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730" windowHeight="11760" activeTab="1"/>
  </bookViews>
  <sheets>
    <sheet name="Monthly evalutaion" sheetId="10" r:id="rId1"/>
    <sheet name="Checksheet QPA"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[2]매출이익!$J$1:$L$65536,[2]매출이익!$P$1:$R$65536,[2]매출이익!$V$1:$X$65536,[2]매출이익!$AB$1:$AD$65536,[2]매출이익!$AH$1:$AJ$65536,[2]매출이익!$AN$1:$AP$65536,[2]매출이익!$AT$1:$AV$65536,[2]매출이익!$AZ$1:$BB$65536,[2]매출이익!$BF$1:$BH$65536,[2]매출이익!$BL$1:$BN$65536,[2]매출이익!$BR$1:$BT$65536,[2]매출이익!$BX$1:$BZ$65536,[2]매출이익!$CD$1:$CF$65536,[2]매출이익!$CJ$1:$CL$65536,[2]매출이익!$CP$1:$CR$65536</definedName>
    <definedName name="aerg">#N/A</definedName>
    <definedName name="Assessment_Types" localSheetId="0">#REF!</definedName>
    <definedName name="Assessment_Types">#REF!</definedName>
    <definedName name="B_Isc">#REF!</definedName>
    <definedName name="bang_gia">#REF!</definedName>
    <definedName name="BOQ">#REF!</definedName>
    <definedName name="BVCISUMMARY">#REF!</definedName>
    <definedName name="Calqty" localSheetId="0">#REF!</definedName>
    <definedName name="Calqty">#REF!</definedName>
    <definedName name="Choices">[3]Sheet7!$A$19:$A$20</definedName>
    <definedName name="Co">#REF!</definedName>
    <definedName name="code" localSheetId="0">#REF!</definedName>
    <definedName name="code">#REF!</definedName>
    <definedName name="CODENO">'[4]BOM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 localSheetId="0">#REF!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 localSheetId="0">#REF!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[2]제품별!$F$1:$I$65536,[2]제품별!$N$1:$P$65536,[2]제품별!$T$1:$V$65536,[2]제품별!$Z$1:$AB$65536,[2]제품별!$AF$1:$AH$65536,[2]제품별!$AL$1:$AN$65536,[2]제품별!$AR$1:$AT$65536,[2]제품별!$AX$1:$BA$65536,[2]제품별!$BF$1:$BH$65536,[2]제품별!$BL$1:$BN$65536,[2]제품별!$BR$1:$BT$65536,[2]제품별!$BX$1:$BZ$65536,[2]제품별!$CD$1:$CF$65536,[2]제품별!$CJ$1:$CL$65536,[2]제품별!$CP$1:$CS$65536,[2]제품별!$CX$1:$DA$65536,[2]제품별!$DF$1:$DI$65536,[2]제품별!$DN$1:$DQ$65536,[2]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[5]!it</definedName>
    <definedName name="j356C8">#REF!</definedName>
    <definedName name="jan" localSheetId="0">#REF!</definedName>
    <definedName name="jan">#REF!</definedName>
    <definedName name="kcong">#REF!</definedName>
    <definedName name="KKE_Sheet10_List">#REF!</definedName>
    <definedName name="lll">[5]!lll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 localSheetId="0">#REF!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[5]!NORM</definedName>
    <definedName name="_xlnm.Print_Area" localSheetId="1">'Checksheet QPA'!$A$1:$H$96</definedName>
    <definedName name="_xlnm.Print_Area" localSheetId="0">'Monthly evalutaion'!$A$1:$X$33</definedName>
    <definedName name="_xlnm.Print_Area">#REF!</definedName>
    <definedName name="PRINT_AREA_MI">#REF!</definedName>
    <definedName name="_xlnm.Print_Titles">#N/A</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[6]Notes!$B$4:$B$13</definedName>
    <definedName name="q">#REF!</definedName>
    <definedName name="qqqq" localSheetId="0">#REF!</definedName>
    <definedName name="qqqq">#REF!</definedName>
    <definedName name="qty" localSheetId="0">#REF!</definedName>
    <definedName name="qty">#REF!</definedName>
    <definedName name="Question_Scores">'[7]Data Summary - Do Not Use'!$E$10:$E$12</definedName>
    <definedName name="scao98">#REF!</definedName>
    <definedName name="scores">[3]Sheet7!$A$1:$A$5</definedName>
    <definedName name="scores3">[3]Sheet7!$I$1:$I$3</definedName>
    <definedName name="SCORES4">[3]Sheet7!$K$1:$K$4</definedName>
    <definedName name="scores5">[3]Sheet7!$M$1:$M$2</definedName>
    <definedName name="scores6">[3]Sheet7!$A$9:$A$13</definedName>
    <definedName name="scores8">[3]Sheet7!$K$9:$K$12</definedName>
    <definedName name="sieucao">#REF!</definedName>
    <definedName name="SORT">#REF!</definedName>
    <definedName name="Spanner_Auto_File">"C:\My Documents\tinh cdo.x2a"</definedName>
    <definedName name="SPEC">#REF!</definedName>
    <definedName name="SPECSUMMARY">#REF!</definedName>
    <definedName name="sss">[1]Sheet1!#REF!</definedName>
    <definedName name="sssss">[5]!sssss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[8]Sheet1!$A$1:$A$5</definedName>
    <definedName name="table2">[8]Sheet1!$B$1:$B$4</definedName>
    <definedName name="TaxTV">10%</definedName>
    <definedName name="TaxXL">5%</definedName>
    <definedName name="Tchuan">#REF!</definedName>
    <definedName name="TEST1">[1]Sheet1!#REF!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'[9]BOM LIST 정리'!#REF!</definedName>
    <definedName name="VARIINST">#REF!</definedName>
    <definedName name="VARIPURC">#REF!</definedName>
    <definedName name="vd">#REF!</definedName>
    <definedName name="VER">[3]Sheet7!$A$23:$A$24</definedName>
    <definedName name="W">#REF!</definedName>
    <definedName name="WOST">[5]!WOST</definedName>
    <definedName name="x">#REF!</definedName>
    <definedName name="XB_80">#REF!</definedName>
    <definedName name="xh">#REF!</definedName>
    <definedName name="xn">#REF!</definedName>
    <definedName name="Y">'[9]BOM LIST 정리'!#REF!</definedName>
    <definedName name="ZYX">#REF!</definedName>
    <definedName name="ZZZ">#REF!</definedName>
    <definedName name="경통1">[5]!경통1</definedName>
    <definedName name="경통2">[5]!경통2</definedName>
    <definedName name="ㄴ" localSheetId="0">#REF!</definedName>
    <definedName name="ㄴ">#REF!</definedName>
    <definedName name="ㄴㄴ">[5]!ㄴㄴ</definedName>
    <definedName name="대표자">[10]기본데이타!$C$6</definedName>
    <definedName name="동화">[1]Sheet1!#REF!</definedName>
    <definedName name="ㅁ">[1]Sheet1!#REF!</definedName>
    <definedName name="ㅁ1">'[11]매출이익(실적)'!#REF!</definedName>
    <definedName name="ㅁ109" localSheetId="0">#REF!</definedName>
    <definedName name="ㅁ109">#REF!</definedName>
    <definedName name="ㅁㅁㅁ">[1]Sheet1!#REF!</definedName>
    <definedName name="ㅁㅂ">[1]Sheet1!#REF!</definedName>
    <definedName name="면허번호">[10]기본데이타!$C$9</definedName>
    <definedName name="몰려" localSheetId="0">#REF!</definedName>
    <definedName name="몰려">#REF!</definedName>
    <definedName name="ㅂㅈ">[1]Sheet1!#REF!</definedName>
    <definedName name="생산계획">'[12]1월월보'!#REF!</definedName>
    <definedName name="서일">[4]기준정보!$A$4:$B$20</definedName>
    <definedName name="서일ITEM구분">'[4]BOM LIST 정리'!$D$7:$G$146</definedName>
    <definedName name="ㅇ">[1]Sheet1!#REF!</definedName>
    <definedName name="업체현황">'[13]#REF'!#REF!</definedName>
    <definedName name="우리그">[1]Sheet1!#REF!</definedName>
    <definedName name="원가절감전체">[14]O_970122!#REF!</definedName>
    <definedName name="임시L">'[4]BOM LIST 정리'!$C$248</definedName>
    <definedName name="임시NO" localSheetId="0">#REF!</definedName>
    <definedName name="임시NO">#REF!</definedName>
    <definedName name="입고단가">'[9]입고단가 LIST'!$B$6:$L$610</definedName>
    <definedName name="제조하">'[15]제조 경영'!#REF!</definedName>
    <definedName name="종합현황">[16]사기정계!#REF!</definedName>
    <definedName name="주소">[10]기본데이타!$C$8</definedName>
    <definedName name="진단일">[10]기본데이타!$C$12</definedName>
    <definedName name="항목별">'[12]1월월보'!#REF!</definedName>
    <definedName name="화인더">[16]사기정계!#REF!</definedName>
    <definedName name="회사명">[10]기본데이타!$C$5</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5" i="1" l="1"/>
  <c r="I11" i="10" l="1"/>
  <c r="U12" i="10" l="1"/>
  <c r="T12" i="10"/>
  <c r="S12" i="10"/>
  <c r="R12" i="10"/>
  <c r="Q12" i="10"/>
  <c r="P12" i="10"/>
  <c r="O12" i="10"/>
  <c r="N12" i="10"/>
  <c r="M12" i="10"/>
  <c r="L12" i="10"/>
  <c r="K12" i="10"/>
  <c r="J12" i="10"/>
  <c r="V11" i="10"/>
  <c r="U9" i="10"/>
  <c r="T9" i="10"/>
  <c r="S9" i="10"/>
  <c r="R9" i="10"/>
  <c r="Q9" i="10"/>
  <c r="P9" i="10"/>
  <c r="O9" i="10"/>
  <c r="N9" i="10"/>
  <c r="M9" i="10"/>
  <c r="L9" i="10"/>
  <c r="K9" i="10"/>
  <c r="J9" i="10"/>
  <c r="V8" i="10"/>
  <c r="I8" i="10"/>
  <c r="V7" i="10"/>
  <c r="I7" i="10"/>
  <c r="V9" i="10" l="1"/>
  <c r="I12" i="10"/>
  <c r="V12" i="10"/>
  <c r="I9" i="10"/>
  <c r="G60" i="1"/>
  <c r="G69" i="1"/>
  <c r="G70" i="1" s="1"/>
  <c r="H82" i="1" l="1"/>
  <c r="F82" i="1"/>
  <c r="D82" i="1" l="1"/>
  <c r="E82" i="1"/>
  <c r="F60" i="1" l="1"/>
  <c r="F61" i="1" s="1"/>
  <c r="G61" i="1"/>
  <c r="G23" i="1"/>
  <c r="G24" i="1" s="1"/>
  <c r="F23" i="1"/>
  <c r="F24" i="1" s="1"/>
  <c r="F17" i="1"/>
  <c r="G16" i="1"/>
  <c r="G17" i="1" s="1"/>
  <c r="F16" i="1"/>
  <c r="G10" i="1"/>
  <c r="G11" i="1" s="1"/>
  <c r="F10" i="1"/>
  <c r="F11" i="1" l="1"/>
  <c r="F69" i="1"/>
  <c r="F70" i="1" s="1"/>
</calcChain>
</file>

<file path=xl/comments1.xml><?xml version="1.0" encoding="utf-8"?>
<comments xmlns="http://schemas.openxmlformats.org/spreadsheetml/2006/main">
  <authors>
    <author>Dang Hoang Hoa</author>
  </authors>
  <commentList>
    <comment ref="A23" authorId="0">
      <text>
        <r>
          <rPr>
            <b/>
            <sz val="12"/>
            <color indexed="81"/>
            <rFont val="Tahoma"/>
            <family val="2"/>
          </rPr>
          <t>Dang Hoang Hoa:</t>
        </r>
        <r>
          <rPr>
            <sz val="12"/>
            <color indexed="81"/>
            <rFont val="Tahoma"/>
            <family val="2"/>
          </rPr>
          <t xml:space="preserve">
tạo check sheet dựa vào quy trình  sản xuất</t>
        </r>
      </text>
    </comment>
  </commentList>
</comments>
</file>

<file path=xl/sharedStrings.xml><?xml version="1.0" encoding="utf-8"?>
<sst xmlns="http://schemas.openxmlformats.org/spreadsheetml/2006/main" count="407" uniqueCount="342">
  <si>
    <t>VNM</t>
  </si>
  <si>
    <t>Score 0 - More than 3 critical control point missed to be inspected in incoming.
Score 1 - Some critical control points are inspected, but 2~3 critical control points missed.
Score 2 - Some critical control points are inspected, but one critical control points missed.
Score 3 - All critical control points are inspected in incoming</t>
  </si>
  <si>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</si>
  <si>
    <t>3.1 Các yêu cầu lưu trữ vật liệu được xác định?
3.2 Nhiệt độ môi trường, độ ẩm có được kiểm soát không?
3.3 Không gian lưu trữ có được thông gió tốt không?
3.4 Nguy cơ đánh lửa có được ngăn chặn trong khu vực lưu trữ không?
3.5 Tất cả các vật liệu có được niêm phong không?
3.6 Bình chữa cháy, cát có được chuẩn bị trong khu vực lưu trữ không?
3.7 Có phải là giải pháp ngăn chặn rò rỉ?
3.8 Đèn chống cháy nổ, công tắc được sử dụng trong khu vực lưu trữ?</t>
  </si>
  <si>
    <t>Pot Life Control for Partially Used Material</t>
  </si>
  <si>
    <t>No</t>
  </si>
  <si>
    <t>Process</t>
  </si>
  <si>
    <t xml:space="preserve">Number of evaluation items </t>
  </si>
  <si>
    <t>Evaluation result</t>
  </si>
  <si>
    <t xml:space="preserve">Achievement rate </t>
  </si>
  <si>
    <t xml:space="preserve"> Score</t>
  </si>
  <si>
    <t xml:space="preserve">Result </t>
  </si>
  <si>
    <t>Tiêu chuẩn bảo quản vật liệu được thiết lập, có tiêu chuẩn first-in/first-out và có lịch sử quản lý không?</t>
  </si>
  <si>
    <t>Section 1 - Warehouse for Materials</t>
  </si>
  <si>
    <t>Standard</t>
  </si>
  <si>
    <t>Environment</t>
  </si>
  <si>
    <t>Các nguyên vật liệu  được phân loại theo mặt hàng trong thời gian lưu trữ , và có một dấu hiệu nhận dạng cho vật liệu không?</t>
  </si>
  <si>
    <t>Layout</t>
  </si>
  <si>
    <t>Sub total (Score)</t>
  </si>
  <si>
    <t>Question
Number</t>
  </si>
  <si>
    <t>Element</t>
  </si>
  <si>
    <t>Question / Requirement</t>
  </si>
  <si>
    <t>Rating Criteria</t>
  </si>
  <si>
    <t xml:space="preserve">Are the products classified by item in time of materials storage, and is there an identification mark for materials? 
 </t>
  </si>
  <si>
    <r>
      <t xml:space="preserve">Is the material storage standard established, and are the warehoused materials structuralized for first-in/first-out, and is there management tools? </t>
    </r>
    <r>
      <rPr>
        <sz val="12"/>
        <color rgb="FF0000FF"/>
        <rFont val="Times New Roman"/>
        <family val="1"/>
      </rPr>
      <t xml:space="preserve">
</t>
    </r>
    <r>
      <rPr>
        <sz val="12"/>
        <rFont val="Times New Roman"/>
        <family val="1"/>
      </rPr>
      <t xml:space="preserve">
</t>
    </r>
  </si>
  <si>
    <r>
      <t xml:space="preserve">Score 0 - Do not meet requirement 4.1
</t>
    </r>
    <r>
      <rPr>
        <sz val="12"/>
        <color theme="1"/>
        <rFont val="Times New Roman"/>
        <family val="1"/>
      </rPr>
      <t>Score 1 - Meet requirement 4.1, but found multiple cases do not meet requirement 4.2 and/or 4.3 and/or 4.4.</t>
    </r>
    <r>
      <rPr>
        <sz val="12"/>
        <rFont val="Times New Roman"/>
        <family val="1"/>
      </rPr>
      <t xml:space="preserve">
Score 2 - Meet requirement 4.1, but found isolated case do not meet requirement 4.2 and/or 4.3 and/or 4.4.
Score 3 - Meet all requirements
</t>
    </r>
  </si>
  <si>
    <t xml:space="preserve"> Requirement</t>
  </si>
  <si>
    <t>Score 0: No standard for first-in/first-out, and materials in need of first-in/first-out are not managed.
Score 1 : There is no management standard for first-in/first-out, but first-in/first-out is available for materias in need of it, or only the first-in/first-out management standard is retained.
Score 2: There is first-in/first-out management standard, but required is partial improvement of the management object, or a state of management. 
Score 3 : The first-in/first-out management standard is established, and first-in, first-out process is in progress according to the management standard.</t>
  </si>
  <si>
    <t xml:space="preserve">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</si>
  <si>
    <t xml:space="preserve">
Score 0: There is no standard for identification of the stored materials, and it's difficult to identify the materials in storage.
Score 1 : Though there is no standard for identification of the materials in storage, the materials in storage are identified, or there is only the standard of identification management of the stored materials. 
Score 2: There is the identification standard of the materials in storage, but partial improvement is required. (difficulty in identifying some materials, etc.)
Score 3: There is the identification standard of the materials in storage, and materials are identified according to the standard. </t>
  </si>
  <si>
    <t xml:space="preserve">Did an auditor receive an education about the measuring method, auditing method, and equipment use method , and get certified?
  </t>
  </si>
  <si>
    <t xml:space="preserve">Are the audit standard and drawings are kept, and does the standard coincide with the products which are under auditing? 
  </t>
  </si>
  <si>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</si>
  <si>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</si>
  <si>
    <t xml:space="preserve">Are the products/pre/post shipment inspection, and the storage place for rejected products under separately classified management, and marked? 
of pre/post audit for products is clearly handled. </t>
  </si>
  <si>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</si>
  <si>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</si>
  <si>
    <t xml:space="preserve">Is the unacceptable item arising from a customer reflected in the management point of the audit process? 
 </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</si>
  <si>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</si>
  <si>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</si>
  <si>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</si>
  <si>
    <t>Nhân viên kiểm tra có nhận được sự đào tạo về phương pháp đo lường, phương pháp kiểm tra và phương pháp sử dụng thiết bị và được chứng nhận không?</t>
  </si>
  <si>
    <t xml:space="preserve">Các tiêu chuẩn kiểm tra có phù hợpvà treo tại khu vực kiểm tra sản phẩm không ? </t>
  </si>
  <si>
    <t>Training</t>
  </si>
  <si>
    <t>Khu vực kiểm tra có phân loại hàng chờ kiểm tra, hàng NG, hàng OK không?</t>
  </si>
  <si>
    <t>Is the measuring equipment controlled and  calibrated?</t>
  </si>
  <si>
    <t>Có quy trình xử lý khiếu nại của khách hàng  không?</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</si>
  <si>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</si>
  <si>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</si>
  <si>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</si>
  <si>
    <t>Kiểm tra xác suất lại các sản phẩm đã hoàn thành có đạt tiêu chuẩn không?</t>
  </si>
  <si>
    <t>Thiết bị đo có được quản lý và tiến hành hiệu chuẩn không ?</t>
  </si>
  <si>
    <t>Measuring equipmen</t>
  </si>
  <si>
    <t xml:space="preserve">Follow  customer </t>
  </si>
  <si>
    <t>Internal audit</t>
  </si>
  <si>
    <t>Product Evaluation</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</si>
  <si>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</si>
  <si>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</si>
  <si>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Is there first-in, first-out for products in need of life-cycle management and history management of products, and are the products managed by the system? (color difference, before/after design change)
  </t>
  </si>
  <si>
    <t xml:space="preserve">Is the environmental condition of the warehouse under measurement control regularly? (temperature/humidity)
 </t>
  </si>
  <si>
    <t xml:space="preserve">
Score 0: There are no criteria for packing work standard management, nor is the packing standard used in time of packing. 
Score 1: Although there are no packing work management criteria, the packing standard by part/item is being used, or the criteria for packing work standard management are retained. 
Score 2: Though there are packing work standard management criteria, some of the packing guidelines and revised managment ,etc.  are required to be partly improved.
Score 3: There are packing work standard management criteria, and the standard is prepared, approved and distributed according to the criteria, and the standard is kept on the site to be applied. </t>
  </si>
  <si>
    <t>FIFO</t>
  </si>
  <si>
    <t>Có tuân thủ quy định FIFO khi xuất hàng không?</t>
  </si>
  <si>
    <t>Môi trường bảo quản thành phẩm có được quản lý không( nhiệt độ, độ ẩm  )</t>
  </si>
  <si>
    <t xml:space="preserve">Score 0:  There is no system for life-cycle management, or history management of a product, nor is first-in, first-out implemented. 
Score 1: Although there is no standard for product life-cycle &amp; history management, first-in, first-out is implemented through the identification and maintenance of Lot and date of manfacturing, etc., or there are managment criteria. 
Score 2: There are the criteria of first-in, first-out for product life cycle &amp; history management, but some are insufficient, or in need of improvements. 
Score 3: According to the criteria for first-in, first-out management of product, the first-in, first-out for actual products is implemented. </t>
  </si>
  <si>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</si>
  <si>
    <t>Warehouse for Materials</t>
  </si>
  <si>
    <t>Material Inspection  and  Preparation</t>
  </si>
  <si>
    <t>Packing and Shipment</t>
  </si>
  <si>
    <t>Code of Form/ Mã số biểu mẫu</t>
  </si>
  <si>
    <t>Effective Date/ Ngày hiệu lực</t>
  </si>
  <si>
    <t>Page/ Tổng số trang</t>
  </si>
  <si>
    <t>Name of vendor/ Tên nhà cung cấp</t>
  </si>
  <si>
    <t>Vendor code/ Mã vendor (ERP)</t>
  </si>
  <si>
    <t>Product type provide/ Loại sản phẩm  cung cấp:</t>
  </si>
  <si>
    <t>Address/ Địa chỉ</t>
  </si>
  <si>
    <t>P.I.C/ Người phụ trách</t>
  </si>
  <si>
    <t>Email</t>
  </si>
  <si>
    <t>Phone No.</t>
  </si>
  <si>
    <t>CONTENT OF EVALUATION</t>
  </si>
  <si>
    <t>SCORE OF EVALUATION</t>
  </si>
  <si>
    <t>COMMENT</t>
  </si>
  <si>
    <t>Job title/ Chức vụ</t>
  </si>
  <si>
    <t>Department/ Phòng ban</t>
  </si>
  <si>
    <t>Standard Score</t>
  </si>
  <si>
    <t>Actual Score</t>
  </si>
  <si>
    <t>RANK</t>
  </si>
  <si>
    <t>A</t>
  </si>
  <si>
    <t>B</t>
  </si>
  <si>
    <t>C</t>
  </si>
  <si>
    <t>D</t>
  </si>
  <si>
    <t>Not  acceptance/ Không chấp nhận</t>
  </si>
  <si>
    <t>Poor, reevaluate when needed/ Kém, đánh giá lại khi cần</t>
  </si>
  <si>
    <r>
      <rPr>
        <sz val="20"/>
        <rFont val="Times New Roman"/>
        <family val="1"/>
      </rPr>
      <t xml:space="preserve"> </t>
    </r>
    <r>
      <rPr>
        <sz val="20"/>
        <rFont val="Wingdings"/>
        <charset val="2"/>
      </rPr>
      <t>o</t>
    </r>
    <r>
      <rPr>
        <sz val="14"/>
        <rFont val="Times New Roman"/>
        <family val="1"/>
      </rPr>
      <t xml:space="preserve">   </t>
    </r>
    <r>
      <rPr>
        <sz val="18"/>
        <rFont val="Times New Roman"/>
        <family val="1"/>
      </rPr>
      <t xml:space="preserve"> The first evaluation/ Đánh giá lần đầu</t>
    </r>
  </si>
  <si>
    <t>Accept, need improvement/ Chấp nhận, cần cải thiện</t>
  </si>
  <si>
    <t>Excellent/ Rất tốt</t>
  </si>
  <si>
    <t>RESULT</t>
  </si>
  <si>
    <t>Confirm of Vendor/ Xác nhận của nhà cung cấp</t>
  </si>
  <si>
    <t>Evaluation team leader/ Trưởng đoàn đánh giá</t>
  </si>
  <si>
    <t xml:space="preserve">Auditor/ Thành viên đánh giá </t>
  </si>
  <si>
    <t>Confirmation</t>
  </si>
  <si>
    <t>Nơi lưu: Bộ phận thu mua</t>
  </si>
  <si>
    <t>Hình thức lưu: Bản cứng</t>
  </si>
  <si>
    <t>Thời gian lưu: 03 năm</t>
  </si>
  <si>
    <t>Phương pháp hủy: Cắt/Đốt</t>
  </si>
  <si>
    <t>Lần sửa đổi: 00</t>
  </si>
  <si>
    <t>Sign/ Chữ ký</t>
  </si>
  <si>
    <t>Name/ Họ tên</t>
  </si>
  <si>
    <t>ID/ Số thẻ</t>
  </si>
  <si>
    <t>Dept/ Bộ phận</t>
  </si>
  <si>
    <t>Job Title/ Chức vụ</t>
  </si>
  <si>
    <t>Date/ Ngày</t>
  </si>
  <si>
    <r>
      <t xml:space="preserve"> </t>
    </r>
    <r>
      <rPr>
        <sz val="16"/>
        <rFont val="Wingdings"/>
        <charset val="2"/>
      </rPr>
      <t>o</t>
    </r>
    <r>
      <rPr>
        <sz val="9.6"/>
        <rFont val="Times New Roman"/>
        <family val="1"/>
      </rPr>
      <t xml:space="preserve"> </t>
    </r>
    <r>
      <rPr>
        <sz val="12"/>
        <rFont val="Times New Roman"/>
        <family val="1"/>
      </rPr>
      <t>Outsourcing Material/ NVL từ nguồn gia công</t>
    </r>
  </si>
  <si>
    <t>E</t>
  </si>
  <si>
    <t>Good,  need to keep improving/ Tốt, cần tiếp tục tự cải thiện</t>
  </si>
  <si>
    <t>≥ 95%</t>
  </si>
  <si>
    <t>85-94%</t>
  </si>
  <si>
    <t>75-84%</t>
  </si>
  <si>
    <t>65-74%</t>
  </si>
  <si>
    <r>
      <rPr>
        <sz val="12"/>
        <rFont val="Calibri"/>
        <family val="2"/>
      </rPr>
      <t xml:space="preserve">≤  </t>
    </r>
    <r>
      <rPr>
        <sz val="7.2"/>
        <rFont val="Times New Roman"/>
        <family val="1"/>
      </rPr>
      <t xml:space="preserve"> </t>
    </r>
    <r>
      <rPr>
        <sz val="12"/>
        <rFont val="Times New Roman"/>
        <family val="1"/>
      </rPr>
      <t>64%</t>
    </r>
  </si>
  <si>
    <t>TOTAL</t>
  </si>
  <si>
    <t>Section 2- Material Inspection  and  Preparation</t>
  </si>
  <si>
    <t>Section 3- Production Process</t>
  </si>
  <si>
    <t>Section 4- Product Evaluation (OQC)</t>
  </si>
  <si>
    <t>Section 5- Packing and Shipment</t>
  </si>
  <si>
    <t>Các điểm kiểm soát chất lượng quan trọng dưới đây của nguyên liệu có được đánh giá khi nhập vào?
- Mã sản phẩm và số lot
- Nhà sản xuất/ người cung ứng
- Tình trạng của sản phẩm
- Quy cách đóng gói
- Số lượng / Trọng lượng
- Ngày hết hạn</t>
  </si>
  <si>
    <r>
      <t>Score 0 - More than 3 critical control point missed to be inspected</t>
    </r>
    <r>
      <rPr>
        <sz val="12"/>
        <color rgb="FFFF0000"/>
        <rFont val="Times New Roman"/>
        <family val="1"/>
      </rPr>
      <t xml:space="preserve"> </t>
    </r>
    <r>
      <rPr>
        <sz val="12"/>
        <color theme="1"/>
        <rFont val="Times New Roman"/>
        <family val="1"/>
      </rPr>
      <t xml:space="preserve">
Score 1 - Some critical control points are inspected, but 2~3 critical control points missed.
Score 2 - Some critical control points are inspected, but one critical control points missed.
Score 3 - All critical control points are inspected</t>
    </r>
    <r>
      <rPr>
        <sz val="12"/>
        <color rgb="FFFF0000"/>
        <rFont val="Times New Roman"/>
        <family val="1"/>
      </rPr>
      <t xml:space="preserve"> 
</t>
    </r>
  </si>
  <si>
    <t xml:space="preserve"> Material Inspection (WH)</t>
  </si>
  <si>
    <t xml:space="preserve"> Material Inspection (IQC)</t>
  </si>
  <si>
    <r>
      <t>Are below critical quality control points of material inspected ? 
- Spec</t>
    </r>
    <r>
      <rPr>
        <i/>
        <sz val="12"/>
        <color theme="1"/>
        <rFont val="Times New Roman"/>
        <family val="1"/>
      </rPr>
      <t xml:space="preserve">
- Appearance no damage, scratch, missing line, contamination, break line, etc.</t>
    </r>
  </si>
  <si>
    <t>- Is there a pot life control process for partially used material, one times material ?
- Is there expiration date/time of the partially used material marked?
- Are all these partially used materials used before the expiration date/time?</t>
  </si>
  <si>
    <t>- Có quy trình kiểm soát thời hạn sử dụng nguyên vật liệu đối với loại được sử dụng một phần hoặc nhiều lần hay không?
-  Có ngày / thời gian hết hạn của vật liệu được sử dụng một phần được đánh dấu không?
- Tất cả những vật liệu được sử dụng một phần này có được sử dụng trước ngày / thời gian hết hạn không?</t>
  </si>
  <si>
    <t xml:space="preserve">Các điểm kiểm soát chất lượng quan trọng của vật liệu có  được kiểm tra?
- Quy cách kỹ thuật, chất lượng sản phẩm
-Ngoại quan: không có hư hại, trầy xước, thiếu dòng, nhiễm bẩn, đứt dòng, v.v. </t>
  </si>
  <si>
    <t>Score 0. Do not meet requirement 1.1.
Score 1. Meet requirement 1.1. Only use of c.
Score 2. Meet requirement 1.1. Use of a or b.
Score 3. Meet all requirements.</t>
  </si>
  <si>
    <t xml:space="preserve">Are below critical quality control points of the material inspected in incoming? 
- Part Number and Lot Number
- Maker/ Provider
- Status of product
- Packing condition
- Quantity / Weight
- Expiry Date
</t>
  </si>
  <si>
    <t xml:space="preserve">-  Nhà cung cấp có quy trình kiểm tra độ chính xác và các thiết bị đo đạc độ chính xác của sản phẩm không?
- Các thiết bị nào được áp dụng để kiểm tra?
a. Máy X-ray,
b. Máy đo độ quang phủ
c. Overlay </t>
  </si>
  <si>
    <t xml:space="preserve">- Does the supplier have a precision testing process and devices that measure the accuracy of the product?
- Are the methods below are use?
a. X-ray,
b. Optic measurement
c. Overlay </t>
  </si>
  <si>
    <t>Bùi Thị Khánh Ly</t>
  </si>
  <si>
    <t>STT</t>
  </si>
  <si>
    <t>Mục tiêu</t>
  </si>
  <si>
    <t>Jan-19</t>
  </si>
  <si>
    <t>0%~10%</t>
  </si>
  <si>
    <t>&gt;10-20%</t>
  </si>
  <si>
    <t>30%~40%</t>
  </si>
  <si>
    <t>&gt; 1%</t>
  </si>
  <si>
    <t xml:space="preserve">&gt;1% </t>
  </si>
  <si>
    <t>&gt;40%</t>
  </si>
  <si>
    <t xml:space="preserve">&gt; 40% </t>
  </si>
  <si>
    <t>Điện thoại: 02213942816</t>
  </si>
  <si>
    <t>Fax: 02213942816</t>
  </si>
  <si>
    <t>CÔNG TY CỔ PHẦN TEM NHÃN &amp; BAO BÌ XLABELS</t>
  </si>
  <si>
    <t>KM22, QL5, thôn Văn Nhuế, TT Bần, Yên Nhân, Mỹ Hào, Hưng Yên</t>
  </si>
  <si>
    <t>Nguyễn Huy Minh</t>
  </si>
  <si>
    <t>Quản lý</t>
  </si>
  <si>
    <t>Sales</t>
  </si>
  <si>
    <t>huyminh.xlabels@gmail.com</t>
  </si>
  <si>
    <t>0944 0301 86</t>
  </si>
  <si>
    <t>Question
Number</t>
    <phoneticPr fontId="0" type="noConversion"/>
  </si>
  <si>
    <t>Element</t>
    <phoneticPr fontId="0" type="noConversion"/>
  </si>
  <si>
    <t>Question / Requirement</t>
    <phoneticPr fontId="0" type="noConversion"/>
  </si>
  <si>
    <t>Rating Criteria</t>
    <phoneticPr fontId="0" type="noConversion"/>
  </si>
  <si>
    <t>Printing plate control</t>
    <phoneticPr fontId="0" type="noConversion"/>
  </si>
  <si>
    <t>1.1 Is the printing plate verified before consecutive production? (i.e. compare to plate drawing, trial run, etc.).
1.2 Is the printing plate clearly identified? (part number, version, etc.)
1.3 Is the printing plate well stored to prevent damage?
1.4 Is the printing plate life controlled?</t>
  </si>
  <si>
    <t>Key Process Parameters Control</t>
    <phoneticPr fontId="0" type="noConversion"/>
  </si>
  <si>
    <t>UV Light Control</t>
    <phoneticPr fontId="0" type="noConversion"/>
  </si>
  <si>
    <t>Score 0 - Do not meet requirement 3.1.
Score 1 - Meet requirement 3.1. But do not meet requirement 3.2.
Score 2 - Meet requirement 3.1 and 3.2. But do not meet requirement 3.3.
Score 3 - Meet all requirements.
N/A - No UV ink used in the printing.</t>
    <phoneticPr fontId="0" type="noConversion"/>
  </si>
  <si>
    <t>Quality Inspection for Ink</t>
    <phoneticPr fontId="0" type="noConversion"/>
  </si>
  <si>
    <t>Score 0 - More than 3 of the listed critical control points missed.
Score 1 - Some critical control points are inspected, but missed any 2~3 of the listed critical control points.
Score 2 - Some critical control points are inspected, but missed any 1 of the listed critical control points.
Score 3 - All the listed critical control points are inspected in incoming.</t>
    <phoneticPr fontId="0" type="noConversion"/>
  </si>
  <si>
    <t>Quality Inspection for Printing Substrate Material</t>
    <phoneticPr fontId="0" type="noConversion"/>
  </si>
  <si>
    <t>Printing image inspection</t>
    <phoneticPr fontId="0" type="noConversion"/>
  </si>
  <si>
    <t>Are below critical quality control points of printing image inspected?
- Image compare to the drawing or artwork master sample
- Color
- Cosmetic: no blur image, no missing line, break line, etc.
- Clearness: no dirty, contamination ,etc.
- If required by customer, use the scanner to verify the scanning label.</t>
  </si>
  <si>
    <t>Printing reliability testing</t>
    <phoneticPr fontId="0" type="noConversion"/>
  </si>
  <si>
    <t>Section 3.1 - Printing</t>
  </si>
  <si>
    <t>Score</t>
  </si>
  <si>
    <r>
      <t xml:space="preserve">If applicable, are the reliability testing implemented for the printed images. Such as tape testing, anti-abrasion testing, anti-solvent testing, etc.
</t>
    </r>
    <r>
      <rPr>
        <i/>
        <sz val="12"/>
        <rFont val="Times New Roman"/>
        <family val="1"/>
      </rPr>
      <t>Remark: This testing applicable to hard printing substrates, such as metal, plastics, glass, etc. Not applicable to soft printing substrates, such as paper, cartoon, etc.</t>
    </r>
  </si>
  <si>
    <t>Foil Print - Key Process Parameters</t>
  </si>
  <si>
    <t>If foil print is used in the printing process, are below key process parameters controlled:
- Type of the foil
- Temperature
- Pressure
- Speed (or time)</t>
  </si>
  <si>
    <t>Foil Print - Quality Control</t>
  </si>
  <si>
    <t>If foil print is used in the printing process, are below critical quality control points inspected:
- Image compare to the drawing or artwork master sample
- Color / Glossary
- Cosmetic: no blur image, no missing line, break line, etc.
- Clearness: no dirty, contamination ,etc.
- Adhesive</t>
  </si>
  <si>
    <t>Varnishing - Key Process Parameters</t>
  </si>
  <si>
    <t xml:space="preserve">If varnishing is executed after the printing process, are below key process parameters controlled:
- Compound ratio of the varnishing solvents
- Pressure
- Speed (or time)
- Curing temperature
- UV power (if UV curing method used)
</t>
  </si>
  <si>
    <t>Varnishing - Quality Control</t>
  </si>
  <si>
    <t>If varnishing is executed after the printing process, are below critical quality control points inspected:
- Glossary
- Clearness: no dirty, contamination ,etc.
- Adhesive
- Folding endurance</t>
  </si>
  <si>
    <t>Laminating - Key Process Parameters</t>
  </si>
  <si>
    <t xml:space="preserve">If laminating is executed after the printing process, are below key process parameters controlled:
- Adhesive viscosity
- Adhesive feeding volume
- Pressure
- Speed
- Temperature
</t>
  </si>
  <si>
    <t>Laminating - Quality Control</t>
  </si>
  <si>
    <t>If laminating is executed after the printing process, are below critical quality control points inspected:
- Cosmetic: No peel-off, bubble, wrinkle, slur issues.
- Adhesive
- Folding endurance
- Clearness: no dirty, contamination ,etc.</t>
  </si>
  <si>
    <t>Question
Number</t>
    <phoneticPr fontId="8" type="noConversion"/>
  </si>
  <si>
    <t>Element</t>
    <phoneticPr fontId="8" type="noConversion"/>
  </si>
  <si>
    <t>Question / Requirement</t>
    <phoneticPr fontId="8" type="noConversion"/>
  </si>
  <si>
    <t>Rating Criteria</t>
    <phoneticPr fontId="8" type="noConversion"/>
  </si>
  <si>
    <t>Tooling Release to Production</t>
    <phoneticPr fontId="8" type="noConversion"/>
  </si>
  <si>
    <t>Tooling Identification</t>
    <phoneticPr fontId="8" type="noConversion"/>
  </si>
  <si>
    <t>Tooling Preventive Maintenance</t>
    <phoneticPr fontId="8" type="noConversion"/>
  </si>
  <si>
    <t>Tooling Life Control</t>
    <phoneticPr fontId="8" type="noConversion"/>
  </si>
  <si>
    <t>Tooling Spare Parts Control</t>
    <phoneticPr fontId="8" type="noConversion"/>
  </si>
  <si>
    <t>Tooling Change Management</t>
    <phoneticPr fontId="8" type="noConversion"/>
  </si>
  <si>
    <t>7.1 Is there a tooling change management process defined?
7.2 Is the process followed in the actual tooling change activities?
7.3 Is tooling re-verification implemented after tooling change?
7.4 Is the tooling change information communicated to all related departments (i.e. tooling maintenance, production, engineering, quality, etc.)</t>
  </si>
  <si>
    <t>Prototype Build Process</t>
    <phoneticPr fontId="8" type="noConversion"/>
  </si>
  <si>
    <t>1.1 Is there a prototype build process defined for different type of die cut parts (which types of die cut prototype should be produced by prototype manufacturing machine and which types of die cut prototype should be produced by tooling)?
1.2 Are the prototype build activities follow the defined process?
1.3 Are the prototype samples verified (i.e. structure, dimension, cosmetic, etc.) before ship to customer?</t>
  </si>
  <si>
    <t>Key Process Parameter Control for the Material Slitting Process</t>
    <phoneticPr fontId="8" type="noConversion"/>
  </si>
  <si>
    <t>Score 0 - No any of the listed key process parameter is controlled.
Score 1 - Some listed key process parameters are controlled, but missed any 2 of the listed key parameters.
Score 2 - Some listed key process parameters are controlled, but missed any 1 of the listed key parameters.
Score 3 - All the listed key process parameters are controlled.
N/A - If no die cut process utilized.</t>
  </si>
  <si>
    <t>Key Process Parameter Control for Die Cutting Process</t>
    <phoneticPr fontId="8" type="noConversion"/>
  </si>
  <si>
    <t>Auxiliary Materials Control</t>
    <phoneticPr fontId="8" type="noConversion"/>
  </si>
  <si>
    <t>4.1 Are the die cutting auxiliary material (i.e. release liner, scrap removing film / tape, etc.) defined in the process documents (i.e. WI, SOP, etc.) 
4.2 Are this requirements followed in production?</t>
  </si>
  <si>
    <t>Scrap Removing</t>
    <phoneticPr fontId="8" type="noConversion"/>
  </si>
  <si>
    <t>5.1 Are the scrap removing methods defined in the process documents (i.e. WI, SOP, etc.).
5.2 Are all scrap materials be completely removed after die-cutting?</t>
  </si>
  <si>
    <t>General Quality Control Points of Die Cut Material</t>
    <phoneticPr fontId="8" type="noConversion"/>
  </si>
  <si>
    <t>Quality Inspection for Product</t>
    <phoneticPr fontId="8" type="noConversion"/>
  </si>
  <si>
    <t>Are below critical quality control points of product inspected after die cutting? 
- Product structure: no missing any cutting or feature forming,
  no overcut of the release liner.
- Cosmetic: no damage, scratch, contamination, etc.
- Dimension check.</t>
  </si>
  <si>
    <t>Section 3.2 - Secondary Process of Printing</t>
  </si>
  <si>
    <t>Section 3 .3- Die Cut Tooling Management</t>
  </si>
  <si>
    <t>Section 3.4 - Die Cut</t>
  </si>
  <si>
    <r>
      <t xml:space="preserve">1.1 Is there a tooling release process in place?
1.2 Have all the tooling release requirements been met before the tooling release to production?
1.3 Is the tooling release document signed by authorized people before release to production?
1.4 Are the necessary tooling development records transferred to and maintained by tooling maintenance department.
</t>
    </r>
    <r>
      <rPr>
        <i/>
        <sz val="12"/>
        <rFont val="Times New Roman"/>
        <family val="1"/>
      </rPr>
      <t xml:space="preserve">
Notes: 
a). Tooling release requirements may include but not limited to: DFM has been approved by customer, tooling drawing has been approved, tooling verification result meet all requirements, etc.
b). Tooling development records may include but not limited to: tooling drawing, tooling verification reports, tooling EC records in development stage, samples, etc.</t>
    </r>
  </si>
  <si>
    <r>
      <t xml:space="preserve">Tooling Storage
</t>
    </r>
    <r>
      <rPr>
        <i/>
        <sz val="12"/>
        <rFont val="Times New Roman"/>
        <family val="1"/>
      </rPr>
      <t>Remark: tooling = mold or die</t>
    </r>
  </si>
  <si>
    <r>
      <t xml:space="preserve">3.1 Is there a tooling identification process in place?
3.2 Is the tooling identification information sufficient to avoid tooling mixture?
3.3 Is the tooling identification information easy to read?
</t>
    </r>
    <r>
      <rPr>
        <i/>
        <sz val="12"/>
        <rFont val="Times New Roman"/>
        <family val="1"/>
      </rPr>
      <t>Notes: Tooling identification information may include but not limited to: tooling number, part number, revision, customer, etc.</t>
    </r>
  </si>
  <si>
    <r>
      <t xml:space="preserve">5.1 Is there a tooling life control process in place?
5.2 Are the design tooling life defined for all types of tooling?
5.3 Are the utilized life tracked for all tooling?
5.4 Are proper actions taken if tooling's utilizing life reach the design tooling life (i.e. build a replacement tooling and re-verify it, or get customer's approval to extending the tooling life)?
</t>
    </r>
    <r>
      <rPr>
        <i/>
        <sz val="12"/>
        <rFont val="Times New Roman"/>
        <family val="1"/>
      </rPr>
      <t>Remark: 
Design tooling life = total utilizing times/cycles tooling can execute before tooling scrape.
Utilized life = how many utilizing times/cycles tooling has actually executed.</t>
    </r>
  </si>
  <si>
    <r>
      <t xml:space="preserve">6.1 Is there a tooling spare parts control process in place?
6.2 Are the minimum inventory set up for all necessary tooling spare parts?
6.3 Are the tooling spare parts' actual inventory monitored?
6.4 Have proper actions been taken when the tooling spare parts' actual inventory≤ minimum inventory.
</t>
    </r>
    <r>
      <rPr>
        <i/>
        <sz val="12"/>
        <rFont val="Times New Roman"/>
        <family val="1"/>
      </rPr>
      <t>Notes: necessary tooling spare parts may include but not limited to: punches, die inserts, ejectors, pins, springs, screws, etc.</t>
    </r>
  </si>
  <si>
    <r>
      <t xml:space="preserve">Are below key process parameters controlled in the material slitting process?
</t>
    </r>
    <r>
      <rPr>
        <i/>
        <sz val="12"/>
        <rFont val="Times New Roman"/>
        <family val="1"/>
      </rPr>
      <t>- Slitting width
- Material roll unwinding and rewinding speed
- Material roll unwinding and rewinding tension</t>
    </r>
  </si>
  <si>
    <r>
      <t xml:space="preserve">Are below key process parameters controlled in the die cutting process?
</t>
    </r>
    <r>
      <rPr>
        <i/>
        <sz val="12"/>
        <rFont val="Times New Roman"/>
        <family val="1"/>
      </rPr>
      <t>- Shut height or cutting pressure
- Speed
- Material feeding distance</t>
    </r>
  </si>
  <si>
    <r>
      <t xml:space="preserve">Are below general quality control points of die cut material inspected in incoming? </t>
    </r>
    <r>
      <rPr>
        <i/>
        <sz val="12"/>
        <rFont val="Times New Roman"/>
        <family val="1"/>
      </rPr>
      <t xml:space="preserve">
- Supplier
- Material type
- Production date (shelf life)
- No cosmetic issue, such as damage, scratch, contamination, etc.</t>
    </r>
  </si>
  <si>
    <t>Production process</t>
  </si>
  <si>
    <t>Các tiêu chuẩn chất lượng của mực được đánh giá hay không: nhà cung cấp, loại mực, màu, ngày sản xuất, độ dính dẻo)</t>
  </si>
  <si>
    <t>Chất lượng của sản phẩm được kiểm soát sau cắt không: cấu trúc sản phẩm đúng theo thiết kế, không xước…</t>
  </si>
  <si>
    <t>Chất lượng của vật liệu cắt được kiểm soát không: nhà cung cấp, loại nguyên vật liệu, không xước, bẩn…</t>
  </si>
  <si>
    <t>Nguyên liệu phụ trợ máy cắt (băng dính tape…) được qui định trong văn bản qui trình (SOP…) Các yêu cầu được chấp hành trong sản xuất</t>
  </si>
  <si>
    <t>Phương pháp loại bỏ phế được qui định trong qui trình văn bản hay không. Tất cả phế được loại bỏ hoàn toàn sau cắt không</t>
  </si>
  <si>
    <t>Các thông số sau được kiểm soát trong qui trình cắt không: áp lực cắt, tốc độ..</t>
  </si>
  <si>
    <t>Các thông số sau được kiểm soát trong qui trình cắt nguyên vật liệu hay không: chiều rộng, tốc độ, lực kéo</t>
  </si>
  <si>
    <t>1.1 Có quy trình xây dựng nguyên mẫu được xác định cho các loại bộ phận cắt bế khác nhau (loại nguyên mẫu cắt bế nào nên được sản xuất bởi máy sản xuất nguyên mẫu và loại nguyên mẫu cắt bế nào nên được sản xuất bằng dụng cụ)?
1.2 Các hoạt động xây dựng nguyên mẫu có tuân theo quy trình xác định không?</t>
  </si>
  <si>
    <t>7.1 Có quy trình quản lý thay đổi công cụ được xác định không?
7.2 Quá trình có tuân theo các hoạt động thay đổi dụng cụ thực tế không?
7.3 Xác minh lại công cụ có được thực hiện sau khi thay đổi công cụ không?
7.4 Thông tin thay đổi dụng cụ có được truyền đạt tới tất cả các bộ phận liên quan không (ví dụ: bảo trì dụng cụ, sản xuất, kỹ thuật, chất lượng, v.v.)</t>
  </si>
  <si>
    <t>6.1 Có quy trình kiểm soát phụ tùng thay thế tại chỗ không?
6.2 Hàng tồn kho tối thiểu có được thiết lập cho tất cả các phụ tùng dụng cụ cần thiết không?
6.3 Hàng tồn kho phụ tùng dụng cụ có được theo dõi không?
6.4 Có hành động thích hợp được thực hiện khi hàng tồn kho tối thiểu của phụ tùng dụng cụ - hàng tồn kho tối thiểu.
Lưu ý: phụ tùng dụng cụ cần thiết có thể bao gồm nhưng không giới hạn ở: đục lỗ, chèn chết, đầu phun, ghim, lò xo, ốc vít, v.v.</t>
  </si>
  <si>
    <t>5.1 Có quy trình kiểm soát vòng đời của dụng cụ tại chỗ không?
5.2 Tuổi thọ dụng cụ thiết kế có được xác định cho tất cả các loại dụng cụ không?
5.3 Cuộc sống được sử dụng có được theo dõi cho tất cả các dụng cụ không?
5.4 Các hành động phù hợp có được thực hiện nếu tuổi thọ sử dụng của dụng cụ đạt đến tuổi thọ của dụng cụ thiết kế (nghĩa là xây dựng một công cụ thay thế và xác minh lại hoặc chấp thuận của khách hàng để kéo dài tuổi thọ dụng cụ)?
Ghi chú:
Tuổi thọ dụng cụ thiết kế = tổng thời gian sử dụng / chu kỳ công cụ có thể thực hiện trước khi cạo dụng cụ.
Cuộc sống được sử dụng = bao nhiêu lần sử dụng công cụ / chu kỳ thực sự đã thực hiện.</t>
  </si>
  <si>
    <t>4.1 Are there tooling preventive maintenance schedule and tooling maintenance checklist in place?
4.2 Are all maintenance items defined in tooling maintenance checklist actually executed?
4.3 Are all tooling maintenance activities executed on time?</t>
  </si>
  <si>
    <t xml:space="preserve">2.1 Is there specified space to store the tooling?
2.2 Is there storage method proper to protect the tooling from damage and rusting?
2.3 Is the space sufficient to store all the tooling?
</t>
  </si>
  <si>
    <t>2.2 Có phương pháp lưu trữ thích hợp để bảo vệ dụng cụ khỏi bị hư hỏng và rỉ sét không?</t>
  </si>
  <si>
    <t>2.3 Không gian có đủ để lưu trữ tất cả các dụng cụ không?</t>
  </si>
  <si>
    <t>2.1 Có không gian cụ thể để lưu trữ dụng cụ không?
2.2 Có phương pháp lưu trữ thích hợp để bảo vệ dụng cụ khỏi bị hư hỏng và rỉ sét không?
2.3 Không gian có đủ để lưu trữ tất cả các dụng cụ không?</t>
  </si>
  <si>
    <t>1.1 Có quy trình phát hành dụng cụ tại chỗ không?
1.2 Tất cả các yêu cầu phát hành dụng cụ đã được đáp ứng trước khi phát hành dụng cụ vào sản xuất chưa?
1.3 Tài liệu phát hành dụng cụ có chữ ký của người được ủy quyền trước khi phát hành vào sản xuất không?
1.4 Các hồ sơ phát triển dụng cụ cần thiết được chuyển đến và duy trì bởi bộ phận bảo trì dụng cụ.
Ghi chú:
a). Yêu cầu phát hành dụng cụ có thể bao gồm nhưng không giới hạn ở: DFM đã được khách hàng chấp thuận, bản vẽ dụng cụ đã được phê duyệt, kết quả xác minh dụng cụ đáp ứng tất cả các yêu cầu, v.v.
b). Các hồ sơ phát triển công cụ có thể bao gồm nhưng không giới hạn ở: bản vẽ dụng cụ, báo cáo xác minh dụng cụ, công cụ hồ sơ EC trong giai đoạn phát triển, mẫu, v.v.</t>
  </si>
  <si>
    <t>Nếu cán màng được thực hiện sau quá trình in, dưới các điểm kiểm soát chất lượng quan trọng được kiểm tra:
- Mỹ phẩm: Không bong tróc, bong bóng, nhăn, vấn đề bùn.
- Dính
- Độ bền gấp
- Clearness: không bẩn, nhiễm bẩn, v.v.</t>
  </si>
  <si>
    <t>Nếu cán màng được thực hiện sau quá trình in, bên dưới các tham số quy trình chính được kiểm soát:
- Độ nhớt dính
- Khối lượng thức ăn dính
- Sức ép
- Tốc độ
- Nhiệt độ</t>
  </si>
  <si>
    <t>Nếu varnishing được thực hiện sau quá trình in, dưới các điểm kiểm soát chất lượng quan trọng được kiểm tra:
- Bảng chú giải
- Clearness: không bẩn, nhiễm bẩn, v.v.
- Dính
- Độ bền gấp</t>
  </si>
  <si>
    <t>Nếu varnishing được thực thi sau quá trình in, bên dưới các tham số quy trình chính được kiểm soát:
- Tỷ lệ hợp chất của dung môi varnishing
- Sức ép
- Tốc độ (hoặc thời gian)
- Nhiệt độ đóng rắn
- Nguồn UV (nếu sử dụng phương pháp bảo dưỡng UV)</t>
  </si>
  <si>
    <t>Nếu in nhũ được sử dụng trong quy trình in, bên dưới các tham số quy trình chính được kiểm soát:
- Loại nhũ
- Nhiệt độ
- Sức ép
- Tốc độ (hoặc thời gian)</t>
  </si>
  <si>
    <t>1.1 Tấm in có được xác minh trước khi sản xuất liên tiếp không? (tức là so sánh với bản vẽ tấm, chạy thử, v.v.).
1.2 Tấm in có được xác định rõ ràng không? (số phần, phiên bản, v.v.)
1.3 Tấm in có được bảo quản tốt để tránh hư hỏng không?
1.4 Tuổi thọ của tấm in có được kiểm soát không?</t>
  </si>
  <si>
    <t>Are below key process parameters controlled in printing  processes? 
- printing speed
- printing pressure
- curing temperature
- unwinding and winding tension (if applicable)
- ink compound ratio (if applicable)</t>
  </si>
  <si>
    <t>Các thông số quy trình chính được kiểm soát trong quá trình in hay không?
- tốc độ in
- áp lực in
- nhiệt độ đóng rắn
- căng thẳng và cuộn dây (nếu có)
- tỷ lệ hợp chất mực (nếu có)</t>
  </si>
  <si>
    <t>If UV ink used in the printing:
3.1 Is the UV light power defined and followed?
3.3 Is the UV light checked before each shift production start?
3.4 Is the UV light life controlled?</t>
  </si>
  <si>
    <t>Nếu mực UV được sử dụng trong in ấn:
3.1 Công suất ánh sáng UV được xác định và tuân theo?
3.3 Đèn UV có được kiểm tra trước khi bắt đầu sản xuất ca không?
3.4 Tuổi thọ ánh sáng UV có được kiểm soát không?</t>
  </si>
  <si>
    <t>Are below critical quality control points of ink inspected in incoming? 
- Supplier
- Ink type
- Color
- Viscosity
- Lot number / production date</t>
  </si>
  <si>
    <t>Are below critical quality control points of printing substrate inspected in incoming? 
- Supplier
- Substrate type
- Color
- Thickness
- Cosmetic: no damage, scratch, etc.</t>
  </si>
  <si>
    <t>Chất lượng của chất nền in (đế in) được kiểm soát không: nhà cung cấp, loại chất nền, màu sắc, độ dày, mỹ quan: không bị xước, hư hại…)</t>
  </si>
  <si>
    <t>Các điểm kiểm soát chất lượng quan trọng của hình ảnh in ấn được kiểm tra không?
- Hình ảnh so với mẫu tổng thể bản vẽ hoặc tác phẩm nghệ thuật
- Màu
- Mỹ phẩm: không làm mờ hình ảnh, không thiếu dòng, ngắt dòng, v.v.
- Clearness: không bẩn, nhiễm bẩn, v.v.
- Nếu khách hàng yêu cầu, hãy sử dụng máy quét để xác minh nhãn quét.</t>
  </si>
  <si>
    <t>Nếu có thể, là kiểm tra độ tin cậy được thực hiện cho các hình ảnh in. Chẳng hạn như kiểm tra băng, kiểm tra chống mài mòn, kiểm tra chống dung môi, vv
Lưu ý: Thử nghiệm này áp dụng cho chất nền in cứng, chẳng hạn như kim loại, nhựa, thủy tinh, v.v. Không áp dụng cho chất nền in mềm, như giấy, phim hoạt hình, v.v.</t>
  </si>
  <si>
    <r>
      <rPr>
        <sz val="12"/>
        <rFont val="Wingdings"/>
        <charset val="2"/>
      </rPr>
      <t>o</t>
    </r>
    <r>
      <rPr>
        <sz val="7.2"/>
        <rFont val="Times New Roman"/>
        <family val="1"/>
      </rPr>
      <t xml:space="preserve">    </t>
    </r>
    <r>
      <rPr>
        <sz val="12"/>
        <rFont val="Times New Roman"/>
        <family val="1"/>
      </rPr>
      <t>Accept suppliers/ Chấp nhận nhà cung cấp</t>
    </r>
  </si>
  <si>
    <r>
      <rPr>
        <sz val="12"/>
        <rFont val="Wingdings"/>
        <charset val="2"/>
      </rPr>
      <t>o</t>
    </r>
    <r>
      <rPr>
        <sz val="7.2"/>
        <rFont val="Times New Roman"/>
        <family val="1"/>
      </rPr>
      <t xml:space="preserve">    </t>
    </r>
    <r>
      <rPr>
        <sz val="12"/>
        <rFont val="Times New Roman"/>
        <family val="1"/>
      </rPr>
      <t>Do not accept, reevaluate after at least 06 months (if necessary). Estimated time of re-evaluation:/ Không chấp nhận, đánh giá lại sau ít nhất 06 tháng (nếu cần). Dự kiến thời gian đánh giá lại:</t>
    </r>
  </si>
  <si>
    <r>
      <rPr>
        <sz val="12"/>
        <rFont val="Wingdings"/>
        <charset val="2"/>
      </rPr>
      <t>o</t>
    </r>
    <r>
      <rPr>
        <sz val="7.2"/>
        <rFont val="Times New Roman"/>
        <family val="1"/>
      </rPr>
      <t xml:space="preserve">    </t>
    </r>
    <r>
      <rPr>
        <sz val="12"/>
        <rFont val="Times New Roman"/>
        <family val="1"/>
      </rPr>
      <t>Do not accept/ Không chấp nhận</t>
    </r>
  </si>
  <si>
    <t>28/3/2019</t>
  </si>
  <si>
    <t>Pu7680</t>
  </si>
  <si>
    <t>Purchase</t>
  </si>
  <si>
    <t>Nhân viên</t>
  </si>
  <si>
    <t>Score 0 - Do not meet requirement 1.1.
Score 1.0- Meet requirement 1.1. But do not meet requirement 1.2 and/or 1.3.
Score 1.5 - Meet requirements 1.1, 1.2 and 1.3. But do not meet requirement 1.4.
Score 2 - Meet all requirements
N/A - If no printing plate used for printing.</t>
  </si>
  <si>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t>
  </si>
  <si>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t>
  </si>
  <si>
    <t>Score 0 - No reliability testing implemented for printed image.
Score 1 - Reliability testing implemented for some cases, but multiple cases missed reliability testing be found.
Score 1.5 - Reliability testing implemented for some cases, but isolated case missed reliability testing be found.
Score 2 - Reliability testing implemented for all applicable printed images.
N/A - If no reliability testing required.</t>
  </si>
  <si>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foil print process is used.</t>
  </si>
  <si>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foil print process is used.</t>
  </si>
  <si>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varnishing process is used.</t>
  </si>
  <si>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varnishing process is used.</t>
  </si>
  <si>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laminating process is used.</t>
  </si>
  <si>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laminating process is used.</t>
  </si>
  <si>
    <t>Score 0 - Do not meet requirement 1.1.
Score 1 - Meet requirement 1.1. But do not meet requirement 1.2 and/or 1.3.
Score 1.5 - Meet requirements 1.1, 1.2 and 1.3. But do not meet requirement 1.4.
Score 2 - Meet all requirements.
N/A - If no die cut process utilized.</t>
  </si>
  <si>
    <t>Score 0 - Do not meet requirement 2.1
Score 1 - Meet requirement 2.1. But do not meet requirement 2.2.
Score 1.5 - Meet requirement 2.1 and 2.2. But do not meet requirement 2.3.
Score 2 - Meet all requirements.
N/A - If no die cut process utilized.</t>
  </si>
  <si>
    <t>Score 0 - Do not meet requirement 3.1.
Score 1 - Meet requirement 3.1. But do not meet requirement 3.2.
Score 1.5 - Meet requirement 3.1 and 3.2. But do not meet requirement 3.3.
Score 2 - Meet all requirements.
N/A - If no die cut process utilized.</t>
  </si>
  <si>
    <t>Score 0 - Do not meet requirement 4.1.
Score 1 - Meet requirement 4.1. But do not meet requirement 4.2.
Score 1.5 - Meet requirement 4.1 and 4.2. But do not meet requirement 4.3.
Score 2 - Meet all requirements.
N/A - If no die cut process utilized.</t>
  </si>
  <si>
    <t>Score 0 - Do not meet requirement 5.1.
Score 1 - Meet requirement 5.1. But do not meet requirement 5.2 and/or 5.3.
Score 1.5 - Meet requirements 5.1, 5.2 and 5.3. But do not meet requirement 5.4.
Score 2 - Meet all requirements.
N/A - If no die cut process utilized.</t>
  </si>
  <si>
    <t>Score 0 - Do not meet requirement 6.1.
Score 1 - Meet requirement 6.1. But do not meet requirement 6.2 and/or 6.3.
Score 1.5 - Meet requirement 6.1, 6.2 and 6.3. But do not meet requirement 6.4.
Score 2 - Meet all requirements.
N/A - If no die cut process utilized.</t>
  </si>
  <si>
    <t>Score 0 - Do not meet requirement 7.1.
Score 1 - Meet requirement 7.1. But do not meet requirement 7.2 and/or 7.3.
Score 1.5 - Meet requirement 7.1, 7.2 and 7.3. But do not meet requirement 7.4.
Score 2 - Meet all requirements.
N/A - If no die cut process utilized.</t>
  </si>
  <si>
    <t>Score 0 - Do not meet requirement 1.1.
Score 0.25 - Meet requirement 1.1. But find multiple cases do not meet requirement 1.2 and/or 1.3.
Score 0.5 - Meet requirement 1.1. But find isolated case do not meet requirement 1.2 and/or 1.3.
Score 1 - Meet all requirements.
N/A - If no die cut process utilized.</t>
  </si>
  <si>
    <t>Score 0 - No any of the listed key process parameter is controlled.
Score 1 - Some listed key process parameters are controlled, but missed any 2 of the listed key parameters.
Score 1.5 - Some listed key process parameters are controlled, but missed any 1 of the listed key parameters.
Score 2 - All the listed key process parameters are controlled.
N/A - If no die cut process utilized.</t>
  </si>
  <si>
    <t>Score 0 - Do not meet requirement 4.1.
Score 0.25 - Meet requirement 4.1. But find multiple cases do not meet requirement 4.2.
Score 0.5 - Meet requirement 4.1. But find isolated case do not meet requirement 4.2.
Score 1 - Meet all requirements.
N/A - If no die cut process utilized, or no auxiliary material used in the die cut process.</t>
  </si>
  <si>
    <t>Score 0 - Do not meet requirement 5.1.
Score 0.25 - Meet requirement 5.1. But find multiple cases do not meet requirement 5.2.
Score 0.5 - Meet requirement 5.1. But find isolated case do not meet requirement 5.2.
Score 1 - Meet all requirements.
N/A - If no die cut process utilized.</t>
  </si>
  <si>
    <t>Score 0 - No any of the listed general control point is inspected in incoming.
Score 0.25- Some general control points are inspected, but missed any 2~3 of the listed general control points.
Score 0.5 - Some general control points are inspected, but missed any 1 of the listed general control points.
Score 1 - All the listed general control points are inspected in incoming.
N/A - If no die cut process utilized.</t>
  </si>
  <si>
    <t>Score 0 - No any of the listed critical control point is inspected after die cutting.
Score 0.25- Some critical control points are inspected, but missed any 2 of the listed critical control points.
Score 0.5 - Some critical control points are inspected, but missed any 1 of the listed critical control points.
Score 1 - All the listed critical control points are inspected after die cutting.
N/A - If no die cut process utilized.</t>
  </si>
  <si>
    <r>
      <rPr>
        <sz val="20"/>
        <color rgb="FF0000FF"/>
        <rFont val="Times New Roman"/>
        <family val="1"/>
      </rPr>
      <t xml:space="preserve">      The re-evaluation/</t>
    </r>
    <r>
      <rPr>
        <sz val="14"/>
        <color rgb="FF0000FF"/>
        <rFont val="Times New Roman"/>
        <family val="1"/>
      </rPr>
      <t xml:space="preserve">  </t>
    </r>
    <r>
      <rPr>
        <sz val="18"/>
        <color rgb="FF0000FF"/>
        <rFont val="Times New Roman"/>
        <family val="1"/>
      </rPr>
      <t>Đánh giá lại</t>
    </r>
  </si>
  <si>
    <r>
      <t xml:space="preserve"> </t>
    </r>
    <r>
      <rPr>
        <sz val="9.6"/>
        <color rgb="FF0000FF"/>
        <rFont val="Times New Roman"/>
        <family val="1"/>
      </rPr>
      <t xml:space="preserve"> </t>
    </r>
    <r>
      <rPr>
        <sz val="12"/>
        <color rgb="FF0000FF"/>
        <rFont val="Times New Roman"/>
        <family val="1"/>
      </rPr>
      <t>Raw Material/ NVL chính</t>
    </r>
    <r>
      <rPr>
        <sz val="12"/>
        <rFont val="Times New Roman"/>
        <family val="1"/>
      </rPr>
      <t xml:space="preserve">
</t>
    </r>
    <r>
      <rPr>
        <sz val="16"/>
        <rFont val="Wingdings"/>
        <charset val="2"/>
      </rPr>
      <t>o</t>
    </r>
    <r>
      <rPr>
        <sz val="16"/>
        <rFont val="Times New Roman"/>
        <family val="1"/>
      </rPr>
      <t xml:space="preserve"> </t>
    </r>
    <r>
      <rPr>
        <sz val="7.2"/>
        <rFont val="Times New Roman"/>
        <family val="1"/>
      </rPr>
      <t xml:space="preserve">  </t>
    </r>
    <r>
      <rPr>
        <sz val="12"/>
        <rFont val="Times New Roman"/>
        <family val="1"/>
      </rPr>
      <t>Sub material/ Phụ liệu</t>
    </r>
  </si>
  <si>
    <t>Nếu in nhũ được sử dụng trong quy trình in, dưới các điểm kiểm soát chất lượng quan trọng được kiểm tra:
- Hình ảnh so với mẫu tổng thể bản vẽ hoặc tác phẩm nghệ thuật
- Màu sắc / Thuật ngữ
- Thẩm mỹ: không làm mờ hình ảnh, không thiếu dòng, ngắt dòng, v.v.
- Clearness: không bẩn, nhiễm bẩn, v.v.
- Dính</t>
  </si>
  <si>
    <t>Cần có label rõ ràng và khu vực tách biệt FIFO</t>
  </si>
  <si>
    <t>chưa ghi nhận đầy đủ khiếu nại của khách hàng</t>
  </si>
  <si>
    <r>
      <rPr>
        <sz val="7.2"/>
        <rFont val="Times New Roman"/>
        <family val="1"/>
      </rPr>
      <t xml:space="preserve">           </t>
    </r>
    <r>
      <rPr>
        <sz val="12"/>
        <rFont val="Times New Roman"/>
        <family val="1"/>
      </rPr>
      <t>Accept suppliers, require improvement. Time required to improve:/ Chấp nhận nhà cung cấp, yêu cầu cải thiện. Thời gian yêu cầu cải thiện:</t>
    </r>
  </si>
  <si>
    <t>PUR.04.01.04</t>
  </si>
  <si>
    <t>PUR.04.00.05. Ngày ban hành 01/01/2019</t>
  </si>
  <si>
    <t>P1379</t>
  </si>
  <si>
    <t>ĐÁNH GIÁ XẾP LOẠI NHÀ CUNG CẤP HÀNG THÁNG
(Monthly Evalutation)</t>
  </si>
  <si>
    <t>Mã số biểu mẫu/ Doc code</t>
  </si>
  <si>
    <t>Người lập/ Prepare by</t>
  </si>
  <si>
    <t>Bùi Khánh Ly</t>
  </si>
  <si>
    <t>Ngày hiệu lực/ Issued Date</t>
  </si>
  <si>
    <t>01/04/2017</t>
  </si>
  <si>
    <t>Xác nhận/ Check by</t>
  </si>
  <si>
    <t>Đặng Hoàng Hoa</t>
  </si>
  <si>
    <t>Trang/ Page</t>
  </si>
  <si>
    <t>01</t>
  </si>
  <si>
    <t>Duyệt/ Confirm by</t>
  </si>
  <si>
    <t>Choi  byoung youn</t>
  </si>
  <si>
    <t>Hạng mục/ Categories</t>
  </si>
  <si>
    <t>Thời gian/ Month</t>
  </si>
  <si>
    <t>Bình quân/ Average</t>
  </si>
  <si>
    <t>Target</t>
  </si>
  <si>
    <t>Tổng số hàng cần giao theo kế hoạch (Tính theo số Lot)
Total q'ty of goods to be delivered according to plan (base on q'ty per month)</t>
  </si>
  <si>
    <t>Tổng số hàng giao muộn trong tháng (Tính theo số Lot)
Total goods to be delivered late in the month (base on q'ty per month)</t>
  </si>
  <si>
    <t xml:space="preserve">Tỷ lệ giao muộn/ Rate of delivery late </t>
  </si>
  <si>
    <t xml:space="preserve">Mức trần cho phép của tỷ lệ giao muộn/ Rate of delivery late's maximum limit allowed </t>
  </si>
  <si>
    <t>Tổng số hàng NG trả lại nhà cung cấp (Tính theo số Lot)
Total q'ty of NG goods returned to suppliers (base on q'ty per month)</t>
  </si>
  <si>
    <t xml:space="preserve">Tỷ lệ NG/ Rate of delivery NG </t>
  </si>
  <si>
    <t xml:space="preserve">Mức trần cho phép của tỷ lệ NC
Rate of delivery NG's maximum limit allowed </t>
  </si>
  <si>
    <t>Xếp loại/ Rank</t>
  </si>
  <si>
    <t>Số lượng hàng cấp bù của nhà cung cấp
Q'ty of compensation goods from Supplier</t>
  </si>
  <si>
    <t>Tỷ lệ hàng cấp bù/ Rate of compensation goods from Supplier</t>
  </si>
  <si>
    <t>Đánh giá khác/ Other evaluation</t>
  </si>
  <si>
    <t>Qui định về đánh giá định kỳ hàng tháng nhà cung cấp:
Regulations about suppliers's monthly review:</t>
  </si>
  <si>
    <t>Xếp loại
Rank</t>
  </si>
  <si>
    <t xml:space="preserve">Tỷ lệ giao hàng muộn
Rate of delivery late </t>
  </si>
  <si>
    <t xml:space="preserve">Tỷ lệ hàng NG
Rate of delivery NG </t>
  </si>
  <si>
    <t xml:space="preserve">Nhận xét, yêu cầu
Comments, Requirement </t>
  </si>
  <si>
    <t>Có thành tích tốt, cần duy trì/ Good achievement, need to maintain</t>
  </si>
  <si>
    <t>Cần có kế hoạch cải thiện, nếu 12 tháng liên tiếp đạt loại B sẽ tiến hành đánh giá QPA 1 lần/năm hoặc loại khỏi danh sách nhà cung cấp
Need countermeasure. If 12 consecutive months Rank B, Carry out QPA evaluate directly at the vendor's factory 1 times/year or remove "Approval Vendor List"</t>
  </si>
  <si>
    <t>Ý kiến của lãnh đạo/ Managerment comments:</t>
  </si>
  <si>
    <t>Cần có kế hoạch cải thiện, nếu 06 tháng liên tiếp đạt loại C sẽ tiến hành đánh giá QPA 2 lần/năm hoặc loại khỏi danh sách nhà cung cấp
Need countermeasure. If 06 consecutive months Rank C, Carry out QPA evaluate directly at the vendor's factory 2 times/year or remove "Approval Vendor List"</t>
  </si>
  <si>
    <t>Cần có kế hoạch cải thiện, nếu 03 tháng liên tiếp đạt loại D sẽ tiến hành đánh giá QPA theo quý hoặc loại khỏi danh sách nhà cung cấp
Need countermeasure. If 03 consecutive months Rank D, Carry out QPA evaluate directly at the vendor's factory every quarter, or remove "Approval Vendor List"</t>
  </si>
  <si>
    <t>Loại khỏi danh sách nhà cung cấp/ Remove "Approval Vendor List"</t>
  </si>
  <si>
    <t>Nơi lưu/ Dept: Bộ phận Thu mua lưu bản gốc/ Pur keep</t>
  </si>
  <si>
    <t>Thời gian lưu/ Time saving: 01 năm/year</t>
  </si>
  <si>
    <t>Hình thức lưu/ form: Bản cứng/ hard Doc coppies</t>
  </si>
  <si>
    <t xml:space="preserve">Phương pháp huỷ/ Destroy method: Cắt/Đốt </t>
  </si>
  <si>
    <t>VENDOR QUALIFICATION CHECKSHEET</t>
  </si>
  <si>
    <t>Name of Vendor/ Tên nhà cung cấp:  CÔNG TY CỔ PHẦN TEM NHÃN &amp; BAO BÌ XLABELS</t>
  </si>
  <si>
    <t>PUR.04.00.07</t>
  </si>
  <si>
    <t>Năm 2019</t>
  </si>
  <si>
    <t>Đặng Thị Hoàng Hoa</t>
  </si>
  <si>
    <t>Pu0137</t>
  </si>
  <si>
    <t>AM</t>
  </si>
</sst>
</file>

<file path=xl/styles.xml><?xml version="1.0" encoding="utf-8"?>
<styleSheet xmlns="http://schemas.openxmlformats.org/spreadsheetml/2006/main" xmlns:mc="http://schemas.openxmlformats.org/markup-compatibility/2006" xmlns:x14ac="http://schemas.microsoft.com/office/spreadsheetml/2009/9/ac" mc:Ignorable="x14ac">
  <numFmts count="74">
    <numFmt numFmtId="43" formatCode="_(* #,##0.00_);_(* \(#,##0.00\);_(* &quot;-&quot;??_);_(@_)"/>
    <numFmt numFmtId="164" formatCode="_-* #,##0_-;\-* #,##0_-;_-* &quot;-&quot;_-;_-@_-"/>
    <numFmt numFmtId="165" formatCode="_-[$€-2]* #,##0.00_-;\-[$€-2]* #,##0.00_-;_-[$€-2]* &quot;-&quot;??_-"/>
    <numFmt numFmtId="166" formatCode="_ * #&quot;₩&quot;\!\!\,##0_ ;_ * &quot;₩&quot;&quot;₩&quot;\!\!\-#&quot;₩&quot;\!\!\,##0_ ;_ * &quot;-&quot;_ ;_ @_ "/>
    <numFmt numFmtId="167" formatCode="_ &quot;￥&quot;* #,##0_ ;_ &quot;￥&quot;* \-#,##0_ ;_ &quot;￥&quot;* &quot;-&quot;_ ;_ @_ "/>
    <numFmt numFmtId="168" formatCode="_ * #,##0.00_ ;_ * \-#,##0.00_ ;_ * &quot;-&quot;_ ;_ @_ "/>
    <numFmt numFmtId="169" formatCode="#,##0.00000000000"/>
    <numFmt numFmtId="170" formatCode="0.0000_ "/>
    <numFmt numFmtId="171" formatCode="_-* #,##0.00&quot;₩&quot;\!\ _F_-;&quot;₩&quot;\!\-* #,##0.00&quot;₩&quot;\!\ _F_-;_-* &quot;-&quot;??&quot;₩&quot;\!\ _F_-;_-@_-"/>
    <numFmt numFmtId="172" formatCode="_-* #,##0.00\ _F_-;\-* #,##0.00\ _F_-;_-* &quot;-&quot;??\ _F_-;_-@_-"/>
    <numFmt numFmtId="173" formatCode="_ &quot;₩&quot;* #,##0_ ;_ &quot;₩&quot;* &quot;₩&quot;&quot;₩&quot;&quot;₩&quot;&quot;₩&quot;&quot;₩&quot;&quot;₩&quot;&quot;₩&quot;&quot;₩&quot;&quot;₩&quot;&quot;₩&quot;&quot;₩&quot;\-#,##0_ ;_ &quot;₩&quot;* &quot;-&quot;_ ;_ @_ "/>
    <numFmt numFmtId="174" formatCode="&quot;₩&quot;#,##0;&quot;₩&quot;&quot;₩&quot;&quot;₩&quot;&quot;₩&quot;&quot;₩&quot;&quot;₩&quot;\-#,##0"/>
    <numFmt numFmtId="175" formatCode="_(* #,##0.0_);_(* &quot;₩&quot;&quot;₩&quot;&quot;₩&quot;&quot;₩&quot;&quot;₩&quot;&quot;₩&quot;\(#,##0.0&quot;₩&quot;&quot;₩&quot;&quot;₩&quot;&quot;₩&quot;&quot;₩&quot;&quot;₩&quot;\);_(* &quot;-&quot;??_);_(@_)"/>
    <numFmt numFmtId="176" formatCode="&quot;N$&quot;#,##0_);[Red]\(&quot;N$&quot;#,##0\)"/>
    <numFmt numFmtId="177" formatCode="&quot;₩&quot;#,##0.00;&quot;₩&quot;&quot;₩&quot;&quot;₩&quot;&quot;₩&quot;&quot;₩&quot;\-&quot;₩&quot;#,##0.00"/>
    <numFmt numFmtId="178" formatCode="&quot;$&quot;#,##0.00_);&quot;₩&quot;\(&quot;$&quot;#,##0.00&quot;₩&quot;\)"/>
    <numFmt numFmtId="179" formatCode="_ &quot;₩&quot;* #,##0.00_ ;_ &quot;₩&quot;* \-#,##0.00_ ;_ &quot;₩&quot;* &quot;-&quot;??_ ;_ @_ "/>
    <numFmt numFmtId="180" formatCode="#,##0_ ;[Red]\-#,##0\ "/>
    <numFmt numFmtId="181" formatCode="#,##0&quot; F&quot;_);[Red]\(#,##0&quot; F&quot;\)"/>
    <numFmt numFmtId="182" formatCode="_-&quot;₩&quot;* #,##0.00_-;\-&quot;₩&quot;* #,##0.00_-;_-&quot;₩&quot;* &quot;-&quot;??_-;_-@_-"/>
    <numFmt numFmtId="183" formatCode="_(* #,##0.0_);_(* \(#,##0.0\);_(* &quot;-&quot;_);_(@_)"/>
    <numFmt numFmtId="184" formatCode="&quot;₩&quot;#,##0.00;&quot;₩&quot;\-&quot;₩&quot;#,##0.00"/>
    <numFmt numFmtId="185" formatCode="&quot;₩&quot;#,##0;[Red]&quot;₩&quot;&quot;₩&quot;&quot;₩&quot;&quot;₩&quot;&quot;₩&quot;&quot;₩&quot;\-#,##0"/>
    <numFmt numFmtId="186" formatCode="#,##0.00;[Red]&quot;-&quot;#,##0.00"/>
    <numFmt numFmtId="187" formatCode="_ &quot;₩&quot;* #,##0_ ;_ &quot;₩&quot;* \-#,##0_ ;_ &quot;₩&quot;* &quot;-&quot;_ ;_ @_ "/>
    <numFmt numFmtId="188" formatCode="&quot;₩&quot;#,##0.00;[Red]&quot;₩&quot;\-#,##0.00"/>
    <numFmt numFmtId="189" formatCode="&quot;₩&quot;#,##0;[Red]&quot;₩&quot;\-#,##0"/>
    <numFmt numFmtId="190" formatCode="_(* #,##0.0000_);_(* \(#,##0.0000\);_(* &quot;-&quot;??_);_(@_)"/>
    <numFmt numFmtId="191" formatCode="_ * #,##0_ ;_ * \-#,##0_ ;_ * &quot;-&quot;_ ;_ @_ "/>
    <numFmt numFmtId="192" formatCode="_ * #,##0.00_ ;_ * \-#,##0.00_ ;_ * &quot;-&quot;??_ ;_ @_ "/>
    <numFmt numFmtId="193" formatCode="0_);[Red]\(0\)"/>
    <numFmt numFmtId="194" formatCode="General_)"/>
    <numFmt numFmtId="195" formatCode="0.000"/>
    <numFmt numFmtId="196" formatCode="#,##0;[Red]\(#,##0\)"/>
    <numFmt numFmtId="197" formatCode="&quot;Kassaraportti &quot;d/m/yy"/>
    <numFmt numFmtId="198" formatCode="_ &quot;₩&quot;* #,##0_ ;_ &quot;₩&quot;* &quot;₩&quot;&quot;₩&quot;&quot;₩&quot;&quot;₩&quot;&quot;₩&quot;&quot;₩&quot;&quot;₩&quot;&quot;₩&quot;&quot;₩&quot;&quot;₩&quot;&quot;₩&quot;&quot;₩&quot;&quot;₩&quot;&quot;₩&quot;&quot;₩&quot;\-#,##0_ ;_ &quot;₩&quot;* &quot;-&quot;_ ;_ @_ "/>
    <numFmt numFmtId="199" formatCode="#,##0.000"/>
    <numFmt numFmtId="200" formatCode="&quot;₩&quot;#,##0.00;[Red]&quot;₩&quot;&quot;₩&quot;&quot;₩&quot;&quot;₩&quot;&quot;₩&quot;&quot;₩&quot;\-#,##0.00"/>
    <numFmt numFmtId="201" formatCode="&quot;₩&quot;#,##0.00;[Red]&quot;₩&quot;&quot;₩&quot;&quot;₩&quot;&quot;₩&quot;&quot;₩&quot;&quot;₩&quot;&quot;₩&quot;&quot;₩&quot;&quot;₩&quot;&quot;₩&quot;&quot;₩&quot;&quot;₩&quot;&quot;₩&quot;&quot;₩&quot;&quot;₩&quot;&quot;₩&quot;&quot;₩&quot;&quot;₩&quot;\-#,##0.00"/>
    <numFmt numFmtId="202" formatCode="#,##0.0_);[Red]\(#,##0.0\)"/>
    <numFmt numFmtId="203" formatCode="0.00000&quot;  &quot;"/>
    <numFmt numFmtId="204" formatCode="[Black]General;[Black]General;[Black]General;[Black]General"/>
    <numFmt numFmtId="205" formatCode="ddd"/>
    <numFmt numFmtId="206" formatCode="&quot;0&quot;0"/>
    <numFmt numFmtId="207" formatCode="_-* #,##0.00_-;\-* #,##0.00_-;_-* &quot;-&quot;??_-;_-@_-"/>
    <numFmt numFmtId="208" formatCode="_-&quot;$&quot;\ * #,##0_-;\-&quot;$&quot;\ * #,##0_-;_-&quot;$&quot;\ * &quot;-&quot;_-;_-@_-"/>
    <numFmt numFmtId="209" formatCode="_-&quot;$&quot;\ * #,##0.00_-;\-&quot;$&quot;\ * #,##0.00_-;_-&quot;$&quot;\ * &quot;-&quot;??_-;_-@_-"/>
    <numFmt numFmtId="210" formatCode="000000"/>
    <numFmt numFmtId="211" formatCode="&quot;$&quot;\ #,##0.00;[Red]\-&quot;$&quot;\ #,##0.00"/>
    <numFmt numFmtId="212" formatCode="_-* #,##0.0_-;\-* #,##0.0_-;_-* &quot;-&quot;??_-;_-@_-"/>
    <numFmt numFmtId="213" formatCode="_-* #,##0_-;\-* #,##0_-;_-* &quot;-&quot;??_-;_-@_-"/>
    <numFmt numFmtId="214" formatCode="&quot;$&quot;#,##0.00_);[Red]&quot;₩&quot;\(&quot;$&quot;#,##0.00&quot;₩&quot;\)"/>
    <numFmt numFmtId="215" formatCode="_ * #,##0.0_ ;_ * &quot;₩&quot;\!\-#,##0.0_ ;_ * &quot;-&quot;_ ;_ @_ "/>
    <numFmt numFmtId="216" formatCode="&quot;₩&quot;#,##0.00;[Red]&quot;₩&quot;\!\-&quot;₩&quot;#,##0.00"/>
    <numFmt numFmtId="217" formatCode="#,##0_ "/>
    <numFmt numFmtId="218" formatCode="_-* #,##0_-;&quot;₩&quot;&quot;₩&quot;&quot;₩&quot;&quot;₩&quot;&quot;₩&quot;&quot;₩&quot;\-* #,##0_-;_-* &quot;-&quot;??_-;_-@_-"/>
    <numFmt numFmtId="219" formatCode="_-* #,##0_-;&quot;₩&quot;\-* #,##0_-;_-* &quot;-&quot;_-;_-@_-"/>
    <numFmt numFmtId="220" formatCode="_-* #,##0_-;&quot;₩&quot;&quot;₩&quot;&quot;₩&quot;&quot;₩&quot;\-* #,##0_-;_-* &quot;-&quot;_-;_-@_-"/>
    <numFmt numFmtId="221" formatCode="_-&quot;₩&quot;* #,##0_-;\-&quot;₩&quot;* #,##0_-;_-&quot;₩&quot;* &quot;-&quot;_-;_-@_-"/>
    <numFmt numFmtId="222" formatCode="&quot;S&quot;\ #,##0.00;[Red]\-&quot;S&quot;\ #,##0.00"/>
    <numFmt numFmtId="223" formatCode="&quot;₩&quot;#,##0;&quot;₩&quot;\-#,##0"/>
    <numFmt numFmtId="224" formatCode="&quot;£&quot;#,##0.00;[Red]\-&quot;£&quot;#,##0.00"/>
    <numFmt numFmtId="225" formatCode="&quot;£&quot;#,##0;[Red]\-&quot;£&quot;#,##0"/>
    <numFmt numFmtId="226" formatCode="_(* #,##0_);_(* \(#,##0\);_(* &quot;-&quot;??_);_(@_)"/>
    <numFmt numFmtId="227" formatCode="_-* #,##0.0\ _F_-;\-* #,##0.0\ _F_-;_-* &quot;-&quot;??\ _F_-;_-@_-"/>
    <numFmt numFmtId="228" formatCode="_(&quot;$&quot;* #,##0_);_(&quot;$&quot;* \(#,##0\);_(&quot;$&quot;* &quot;-&quot;??_);_(@_)"/>
    <numFmt numFmtId="229" formatCode="_(&quot;$&quot;* #,##0.0_);_(&quot;$&quot;* \(#,##0.0\);_(&quot;$&quot;* &quot;-&quot;??_);_(@_)"/>
    <numFmt numFmtId="230" formatCode="&quot;¥&quot;#,##0;&quot;¥&quot;\-#,##0"/>
    <numFmt numFmtId="231" formatCode="00.000"/>
    <numFmt numFmtId="232" formatCode="_-&quot;$&quot;* #,##0_-;\-&quot;$&quot;* #,##0_-;_-&quot;$&quot;* &quot;-&quot;_-;_-@_-"/>
    <numFmt numFmtId="233" formatCode="&quot;$&quot;#,##0;[Red]\-&quot;$&quot;#,##0"/>
    <numFmt numFmtId="234" formatCode="_-&quot;$&quot;* #,##0.00_-;\-&quot;$&quot;* #,##0.00_-;_-&quot;$&quot;* &quot;-&quot;??_-;_-@_-"/>
    <numFmt numFmtId="235" formatCode="0.0%"/>
    <numFmt numFmtId="236" formatCode="_(* #,##0.0_);_(* \(#,##0.0\);_(* &quot;-&quot;??_);_(@_)"/>
  </numFmts>
  <fonts count="298">
    <font>
      <sz val="11"/>
      <color theme="1"/>
      <name val="Calibri"/>
      <family val="2"/>
      <scheme val="minor"/>
    </font>
    <font>
      <sz val="10"/>
      <name val="Arial"/>
      <family val="2"/>
    </font>
    <font>
      <b/>
      <sz val="12"/>
      <name val="Arial"/>
      <family val="2"/>
    </font>
    <font>
      <sz val="12"/>
      <name val="Arial"/>
      <family val="2"/>
    </font>
    <font>
      <sz val="11"/>
      <color theme="1"/>
      <name val="Calibri"/>
      <family val="2"/>
      <scheme val="minor"/>
    </font>
    <font>
      <sz val="10"/>
      <name val="바탕체"/>
      <family val="1"/>
      <charset val="129"/>
    </font>
    <font>
      <sz val="11"/>
      <name val="돋움"/>
      <family val="3"/>
      <charset val="129"/>
    </font>
    <font>
      <sz val="12"/>
      <name val="宋体"/>
      <family val="3"/>
      <charset val="129"/>
    </font>
    <font>
      <sz val="12"/>
      <name val="바탕체"/>
      <family val="1"/>
      <charset val="129"/>
    </font>
    <font>
      <i/>
      <sz val="12"/>
      <name val="바탕체"/>
      <family val="1"/>
      <charset val="129"/>
    </font>
    <font>
      <sz val="12"/>
      <name val="¹????¼"/>
      <family val="1"/>
      <charset val="129"/>
    </font>
    <font>
      <sz val="9"/>
      <name val="±¼¸²?¼"/>
      <family val="3"/>
      <charset val="129"/>
    </font>
    <font>
      <sz val="12"/>
      <name val="宋?"/>
      <family val="3"/>
      <charset val="129"/>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theme="1"/>
      <name val="Calibri"/>
      <family val="2"/>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color theme="0"/>
      <name val="Calibri"/>
      <family val="2"/>
      <charset val="129"/>
      <scheme val="minor"/>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
      <color indexed="8"/>
      <name val="Courier"/>
      <family val="3"/>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62"/>
      <name val="돋움"/>
      <family val="3"/>
      <charset val="129"/>
    </font>
    <font>
      <b/>
      <sz val="11"/>
      <color indexed="56"/>
      <name val="맑은 고딕"/>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sz val="11"/>
      <color rgb="FFFF0000"/>
      <name val="Calibri"/>
      <family val="2"/>
      <charset val="129"/>
      <scheme val="minor"/>
    </font>
    <font>
      <b/>
      <sz val="11"/>
      <color rgb="FFFA7D00"/>
      <name val="Calibri"/>
      <family val="3"/>
      <charset val="129"/>
      <scheme val="minor"/>
    </font>
    <font>
      <b/>
      <sz val="11"/>
      <color indexed="10"/>
      <name val="맑은 고딕"/>
      <family val="3"/>
      <charset val="129"/>
    </font>
    <font>
      <b/>
      <sz val="11"/>
      <color indexed="52"/>
      <name val="굴림체"/>
      <family val="3"/>
      <charset val="129"/>
    </font>
    <font>
      <b/>
      <sz val="11"/>
      <color rgb="FFFA7D00"/>
      <name val="Calibri"/>
      <family val="2"/>
      <charset val="129"/>
      <scheme val="minor"/>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1"/>
      <color rgb="FF9C0006"/>
      <name val="Calibri"/>
      <family val="3"/>
      <charset val="129"/>
      <scheme val="minor"/>
    </font>
    <font>
      <sz val="11"/>
      <color indexed="20"/>
      <name val="굴림체"/>
      <family val="3"/>
      <charset val="129"/>
    </font>
    <font>
      <sz val="11"/>
      <color rgb="FF9C0006"/>
      <name val="Calibri"/>
      <family val="2"/>
      <charset val="129"/>
      <scheme val="minor"/>
    </font>
    <font>
      <u/>
      <sz val="11"/>
      <color indexed="36"/>
      <name val="돋움"/>
      <family val="3"/>
      <charset val="129"/>
    </font>
    <font>
      <sz val="14"/>
      <name val="뼥?ⓒ"/>
      <family val="3"/>
      <charset val="129"/>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1"/>
      <color rgb="FF9C6500"/>
      <name val="Calibri"/>
      <family val="2"/>
      <charset val="129"/>
      <scheme val="minor"/>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i/>
      <sz val="11"/>
      <color rgb="FF7F7F7F"/>
      <name val="Calibri"/>
      <family val="2"/>
      <charset val="129"/>
      <scheme val="minor"/>
    </font>
    <font>
      <b/>
      <sz val="11"/>
      <color theme="0"/>
      <name val="Calibri"/>
      <family val="3"/>
      <charset val="129"/>
      <scheme val="minor"/>
    </font>
    <font>
      <b/>
      <sz val="11"/>
      <color indexed="9"/>
      <name val="굴림체"/>
      <family val="3"/>
      <charset val="129"/>
    </font>
    <font>
      <b/>
      <sz val="11"/>
      <color theme="0"/>
      <name val="Calibri"/>
      <family val="2"/>
      <charset val="129"/>
      <scheme val="minor"/>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sz val="11"/>
      <color rgb="FFFA7D00"/>
      <name val="Calibri"/>
      <family val="2"/>
      <charset val="129"/>
      <scheme val="minor"/>
    </font>
    <font>
      <u/>
      <sz val="12"/>
      <color indexed="36"/>
      <name val="바탕체"/>
      <family val="1"/>
      <charset val="129"/>
    </font>
    <font>
      <b/>
      <sz val="11"/>
      <color theme="1"/>
      <name val="Calibri"/>
      <family val="3"/>
      <charset val="129"/>
      <scheme val="minor"/>
    </font>
    <font>
      <b/>
      <sz val="11"/>
      <color indexed="8"/>
      <name val="굴림체"/>
      <family val="3"/>
      <charset val="129"/>
    </font>
    <font>
      <b/>
      <sz val="11"/>
      <color theme="1"/>
      <name val="Calibri"/>
      <family val="2"/>
      <charset val="129"/>
      <scheme val="minor"/>
    </font>
    <font>
      <sz val="11"/>
      <color rgb="FF3F3F76"/>
      <name val="Calibri"/>
      <family val="3"/>
      <charset val="129"/>
      <scheme val="minor"/>
    </font>
    <font>
      <sz val="11"/>
      <color indexed="62"/>
      <name val="굴림체"/>
      <family val="3"/>
      <charset val="129"/>
    </font>
    <font>
      <sz val="11"/>
      <color rgb="FF3F3F76"/>
      <name val="Calibri"/>
      <family val="2"/>
      <charset val="129"/>
      <scheme val="minor"/>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5"/>
      <color theme="3"/>
      <name val="Calibri"/>
      <family val="2"/>
      <charset val="129"/>
      <scheme val="minor"/>
    </font>
    <font>
      <b/>
      <sz val="18"/>
      <color theme="3"/>
      <name val="Calibri Light"/>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3"/>
      <color theme="3"/>
      <name val="Calibri"/>
      <family val="2"/>
      <charset val="129"/>
      <scheme val="minor"/>
    </font>
    <font>
      <b/>
      <sz val="11"/>
      <color theme="3"/>
      <name val="Calibri"/>
      <family val="3"/>
      <charset val="129"/>
      <scheme val="minor"/>
    </font>
    <font>
      <b/>
      <sz val="11"/>
      <color indexed="62"/>
      <name val="맑은 고딕"/>
      <family val="3"/>
      <charset val="129"/>
    </font>
    <font>
      <b/>
      <sz val="11"/>
      <color indexed="56"/>
      <name val="굴림체"/>
      <family val="3"/>
      <charset val="129"/>
    </font>
    <font>
      <b/>
      <sz val="11"/>
      <color theme="3"/>
      <name val="Calibri"/>
      <family val="2"/>
      <charset val="129"/>
      <scheme val="minor"/>
    </font>
    <font>
      <b/>
      <sz val="18"/>
      <color theme="3"/>
      <name val="Calibri Light"/>
      <family val="2"/>
      <charset val="129"/>
      <scheme val="major"/>
    </font>
    <font>
      <sz val="11"/>
      <color rgb="FF006100"/>
      <name val="Calibri"/>
      <family val="3"/>
      <charset val="129"/>
      <scheme val="minor"/>
    </font>
    <font>
      <sz val="11"/>
      <color indexed="17"/>
      <name val="굴림체"/>
      <family val="3"/>
      <charset val="129"/>
    </font>
    <font>
      <sz val="11"/>
      <color rgb="FF006100"/>
      <name val="Calibri"/>
      <family val="2"/>
      <charset val="129"/>
      <scheme val="minor"/>
    </font>
    <font>
      <b/>
      <sz val="11"/>
      <color rgb="FF3F3F3F"/>
      <name val="Calibri"/>
      <family val="3"/>
      <charset val="129"/>
      <scheme val="minor"/>
    </font>
    <font>
      <b/>
      <sz val="11"/>
      <color indexed="63"/>
      <name val="굴림체"/>
      <family val="3"/>
      <charset val="129"/>
    </font>
    <font>
      <b/>
      <sz val="11"/>
      <color rgb="FF3F3F3F"/>
      <name val="Calibri"/>
      <family val="2"/>
      <charset val="129"/>
      <scheme val="minor"/>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b/>
      <sz val="10"/>
      <name val="굴림"/>
      <family val="3"/>
      <charset val="129"/>
    </font>
    <font>
      <u/>
      <sz val="10"/>
      <color theme="10"/>
      <name val="맑은 고딕"/>
      <family val="3"/>
      <charset val="129"/>
    </font>
    <font>
      <u/>
      <sz val="7.7"/>
      <color indexed="12"/>
      <name val="돋움"/>
      <family val="3"/>
      <charset val="129"/>
    </font>
    <font>
      <sz val="12"/>
      <name val="Courier"/>
      <family val="3"/>
    </font>
    <font>
      <sz val="10"/>
      <name val="명조"/>
      <family val="3"/>
      <charset val="129"/>
    </font>
    <font>
      <sz val="12"/>
      <name val="官帕眉"/>
      <family val="1"/>
      <charset val="129"/>
    </font>
    <font>
      <sz val="11"/>
      <name val="ＭＳ Ｐゴシック"/>
      <family val="2"/>
      <charset val="128"/>
    </font>
    <font>
      <sz val="11"/>
      <name val="奔覆眉"/>
      <family val="3"/>
      <charset val="129"/>
    </font>
    <font>
      <u/>
      <sz val="8.25"/>
      <color indexed="36"/>
      <name val="ＭＳ Ｐゴシック"/>
      <family val="2"/>
    </font>
    <font>
      <sz val="11"/>
      <name val="ＭＳ Ｐゴシック"/>
      <family val="2"/>
    </font>
    <font>
      <b/>
      <sz val="12"/>
      <name val="Times New Roman"/>
      <family val="1"/>
    </font>
    <font>
      <b/>
      <sz val="12"/>
      <color rgb="FF0000FF"/>
      <name val="Times New Roman"/>
      <family val="1"/>
    </font>
    <font>
      <sz val="12"/>
      <color rgb="FF0000FF"/>
      <name val="Times New Roman"/>
      <family val="1"/>
    </font>
    <font>
      <i/>
      <sz val="12"/>
      <name val="Times New Roman"/>
      <family val="1"/>
    </font>
    <font>
      <sz val="12"/>
      <color theme="1"/>
      <name val="Times New Roman"/>
      <family val="1"/>
    </font>
    <font>
      <sz val="12"/>
      <color rgb="FF00B050"/>
      <name val="Times New Roman"/>
      <family val="1"/>
    </font>
    <font>
      <b/>
      <sz val="12"/>
      <color theme="1"/>
      <name val="Times New Roman"/>
      <family val="1"/>
    </font>
    <font>
      <b/>
      <sz val="12"/>
      <color rgb="FF333333"/>
      <name val="Times New Roman"/>
      <family val="1"/>
    </font>
    <font>
      <sz val="14"/>
      <name val="Times New Roman"/>
      <family val="1"/>
    </font>
    <font>
      <sz val="14"/>
      <color rgb="FF0000FF"/>
      <name val="Times New Roman"/>
      <family val="1"/>
    </font>
    <font>
      <b/>
      <sz val="20"/>
      <name val="Times New Roman"/>
      <family val="1"/>
    </font>
    <font>
      <sz val="14"/>
      <color theme="1"/>
      <name val="Times New Roman"/>
      <family val="1"/>
    </font>
    <font>
      <sz val="20"/>
      <name val="Times New Roman"/>
      <family val="1"/>
    </font>
    <font>
      <sz val="20"/>
      <name val="Wingdings"/>
      <charset val="2"/>
    </font>
    <font>
      <sz val="18"/>
      <name val="Times New Roman"/>
      <family val="1"/>
    </font>
    <font>
      <sz val="16"/>
      <name val="Times New Roman"/>
      <family val="1"/>
    </font>
    <font>
      <b/>
      <sz val="36"/>
      <name val="Times New Roman"/>
      <family val="1"/>
    </font>
    <font>
      <sz val="16"/>
      <name val="Wingdings"/>
      <charset val="2"/>
    </font>
    <font>
      <sz val="9.6"/>
      <name val="Times New Roman"/>
      <family val="1"/>
    </font>
    <font>
      <sz val="7.2"/>
      <name val="Times New Roman"/>
      <family val="1"/>
    </font>
    <font>
      <sz val="12"/>
      <name val="Calibri"/>
      <family val="2"/>
    </font>
    <font>
      <sz val="16"/>
      <name val="Calibri"/>
      <family val="2"/>
    </font>
    <font>
      <b/>
      <sz val="12"/>
      <color indexed="81"/>
      <name val="Tahoma"/>
      <family val="2"/>
    </font>
    <font>
      <sz val="12"/>
      <color indexed="81"/>
      <name val="Tahoma"/>
      <family val="2"/>
    </font>
    <font>
      <i/>
      <sz val="12"/>
      <color theme="1"/>
      <name val="Times New Roman"/>
      <family val="1"/>
    </font>
    <font>
      <sz val="12"/>
      <color rgb="FFFF0000"/>
      <name val="Times New Roman"/>
      <family val="1"/>
    </font>
    <font>
      <sz val="12"/>
      <color rgb="FF333333"/>
      <name val="Times New Roman"/>
      <family val="1"/>
    </font>
    <font>
      <sz val="8"/>
      <name val="Times New Roman"/>
      <family val="1"/>
    </font>
    <font>
      <b/>
      <sz val="8"/>
      <name val="Times New Roman"/>
      <family val="1"/>
    </font>
    <font>
      <b/>
      <sz val="10"/>
      <name val="Times New Roman"/>
      <family val="1"/>
    </font>
    <font>
      <sz val="10"/>
      <name val=".VnTime"/>
      <family val="2"/>
    </font>
    <font>
      <sz val="14"/>
      <name val="??"/>
      <family val="3"/>
    </font>
    <font>
      <sz val="12"/>
      <name val="????"/>
      <family val="1"/>
      <charset val="136"/>
    </font>
    <font>
      <sz val="12"/>
      <name val="???"/>
      <family val="3"/>
    </font>
    <font>
      <sz val="10"/>
      <name val="???"/>
      <family val="3"/>
    </font>
    <font>
      <sz val="12"/>
      <name val="¹UAAA¼"/>
      <family val="3"/>
      <charset val="255"/>
    </font>
    <font>
      <sz val="10"/>
      <name val=" "/>
      <family val="1"/>
      <charset val="136"/>
    </font>
    <font>
      <sz val="12"/>
      <name val="바탕체"/>
      <family val="3"/>
    </font>
    <font>
      <sz val="11"/>
      <name val="돋움"/>
      <family val="2"/>
    </font>
    <font>
      <sz val="10"/>
      <name val="굴림체"/>
      <family val="3"/>
    </font>
    <font>
      <sz val="9"/>
      <name val="Arial"/>
      <family val="2"/>
    </font>
    <font>
      <sz val="11"/>
      <name val="明朝"/>
      <family val="1"/>
      <charset val="128"/>
    </font>
    <font>
      <u/>
      <sz val="11"/>
      <color theme="10"/>
      <name val="Calibri"/>
      <family val="2"/>
      <scheme val="minor"/>
    </font>
    <font>
      <sz val="12"/>
      <name val="Wingdings"/>
      <charset val="2"/>
    </font>
    <font>
      <sz val="20"/>
      <color rgb="FF0000FF"/>
      <name val="Times New Roman"/>
      <family val="1"/>
    </font>
    <font>
      <sz val="18"/>
      <color rgb="FF0000FF"/>
      <name val="Times New Roman"/>
      <family val="1"/>
    </font>
    <font>
      <sz val="9.6"/>
      <color rgb="FF0000FF"/>
      <name val="Times New Roman"/>
      <family val="1"/>
    </font>
    <font>
      <u/>
      <sz val="16"/>
      <color rgb="FF0000FF"/>
      <name val="Calibri"/>
      <family val="2"/>
      <scheme val="minor"/>
    </font>
    <font>
      <b/>
      <sz val="10"/>
      <color theme="1"/>
      <name val="Times New Roman"/>
      <family val="1"/>
    </font>
    <font>
      <sz val="8"/>
      <color theme="1"/>
      <name val="Times New Roman"/>
      <family val="1"/>
    </font>
    <font>
      <sz val="10"/>
      <color theme="1"/>
      <name val="Times New Roman"/>
      <family val="1"/>
    </font>
    <font>
      <b/>
      <sz val="8"/>
      <color rgb="FF0000FF"/>
      <name val="Times New Roman"/>
      <family val="1"/>
    </font>
    <font>
      <b/>
      <i/>
      <sz val="10"/>
      <name val="Times New Roman"/>
      <family val="1"/>
    </font>
    <font>
      <u/>
      <sz val="10"/>
      <color indexed="36"/>
      <name val="Arial"/>
      <family val="2"/>
    </font>
  </fonts>
  <fills count="107">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5"/>
        <bgColor indexed="64"/>
      </patternFill>
    </fill>
  </fills>
  <borders count="8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51132">
    <xf numFmtId="0" fontId="0" fillId="0" borderId="0"/>
    <xf numFmtId="0" fontId="6" fillId="0" borderId="0">
      <alignment vertical="center"/>
    </xf>
    <xf numFmtId="0" fontId="7" fillId="0" borderId="0"/>
    <xf numFmtId="164" fontId="6" fillId="0" borderId="0" applyFont="0" applyFill="0" applyBorder="0" applyAlignment="0" applyProtection="0">
      <alignment vertical="center"/>
    </xf>
    <xf numFmtId="165" fontId="3"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6" fontId="6" fillId="0" borderId="0" applyFont="0" applyFill="0" applyBorder="0" applyAlignment="0" applyProtection="0"/>
    <xf numFmtId="0" fontId="1"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8" fillId="0" borderId="0"/>
    <xf numFmtId="0" fontId="8" fillId="0" borderId="0"/>
    <xf numFmtId="0" fontId="8" fillId="0" borderId="0"/>
    <xf numFmtId="0" fontId="8" fillId="0" borderId="0"/>
    <xf numFmtId="165" fontId="9" fillId="0" borderId="0" applyNumberFormat="0" applyFill="0" applyBorder="0" applyAlignment="0" applyProtection="0"/>
    <xf numFmtId="165" fontId="1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0" fillId="0" borderId="0" applyFont="0" applyFill="0" applyBorder="0" applyAlignment="0" applyProtection="0"/>
    <xf numFmtId="165" fontId="11" fillId="0" borderId="0"/>
    <xf numFmtId="167" fontId="12" fillId="0" borderId="0" applyFont="0" applyFill="0" applyBorder="0" applyAlignment="0" applyProtection="0"/>
    <xf numFmtId="0" fontId="13" fillId="0" borderId="0" applyNumberFormat="0" applyFill="0" applyBorder="0" applyAlignment="0" applyProtection="0">
      <alignment vertical="top"/>
      <protection locked="0"/>
    </xf>
    <xf numFmtId="165" fontId="1" fillId="0" borderId="0" applyNumberFormat="0" applyFill="0" applyBorder="0" applyAlignment="0" applyProtection="0"/>
    <xf numFmtId="0" fontId="1" fillId="0" borderId="0" applyNumberForma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10" fontId="14" fillId="0" borderId="0" applyFont="0" applyFill="0" applyBorder="0" applyAlignment="0" applyProtection="0"/>
    <xf numFmtId="165" fontId="14" fillId="0" borderId="0"/>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0" fontId="6" fillId="0" borderId="18">
      <alignment vertical="center"/>
    </xf>
    <xf numFmtId="0"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9" fontId="15" fillId="0" borderId="18">
      <alignment vertical="center"/>
    </xf>
    <xf numFmtId="165" fontId="8" fillId="0" borderId="18">
      <alignment vertical="center"/>
    </xf>
    <xf numFmtId="170" fontId="8"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5" fontId="1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5" fontId="1" fillId="0" borderId="0"/>
    <xf numFmtId="165" fontId="1" fillId="0" borderId="0"/>
    <xf numFmtId="165" fontId="1" fillId="0" borderId="0"/>
    <xf numFmtId="165" fontId="1" fillId="0" borderId="0"/>
    <xf numFmtId="165" fontId="8" fillId="0" borderId="0"/>
    <xf numFmtId="165" fontId="1" fillId="0" borderId="0"/>
    <xf numFmtId="0" fontId="1" fillId="0" borderId="0"/>
    <xf numFmtId="165" fontId="1" fillId="0" borderId="0" applyNumberFormat="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73" fontId="8" fillId="0" borderId="0" applyFont="0" applyFill="0" applyBorder="0" applyAlignment="0" applyProtection="0"/>
    <xf numFmtId="165" fontId="1" fillId="0" borderId="0"/>
    <xf numFmtId="174" fontId="6" fillId="0" borderId="0" applyFont="0" applyFill="0" applyBorder="0" applyAlignment="0" applyProtection="0"/>
    <xf numFmtId="175" fontId="6"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8" fontId="6"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65" fontId="1" fillId="0" borderId="0"/>
    <xf numFmtId="0" fontId="1" fillId="0" borderId="0"/>
    <xf numFmtId="165" fontId="16" fillId="0" borderId="0" applyFont="0" applyFill="0" applyBorder="0" applyAlignment="0" applyProtection="0"/>
    <xf numFmtId="0" fontId="16" fillId="0" borderId="0" applyFont="0" applyFill="0" applyBorder="0" applyAlignment="0" applyProtection="0"/>
    <xf numFmtId="165" fontId="8" fillId="0" borderId="0"/>
    <xf numFmtId="165" fontId="1" fillId="0" borderId="0"/>
    <xf numFmtId="165" fontId="1" fillId="0" borderId="0"/>
    <xf numFmtId="165" fontId="1" fillId="0" borderId="0"/>
    <xf numFmtId="0" fontId="1" fillId="0" borderId="0"/>
    <xf numFmtId="0" fontId="17" fillId="0" borderId="0"/>
    <xf numFmtId="165" fontId="8" fillId="0" borderId="0"/>
    <xf numFmtId="165" fontId="8" fillId="0" borderId="0"/>
    <xf numFmtId="165" fontId="8" fillId="0" borderId="0"/>
    <xf numFmtId="165" fontId="1" fillId="0" borderId="0"/>
    <xf numFmtId="165" fontId="1" fillId="0" borderId="0"/>
    <xf numFmtId="165" fontId="16" fillId="0" borderId="0" applyFont="0" applyFill="0" applyBorder="0" applyAlignment="0" applyProtection="0"/>
    <xf numFmtId="0" fontId="16"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0" fontId="1"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1" fillId="0" borderId="0"/>
    <xf numFmtId="165" fontId="1" fillId="0" borderId="0"/>
    <xf numFmtId="165" fontId="1" fillId="0" borderId="0"/>
    <xf numFmtId="165" fontId="1" fillId="0" borderId="0"/>
    <xf numFmtId="165" fontId="6" fillId="0" borderId="0" applyFont="0" applyFill="0" applyBorder="0" applyAlignment="0" applyProtection="0"/>
    <xf numFmtId="0" fontId="6" fillId="0" borderId="0" applyFont="0" applyFill="0" applyBorder="0" applyAlignment="0" applyProtection="0"/>
    <xf numFmtId="165" fontId="8" fillId="0" borderId="0" applyFont="0" applyFill="0" applyBorder="0" applyAlignment="0" applyProtection="0"/>
    <xf numFmtId="179" fontId="15" fillId="0" borderId="0" applyFont="0" applyFill="0" applyBorder="0" applyAlignment="0" applyProtection="0"/>
    <xf numFmtId="180" fontId="1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18"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8"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8"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165" fontId="1" fillId="0" borderId="0"/>
    <xf numFmtId="0" fontId="1" fillId="0" borderId="0"/>
    <xf numFmtId="165" fontId="1" fillId="0" borderId="0"/>
    <xf numFmtId="165" fontId="1" fillId="0" borderId="0"/>
    <xf numFmtId="0" fontId="17" fillId="0" borderId="0"/>
    <xf numFmtId="165" fontId="8" fillId="0" borderId="0" applyFont="0" applyFill="0" applyBorder="0" applyAlignment="0" applyProtection="0"/>
    <xf numFmtId="165" fontId="8" fillId="0" borderId="0" applyFont="0" applyFill="0" applyBorder="0" applyAlignment="0" applyProtection="0"/>
    <xf numFmtId="0" fontId="19" fillId="0" borderId="0" applyNumberFormat="0" applyFill="0" applyBorder="0" applyAlignment="0" applyProtection="0">
      <alignment vertical="top"/>
      <protection locked="0"/>
    </xf>
    <xf numFmtId="0" fontId="1" fillId="0" borderId="0" applyFont="0" applyFill="0" applyBorder="0" applyAlignment="0" applyProtection="0"/>
    <xf numFmtId="0" fontId="1" fillId="0" borderId="0" applyFont="0" applyFill="0" applyBorder="0" applyAlignment="0" applyProtection="0"/>
    <xf numFmtId="10" fontId="20" fillId="0" borderId="0" applyFont="0" applyFill="0" applyBorder="0" applyAlignment="0" applyProtection="0"/>
    <xf numFmtId="165" fontId="21" fillId="0" borderId="0"/>
    <xf numFmtId="10" fontId="22" fillId="0" borderId="0" applyFont="0" applyFill="0" applyBorder="0" applyAlignment="0" applyProtection="0"/>
    <xf numFmtId="165" fontId="23" fillId="0" borderId="0" applyNumberFormat="0" applyFill="0" applyBorder="0" applyAlignment="0" applyProtection="0"/>
    <xf numFmtId="165" fontId="24" fillId="0" borderId="0" applyNumberFormat="0" applyFill="0" applyBorder="0" applyAlignment="0" applyProtection="0"/>
    <xf numFmtId="165" fontId="1" fillId="0" borderId="0"/>
    <xf numFmtId="0" fontId="1" fillId="0" borderId="0"/>
    <xf numFmtId="49" fontId="25" fillId="0" borderId="18" applyBorder="0">
      <alignment vertical="center"/>
    </xf>
    <xf numFmtId="165" fontId="26" fillId="0" borderId="19" applyProtection="0">
      <alignment horizontal="center" vertical="center"/>
    </xf>
    <xf numFmtId="165" fontId="26" fillId="0" borderId="19" applyProtection="0">
      <alignment horizontal="center" vertical="center"/>
    </xf>
    <xf numFmtId="49" fontId="25" fillId="0" borderId="18" applyBorder="0">
      <alignment vertical="center"/>
    </xf>
    <xf numFmtId="49" fontId="25" fillId="0" borderId="18" applyBorder="0">
      <alignment vertical="center"/>
    </xf>
    <xf numFmtId="49" fontId="25" fillId="0" borderId="18" applyBorder="0">
      <alignment vertical="center"/>
    </xf>
    <xf numFmtId="165" fontId="27" fillId="0" borderId="20"/>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9" fontId="29" fillId="0" borderId="0" applyFont="0" applyFill="0" applyBorder="0" applyAlignment="0" applyProtection="0"/>
    <xf numFmtId="10" fontId="30" fillId="0" borderId="0" applyFont="0" applyFill="0" applyBorder="0" applyAlignment="0" applyProtection="0"/>
    <xf numFmtId="0" fontId="31" fillId="35" borderId="0" applyNumberFormat="0" applyBorder="0" applyAlignment="0" applyProtection="0">
      <alignment vertical="center"/>
    </xf>
    <xf numFmtId="0" fontId="32" fillId="35" borderId="0" applyNumberFormat="0" applyBorder="0" applyAlignment="0" applyProtection="0">
      <alignment vertical="center"/>
    </xf>
    <xf numFmtId="0" fontId="33" fillId="35" borderId="0" applyNumberFormat="0" applyBorder="0" applyAlignment="0" applyProtection="0">
      <alignment vertical="center"/>
    </xf>
    <xf numFmtId="0" fontId="31" fillId="35" borderId="0" applyNumberFormat="0" applyBorder="0" applyAlignment="0" applyProtection="0">
      <alignment vertical="center"/>
    </xf>
    <xf numFmtId="0" fontId="32" fillId="35" borderId="0" applyNumberFormat="0" applyBorder="0" applyAlignment="0" applyProtection="0">
      <alignment vertical="center"/>
    </xf>
    <xf numFmtId="0" fontId="34" fillId="36" borderId="0">
      <alignment vertical="center"/>
    </xf>
    <xf numFmtId="0" fontId="31" fillId="37" borderId="0" applyNumberFormat="0" applyBorder="0" applyAlignment="0" applyProtection="0">
      <alignment vertical="center"/>
    </xf>
    <xf numFmtId="0" fontId="32" fillId="37" borderId="0" applyNumberFormat="0" applyBorder="0" applyAlignment="0" applyProtection="0">
      <alignment vertical="center"/>
    </xf>
    <xf numFmtId="0" fontId="33" fillId="37" borderId="0" applyNumberFormat="0" applyBorder="0" applyAlignment="0" applyProtection="0">
      <alignment vertical="center"/>
    </xf>
    <xf numFmtId="0" fontId="31" fillId="37" borderId="0" applyNumberFormat="0" applyBorder="0" applyAlignment="0" applyProtection="0">
      <alignment vertical="center"/>
    </xf>
    <xf numFmtId="0" fontId="32" fillId="37" borderId="0" applyNumberFormat="0" applyBorder="0" applyAlignment="0" applyProtection="0">
      <alignment vertical="center"/>
    </xf>
    <xf numFmtId="0" fontId="34" fillId="38" borderId="0">
      <alignment vertical="center"/>
    </xf>
    <xf numFmtId="0" fontId="31" fillId="39" borderId="0" applyNumberFormat="0" applyBorder="0" applyAlignment="0" applyProtection="0">
      <alignment vertical="center"/>
    </xf>
    <xf numFmtId="0" fontId="32" fillId="39" borderId="0" applyNumberFormat="0" applyBorder="0" applyAlignment="0" applyProtection="0">
      <alignment vertical="center"/>
    </xf>
    <xf numFmtId="0" fontId="33" fillId="39" borderId="0" applyNumberFormat="0" applyBorder="0" applyAlignment="0" applyProtection="0">
      <alignment vertical="center"/>
    </xf>
    <xf numFmtId="0" fontId="31" fillId="39" borderId="0" applyNumberFormat="0" applyBorder="0" applyAlignment="0" applyProtection="0">
      <alignment vertical="center"/>
    </xf>
    <xf numFmtId="0" fontId="32" fillId="39" borderId="0" applyNumberFormat="0" applyBorder="0" applyAlignment="0" applyProtection="0">
      <alignment vertical="center"/>
    </xf>
    <xf numFmtId="0" fontId="34" fillId="40" borderId="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4" fillId="42" borderId="0">
      <alignment vertical="center"/>
    </xf>
    <xf numFmtId="0" fontId="31" fillId="43" borderId="0" applyNumberFormat="0" applyBorder="0" applyAlignment="0" applyProtection="0">
      <alignment vertical="center"/>
    </xf>
    <xf numFmtId="0" fontId="32" fillId="43" borderId="0" applyNumberFormat="0" applyBorder="0" applyAlignment="0" applyProtection="0">
      <alignment vertical="center"/>
    </xf>
    <xf numFmtId="0" fontId="33" fillId="43" borderId="0" applyNumberFormat="0" applyBorder="0" applyAlignment="0" applyProtection="0">
      <alignment vertical="center"/>
    </xf>
    <xf numFmtId="0" fontId="31" fillId="43" borderId="0" applyNumberFormat="0" applyBorder="0" applyAlignment="0" applyProtection="0">
      <alignment vertical="center"/>
    </xf>
    <xf numFmtId="0" fontId="32" fillId="43" borderId="0" applyNumberFormat="0" applyBorder="0" applyAlignment="0" applyProtection="0">
      <alignment vertical="center"/>
    </xf>
    <xf numFmtId="0" fontId="34" fillId="44" borderId="0">
      <alignment vertical="center"/>
    </xf>
    <xf numFmtId="0" fontId="31" fillId="45" borderId="0" applyNumberFormat="0" applyBorder="0" applyAlignment="0" applyProtection="0">
      <alignment vertical="center"/>
    </xf>
    <xf numFmtId="0" fontId="32" fillId="45" borderId="0" applyNumberFormat="0" applyBorder="0" applyAlignment="0" applyProtection="0">
      <alignment vertical="center"/>
    </xf>
    <xf numFmtId="0" fontId="33" fillId="45" borderId="0" applyNumberFormat="0" applyBorder="0" applyAlignment="0" applyProtection="0">
      <alignment vertical="center"/>
    </xf>
    <xf numFmtId="0" fontId="31" fillId="45" borderId="0" applyNumberFormat="0" applyBorder="0" applyAlignment="0" applyProtection="0">
      <alignment vertical="center"/>
    </xf>
    <xf numFmtId="0" fontId="32" fillId="45" borderId="0" applyNumberFormat="0" applyBorder="0" applyAlignment="0" applyProtection="0">
      <alignment vertical="center"/>
    </xf>
    <xf numFmtId="0" fontId="34" fillId="46" borderId="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165" fontId="31" fillId="47" borderId="0" applyNumberFormat="0" applyBorder="0" applyAlignment="0" applyProtection="0">
      <alignment vertical="center"/>
    </xf>
    <xf numFmtId="0" fontId="37" fillId="35"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1" fillId="35"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165" fontId="31" fillId="48" borderId="0" applyNumberFormat="0" applyBorder="0" applyAlignment="0" applyProtection="0">
      <alignment vertical="center"/>
    </xf>
    <xf numFmtId="0" fontId="37" fillId="3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1" fillId="3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165" fontId="31" fillId="49" borderId="0" applyNumberFormat="0" applyBorder="0" applyAlignment="0" applyProtection="0">
      <alignment vertical="center"/>
    </xf>
    <xf numFmtId="0" fontId="37" fillId="3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1" fillId="3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165" fontId="31" fillId="45" borderId="0" applyNumberFormat="0" applyBorder="0" applyAlignment="0" applyProtection="0">
      <alignment vertical="center"/>
    </xf>
    <xf numFmtId="0" fontId="37" fillId="41"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1" fillId="41"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165" fontId="31" fillId="43" borderId="0" applyNumberFormat="0" applyBorder="0" applyAlignment="0" applyProtection="0">
      <alignment vertical="center"/>
    </xf>
    <xf numFmtId="0" fontId="37" fillId="43"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165" fontId="31" fillId="49" borderId="0" applyNumberFormat="0" applyBorder="0" applyAlignment="0" applyProtection="0">
      <alignment vertical="center"/>
    </xf>
    <xf numFmtId="0" fontId="37" fillId="45"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1" fillId="45"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4" fillId="50" borderId="0">
      <alignment vertical="center"/>
    </xf>
    <xf numFmtId="0" fontId="31" fillId="48" borderId="0" applyNumberFormat="0" applyBorder="0" applyAlignment="0" applyProtection="0">
      <alignment vertical="center"/>
    </xf>
    <xf numFmtId="0" fontId="32" fillId="48" borderId="0" applyNumberFormat="0" applyBorder="0" applyAlignment="0" applyProtection="0">
      <alignment vertical="center"/>
    </xf>
    <xf numFmtId="0" fontId="33" fillId="48" borderId="0" applyNumberFormat="0" applyBorder="0" applyAlignment="0" applyProtection="0">
      <alignment vertical="center"/>
    </xf>
    <xf numFmtId="0" fontId="31" fillId="48" borderId="0" applyNumberFormat="0" applyBorder="0" applyAlignment="0" applyProtection="0">
      <alignment vertical="center"/>
    </xf>
    <xf numFmtId="0" fontId="32" fillId="48" borderId="0" applyNumberFormat="0" applyBorder="0" applyAlignment="0" applyProtection="0">
      <alignment vertical="center"/>
    </xf>
    <xf numFmtId="0" fontId="34" fillId="51" borderId="0">
      <alignment vertical="center"/>
    </xf>
    <xf numFmtId="0" fontId="31" fillId="52" borderId="0" applyNumberFormat="0" applyBorder="0" applyAlignment="0" applyProtection="0">
      <alignment vertical="center"/>
    </xf>
    <xf numFmtId="0" fontId="32" fillId="52" borderId="0" applyNumberFormat="0" applyBorder="0" applyAlignment="0" applyProtection="0">
      <alignment vertical="center"/>
    </xf>
    <xf numFmtId="0" fontId="33" fillId="52" borderId="0" applyNumberFormat="0" applyBorder="0" applyAlignment="0" applyProtection="0">
      <alignment vertical="center"/>
    </xf>
    <xf numFmtId="0" fontId="31" fillId="52" borderId="0" applyNumberFormat="0" applyBorder="0" applyAlignment="0" applyProtection="0">
      <alignment vertical="center"/>
    </xf>
    <xf numFmtId="0" fontId="32" fillId="52" borderId="0" applyNumberFormat="0" applyBorder="0" applyAlignment="0" applyProtection="0">
      <alignment vertical="center"/>
    </xf>
    <xf numFmtId="0" fontId="34" fillId="53" borderId="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4" fillId="42" borderId="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4" fillId="50" borderId="0">
      <alignment vertical="center"/>
    </xf>
    <xf numFmtId="0" fontId="31" fillId="54" borderId="0" applyNumberFormat="0" applyBorder="0" applyAlignment="0" applyProtection="0">
      <alignment vertical="center"/>
    </xf>
    <xf numFmtId="0" fontId="32" fillId="54" borderId="0" applyNumberFormat="0" applyBorder="0" applyAlignment="0" applyProtection="0">
      <alignment vertical="center"/>
    </xf>
    <xf numFmtId="0" fontId="33" fillId="54" borderId="0" applyNumberFormat="0" applyBorder="0" applyAlignment="0" applyProtection="0">
      <alignment vertical="center"/>
    </xf>
    <xf numFmtId="0" fontId="31" fillId="54" borderId="0" applyNumberFormat="0" applyBorder="0" applyAlignment="0" applyProtection="0">
      <alignment vertical="center"/>
    </xf>
    <xf numFmtId="0" fontId="32" fillId="54" borderId="0" applyNumberFormat="0" applyBorder="0" applyAlignment="0" applyProtection="0">
      <alignment vertical="center"/>
    </xf>
    <xf numFmtId="0" fontId="34" fillId="55" borderId="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165" fontId="31" fillId="43" borderId="0" applyNumberFormat="0" applyBorder="0" applyAlignment="0" applyProtection="0">
      <alignment vertical="center"/>
    </xf>
    <xf numFmtId="0" fontId="37" fillId="47"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1" fillId="47"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165" fontId="31" fillId="48" borderId="0" applyNumberFormat="0" applyBorder="0" applyAlignment="0" applyProtection="0">
      <alignment vertical="center"/>
    </xf>
    <xf numFmtId="0" fontId="37" fillId="48"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165" fontId="31" fillId="56" borderId="0" applyNumberFormat="0" applyBorder="0" applyAlignment="0" applyProtection="0">
      <alignment vertical="center"/>
    </xf>
    <xf numFmtId="0" fontId="37" fillId="52"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1" fillId="52"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165" fontId="31" fillId="37" borderId="0" applyNumberFormat="0" applyBorder="0" applyAlignment="0" applyProtection="0">
      <alignment vertical="center"/>
    </xf>
    <xf numFmtId="0" fontId="37" fillId="41"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1" fillId="41"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165" fontId="31" fillId="43" borderId="0" applyNumberFormat="0" applyBorder="0" applyAlignment="0" applyProtection="0">
      <alignment vertical="center"/>
    </xf>
    <xf numFmtId="0" fontId="37" fillId="4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1" fillId="4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165" fontId="31" fillId="49" borderId="0" applyNumberFormat="0" applyBorder="0" applyAlignment="0" applyProtection="0">
      <alignment vertical="center"/>
    </xf>
    <xf numFmtId="0" fontId="37" fillId="54"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1" fillId="54"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6" fillId="0" borderId="0" applyFont="0" applyFill="0" applyBorder="0" applyAlignment="0" applyProtection="0"/>
    <xf numFmtId="0" fontId="38" fillId="57" borderId="0" applyNumberFormat="0" applyBorder="0" applyAlignment="0" applyProtection="0">
      <alignment vertical="center"/>
    </xf>
    <xf numFmtId="0" fontId="39" fillId="57" borderId="0" applyNumberFormat="0" applyBorder="0" applyAlignment="0" applyProtection="0">
      <alignment vertical="center"/>
    </xf>
    <xf numFmtId="0" fontId="40" fillId="57" borderId="0" applyNumberFormat="0" applyBorder="0" applyAlignment="0" applyProtection="0">
      <alignment vertical="center"/>
    </xf>
    <xf numFmtId="0" fontId="38" fillId="57" borderId="0" applyNumberFormat="0" applyBorder="0" applyAlignment="0" applyProtection="0">
      <alignment vertical="center"/>
    </xf>
    <xf numFmtId="0" fontId="39" fillId="57" borderId="0" applyNumberFormat="0" applyBorder="0" applyAlignment="0" applyProtection="0">
      <alignment vertical="center"/>
    </xf>
    <xf numFmtId="0" fontId="39" fillId="58" borderId="0">
      <alignment vertical="center"/>
    </xf>
    <xf numFmtId="0" fontId="38" fillId="48" borderId="0" applyNumberFormat="0" applyBorder="0" applyAlignment="0" applyProtection="0">
      <alignment vertical="center"/>
    </xf>
    <xf numFmtId="0" fontId="39" fillId="48" borderId="0" applyNumberFormat="0" applyBorder="0" applyAlignment="0" applyProtection="0">
      <alignment vertical="center"/>
    </xf>
    <xf numFmtId="0" fontId="40" fillId="48" borderId="0" applyNumberFormat="0" applyBorder="0" applyAlignment="0" applyProtection="0">
      <alignment vertical="center"/>
    </xf>
    <xf numFmtId="0" fontId="38" fillId="48" borderId="0" applyNumberFormat="0" applyBorder="0" applyAlignment="0" applyProtection="0">
      <alignment vertical="center"/>
    </xf>
    <xf numFmtId="0" fontId="39" fillId="48" borderId="0" applyNumberFormat="0" applyBorder="0" applyAlignment="0" applyProtection="0">
      <alignment vertical="center"/>
    </xf>
    <xf numFmtId="0" fontId="39" fillId="51" borderId="0">
      <alignment vertical="center"/>
    </xf>
    <xf numFmtId="0" fontId="38" fillId="52" borderId="0" applyNumberFormat="0" applyBorder="0" applyAlignment="0" applyProtection="0">
      <alignment vertical="center"/>
    </xf>
    <xf numFmtId="0" fontId="39" fillId="52" borderId="0" applyNumberFormat="0" applyBorder="0" applyAlignment="0" applyProtection="0">
      <alignment vertical="center"/>
    </xf>
    <xf numFmtId="0" fontId="40" fillId="52" borderId="0" applyNumberFormat="0" applyBorder="0" applyAlignment="0" applyProtection="0">
      <alignment vertical="center"/>
    </xf>
    <xf numFmtId="0" fontId="38" fillId="52"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39" fillId="60" borderId="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39" fillId="62" borderId="0">
      <alignment vertical="center"/>
    </xf>
    <xf numFmtId="0" fontId="38" fillId="63" borderId="0" applyNumberFormat="0" applyBorder="0" applyAlignment="0" applyProtection="0">
      <alignment vertical="center"/>
    </xf>
    <xf numFmtId="0" fontId="39" fillId="63" borderId="0" applyNumberFormat="0" applyBorder="0" applyAlignment="0" applyProtection="0">
      <alignment vertical="center"/>
    </xf>
    <xf numFmtId="0" fontId="40" fillId="63" borderId="0" applyNumberFormat="0" applyBorder="0" applyAlignment="0" applyProtection="0">
      <alignment vertical="center"/>
    </xf>
    <xf numFmtId="0" fontId="38" fillId="63" borderId="0" applyNumberFormat="0" applyBorder="0" applyAlignment="0" applyProtection="0">
      <alignment vertical="center"/>
    </xf>
    <xf numFmtId="0" fontId="39" fillId="63" borderId="0" applyNumberFormat="0" applyBorder="0" applyAlignment="0" applyProtection="0">
      <alignment vertical="center"/>
    </xf>
    <xf numFmtId="0" fontId="39" fillId="64" borderId="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165" fontId="38" fillId="43" borderId="0" applyNumberFormat="0" applyBorder="0" applyAlignment="0" applyProtection="0">
      <alignment vertical="center"/>
    </xf>
    <xf numFmtId="0" fontId="41" fillId="13" borderId="0" applyNumberFormat="0" applyBorder="0" applyAlignment="0" applyProtection="0">
      <alignment vertical="center"/>
    </xf>
    <xf numFmtId="0" fontId="42" fillId="57" borderId="0" applyNumberFormat="0" applyBorder="0" applyAlignment="0" applyProtection="0">
      <alignment vertical="center"/>
    </xf>
    <xf numFmtId="0" fontId="41" fillId="13" borderId="0" applyNumberFormat="0" applyBorder="0" applyAlignment="0" applyProtection="0">
      <alignment vertical="center"/>
    </xf>
    <xf numFmtId="165" fontId="38" fillId="57" borderId="0" applyNumberFormat="0" applyBorder="0" applyAlignment="0" applyProtection="0">
      <alignment vertical="center"/>
    </xf>
    <xf numFmtId="0" fontId="43"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165" fontId="38" fillId="65" borderId="0" applyNumberFormat="0" applyBorder="0" applyAlignment="0" applyProtection="0">
      <alignment vertical="center"/>
    </xf>
    <xf numFmtId="0" fontId="41" fillId="17" borderId="0" applyNumberFormat="0" applyBorder="0" applyAlignment="0" applyProtection="0">
      <alignment vertical="center"/>
    </xf>
    <xf numFmtId="0" fontId="42" fillId="48" borderId="0" applyNumberFormat="0" applyBorder="0" applyAlignment="0" applyProtection="0">
      <alignment vertical="center"/>
    </xf>
    <xf numFmtId="0" fontId="41" fillId="17" borderId="0" applyNumberFormat="0" applyBorder="0" applyAlignment="0" applyProtection="0">
      <alignment vertical="center"/>
    </xf>
    <xf numFmtId="165" fontId="38" fillId="48" borderId="0" applyNumberFormat="0" applyBorder="0" applyAlignment="0" applyProtection="0">
      <alignment vertical="center"/>
    </xf>
    <xf numFmtId="0" fontId="43"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165" fontId="38" fillId="54" borderId="0" applyNumberFormat="0" applyBorder="0" applyAlignment="0" applyProtection="0">
      <alignment vertical="center"/>
    </xf>
    <xf numFmtId="0" fontId="41" fillId="21" borderId="0" applyNumberFormat="0" applyBorder="0" applyAlignment="0" applyProtection="0">
      <alignment vertical="center"/>
    </xf>
    <xf numFmtId="0" fontId="42" fillId="52" borderId="0" applyNumberFormat="0" applyBorder="0" applyAlignment="0" applyProtection="0">
      <alignment vertical="center"/>
    </xf>
    <xf numFmtId="0" fontId="41" fillId="21" borderId="0" applyNumberFormat="0" applyBorder="0" applyAlignment="0" applyProtection="0">
      <alignment vertical="center"/>
    </xf>
    <xf numFmtId="165" fontId="38" fillId="52" borderId="0" applyNumberFormat="0" applyBorder="0" applyAlignment="0" applyProtection="0">
      <alignment vertical="center"/>
    </xf>
    <xf numFmtId="0" fontId="43"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165" fontId="38" fillId="37" borderId="0" applyNumberFormat="0" applyBorder="0" applyAlignment="0" applyProtection="0">
      <alignment vertical="center"/>
    </xf>
    <xf numFmtId="0" fontId="41" fillId="25" borderId="0" applyNumberFormat="0" applyBorder="0" applyAlignment="0" applyProtection="0">
      <alignment vertical="center"/>
    </xf>
    <xf numFmtId="0" fontId="42" fillId="59" borderId="0" applyNumberFormat="0" applyBorder="0" applyAlignment="0" applyProtection="0">
      <alignment vertical="center"/>
    </xf>
    <xf numFmtId="0" fontId="41" fillId="25" borderId="0" applyNumberFormat="0" applyBorder="0" applyAlignment="0" applyProtection="0">
      <alignment vertical="center"/>
    </xf>
    <xf numFmtId="165" fontId="38" fillId="59" borderId="0" applyNumberFormat="0" applyBorder="0" applyAlignment="0" applyProtection="0">
      <alignment vertical="center"/>
    </xf>
    <xf numFmtId="0" fontId="43"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165" fontId="38" fillId="43" borderId="0" applyNumberFormat="0" applyBorder="0" applyAlignment="0" applyProtection="0">
      <alignment vertical="center"/>
    </xf>
    <xf numFmtId="0" fontId="41" fillId="29" borderId="0" applyNumberFormat="0" applyBorder="0" applyAlignment="0" applyProtection="0">
      <alignment vertical="center"/>
    </xf>
    <xf numFmtId="0" fontId="42" fillId="61" borderId="0" applyNumberFormat="0" applyBorder="0" applyAlignment="0" applyProtection="0">
      <alignment vertical="center"/>
    </xf>
    <xf numFmtId="0" fontId="41" fillId="29" borderId="0" applyNumberFormat="0" applyBorder="0" applyAlignment="0" applyProtection="0">
      <alignment vertical="center"/>
    </xf>
    <xf numFmtId="165" fontId="38" fillId="61" borderId="0" applyNumberFormat="0" applyBorder="0" applyAlignment="0" applyProtection="0">
      <alignment vertical="center"/>
    </xf>
    <xf numFmtId="0" fontId="43"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165" fontId="38" fillId="48" borderId="0" applyNumberFormat="0" applyBorder="0" applyAlignment="0" applyProtection="0">
      <alignment vertical="center"/>
    </xf>
    <xf numFmtId="0" fontId="41" fillId="33" borderId="0" applyNumberFormat="0" applyBorder="0" applyAlignment="0" applyProtection="0">
      <alignment vertical="center"/>
    </xf>
    <xf numFmtId="0" fontId="42" fillId="63" borderId="0" applyNumberFormat="0" applyBorder="0" applyAlignment="0" applyProtection="0">
      <alignment vertical="center"/>
    </xf>
    <xf numFmtId="0" fontId="41" fillId="33" borderId="0" applyNumberFormat="0" applyBorder="0" applyAlignment="0" applyProtection="0">
      <alignment vertical="center"/>
    </xf>
    <xf numFmtId="165" fontId="38" fillId="63" borderId="0" applyNumberFormat="0" applyBorder="0" applyAlignment="0" applyProtection="0">
      <alignment vertical="center"/>
    </xf>
    <xf numFmtId="0" fontId="43"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165" fontId="44" fillId="0" borderId="0" applyFont="0" applyFill="0" applyBorder="0" applyAlignment="0" applyProtection="0"/>
    <xf numFmtId="165" fontId="44" fillId="0" borderId="0" applyFont="0" applyFill="0" applyBorder="0" applyAlignment="0" applyProtection="0"/>
    <xf numFmtId="183" fontId="45" fillId="0" borderId="0" applyFont="0" applyFill="0" applyBorder="0" applyAlignment="0" applyProtection="0"/>
    <xf numFmtId="0" fontId="20" fillId="0" borderId="0" applyFont="0" applyFill="0" applyBorder="0" applyAlignment="0" applyProtection="0"/>
    <xf numFmtId="40" fontId="20" fillId="0" borderId="0" applyFont="0" applyFill="0" applyBorder="0" applyAlignment="0" applyProtection="0"/>
    <xf numFmtId="165" fontId="46" fillId="0" borderId="0" applyFont="0" applyFill="0" applyBorder="0" applyAlignment="0" applyProtection="0"/>
    <xf numFmtId="165" fontId="46" fillId="0" borderId="0" applyFont="0" applyFill="0" applyBorder="0" applyAlignment="0" applyProtection="0"/>
    <xf numFmtId="165" fontId="47"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50" fillId="0" borderId="0" applyFont="0" applyFill="0" applyBorder="0" applyAlignment="0" applyProtection="0"/>
    <xf numFmtId="165" fontId="22" fillId="0" borderId="0" applyFont="0" applyFill="0" applyBorder="0" applyAlignment="0" applyProtection="0"/>
    <xf numFmtId="0" fontId="50" fillId="0" borderId="0" applyFont="0" applyFill="0" applyBorder="0" applyAlignment="0" applyProtection="0"/>
    <xf numFmtId="0" fontId="22" fillId="0" borderId="0" applyFont="0" applyFill="0" applyBorder="0" applyAlignment="0" applyProtection="0"/>
    <xf numFmtId="165" fontId="22" fillId="0" borderId="0" applyFont="0" applyFill="0" applyBorder="0" applyAlignment="0" applyProtection="0"/>
    <xf numFmtId="0" fontId="51" fillId="0" borderId="0" applyFont="0" applyFill="0" applyBorder="0" applyAlignment="0" applyProtection="0"/>
    <xf numFmtId="165" fontId="49" fillId="0" borderId="0" applyFont="0" applyFill="0" applyBorder="0" applyAlignment="0" applyProtection="0"/>
    <xf numFmtId="184" fontId="51" fillId="0" borderId="0" applyFont="0" applyFill="0" applyBorder="0" applyAlignment="0" applyProtection="0"/>
    <xf numFmtId="165" fontId="22" fillId="0" borderId="0" applyFont="0" applyFill="0" applyBorder="0" applyAlignment="0" applyProtection="0"/>
    <xf numFmtId="165" fontId="52" fillId="0" borderId="0" applyFont="0" applyFill="0" applyBorder="0" applyAlignment="0" applyProtection="0"/>
    <xf numFmtId="165" fontId="52" fillId="0" borderId="0" applyFon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165" fontId="54" fillId="66" borderId="0" applyNumberFormat="0" applyBorder="0" applyAlignment="0" applyProtection="0"/>
    <xf numFmtId="165" fontId="54" fillId="67" borderId="0" applyNumberFormat="0" applyBorder="0" applyAlignment="0" applyProtection="0"/>
    <xf numFmtId="165" fontId="55" fillId="68" borderId="0" applyNumberFormat="0" applyBorder="0" applyAlignment="0" applyProtection="0"/>
    <xf numFmtId="0" fontId="38" fillId="69" borderId="0" applyNumberFormat="0" applyBorder="0" applyAlignment="0" applyProtection="0">
      <alignment vertical="center"/>
    </xf>
    <xf numFmtId="0" fontId="39" fillId="69" borderId="0" applyNumberFormat="0" applyBorder="0" applyAlignment="0" applyProtection="0">
      <alignment vertical="center"/>
    </xf>
    <xf numFmtId="0" fontId="40" fillId="69" borderId="0" applyNumberFormat="0" applyBorder="0" applyAlignment="0" applyProtection="0">
      <alignment vertical="center"/>
    </xf>
    <xf numFmtId="0" fontId="38" fillId="69" borderId="0" applyNumberFormat="0" applyBorder="0" applyAlignment="0" applyProtection="0">
      <alignment vertical="center"/>
    </xf>
    <xf numFmtId="0" fontId="39" fillId="69" borderId="0" applyNumberFormat="0" applyBorder="0" applyAlignment="0" applyProtection="0">
      <alignment vertical="center"/>
    </xf>
    <xf numFmtId="0" fontId="39" fillId="70" borderId="0">
      <alignment vertical="center"/>
    </xf>
    <xf numFmtId="165" fontId="55" fillId="71" borderId="0" applyNumberFormat="0" applyBorder="0" applyAlignment="0" applyProtection="0"/>
    <xf numFmtId="165" fontId="54" fillId="66" borderId="0" applyNumberFormat="0" applyBorder="0" applyAlignment="0" applyProtection="0"/>
    <xf numFmtId="165" fontId="54" fillId="72" borderId="0" applyNumberFormat="0" applyBorder="0" applyAlignment="0" applyProtection="0"/>
    <xf numFmtId="165" fontId="55" fillId="73" borderId="0" applyNumberFormat="0" applyBorder="0" applyAlignment="0" applyProtection="0"/>
    <xf numFmtId="0" fontId="38" fillId="74" borderId="0" applyNumberFormat="0" applyBorder="0" applyAlignment="0" applyProtection="0">
      <alignment vertical="center"/>
    </xf>
    <xf numFmtId="0" fontId="39" fillId="74" borderId="0" applyNumberFormat="0" applyBorder="0" applyAlignment="0" applyProtection="0">
      <alignment vertical="center"/>
    </xf>
    <xf numFmtId="0" fontId="40" fillId="74" borderId="0" applyNumberFormat="0" applyBorder="0" applyAlignment="0" applyProtection="0">
      <alignment vertical="center"/>
    </xf>
    <xf numFmtId="0" fontId="38" fillId="74" borderId="0" applyNumberFormat="0" applyBorder="0" applyAlignment="0" applyProtection="0">
      <alignment vertical="center"/>
    </xf>
    <xf numFmtId="0" fontId="39" fillId="74" borderId="0" applyNumberFormat="0" applyBorder="0" applyAlignment="0" applyProtection="0">
      <alignment vertical="center"/>
    </xf>
    <xf numFmtId="0" fontId="39" fillId="75" borderId="0">
      <alignment vertical="center"/>
    </xf>
    <xf numFmtId="165" fontId="55" fillId="76" borderId="0" applyNumberFormat="0" applyBorder="0" applyAlignment="0" applyProtection="0"/>
    <xf numFmtId="165" fontId="54" fillId="66" borderId="0" applyNumberFormat="0" applyBorder="0" applyAlignment="0" applyProtection="0"/>
    <xf numFmtId="165" fontId="54" fillId="66" borderId="0" applyNumberFormat="0" applyBorder="0" applyAlignment="0" applyProtection="0"/>
    <xf numFmtId="165" fontId="55" fillId="72" borderId="0" applyNumberFormat="0" applyBorder="0" applyAlignment="0" applyProtection="0"/>
    <xf numFmtId="0" fontId="38" fillId="77" borderId="0" applyNumberFormat="0" applyBorder="0" applyAlignment="0" applyProtection="0">
      <alignment vertical="center"/>
    </xf>
    <xf numFmtId="0" fontId="39" fillId="77" borderId="0" applyNumberFormat="0" applyBorder="0" applyAlignment="0" applyProtection="0">
      <alignment vertical="center"/>
    </xf>
    <xf numFmtId="0" fontId="40" fillId="77" borderId="0" applyNumberFormat="0" applyBorder="0" applyAlignment="0" applyProtection="0">
      <alignment vertical="center"/>
    </xf>
    <xf numFmtId="0" fontId="38" fillId="77" borderId="0" applyNumberFormat="0" applyBorder="0" applyAlignment="0" applyProtection="0">
      <alignment vertical="center"/>
    </xf>
    <xf numFmtId="0" fontId="39" fillId="77" borderId="0" applyNumberFormat="0" applyBorder="0" applyAlignment="0" applyProtection="0">
      <alignment vertical="center"/>
    </xf>
    <xf numFmtId="0" fontId="39" fillId="78" borderId="0">
      <alignment vertical="center"/>
    </xf>
    <xf numFmtId="165" fontId="55" fillId="73" borderId="0" applyNumberFormat="0" applyBorder="0" applyAlignment="0" applyProtection="0"/>
    <xf numFmtId="165" fontId="54" fillId="66" borderId="0" applyNumberFormat="0" applyBorder="0" applyAlignment="0" applyProtection="0"/>
    <xf numFmtId="165" fontId="54" fillId="72" borderId="0" applyNumberFormat="0" applyBorder="0" applyAlignment="0" applyProtection="0"/>
    <xf numFmtId="165" fontId="55" fillId="72" borderId="0" applyNumberFormat="0" applyBorder="0" applyAlignment="0" applyProtection="0"/>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39" fillId="60" borderId="0">
      <alignment vertical="center"/>
    </xf>
    <xf numFmtId="165" fontId="55" fillId="71" borderId="0" applyNumberFormat="0" applyBorder="0" applyAlignment="0" applyProtection="0"/>
    <xf numFmtId="165" fontId="54" fillId="66" borderId="0" applyNumberFormat="0" applyBorder="0" applyAlignment="0" applyProtection="0"/>
    <xf numFmtId="165" fontId="54" fillId="66" borderId="0" applyNumberFormat="0" applyBorder="0" applyAlignment="0" applyProtection="0"/>
    <xf numFmtId="165" fontId="55" fillId="68" borderId="0" applyNumberFormat="0" applyBorder="0" applyAlignment="0" applyProtection="0"/>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39" fillId="62" borderId="0">
      <alignment vertical="center"/>
    </xf>
    <xf numFmtId="165" fontId="55" fillId="79" borderId="0" applyNumberFormat="0" applyBorder="0" applyAlignment="0" applyProtection="0"/>
    <xf numFmtId="165" fontId="54" fillId="80" borderId="0" applyNumberFormat="0" applyBorder="0" applyAlignment="0" applyProtection="0"/>
    <xf numFmtId="165" fontId="54" fillId="80" borderId="0" applyNumberFormat="0" applyBorder="0" applyAlignment="0" applyProtection="0"/>
    <xf numFmtId="165" fontId="55" fillId="81" borderId="0" applyNumberFormat="0" applyBorder="0" applyAlignment="0" applyProtection="0"/>
    <xf numFmtId="0" fontId="38" fillId="65" borderId="0" applyNumberFormat="0" applyBorder="0" applyAlignment="0" applyProtection="0">
      <alignment vertical="center"/>
    </xf>
    <xf numFmtId="0" fontId="39" fillId="65" borderId="0" applyNumberFormat="0" applyBorder="0" applyAlignment="0" applyProtection="0">
      <alignment vertical="center"/>
    </xf>
    <xf numFmtId="0" fontId="40" fillId="65" borderId="0" applyNumberFormat="0" applyBorder="0" applyAlignment="0" applyProtection="0">
      <alignment vertical="center"/>
    </xf>
    <xf numFmtId="0" fontId="38" fillId="65" borderId="0" applyNumberFormat="0" applyBorder="0" applyAlignment="0" applyProtection="0">
      <alignment vertical="center"/>
    </xf>
    <xf numFmtId="0" fontId="39" fillId="65" borderId="0" applyNumberFormat="0" applyBorder="0" applyAlignment="0" applyProtection="0">
      <alignment vertical="center"/>
    </xf>
    <xf numFmtId="0" fontId="39" fillId="82" borderId="0">
      <alignment vertical="center"/>
    </xf>
    <xf numFmtId="165" fontId="55" fillId="83" borderId="0" applyNumberFormat="0" applyBorder="0" applyAlignment="0" applyProtection="0"/>
    <xf numFmtId="165" fontId="8" fillId="0" borderId="0" applyFont="0" applyFill="0" applyBorder="0" applyAlignment="0" applyProtection="0"/>
    <xf numFmtId="185" fontId="56" fillId="50" borderId="22">
      <alignment horizontal="center" vertical="center"/>
    </xf>
    <xf numFmtId="165" fontId="27"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60" fillId="0" borderId="0" applyFont="0" applyFill="0" applyBorder="0" applyAlignment="0" applyProtection="0"/>
    <xf numFmtId="186"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87"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165" fontId="57"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5" fillId="0" borderId="0" applyFont="0" applyFill="0" applyBorder="0" applyAlignment="0" applyProtection="0"/>
    <xf numFmtId="165" fontId="66"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7"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38"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79"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165" fontId="57"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5" fillId="0" borderId="0" applyFont="0" applyFill="0" applyBorder="0" applyAlignment="0" applyProtection="0"/>
    <xf numFmtId="165" fontId="66"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7"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46" fillId="0" borderId="0" applyFont="0" applyFill="0" applyBorder="0" applyAlignment="0" applyProtection="0"/>
    <xf numFmtId="165" fontId="46" fillId="0" borderId="0" applyFont="0" applyFill="0" applyBorder="0" applyAlignment="0" applyProtection="0"/>
    <xf numFmtId="165" fontId="47" fillId="0" borderId="0" applyFont="0" applyFill="0" applyBorder="0" applyAlignment="0" applyProtection="0"/>
    <xf numFmtId="165" fontId="22"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165" fontId="52" fillId="0" borderId="0" applyFont="0" applyFill="0" applyBorder="0" applyAlignment="0" applyProtection="0"/>
    <xf numFmtId="165" fontId="52" fillId="0" borderId="0" applyFont="0" applyFill="0" applyBorder="0" applyAlignment="0" applyProtection="0"/>
    <xf numFmtId="188" fontId="53" fillId="0" borderId="0" applyFont="0" applyFill="0" applyBorder="0" applyAlignment="0" applyProtection="0"/>
    <xf numFmtId="189" fontId="53"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90" fontId="45" fillId="0" borderId="0" applyFont="0" applyFill="0" applyBorder="0" applyAlignment="0" applyProtection="0"/>
    <xf numFmtId="0" fontId="20" fillId="0" borderId="0" applyFont="0" applyFill="0" applyBorder="0" applyAlignment="0" applyProtection="0"/>
    <xf numFmtId="0" fontId="27" fillId="0" borderId="0"/>
    <xf numFmtId="165" fontId="27"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65" fillId="0" borderId="0" applyBorder="0" applyProtection="0">
      <alignment vertical="center"/>
      <protection locked="0"/>
    </xf>
    <xf numFmtId="165" fontId="59"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58" fillId="0" borderId="0" applyFont="0" applyFill="0" applyBorder="0" applyAlignment="0" applyProtection="0"/>
    <xf numFmtId="0" fontId="68" fillId="0" borderId="0" applyFont="0" applyFill="0" applyBorder="0" applyAlignment="0" applyProtection="0"/>
    <xf numFmtId="191"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4"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39"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0" fontId="30" fillId="0" borderId="0" applyFont="0" applyFill="0" applyBorder="0" applyAlignment="0" applyProtection="0"/>
    <xf numFmtId="192" fontId="58" fillId="0" borderId="0" applyFont="0" applyFill="0" applyBorder="0" applyAlignment="0" applyProtection="0"/>
    <xf numFmtId="0" fontId="68" fillId="0" borderId="0" applyFont="0" applyFill="0" applyBorder="0" applyAlignment="0" applyProtection="0"/>
    <xf numFmtId="0" fontId="69"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7" fillId="0" borderId="0" applyFont="0" applyFill="0" applyBorder="0" applyAlignment="0" applyProtection="0"/>
    <xf numFmtId="165" fontId="57" fillId="0" borderId="0" applyFont="0" applyFill="0" applyBorder="0" applyAlignment="0" applyProtection="0"/>
    <xf numFmtId="165" fontId="6" fillId="0" borderId="0" applyFont="0" applyFill="0" applyBorder="0" applyAlignment="0" applyProtection="0"/>
    <xf numFmtId="0" fontId="6" fillId="0" borderId="0" applyFont="0" applyFill="0" applyBorder="0" applyAlignment="0" applyProtection="0"/>
    <xf numFmtId="0" fontId="70" fillId="37" borderId="0" applyNumberFormat="0" applyBorder="0" applyAlignment="0" applyProtection="0">
      <alignment vertical="center"/>
    </xf>
    <xf numFmtId="0" fontId="71" fillId="37" borderId="0" applyNumberFormat="0" applyBorder="0" applyAlignment="0" applyProtection="0">
      <alignment vertical="center"/>
    </xf>
    <xf numFmtId="0" fontId="72" fillId="37" borderId="0" applyNumberFormat="0" applyBorder="0" applyAlignment="0" applyProtection="0">
      <alignment vertical="center"/>
    </xf>
    <xf numFmtId="0" fontId="70" fillId="37" borderId="0" applyNumberFormat="0" applyBorder="0" applyAlignment="0" applyProtection="0">
      <alignment vertical="center"/>
    </xf>
    <xf numFmtId="0" fontId="71" fillId="37" borderId="0" applyNumberFormat="0" applyBorder="0" applyAlignment="0" applyProtection="0">
      <alignment vertical="center"/>
    </xf>
    <xf numFmtId="0" fontId="71" fillId="38" borderId="0">
      <alignment vertical="center"/>
    </xf>
    <xf numFmtId="165" fontId="73" fillId="84" borderId="0" applyNumberFormat="0" applyBorder="0" applyAlignment="0" applyProtection="0"/>
    <xf numFmtId="165" fontId="74" fillId="0" borderId="0" applyNumberFormat="0" applyFill="0" applyBorder="0" applyAlignment="0" applyProtection="0"/>
    <xf numFmtId="0" fontId="74" fillId="0" borderId="0" applyNumberFormat="0" applyFill="0" applyBorder="0" applyAlignment="0" applyProtection="0"/>
    <xf numFmtId="165" fontId="75" fillId="0" borderId="0"/>
    <xf numFmtId="0" fontId="76" fillId="0" borderId="0"/>
    <xf numFmtId="165" fontId="52" fillId="0" borderId="0"/>
    <xf numFmtId="165" fontId="22" fillId="0" borderId="0"/>
    <xf numFmtId="0" fontId="77" fillId="0" borderId="0"/>
    <xf numFmtId="165" fontId="22" fillId="0" borderId="0"/>
    <xf numFmtId="165" fontId="50" fillId="0" borderId="0"/>
    <xf numFmtId="165" fontId="22" fillId="0" borderId="0"/>
    <xf numFmtId="0" fontId="50" fillId="0" borderId="0"/>
    <xf numFmtId="0" fontId="22" fillId="0" borderId="0"/>
    <xf numFmtId="165" fontId="50" fillId="0" borderId="0"/>
    <xf numFmtId="165" fontId="22" fillId="0" borderId="0"/>
    <xf numFmtId="0" fontId="50" fillId="0" borderId="0"/>
    <xf numFmtId="0" fontId="22" fillId="0" borderId="0"/>
    <xf numFmtId="0" fontId="20" fillId="0" borderId="0"/>
    <xf numFmtId="165" fontId="44" fillId="0" borderId="0"/>
    <xf numFmtId="165" fontId="78" fillId="0" borderId="0"/>
    <xf numFmtId="165" fontId="79" fillId="0" borderId="0"/>
    <xf numFmtId="0" fontId="65" fillId="0" borderId="0"/>
    <xf numFmtId="165" fontId="80" fillId="0" borderId="0"/>
    <xf numFmtId="165" fontId="65" fillId="0" borderId="0"/>
    <xf numFmtId="165" fontId="81" fillId="0" borderId="0"/>
    <xf numFmtId="165" fontId="29" fillId="0" borderId="0"/>
    <xf numFmtId="165" fontId="80" fillId="0" borderId="0"/>
    <xf numFmtId="165" fontId="82" fillId="0" borderId="0"/>
    <xf numFmtId="165" fontId="64" fillId="0" borderId="0"/>
    <xf numFmtId="165" fontId="58" fillId="0" borderId="0"/>
    <xf numFmtId="165" fontId="83" fillId="0" borderId="0"/>
    <xf numFmtId="165" fontId="84" fillId="0" borderId="0"/>
    <xf numFmtId="165" fontId="83" fillId="0" borderId="0"/>
    <xf numFmtId="0" fontId="84" fillId="0" borderId="0"/>
    <xf numFmtId="0" fontId="83" fillId="0" borderId="0"/>
    <xf numFmtId="0" fontId="84" fillId="0" borderId="0"/>
    <xf numFmtId="0" fontId="81" fillId="0" borderId="0"/>
    <xf numFmtId="165" fontId="58" fillId="0" borderId="0"/>
    <xf numFmtId="165" fontId="30" fillId="0" borderId="0"/>
    <xf numFmtId="165" fontId="58" fillId="0" borderId="0"/>
    <xf numFmtId="165" fontId="1" fillId="0" borderId="0"/>
    <xf numFmtId="0" fontId="58" fillId="0" borderId="0"/>
    <xf numFmtId="165" fontId="30" fillId="0" borderId="0"/>
    <xf numFmtId="165" fontId="60" fillId="0" borderId="0"/>
    <xf numFmtId="165" fontId="59" fillId="0" borderId="0"/>
    <xf numFmtId="165" fontId="60" fillId="0" borderId="0"/>
    <xf numFmtId="165" fontId="59" fillId="0" borderId="0"/>
    <xf numFmtId="0" fontId="60" fillId="0" borderId="0"/>
    <xf numFmtId="0" fontId="59" fillId="0" borderId="0"/>
    <xf numFmtId="0" fontId="65" fillId="0" borderId="0"/>
    <xf numFmtId="165" fontId="85" fillId="0" borderId="0"/>
    <xf numFmtId="165" fontId="67" fillId="0" borderId="0"/>
    <xf numFmtId="165" fontId="59" fillId="0" borderId="0"/>
    <xf numFmtId="165" fontId="62" fillId="0" borderId="0"/>
    <xf numFmtId="165" fontId="63" fillId="0" borderId="0"/>
    <xf numFmtId="0" fontId="62" fillId="0" borderId="0"/>
    <xf numFmtId="0" fontId="63" fillId="0" borderId="0"/>
    <xf numFmtId="165" fontId="58" fillId="0" borderId="0"/>
    <xf numFmtId="165" fontId="64" fillId="0" borderId="0"/>
    <xf numFmtId="0" fontId="58" fillId="0" borderId="0"/>
    <xf numFmtId="0" fontId="64" fillId="0" borderId="0"/>
    <xf numFmtId="165" fontId="58" fillId="0" borderId="0"/>
    <xf numFmtId="165" fontId="64" fillId="0" borderId="0"/>
    <xf numFmtId="165" fontId="60" fillId="0" borderId="0"/>
    <xf numFmtId="165" fontId="59" fillId="0" borderId="0"/>
    <xf numFmtId="0" fontId="60" fillId="0" borderId="0"/>
    <xf numFmtId="0" fontId="59" fillId="0" borderId="0"/>
    <xf numFmtId="165" fontId="60" fillId="0" borderId="0"/>
    <xf numFmtId="165" fontId="64" fillId="0" borderId="0"/>
    <xf numFmtId="165" fontId="58" fillId="0" borderId="0"/>
    <xf numFmtId="165" fontId="64" fillId="0" borderId="0"/>
    <xf numFmtId="0" fontId="58" fillId="0" borderId="0"/>
    <xf numFmtId="0" fontId="64" fillId="0" borderId="0"/>
    <xf numFmtId="49" fontId="58" fillId="0" borderId="0">
      <alignment vertical="center"/>
    </xf>
    <xf numFmtId="165" fontId="81" fillId="0" borderId="0"/>
    <xf numFmtId="165" fontId="58" fillId="0" borderId="0"/>
    <xf numFmtId="165" fontId="59" fillId="0" borderId="0"/>
    <xf numFmtId="165" fontId="60" fillId="0" borderId="0"/>
    <xf numFmtId="165" fontId="64" fillId="0" borderId="0"/>
    <xf numFmtId="0" fontId="60" fillId="0" borderId="0"/>
    <xf numFmtId="0" fontId="30" fillId="0" borderId="0"/>
    <xf numFmtId="0" fontId="60" fillId="0" borderId="0"/>
    <xf numFmtId="0" fontId="59" fillId="0" borderId="0"/>
    <xf numFmtId="165" fontId="62" fillId="0" borderId="0"/>
    <xf numFmtId="165" fontId="63" fillId="0" borderId="0"/>
    <xf numFmtId="0" fontId="62" fillId="0" borderId="0"/>
    <xf numFmtId="0" fontId="63" fillId="0" borderId="0"/>
    <xf numFmtId="165" fontId="78" fillId="0" borderId="0"/>
    <xf numFmtId="165" fontId="30" fillId="0" borderId="0"/>
    <xf numFmtId="165" fontId="58" fillId="0" borderId="0"/>
    <xf numFmtId="165" fontId="64" fillId="0" borderId="0"/>
    <xf numFmtId="165" fontId="60" fillId="0" borderId="0"/>
    <xf numFmtId="165" fontId="59" fillId="0" borderId="0"/>
    <xf numFmtId="0" fontId="60" fillId="0" borderId="0"/>
    <xf numFmtId="0" fontId="59" fillId="0" borderId="0"/>
    <xf numFmtId="165" fontId="58" fillId="0" borderId="0"/>
    <xf numFmtId="165" fontId="64" fillId="0" borderId="0"/>
    <xf numFmtId="0" fontId="58" fillId="0" borderId="0"/>
    <xf numFmtId="0" fontId="64" fillId="0" borderId="0"/>
    <xf numFmtId="165" fontId="82" fillId="0" borderId="0"/>
    <xf numFmtId="165" fontId="82" fillId="0" borderId="0"/>
    <xf numFmtId="0" fontId="82" fillId="0" borderId="0"/>
    <xf numFmtId="0" fontId="82" fillId="0" borderId="0"/>
    <xf numFmtId="165" fontId="84" fillId="0" borderId="0"/>
    <xf numFmtId="165" fontId="64" fillId="0" borderId="0" applyBorder="0"/>
    <xf numFmtId="165" fontId="1" fillId="0" borderId="0"/>
    <xf numFmtId="165" fontId="1" fillId="0" borderId="0"/>
    <xf numFmtId="165" fontId="60" fillId="0" borderId="0"/>
    <xf numFmtId="165" fontId="59" fillId="0" borderId="0"/>
    <xf numFmtId="0" fontId="60" fillId="0" borderId="0"/>
    <xf numFmtId="0" fontId="59" fillId="0" borderId="0"/>
    <xf numFmtId="165" fontId="58" fillId="0" borderId="0"/>
    <xf numFmtId="165" fontId="64" fillId="0" borderId="0"/>
    <xf numFmtId="0" fontId="58" fillId="0" borderId="0"/>
    <xf numFmtId="0" fontId="64" fillId="0" borderId="0"/>
    <xf numFmtId="165" fontId="58" fillId="0" borderId="0"/>
    <xf numFmtId="193" fontId="1" fillId="0" borderId="0" applyFill="0" applyBorder="0" applyAlignment="0"/>
    <xf numFmtId="194" fontId="86" fillId="0" borderId="0" applyFill="0" applyBorder="0" applyAlignment="0"/>
    <xf numFmtId="195" fontId="86" fillId="0" borderId="0" applyFill="0" applyBorder="0" applyAlignment="0"/>
    <xf numFmtId="165" fontId="1" fillId="0" borderId="0" applyFill="0" applyBorder="0" applyAlignment="0"/>
    <xf numFmtId="165" fontId="1"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8"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91" fillId="0" borderId="0"/>
    <xf numFmtId="0" fontId="91" fillId="0" borderId="0"/>
    <xf numFmtId="0" fontId="92" fillId="88" borderId="24" applyNumberFormat="0" applyAlignment="0" applyProtection="0">
      <alignment vertical="center"/>
    </xf>
    <xf numFmtId="0" fontId="93" fillId="88" borderId="24" applyNumberFormat="0" applyAlignment="0" applyProtection="0">
      <alignment vertical="center"/>
    </xf>
    <xf numFmtId="165" fontId="94" fillId="73" borderId="24" applyNumberFormat="0" applyAlignment="0" applyProtection="0"/>
    <xf numFmtId="0" fontId="95" fillId="88" borderId="24" applyNumberFormat="0" applyAlignment="0" applyProtection="0">
      <alignment vertical="center"/>
    </xf>
    <xf numFmtId="0" fontId="92" fillId="88" borderId="24" applyNumberFormat="0" applyAlignment="0" applyProtection="0">
      <alignment vertical="center"/>
    </xf>
    <xf numFmtId="0" fontId="93" fillId="88" borderId="24" applyNumberFormat="0" applyAlignment="0" applyProtection="0">
      <alignment vertical="center"/>
    </xf>
    <xf numFmtId="0" fontId="93" fillId="89" borderId="24">
      <alignment vertical="center"/>
    </xf>
    <xf numFmtId="165" fontId="94" fillId="73" borderId="24" applyNumberFormat="0" applyAlignment="0" applyProtection="0"/>
    <xf numFmtId="0" fontId="13" fillId="0" borderId="0" applyNumberFormat="0" applyFill="0" applyBorder="0" applyAlignment="0" applyProtection="0">
      <alignment vertical="top"/>
      <protection locked="0"/>
    </xf>
    <xf numFmtId="10" fontId="50" fillId="0" borderId="0" applyFont="0" applyFill="0" applyBorder="0" applyAlignment="0" applyProtection="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3" fontId="1" fillId="0" borderId="0" applyFont="0" applyFill="0" applyBorder="0" applyAlignment="0" applyProtection="0"/>
    <xf numFmtId="198" fontId="6" fillId="0" borderId="0"/>
    <xf numFmtId="0" fontId="6" fillId="0" borderId="0" applyFont="0" applyFill="0" applyBorder="0" applyAlignment="0" applyProtection="0"/>
    <xf numFmtId="0" fontId="1" fillId="0" borderId="0" applyFont="0" applyFill="0" applyBorder="0" applyAlignment="0" applyProtection="0"/>
    <xf numFmtId="194" fontId="86" fillId="0" borderId="0" applyFont="0" applyFill="0" applyBorder="0" applyAlignment="0" applyProtection="0"/>
    <xf numFmtId="165" fontId="6" fillId="0" borderId="0"/>
    <xf numFmtId="0" fontId="6" fillId="0" borderId="0"/>
    <xf numFmtId="0" fontId="18" fillId="86" borderId="0" applyFont="0" applyBorder="0"/>
    <xf numFmtId="165" fontId="96" fillId="0" borderId="0"/>
    <xf numFmtId="199" fontId="6" fillId="0" borderId="0">
      <protection locked="0"/>
    </xf>
    <xf numFmtId="200" fontId="56" fillId="0" borderId="0">
      <protection locked="0"/>
    </xf>
    <xf numFmtId="14" fontId="97" fillId="0" borderId="0" applyFill="0" applyBorder="0" applyAlignment="0"/>
    <xf numFmtId="14" fontId="1" fillId="0" borderId="0" applyFont="0" applyFill="0" applyBorder="0" applyAlignment="0" applyProtection="0"/>
    <xf numFmtId="165" fontId="61" fillId="0" borderId="0">
      <protection locked="0"/>
    </xf>
    <xf numFmtId="0" fontId="98" fillId="1" borderId="0" applyFill="0">
      <alignment horizontal="center"/>
    </xf>
    <xf numFmtId="38" fontId="27" fillId="0" borderId="25">
      <alignment vertical="center"/>
    </xf>
    <xf numFmtId="201" fontId="6" fillId="0" borderId="0"/>
    <xf numFmtId="165" fontId="8" fillId="0" borderId="0" applyFont="0" applyFill="0" applyBorder="0" applyAlignment="0" applyProtection="0"/>
    <xf numFmtId="165" fontId="99" fillId="90" borderId="0" applyNumberFormat="0" applyBorder="0" applyAlignment="0" applyProtection="0"/>
    <xf numFmtId="165" fontId="99" fillId="91" borderId="0" applyNumberFormat="0" applyBorder="0" applyAlignment="0" applyProtection="0"/>
    <xf numFmtId="165" fontId="99" fillId="92" borderId="0" applyNumberFormat="0" applyBorder="0" applyAlignment="0" applyProtection="0"/>
    <xf numFmtId="165" fontId="8" fillId="0" borderId="0" applyFont="0" applyFill="0" applyBorder="0" applyAlignment="0" applyProtection="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165" fontId="86" fillId="0" borderId="0">
      <alignment horizontal="left"/>
    </xf>
    <xf numFmtId="165" fontId="6" fillId="0" borderId="0" applyFont="0" applyFill="0" applyBorder="0" applyAlignment="0" applyProtection="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2" fillId="0" borderId="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lignment vertical="center"/>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99" fontId="6" fillId="0" borderId="0">
      <protection locked="0"/>
    </xf>
    <xf numFmtId="174" fontId="56" fillId="0" borderId="0">
      <protection locked="0"/>
    </xf>
    <xf numFmtId="165" fontId="1" fillId="0" borderId="0"/>
    <xf numFmtId="0" fontId="104" fillId="39" borderId="0" applyNumberFormat="0" applyBorder="0" applyAlignment="0" applyProtection="0">
      <alignment vertical="center"/>
    </xf>
    <xf numFmtId="0" fontId="105" fillId="39" borderId="0" applyNumberFormat="0" applyBorder="0" applyAlignment="0" applyProtection="0">
      <alignment vertical="center"/>
    </xf>
    <xf numFmtId="0" fontId="106" fillId="39" borderId="0" applyNumberFormat="0" applyBorder="0" applyAlignment="0" applyProtection="0">
      <alignment vertical="center"/>
    </xf>
    <xf numFmtId="0" fontId="104" fillId="39" borderId="0" applyNumberFormat="0" applyBorder="0" applyAlignment="0" applyProtection="0">
      <alignment vertical="center"/>
    </xf>
    <xf numFmtId="0" fontId="105" fillId="39" borderId="0" applyNumberFormat="0" applyBorder="0" applyAlignment="0" applyProtection="0">
      <alignment vertical="center"/>
    </xf>
    <xf numFmtId="0" fontId="105" fillId="40" borderId="0">
      <alignment vertical="center"/>
    </xf>
    <xf numFmtId="165" fontId="107" fillId="93" borderId="0" applyNumberFormat="0" applyBorder="0" applyAlignment="0" applyProtection="0"/>
    <xf numFmtId="38" fontId="108" fillId="94" borderId="0" applyNumberFormat="0" applyBorder="0" applyAlignment="0" applyProtection="0"/>
    <xf numFmtId="0" fontId="109" fillId="0" borderId="0">
      <alignment horizontal="left"/>
    </xf>
    <xf numFmtId="0" fontId="109" fillId="0" borderId="0">
      <alignment horizontal="left"/>
    </xf>
    <xf numFmtId="0" fontId="2" fillId="0" borderId="26" applyNumberFormat="0" applyAlignment="0" applyProtection="0">
      <alignment horizontal="left" vertical="center"/>
    </xf>
    <xf numFmtId="0" fontId="2" fillId="0" borderId="26" applyNumberFormat="0" applyAlignment="0" applyProtection="0">
      <alignment horizontal="left" vertical="center"/>
    </xf>
    <xf numFmtId="0"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0" fontId="110" fillId="0" borderId="28" applyNumberFormat="0" applyFill="0" applyAlignment="0" applyProtection="0">
      <alignment vertical="center"/>
    </xf>
    <xf numFmtId="0" fontId="111" fillId="0" borderId="28" applyNumberFormat="0" applyFill="0" applyAlignment="0" applyProtection="0">
      <alignment vertical="center"/>
    </xf>
    <xf numFmtId="0" fontId="112" fillId="0" borderId="28" applyNumberFormat="0" applyFill="0" applyAlignment="0" applyProtection="0">
      <alignment vertical="center"/>
    </xf>
    <xf numFmtId="0" fontId="110" fillId="0" borderId="28" applyNumberFormat="0" applyFill="0" applyAlignment="0" applyProtection="0">
      <alignment vertical="center"/>
    </xf>
    <xf numFmtId="0" fontId="111" fillId="0" borderId="28" applyNumberFormat="0" applyFill="0" applyAlignment="0" applyProtection="0">
      <alignment vertical="center"/>
    </xf>
    <xf numFmtId="0" fontId="111" fillId="0" borderId="28">
      <alignment vertical="center"/>
    </xf>
    <xf numFmtId="165" fontId="113" fillId="0" borderId="29" applyNumberFormat="0" applyFill="0" applyAlignment="0" applyProtection="0"/>
    <xf numFmtId="0" fontId="114" fillId="0" borderId="30" applyNumberFormat="0" applyFill="0" applyAlignment="0" applyProtection="0">
      <alignment vertical="center"/>
    </xf>
    <xf numFmtId="0" fontId="115" fillId="0" borderId="30" applyNumberFormat="0" applyFill="0" applyAlignment="0" applyProtection="0">
      <alignment vertical="center"/>
    </xf>
    <xf numFmtId="0" fontId="116" fillId="0" borderId="30" applyNumberFormat="0" applyFill="0" applyAlignment="0" applyProtection="0">
      <alignment vertical="center"/>
    </xf>
    <xf numFmtId="0" fontId="114" fillId="0" borderId="30" applyNumberFormat="0" applyFill="0" applyAlignment="0" applyProtection="0">
      <alignment vertical="center"/>
    </xf>
    <xf numFmtId="0" fontId="115" fillId="0" borderId="30" applyNumberFormat="0" applyFill="0" applyAlignment="0" applyProtection="0">
      <alignment vertical="center"/>
    </xf>
    <xf numFmtId="0" fontId="115" fillId="0" borderId="30">
      <alignment vertical="center"/>
    </xf>
    <xf numFmtId="165" fontId="117" fillId="0" borderId="30" applyNumberFormat="0" applyFill="0" applyAlignment="0" applyProtection="0"/>
    <xf numFmtId="165" fontId="118" fillId="0" borderId="31" applyNumberFormat="0" applyFill="0" applyAlignment="0" applyProtection="0"/>
    <xf numFmtId="0" fontId="119" fillId="0" borderId="32" applyNumberFormat="0" applyFill="0" applyAlignment="0" applyProtection="0">
      <alignment vertical="center"/>
    </xf>
    <xf numFmtId="0" fontId="120" fillId="0" borderId="32" applyNumberFormat="0" applyFill="0" applyAlignment="0" applyProtection="0">
      <alignment vertical="center"/>
    </xf>
    <xf numFmtId="165" fontId="118" fillId="0" borderId="31" applyNumberFormat="0" applyFill="0" applyAlignment="0" applyProtection="0"/>
    <xf numFmtId="165" fontId="118" fillId="0" borderId="31" applyNumberFormat="0" applyFill="0" applyAlignment="0" applyProtection="0"/>
    <xf numFmtId="0" fontId="119" fillId="0" borderId="32" applyNumberFormat="0" applyFill="0" applyAlignment="0" applyProtection="0">
      <alignment vertical="center"/>
    </xf>
    <xf numFmtId="0" fontId="119" fillId="0" borderId="32" applyNumberFormat="0" applyFill="0" applyAlignment="0" applyProtection="0">
      <alignment vertical="center"/>
    </xf>
    <xf numFmtId="0" fontId="120" fillId="0" borderId="32" applyNumberFormat="0" applyFill="0" applyAlignment="0" applyProtection="0">
      <alignment vertical="center"/>
    </xf>
    <xf numFmtId="165" fontId="118" fillId="0" borderId="31" applyNumberFormat="0" applyFill="0" applyAlignment="0" applyProtection="0"/>
    <xf numFmtId="165" fontId="118" fillId="0" borderId="31" applyNumberFormat="0" applyFill="0" applyAlignment="0" applyProtection="0"/>
    <xf numFmtId="0" fontId="120" fillId="0" borderId="32">
      <alignment vertical="center"/>
    </xf>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lignment vertical="center"/>
    </xf>
    <xf numFmtId="165" fontId="118" fillId="0" borderId="0" applyNumberFormat="0" applyFill="0" applyBorder="0" applyAlignment="0" applyProtection="0"/>
    <xf numFmtId="199" fontId="6" fillId="0" borderId="0">
      <protection locked="0"/>
    </xf>
    <xf numFmtId="202" fontId="8" fillId="0" borderId="0">
      <protection locked="0"/>
    </xf>
    <xf numFmtId="199" fontId="6" fillId="0" borderId="0">
      <protection locked="0"/>
    </xf>
    <xf numFmtId="202" fontId="8" fillId="0" borderId="0">
      <protection locked="0"/>
    </xf>
    <xf numFmtId="203" fontId="8" fillId="0" borderId="0" applyFont="0" applyFill="0" applyBorder="0" applyAlignment="0" applyProtection="0"/>
    <xf numFmtId="179" fontId="1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04" fontId="122" fillId="0" borderId="0"/>
    <xf numFmtId="165" fontId="123" fillId="0" borderId="33" applyNumberFormat="0" applyFill="0" applyAlignment="0" applyProtection="0"/>
    <xf numFmtId="205" fontId="124" fillId="95" borderId="34">
      <alignment horizontal="left" vertical="top" textRotation="90"/>
    </xf>
    <xf numFmtId="165" fontId="82" fillId="0" borderId="0"/>
    <xf numFmtId="165" fontId="8" fillId="0" borderId="0" applyFont="0" applyFill="0" applyBorder="0" applyAlignment="0" applyProtection="0"/>
    <xf numFmtId="0" fontId="8" fillId="0" borderId="0" applyFont="0" applyFill="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165" fontId="8" fillId="0" borderId="0" applyFont="0" applyFill="0" applyBorder="0" applyAlignment="0" applyProtection="0"/>
    <xf numFmtId="0" fontId="8" fillId="0" borderId="0" applyFont="0" applyFill="0" applyBorder="0" applyAlignment="0" applyProtection="0"/>
    <xf numFmtId="206" fontId="3" fillId="0" borderId="0"/>
    <xf numFmtId="165" fontId="8" fillId="0" borderId="0" applyFont="0" applyFill="0" applyBorder="0" applyAlignment="0" applyProtection="0"/>
    <xf numFmtId="0" fontId="8" fillId="0" borderId="0" applyFont="0" applyFill="0" applyBorder="0" applyAlignment="0" applyProtection="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0" fontId="129" fillId="0" borderId="35" applyNumberFormat="0" applyFill="0" applyAlignment="0" applyProtection="0">
      <alignment vertical="center"/>
    </xf>
    <xf numFmtId="0" fontId="130" fillId="0" borderId="35" applyNumberFormat="0" applyFill="0" applyAlignment="0" applyProtection="0">
      <alignment vertical="center"/>
    </xf>
    <xf numFmtId="0" fontId="131" fillId="0" borderId="35" applyNumberFormat="0" applyFill="0" applyAlignment="0" applyProtection="0">
      <alignment vertical="center"/>
    </xf>
    <xf numFmtId="0" fontId="129" fillId="0" borderId="35" applyNumberFormat="0" applyFill="0" applyAlignment="0" applyProtection="0">
      <alignment vertical="center"/>
    </xf>
    <xf numFmtId="0" fontId="130" fillId="0" borderId="35" applyNumberFormat="0" applyFill="0" applyAlignment="0" applyProtection="0">
      <alignment vertical="center"/>
    </xf>
    <xf numFmtId="0" fontId="130" fillId="0" borderId="35">
      <alignment vertical="center"/>
    </xf>
    <xf numFmtId="165" fontId="132" fillId="0" borderId="35" applyNumberFormat="0" applyFill="0" applyAlignment="0" applyProtection="0"/>
    <xf numFmtId="165" fontId="3" fillId="0" borderId="0" applyFont="0" applyFill="0" applyBorder="0" applyAlignment="0" applyProtection="0"/>
    <xf numFmtId="0" fontId="133" fillId="0" borderId="0">
      <alignment horizontal="center"/>
    </xf>
    <xf numFmtId="164" fontId="1" fillId="0" borderId="0" applyFont="0" applyFill="0" applyBorder="0" applyAlignment="0" applyProtection="0"/>
    <xf numFmtId="207" fontId="1" fillId="0" borderId="0" applyFont="0" applyFill="0" applyBorder="0" applyAlignment="0" applyProtection="0"/>
    <xf numFmtId="38" fontId="27" fillId="0" borderId="0" applyFont="0" applyFill="0" applyBorder="0" applyAlignment="0" applyProtection="0"/>
    <xf numFmtId="40" fontId="27" fillId="0" borderId="0" applyFont="0" applyFill="0" applyBorder="0" applyAlignment="0" applyProtection="0"/>
    <xf numFmtId="38" fontId="3" fillId="0" borderId="0"/>
    <xf numFmtId="202" fontId="3" fillId="0" borderId="0"/>
    <xf numFmtId="40" fontId="3" fillId="0" borderId="0"/>
    <xf numFmtId="0" fontId="134" fillId="0" borderId="17"/>
    <xf numFmtId="0" fontId="134" fillId="0" borderId="17"/>
    <xf numFmtId="0"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208" fontId="1" fillId="0" borderId="0" applyFont="0" applyFill="0" applyBorder="0" applyAlignment="0" applyProtection="0"/>
    <xf numFmtId="209"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35" fillId="1" borderId="0" applyFill="0">
      <alignment horizontal="center" vertical="center" textRotation="90"/>
    </xf>
    <xf numFmtId="165" fontId="3" fillId="0" borderId="0" applyFont="0" applyFill="0" applyBorder="0" applyAlignment="0" applyProtection="0"/>
    <xf numFmtId="0" fontId="136" fillId="56" borderId="0" applyNumberFormat="0" applyBorder="0" applyAlignment="0" applyProtection="0">
      <alignment vertical="center"/>
    </xf>
    <xf numFmtId="0" fontId="137" fillId="56" borderId="0" applyNumberFormat="0" applyBorder="0" applyAlignment="0" applyProtection="0">
      <alignment vertical="center"/>
    </xf>
    <xf numFmtId="0" fontId="138" fillId="56" borderId="0" applyNumberFormat="0" applyBorder="0" applyAlignment="0" applyProtection="0">
      <alignment vertical="center"/>
    </xf>
    <xf numFmtId="0" fontId="136" fillId="56" borderId="0" applyNumberFormat="0" applyBorder="0" applyAlignment="0" applyProtection="0">
      <alignment vertical="center"/>
    </xf>
    <xf numFmtId="0" fontId="137" fillId="56" borderId="0" applyNumberFormat="0" applyBorder="0" applyAlignment="0" applyProtection="0">
      <alignment vertical="center"/>
    </xf>
    <xf numFmtId="0" fontId="137" fillId="96" borderId="0">
      <alignment vertical="center"/>
    </xf>
    <xf numFmtId="165" fontId="139" fillId="81" borderId="0" applyNumberFormat="0" applyBorder="0" applyAlignment="0" applyProtection="0"/>
    <xf numFmtId="37" fontId="18" fillId="0" borderId="0"/>
    <xf numFmtId="37" fontId="18" fillId="0" borderId="0"/>
    <xf numFmtId="165" fontId="140" fillId="0" borderId="0"/>
    <xf numFmtId="0" fontId="140" fillId="0" borderId="0"/>
    <xf numFmtId="0" fontId="8" fillId="0" borderId="0"/>
    <xf numFmtId="210" fontId="6" fillId="0" borderId="0"/>
    <xf numFmtId="0" fontId="8" fillId="0" borderId="0"/>
    <xf numFmtId="210" fontId="6" fillId="0" borderId="0"/>
    <xf numFmtId="0" fontId="8" fillId="0" borderId="0"/>
    <xf numFmtId="165" fontId="1" fillId="0" borderId="0"/>
    <xf numFmtId="0" fontId="1" fillId="0" borderId="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141"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1" fillId="0" borderId="0" applyFont="0" applyFill="0" applyBorder="0" applyAlignment="0" applyProtection="0"/>
    <xf numFmtId="0" fontId="1" fillId="0" borderId="0" applyFont="0" applyFill="0" applyBorder="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3" fillId="85" borderId="37" applyNumberFormat="0" applyAlignment="0" applyProtection="0">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5" fillId="86" borderId="37">
      <alignment vertical="center"/>
    </xf>
    <xf numFmtId="0" fontId="143" fillId="86" borderId="37">
      <alignment vertical="center"/>
    </xf>
    <xf numFmtId="165" fontId="144" fillId="87" borderId="37" applyNumberFormat="0" applyAlignment="0" applyProtection="0"/>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165" fontId="144" fillId="87" borderId="37" applyNumberFormat="0" applyAlignment="0" applyProtection="0"/>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 fillId="0" borderId="0" applyFont="0" applyFill="0" applyBorder="0" applyAlignment="0" applyProtection="0"/>
    <xf numFmtId="211" fontId="1" fillId="0" borderId="0" applyFont="0" applyFill="0" applyBorder="0" applyAlignment="0" applyProtection="0"/>
    <xf numFmtId="10" fontId="1" fillId="0" borderId="0" applyFont="0" applyFill="0" applyBorder="0" applyAlignment="0" applyProtection="0"/>
    <xf numFmtId="9" fontId="27" fillId="0" borderId="16" applyNumberFormat="0" applyBorder="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165" fontId="8" fillId="0" borderId="0"/>
    <xf numFmtId="0" fontId="8"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47" fillId="97" borderId="38" applyFont="0" applyFill="0" applyBorder="0" applyAlignment="0" applyProtection="0">
      <alignment horizontal="left" vertical="center"/>
    </xf>
    <xf numFmtId="0" fontId="147" fillId="97" borderId="38" applyFont="0" applyFill="0" applyBorder="0" applyAlignment="0" applyProtection="0">
      <alignment horizontal="left" vertical="center"/>
    </xf>
    <xf numFmtId="4" fontId="148" fillId="98" borderId="39" applyNumberFormat="0" applyProtection="0">
      <alignment horizontal="left" vertical="center" indent="1"/>
    </xf>
    <xf numFmtId="4" fontId="97" fillId="99" borderId="40" applyNumberFormat="0" applyProtection="0">
      <alignment horizontal="right" vertical="center"/>
    </xf>
    <xf numFmtId="4" fontId="97" fillId="99" borderId="40" applyNumberFormat="0" applyProtection="0">
      <alignment horizontal="right" vertical="center"/>
    </xf>
    <xf numFmtId="4" fontId="149" fillId="100" borderId="39" applyNumberFormat="0" applyProtection="0">
      <alignment vertical="center"/>
    </xf>
    <xf numFmtId="4" fontId="97" fillId="101" borderId="40" applyNumberFormat="0" applyProtection="0">
      <alignment horizontal="left" vertical="center" indent="1"/>
    </xf>
    <xf numFmtId="0" fontId="97" fillId="102" borderId="40" applyNumberFormat="0" applyProtection="0">
      <alignment horizontal="left" vertical="top" indent="1"/>
    </xf>
    <xf numFmtId="0" fontId="97" fillId="102" borderId="40" applyNumberFormat="0" applyProtection="0">
      <alignment horizontal="left" vertical="top" indent="1"/>
    </xf>
    <xf numFmtId="165" fontId="15" fillId="0" borderId="0" applyFont="0" applyFill="0" applyBorder="0" applyAlignment="0" applyProtection="0"/>
    <xf numFmtId="0" fontId="15" fillId="0" borderId="0" applyFont="0" applyFill="0" applyBorder="0" applyAlignment="0" applyProtection="0"/>
    <xf numFmtId="165" fontId="150" fillId="0" borderId="0" applyNumberFormat="0" applyFill="0" applyBorder="0" applyAlignment="0" applyProtection="0"/>
    <xf numFmtId="165" fontId="8" fillId="0" borderId="0" applyFont="0" applyFill="0" applyBorder="0" applyAlignment="0" applyProtection="0"/>
    <xf numFmtId="0" fontId="134" fillId="0" borderId="0"/>
    <xf numFmtId="0" fontId="134" fillId="0" borderId="0"/>
    <xf numFmtId="49" fontId="97" fillId="0" borderId="0" applyFill="0" applyBorder="0" applyAlignment="0"/>
    <xf numFmtId="212" fontId="1" fillId="0" borderId="0" applyFill="0" applyBorder="0" applyAlignment="0"/>
    <xf numFmtId="213" fontId="1" fillId="0" borderId="0" applyFill="0" applyBorder="0" applyAlignment="0"/>
    <xf numFmtId="165" fontId="58" fillId="0" borderId="0"/>
    <xf numFmtId="0" fontId="58" fillId="0" borderId="0"/>
    <xf numFmtId="0" fontId="151"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2" fillId="0" borderId="0">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5" fillId="0" borderId="41">
      <alignment vertical="center"/>
    </xf>
    <xf numFmtId="0" fontId="154" fillId="0" borderId="41">
      <alignment vertical="center"/>
    </xf>
    <xf numFmtId="199" fontId="6" fillId="0" borderId="42">
      <protection locked="0"/>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5"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164" fontId="1" fillId="0" borderId="0" applyFont="0" applyFill="0" applyBorder="0" applyAlignment="0" applyProtection="0"/>
    <xf numFmtId="207" fontId="1" fillId="0" borderId="0" applyFont="0" applyFill="0" applyBorder="0" applyAlignment="0" applyProtection="0"/>
    <xf numFmtId="37" fontId="108" fillId="96" borderId="0" applyNumberFormat="0" applyBorder="0" applyAlignment="0" applyProtection="0"/>
    <xf numFmtId="37" fontId="108" fillId="0" borderId="0"/>
    <xf numFmtId="3" fontId="157" fillId="0" borderId="33" applyProtection="0"/>
    <xf numFmtId="214" fontId="65" fillId="0" borderId="0" applyFont="0" applyFill="0" applyBorder="0" applyAlignment="0" applyProtection="0"/>
    <xf numFmtId="165" fontId="60" fillId="0" borderId="0" applyFont="0" applyFill="0" applyBorder="0" applyAlignment="0" applyProtection="0"/>
    <xf numFmtId="165" fontId="1" fillId="0" borderId="0" applyNumberFormat="0" applyFont="0" applyBorder="0" applyAlignment="0" applyProtection="0"/>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lignment vertical="center"/>
    </xf>
    <xf numFmtId="165" fontId="161" fillId="0" borderId="0" applyNumberFormat="0" applyFill="0" applyBorder="0" applyAlignment="0" applyProtection="0"/>
    <xf numFmtId="205" fontId="162" fillId="0" borderId="34">
      <alignment horizontal="left" vertical="top"/>
    </xf>
    <xf numFmtId="205" fontId="163" fillId="95" borderId="34">
      <alignment horizontal="left" vertical="top"/>
    </xf>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xf numFmtId="165" fontId="164" fillId="0" borderId="0" applyNumberFormat="0" applyFill="0" applyBorder="0" applyAlignment="0" applyProtection="0">
      <alignment vertical="top"/>
      <protection locked="0"/>
    </xf>
    <xf numFmtId="165" fontId="165" fillId="0" borderId="0"/>
    <xf numFmtId="0" fontId="8" fillId="0" borderId="0"/>
    <xf numFmtId="0" fontId="8" fillId="0" borderId="0"/>
    <xf numFmtId="165" fontId="3" fillId="0" borderId="0" applyFont="0" applyFill="0" applyBorder="0" applyAlignment="0" applyProtection="0"/>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165" fontId="38" fillId="103" borderId="0" applyNumberFormat="0" applyBorder="0" applyAlignment="0" applyProtection="0">
      <alignment vertical="center"/>
    </xf>
    <xf numFmtId="0" fontId="41" fillId="10" borderId="0" applyNumberFormat="0" applyBorder="0" applyAlignment="0" applyProtection="0">
      <alignment vertical="center"/>
    </xf>
    <xf numFmtId="0" fontId="42" fillId="69" borderId="0" applyNumberFormat="0" applyBorder="0" applyAlignment="0" applyProtection="0">
      <alignment vertical="center"/>
    </xf>
    <xf numFmtId="0" fontId="41" fillId="10" borderId="0" applyNumberFormat="0" applyBorder="0" applyAlignment="0" applyProtection="0">
      <alignment vertical="center"/>
    </xf>
    <xf numFmtId="165" fontId="38" fillId="69" borderId="0" applyNumberFormat="0" applyBorder="0" applyAlignment="0" applyProtection="0">
      <alignment vertical="center"/>
    </xf>
    <xf numFmtId="0" fontId="43"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165" fontId="38" fillId="65" borderId="0" applyNumberFormat="0" applyBorder="0" applyAlignment="0" applyProtection="0">
      <alignment vertical="center"/>
    </xf>
    <xf numFmtId="0" fontId="41" fillId="14" borderId="0" applyNumberFormat="0" applyBorder="0" applyAlignment="0" applyProtection="0">
      <alignment vertical="center"/>
    </xf>
    <xf numFmtId="0" fontId="42" fillId="74" borderId="0" applyNumberFormat="0" applyBorder="0" applyAlignment="0" applyProtection="0">
      <alignment vertical="center"/>
    </xf>
    <xf numFmtId="0" fontId="41" fillId="14" borderId="0" applyNumberFormat="0" applyBorder="0" applyAlignment="0" applyProtection="0">
      <alignment vertical="center"/>
    </xf>
    <xf numFmtId="165" fontId="38" fillId="74" borderId="0" applyNumberFormat="0" applyBorder="0" applyAlignment="0" applyProtection="0">
      <alignment vertical="center"/>
    </xf>
    <xf numFmtId="0" fontId="43"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165" fontId="38" fillId="54" borderId="0" applyNumberFormat="0" applyBorder="0" applyAlignment="0" applyProtection="0">
      <alignment vertical="center"/>
    </xf>
    <xf numFmtId="0" fontId="41" fillId="18" borderId="0" applyNumberFormat="0" applyBorder="0" applyAlignment="0" applyProtection="0">
      <alignment vertical="center"/>
    </xf>
    <xf numFmtId="0" fontId="42" fillId="77" borderId="0" applyNumberFormat="0" applyBorder="0" applyAlignment="0" applyProtection="0">
      <alignment vertical="center"/>
    </xf>
    <xf numFmtId="0" fontId="41" fillId="18" borderId="0" applyNumberFormat="0" applyBorder="0" applyAlignment="0" applyProtection="0">
      <alignment vertical="center"/>
    </xf>
    <xf numFmtId="165" fontId="38" fillId="77" borderId="0" applyNumberFormat="0" applyBorder="0" applyAlignment="0" applyProtection="0">
      <alignment vertical="center"/>
    </xf>
    <xf numFmtId="0" fontId="43"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165" fontId="38" fillId="104" borderId="0" applyNumberFormat="0" applyBorder="0" applyAlignment="0" applyProtection="0">
      <alignment vertical="center"/>
    </xf>
    <xf numFmtId="0" fontId="41" fillId="22" borderId="0" applyNumberFormat="0" applyBorder="0" applyAlignment="0" applyProtection="0">
      <alignment vertical="center"/>
    </xf>
    <xf numFmtId="0" fontId="42" fillId="59" borderId="0" applyNumberFormat="0" applyBorder="0" applyAlignment="0" applyProtection="0">
      <alignment vertical="center"/>
    </xf>
    <xf numFmtId="0" fontId="41" fillId="22" borderId="0" applyNumberFormat="0" applyBorder="0" applyAlignment="0" applyProtection="0">
      <alignment vertical="center"/>
    </xf>
    <xf numFmtId="165" fontId="38" fillId="59" borderId="0" applyNumberFormat="0" applyBorder="0" applyAlignment="0" applyProtection="0">
      <alignment vertical="center"/>
    </xf>
    <xf numFmtId="0" fontId="43"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165" fontId="38" fillId="61" borderId="0" applyNumberFormat="0" applyBorder="0" applyAlignment="0" applyProtection="0">
      <alignment vertical="center"/>
    </xf>
    <xf numFmtId="0" fontId="41" fillId="26" borderId="0" applyNumberFormat="0" applyBorder="0" applyAlignment="0" applyProtection="0">
      <alignment vertical="center"/>
    </xf>
    <xf numFmtId="0" fontId="42" fillId="61" borderId="0" applyNumberFormat="0" applyBorder="0" applyAlignment="0" applyProtection="0">
      <alignment vertical="center"/>
    </xf>
    <xf numFmtId="0" fontId="41" fillId="26" borderId="0" applyNumberFormat="0" applyBorder="0" applyAlignment="0" applyProtection="0">
      <alignment vertical="center"/>
    </xf>
    <xf numFmtId="0" fontId="43"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165" fontId="38" fillId="74" borderId="0" applyNumberFormat="0" applyBorder="0" applyAlignment="0" applyProtection="0">
      <alignment vertical="center"/>
    </xf>
    <xf numFmtId="0" fontId="41" fillId="30" borderId="0" applyNumberFormat="0" applyBorder="0" applyAlignment="0" applyProtection="0">
      <alignment vertical="center"/>
    </xf>
    <xf numFmtId="0" fontId="42" fillId="65" borderId="0" applyNumberFormat="0" applyBorder="0" applyAlignment="0" applyProtection="0">
      <alignment vertical="center"/>
    </xf>
    <xf numFmtId="0" fontId="41" fillId="30" borderId="0" applyNumberFormat="0" applyBorder="0" applyAlignment="0" applyProtection="0">
      <alignment vertical="center"/>
    </xf>
    <xf numFmtId="165" fontId="38" fillId="65" borderId="0" applyNumberFormat="0" applyBorder="0" applyAlignment="0" applyProtection="0">
      <alignment vertical="center"/>
    </xf>
    <xf numFmtId="0" fontId="43"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165" fontId="158"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0" fontId="171" fillId="8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0" fontId="169" fillId="7" borderId="6" applyNumberFormat="0" applyAlignment="0" applyProtection="0">
      <alignment vertical="center"/>
    </xf>
    <xf numFmtId="0" fontId="171" fillId="85" borderId="23" applyNumberFormat="0" applyAlignment="0" applyProtection="0">
      <alignment vertical="center"/>
    </xf>
    <xf numFmtId="0" fontId="169" fillId="7" borderId="6"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0" fontId="172"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165" fontId="8" fillId="0" borderId="0"/>
    <xf numFmtId="2" fontId="173" fillId="0" borderId="0" applyFont="0" applyFill="0" applyBorder="0" applyAlignment="0" applyProtection="0"/>
    <xf numFmtId="165" fontId="8" fillId="0" borderId="0">
      <protection locked="0"/>
    </xf>
    <xf numFmtId="2" fontId="173" fillId="0" borderId="0" applyFont="0" applyFill="0" applyBorder="0" applyAlignment="0" applyProtection="0"/>
    <xf numFmtId="0" fontId="8" fillId="0" borderId="0">
      <protection locked="0"/>
    </xf>
    <xf numFmtId="165" fontId="174" fillId="0" borderId="0" applyNumberFormat="0" applyFill="0" applyBorder="0" applyAlignment="0" applyProtection="0"/>
    <xf numFmtId="165" fontId="175" fillId="0" borderId="0">
      <protection locked="0"/>
    </xf>
    <xf numFmtId="0" fontId="174" fillId="0" borderId="0" applyNumberFormat="0" applyFill="0" applyBorder="0" applyAlignment="0" applyProtection="0"/>
    <xf numFmtId="0" fontId="175" fillId="0" borderId="0">
      <protection locked="0"/>
    </xf>
    <xf numFmtId="165" fontId="176" fillId="0" borderId="0" applyNumberFormat="0" applyFill="0" applyBorder="0" applyAlignment="0" applyProtection="0"/>
    <xf numFmtId="165" fontId="175" fillId="0" borderId="0">
      <protection locked="0"/>
    </xf>
    <xf numFmtId="0" fontId="176" fillId="0" borderId="0" applyNumberFormat="0" applyFill="0" applyBorder="0" applyAlignment="0" applyProtection="0"/>
    <xf numFmtId="0" fontId="175" fillId="0" borderId="0">
      <protection locked="0"/>
    </xf>
    <xf numFmtId="165" fontId="3" fillId="0" borderId="0" applyFont="0" applyFill="0" applyBorder="0" applyAlignment="0" applyProtection="0"/>
    <xf numFmtId="165" fontId="3" fillId="0" borderId="0" applyFont="0" applyFill="0" applyBorder="0" applyAlignment="0" applyProtection="0"/>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165" fontId="70" fillId="41" borderId="0" applyNumberFormat="0" applyBorder="0" applyAlignment="0" applyProtection="0">
      <alignment vertical="center"/>
    </xf>
    <xf numFmtId="0" fontId="177" fillId="4" borderId="0" applyNumberFormat="0" applyBorder="0" applyAlignment="0" applyProtection="0">
      <alignment vertical="center"/>
    </xf>
    <xf numFmtId="0" fontId="178" fillId="37" borderId="0" applyNumberFormat="0" applyBorder="0" applyAlignment="0" applyProtection="0">
      <alignment vertical="center"/>
    </xf>
    <xf numFmtId="0" fontId="177" fillId="4" borderId="0" applyNumberFormat="0" applyBorder="0" applyAlignment="0" applyProtection="0">
      <alignment vertical="center"/>
    </xf>
    <xf numFmtId="165" fontId="70" fillId="37" borderId="0" applyNumberFormat="0" applyBorder="0" applyAlignment="0" applyProtection="0">
      <alignment vertical="center"/>
    </xf>
    <xf numFmtId="0" fontId="179"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165" fontId="173" fillId="0" borderId="0" applyFont="0" applyFill="0" applyBorder="0" applyAlignment="0" applyProtection="0"/>
    <xf numFmtId="165" fontId="103" fillId="0" borderId="0">
      <protection locked="0"/>
    </xf>
    <xf numFmtId="0" fontId="173" fillId="0" borderId="0" applyFont="0" applyFill="0" applyBorder="0" applyAlignment="0" applyProtection="0"/>
    <xf numFmtId="0" fontId="103" fillId="0" borderId="0">
      <protection locked="0"/>
    </xf>
    <xf numFmtId="165" fontId="173" fillId="0" borderId="0" applyFont="0" applyFill="0" applyBorder="0" applyAlignment="0" applyProtection="0"/>
    <xf numFmtId="165" fontId="103" fillId="0" borderId="0">
      <protection locked="0"/>
    </xf>
    <xf numFmtId="0" fontId="173" fillId="0" borderId="0" applyFont="0" applyFill="0" applyBorder="0" applyAlignment="0" applyProtection="0"/>
    <xf numFmtId="0" fontId="103" fillId="0" borderId="0">
      <protection locked="0"/>
    </xf>
    <xf numFmtId="0" fontId="19" fillId="0" borderId="0" applyNumberFormat="0" applyFill="0" applyBorder="0" applyAlignment="0" applyProtection="0">
      <alignment vertical="top"/>
      <protection locked="0"/>
    </xf>
    <xf numFmtId="165"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80"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40" fontId="181" fillId="0" borderId="0" applyFont="0" applyFill="0" applyBorder="0" applyAlignment="0" applyProtection="0"/>
    <xf numFmtId="38" fontId="18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15"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181" fillId="0" borderId="0" applyFont="0" applyFill="0" applyBorder="0" applyAlignment="0" applyProtection="0"/>
    <xf numFmtId="165" fontId="18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9" fontId="5" fillId="0" borderId="0" applyFont="0" applyFill="0" applyBorder="0" applyAlignment="0" applyProtection="0"/>
    <xf numFmtId="9" fontId="35" fillId="0" borderId="0" applyFont="0" applyFill="0" applyBorder="0" applyAlignment="0" applyProtection="0">
      <alignment vertical="center"/>
    </xf>
    <xf numFmtId="9" fontId="31" fillId="0" borderId="0" applyFont="0" applyFill="0" applyBorder="0" applyAlignment="0" applyProtection="0">
      <alignment vertical="center"/>
    </xf>
    <xf numFmtId="9" fontId="31" fillId="0" borderId="0" applyFont="0" applyFill="0" applyBorder="0" applyAlignment="0" applyProtection="0">
      <alignment vertical="center"/>
    </xf>
    <xf numFmtId="9" fontId="4" fillId="0" borderId="0" applyFont="0" applyFill="0" applyBorder="0" applyAlignment="0" applyProtection="0">
      <alignment vertical="center"/>
    </xf>
    <xf numFmtId="9" fontId="35" fillId="0" borderId="0" applyFont="0" applyFill="0" applyBorder="0" applyAlignment="0" applyProtection="0">
      <alignment vertical="center"/>
    </xf>
    <xf numFmtId="9" fontId="5" fillId="0" borderId="0" applyFont="0" applyFill="0" applyBorder="0" applyAlignment="0" applyProtection="0"/>
    <xf numFmtId="9" fontId="31" fillId="0" borderId="0" applyFont="0" applyFill="0" applyBorder="0" applyAlignment="0" applyProtection="0">
      <alignment vertical="center"/>
    </xf>
    <xf numFmtId="9" fontId="16" fillId="0" borderId="0" applyFont="0" applyFill="0" applyBorder="0" applyAlignment="0" applyProtection="0"/>
    <xf numFmtId="9" fontId="6" fillId="0" borderId="0" applyFont="0" applyFill="0" applyBorder="0" applyAlignment="0" applyProtection="0">
      <alignment vertical="center"/>
    </xf>
    <xf numFmtId="9" fontId="31" fillId="0" borderId="0" applyFont="0" applyFill="0" applyBorder="0" applyAlignment="0" applyProtection="0">
      <alignment vertical="center"/>
    </xf>
    <xf numFmtId="9" fontId="16" fillId="0" borderId="0" applyFont="0" applyFill="0" applyBorder="0" applyAlignment="0" applyProtection="0"/>
    <xf numFmtId="9" fontId="6" fillId="0" borderId="0" applyFont="0" applyFill="0" applyBorder="0" applyAlignment="0" applyProtection="0"/>
    <xf numFmtId="9" fontId="182" fillId="0" borderId="0" applyFont="0" applyFill="0" applyBorder="0" applyAlignment="0" applyProtection="0">
      <alignment vertical="center"/>
    </xf>
    <xf numFmtId="9" fontId="35" fillId="0" borderId="0" applyFont="0" applyFill="0" applyBorder="0" applyAlignment="0" applyProtection="0">
      <alignment vertical="center"/>
    </xf>
    <xf numFmtId="9" fontId="35" fillId="0" borderId="0" applyFont="0" applyFill="0" applyBorder="0" applyAlignment="0" applyProtection="0">
      <alignment vertical="center"/>
    </xf>
    <xf numFmtId="9" fontId="6" fillId="0" borderId="0" applyFont="0" applyFill="0" applyBorder="0" applyAlignment="0" applyProtection="0">
      <alignment vertical="center"/>
    </xf>
    <xf numFmtId="9" fontId="183" fillId="0" borderId="0" applyFont="0" applyFill="0" applyBorder="0" applyAlignment="0" applyProtection="0"/>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36" fillId="0" borderId="0" applyFont="0" applyFill="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165" fontId="185" fillId="56" borderId="0" applyNumberFormat="0" applyBorder="0" applyAlignment="0" applyProtection="0">
      <alignment vertical="center"/>
    </xf>
    <xf numFmtId="0" fontId="184" fillId="5" borderId="0" applyNumberFormat="0" applyBorder="0" applyAlignment="0" applyProtection="0">
      <alignment vertical="center"/>
    </xf>
    <xf numFmtId="0" fontId="186" fillId="56" borderId="0" applyNumberFormat="0" applyBorder="0" applyAlignment="0" applyProtection="0">
      <alignment vertical="center"/>
    </xf>
    <xf numFmtId="0" fontId="184" fillId="5" borderId="0" applyNumberFormat="0" applyBorder="0" applyAlignment="0" applyProtection="0">
      <alignment vertical="center"/>
    </xf>
    <xf numFmtId="165" fontId="136" fillId="56" borderId="0" applyNumberFormat="0" applyBorder="0" applyAlignment="0" applyProtection="0">
      <alignment vertical="center"/>
    </xf>
    <xf numFmtId="0" fontId="187"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165" fontId="188" fillId="0" borderId="0"/>
    <xf numFmtId="195" fontId="189" fillId="0" borderId="0" applyFont="0" applyFill="0" applyBorder="0" applyAlignment="0" applyProtection="0"/>
    <xf numFmtId="217" fontId="189" fillId="0" borderId="0" applyFont="0" applyFill="0" applyBorder="0" applyAlignment="0" applyProtection="0"/>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165" fontId="10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165" fontId="92" fillId="88" borderId="24" applyNumberFormat="0" applyAlignment="0" applyProtection="0">
      <alignment vertical="center"/>
    </xf>
    <xf numFmtId="0" fontId="193" fillId="8" borderId="9" applyNumberFormat="0" applyAlignment="0" applyProtection="0">
      <alignment vertical="center"/>
    </xf>
    <xf numFmtId="0" fontId="194" fillId="88" borderId="24" applyNumberFormat="0" applyAlignment="0" applyProtection="0">
      <alignment vertical="center"/>
    </xf>
    <xf numFmtId="0" fontId="193" fillId="8" borderId="9" applyNumberFormat="0" applyAlignment="0" applyProtection="0">
      <alignment vertical="center"/>
    </xf>
    <xf numFmtId="165" fontId="92" fillId="88" borderId="24" applyNumberFormat="0" applyAlignment="0" applyProtection="0">
      <alignment vertical="center"/>
    </xf>
    <xf numFmtId="0" fontId="195"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165" fontId="6" fillId="0" borderId="0" applyFont="0" applyFill="0" applyBorder="0" applyAlignment="0" applyProtection="0"/>
    <xf numFmtId="165" fontId="196" fillId="0" borderId="0">
      <alignment vertical="center"/>
    </xf>
    <xf numFmtId="0" fontId="196" fillId="0" borderId="0">
      <alignment vertical="center"/>
    </xf>
    <xf numFmtId="165" fontId="197" fillId="0" borderId="0">
      <alignment vertical="center"/>
    </xf>
    <xf numFmtId="0" fontId="197" fillId="0" borderId="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6" fillId="0" borderId="0" applyFont="0" applyFill="0" applyBorder="0" applyAlignment="0" applyProtection="0">
      <alignment vertical="center"/>
    </xf>
    <xf numFmtId="164" fontId="16" fillId="0" borderId="0" applyFont="0" applyFill="0" applyBorder="0" applyAlignment="0" applyProtection="0"/>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16" fillId="0" borderId="0" applyFont="0" applyFill="0" applyBorder="0" applyAlignment="0" applyProtection="0"/>
    <xf numFmtId="164" fontId="35"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6" fillId="0" borderId="0" applyFont="0" applyFill="0" applyBorder="0" applyAlignment="0" applyProtection="0"/>
    <xf numFmtId="164" fontId="31" fillId="0" borderId="0" applyFont="0" applyFill="0" applyBorder="0" applyAlignment="0" applyProtection="0">
      <alignment vertical="center"/>
    </xf>
    <xf numFmtId="164" fontId="6"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4" fontId="198" fillId="0" borderId="0" applyFont="0" applyFill="0" applyBorder="0" applyAlignment="0" applyProtection="0">
      <alignment vertical="center"/>
    </xf>
    <xf numFmtId="164" fontId="18" fillId="0" borderId="0" applyFont="0" applyFill="0" applyBorder="0" applyAlignment="0" applyProtection="0">
      <alignment vertical="center"/>
    </xf>
    <xf numFmtId="164" fontId="18" fillId="0" borderId="0" applyFont="0" applyFill="0" applyBorder="0" applyAlignment="0" applyProtection="0">
      <alignment vertical="center"/>
    </xf>
    <xf numFmtId="164" fontId="15" fillId="0" borderId="0" applyFont="0" applyFill="0" applyBorder="0" applyAlignment="0" applyProtection="0"/>
    <xf numFmtId="164" fontId="183" fillId="0" borderId="0" applyFont="0" applyFill="0" applyBorder="0" applyAlignment="0" applyProtection="0"/>
    <xf numFmtId="0" fontId="8" fillId="0" borderId="0"/>
    <xf numFmtId="165" fontId="1" fillId="0" borderId="0"/>
    <xf numFmtId="0" fontId="17" fillId="0" borderId="0"/>
    <xf numFmtId="218" fontId="8" fillId="0" borderId="0" applyFont="0" applyFill="0" applyBorder="0" applyAlignment="0" applyProtection="0"/>
    <xf numFmtId="0" fontId="1" fillId="0" borderId="0"/>
    <xf numFmtId="0" fontId="17"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219" fontId="8" fillId="0" borderId="0" applyFont="0" applyFill="0" applyBorder="0" applyAlignment="0" applyProtection="0"/>
    <xf numFmtId="220" fontId="6" fillId="0" borderId="0" applyFont="0" applyFill="0" applyBorder="0" applyAlignment="0" applyProtection="0"/>
    <xf numFmtId="165" fontId="3"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165" fontId="1" fillId="0" borderId="0"/>
    <xf numFmtId="165" fontId="3" fillId="0" borderId="0" applyFont="0" applyFill="0" applyBorder="0" applyAlignment="0" applyProtection="0"/>
    <xf numFmtId="165" fontId="1" fillId="0" borderId="0" applyNumberFormat="0"/>
    <xf numFmtId="165" fontId="1" fillId="0" borderId="0" applyNumberFormat="0"/>
    <xf numFmtId="165" fontId="1" fillId="0" borderId="0" applyNumberFormat="0"/>
    <xf numFmtId="165" fontId="1" fillId="0" borderId="0"/>
    <xf numFmtId="165" fontId="1" fillId="0" borderId="0" applyNumberFormat="0"/>
    <xf numFmtId="165" fontId="1" fillId="0" borderId="0"/>
    <xf numFmtId="165" fontId="1" fillId="0" borderId="0" applyNumberFormat="0"/>
    <xf numFmtId="165" fontId="1" fillId="0" borderId="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1" fillId="0" borderId="0" applyNumberFormat="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8"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165" fontId="158" fillId="0" borderId="44" applyNumberFormat="0" applyFill="0" applyAlignment="0" applyProtection="0">
      <alignment vertical="center"/>
    </xf>
    <xf numFmtId="0" fontId="199" fillId="0" borderId="8" applyNumberFormat="0" applyFill="0" applyAlignment="0" applyProtection="0">
      <alignment vertical="center"/>
    </xf>
    <xf numFmtId="0" fontId="200" fillId="0" borderId="35" applyNumberFormat="0" applyFill="0" applyAlignment="0" applyProtection="0">
      <alignment vertical="center"/>
    </xf>
    <xf numFmtId="0" fontId="199" fillId="0" borderId="8" applyNumberFormat="0" applyFill="0" applyAlignment="0" applyProtection="0">
      <alignment vertical="center"/>
    </xf>
    <xf numFmtId="165" fontId="129" fillId="0" borderId="35" applyNumberFormat="0" applyFill="0" applyAlignment="0" applyProtection="0">
      <alignment vertical="center"/>
    </xf>
    <xf numFmtId="0" fontId="201"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165" fontId="180" fillId="0" borderId="0" applyNumberFormat="0" applyFill="0" applyBorder="0" applyAlignment="0" applyProtection="0">
      <alignment vertical="top"/>
      <protection locked="0"/>
    </xf>
    <xf numFmtId="0" fontId="202" fillId="0" borderId="0" applyNumberFormat="0" applyFill="0" applyBorder="0" applyAlignment="0" applyProtection="0">
      <alignment vertical="top"/>
      <protection locked="0"/>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0" fontId="204" fillId="0" borderId="41"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0" fontId="203" fillId="0" borderId="11" applyNumberFormat="0" applyFill="0" applyAlignment="0" applyProtection="0">
      <alignment vertical="center"/>
    </xf>
    <xf numFmtId="0" fontId="204" fillId="0" borderId="41" applyNumberFormat="0" applyFill="0" applyAlignment="0" applyProtection="0">
      <alignment vertical="center"/>
    </xf>
    <xf numFmtId="0" fontId="203" fillId="0" borderId="1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0" fontId="205"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0" fontId="207" fillId="45"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0" fontId="206" fillId="6" borderId="6" applyNumberFormat="0" applyAlignment="0" applyProtection="0">
      <alignment vertical="center"/>
    </xf>
    <xf numFmtId="0" fontId="207" fillId="45" borderId="23" applyNumberFormat="0" applyAlignment="0" applyProtection="0">
      <alignment vertical="center"/>
    </xf>
    <xf numFmtId="0" fontId="206" fillId="6" borderId="6"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0" fontId="208"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4" fontId="173" fillId="0" borderId="0" applyFont="0" applyFill="0" applyBorder="0" applyAlignment="0" applyProtection="0"/>
    <xf numFmtId="4" fontId="103" fillId="0" borderId="0">
      <protection locked="0"/>
    </xf>
    <xf numFmtId="4" fontId="173" fillId="0" borderId="0" applyFont="0" applyFill="0" applyBorder="0" applyAlignment="0" applyProtection="0"/>
    <xf numFmtId="3" fontId="173" fillId="0" borderId="0" applyFont="0" applyFill="0" applyBorder="0" applyAlignment="0" applyProtection="0"/>
    <xf numFmtId="165" fontId="8" fillId="0" borderId="0">
      <protection locked="0"/>
    </xf>
    <xf numFmtId="3" fontId="173" fillId="0" borderId="0" applyFont="0" applyFill="0" applyBorder="0" applyAlignment="0" applyProtection="0"/>
    <xf numFmtId="0" fontId="8" fillId="0" borderId="0">
      <protection locked="0"/>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165" fontId="210" fillId="0" borderId="46" applyNumberFormat="0" applyFill="0" applyAlignment="0" applyProtection="0">
      <alignment vertical="center"/>
    </xf>
    <xf numFmtId="0" fontId="209" fillId="0" borderId="3" applyNumberFormat="0" applyFill="0" applyAlignment="0" applyProtection="0">
      <alignment vertical="center"/>
    </xf>
    <xf numFmtId="0" fontId="211" fillId="0" borderId="28" applyNumberFormat="0" applyFill="0" applyAlignment="0" applyProtection="0">
      <alignment vertical="center"/>
    </xf>
    <xf numFmtId="0" fontId="209" fillId="0" borderId="3" applyNumberFormat="0" applyFill="0" applyAlignment="0" applyProtection="0">
      <alignment vertical="center"/>
    </xf>
    <xf numFmtId="165" fontId="110" fillId="0" borderId="28" applyNumberFormat="0" applyFill="0" applyAlignment="0" applyProtection="0">
      <alignment vertical="center"/>
    </xf>
    <xf numFmtId="0" fontId="212"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165" fontId="215" fillId="0" borderId="47" applyNumberFormat="0" applyFill="0" applyAlignment="0" applyProtection="0">
      <alignment vertical="center"/>
    </xf>
    <xf numFmtId="0" fontId="214" fillId="0" borderId="4" applyNumberFormat="0" applyFill="0" applyAlignment="0" applyProtection="0">
      <alignment vertical="center"/>
    </xf>
    <xf numFmtId="0" fontId="216" fillId="0" borderId="30" applyNumberFormat="0" applyFill="0" applyAlignment="0" applyProtection="0">
      <alignment vertical="center"/>
    </xf>
    <xf numFmtId="0" fontId="214" fillId="0" borderId="4" applyNumberFormat="0" applyFill="0" applyAlignment="0" applyProtection="0">
      <alignment vertical="center"/>
    </xf>
    <xf numFmtId="165" fontId="114" fillId="0" borderId="30" applyNumberFormat="0" applyFill="0" applyAlignment="0" applyProtection="0">
      <alignment vertical="center"/>
    </xf>
    <xf numFmtId="0" fontId="217"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165" fontId="219" fillId="0" borderId="48" applyNumberFormat="0" applyFill="0" applyAlignment="0" applyProtection="0">
      <alignment vertical="center"/>
    </xf>
    <xf numFmtId="0" fontId="218" fillId="0" borderId="5"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0" fontId="220" fillId="0" borderId="32" applyNumberFormat="0" applyFill="0" applyAlignment="0" applyProtection="0">
      <alignment vertical="center"/>
    </xf>
    <xf numFmtId="0" fontId="218" fillId="0" borderId="5"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0" fontId="221"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165" fontId="219"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18" fillId="0" borderId="0" applyNumberFormat="0" applyFill="0" applyBorder="0" applyAlignment="0" applyProtection="0">
      <alignment vertical="center"/>
    </xf>
    <xf numFmtId="165" fontId="119"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3" fillId="0" borderId="0" applyNumberFormat="0" applyFill="0" applyBorder="0" applyAlignment="0" applyProtection="0">
      <alignment vertical="center"/>
    </xf>
    <xf numFmtId="165" fontId="150"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213" fillId="0" borderId="0" applyNumberFormat="0" applyFill="0" applyBorder="0" applyAlignment="0" applyProtection="0">
      <alignment vertical="center"/>
    </xf>
    <xf numFmtId="165" fontId="151"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165" fontId="104" fillId="43" borderId="0" applyNumberFormat="0" applyBorder="0" applyAlignment="0" applyProtection="0">
      <alignment vertical="center"/>
    </xf>
    <xf numFmtId="0" fontId="223" fillId="3" borderId="0" applyNumberFormat="0" applyBorder="0" applyAlignment="0" applyProtection="0">
      <alignment vertical="center"/>
    </xf>
    <xf numFmtId="0" fontId="224" fillId="39" borderId="0" applyNumberFormat="0" applyBorder="0" applyAlignment="0" applyProtection="0">
      <alignment vertical="center"/>
    </xf>
    <xf numFmtId="0" fontId="223" fillId="3" borderId="0" applyNumberFormat="0" applyBorder="0" applyAlignment="0" applyProtection="0">
      <alignment vertical="center"/>
    </xf>
    <xf numFmtId="165" fontId="104" fillId="39" borderId="0" applyNumberFormat="0" applyBorder="0" applyAlignment="0" applyProtection="0">
      <alignment vertical="center"/>
    </xf>
    <xf numFmtId="0" fontId="223" fillId="3" borderId="0" applyNumberFormat="0" applyBorder="0" applyAlignment="0" applyProtection="0">
      <alignment vertical="center"/>
    </xf>
    <xf numFmtId="0" fontId="225"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165" fontId="8" fillId="0" borderId="0"/>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0" fontId="227" fillId="8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0" fontId="226" fillId="7" borderId="7" applyNumberFormat="0" applyAlignment="0" applyProtection="0">
      <alignment vertical="center"/>
    </xf>
    <xf numFmtId="0" fontId="227" fillId="85" borderId="37" applyNumberFormat="0" applyAlignment="0" applyProtection="0">
      <alignment vertical="center"/>
    </xf>
    <xf numFmtId="0" fontId="226" fillId="7" borderId="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0" fontId="228"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165" fontId="6" fillId="0" borderId="0" applyFont="0" applyFill="0" applyBorder="0" applyAlignment="0" applyProtection="0"/>
    <xf numFmtId="165" fontId="15" fillId="0" borderId="0" applyFont="0" applyFill="0" applyBorder="0" applyAlignment="0" applyProtection="0"/>
    <xf numFmtId="0" fontId="15" fillId="0" borderId="0" applyFont="0" applyFill="0" applyBorder="0" applyAlignment="0" applyProtection="0"/>
    <xf numFmtId="165" fontId="6"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21" fontId="16" fillId="0" borderId="0" applyFont="0" applyFill="0" applyBorder="0" applyAlignment="0" applyProtection="0"/>
    <xf numFmtId="221" fontId="6" fillId="0" borderId="0" applyFont="0" applyFill="0" applyBorder="0" applyAlignment="0" applyProtection="0">
      <alignment vertical="center"/>
    </xf>
    <xf numFmtId="165" fontId="8" fillId="0" borderId="0" applyFont="0" applyFill="0" applyBorder="0" applyAlignment="0" applyProtection="0"/>
    <xf numFmtId="0" fontId="8" fillId="0" borderId="0" applyFont="0" applyFill="0" applyBorder="0" applyAlignment="0" applyProtection="0"/>
    <xf numFmtId="165" fontId="21" fillId="0" borderId="0"/>
    <xf numFmtId="10" fontId="173" fillId="0" borderId="0" applyFont="0" applyFill="0" applyBorder="0" applyAlignment="0" applyProtection="0"/>
    <xf numFmtId="165" fontId="8" fillId="0" borderId="0">
      <protection locked="0"/>
    </xf>
    <xf numFmtId="10" fontId="173" fillId="0" borderId="0" applyFont="0" applyFill="0" applyBorder="0" applyAlignment="0" applyProtection="0"/>
    <xf numFmtId="0" fontId="8"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98"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98"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42"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36" fillId="0" borderId="0">
      <alignment vertical="center"/>
    </xf>
    <xf numFmtId="165" fontId="3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0" fontId="6" fillId="0" borderId="0"/>
    <xf numFmtId="0" fontId="36" fillId="0" borderId="0">
      <alignment vertical="center"/>
    </xf>
    <xf numFmtId="0" fontId="36" fillId="0" borderId="0">
      <alignment vertical="center"/>
    </xf>
    <xf numFmtId="0" fontId="6" fillId="0" borderId="0"/>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5" fillId="0" borderId="0">
      <alignment vertical="center"/>
    </xf>
    <xf numFmtId="165" fontId="18" fillId="0" borderId="0"/>
    <xf numFmtId="165" fontId="35" fillId="0" borderId="0">
      <alignment vertical="center"/>
    </xf>
    <xf numFmtId="0" fontId="18" fillId="0" borderId="0"/>
    <xf numFmtId="165" fontId="6" fillId="0" borderId="0">
      <alignment vertical="center"/>
    </xf>
    <xf numFmtId="165" fontId="35" fillId="0" borderId="0">
      <alignment vertical="center"/>
    </xf>
    <xf numFmtId="0" fontId="35" fillId="0" borderId="0">
      <alignment vertical="center"/>
    </xf>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0" fontId="5" fillId="0" borderId="0"/>
    <xf numFmtId="165" fontId="6" fillId="0" borderId="0"/>
    <xf numFmtId="0" fontId="6" fillId="0" borderId="0"/>
    <xf numFmtId="165" fontId="18" fillId="0" borderId="0"/>
    <xf numFmtId="0" fontId="16" fillId="0" borderId="0"/>
    <xf numFmtId="165"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5" fillId="0" borderId="0">
      <alignment vertical="center"/>
    </xf>
    <xf numFmtId="0" fontId="35" fillId="0" borderId="0">
      <alignment vertical="center"/>
    </xf>
    <xf numFmtId="0" fontId="35" fillId="0" borderId="0">
      <alignment vertical="center"/>
    </xf>
    <xf numFmtId="165" fontId="18" fillId="0" borderId="0"/>
    <xf numFmtId="165" fontId="6" fillId="0" borderId="0"/>
    <xf numFmtId="0" fontId="6" fillId="0" borderId="0"/>
    <xf numFmtId="165" fontId="6" fillId="0" borderId="0"/>
    <xf numFmtId="0" fontId="6" fillId="0" borderId="0"/>
    <xf numFmtId="165" fontId="18" fillId="0" borderId="0"/>
    <xf numFmtId="0" fontId="18" fillId="0" borderId="0"/>
    <xf numFmtId="0" fontId="6" fillId="0" borderId="0"/>
    <xf numFmtId="165" fontId="18" fillId="0" borderId="0"/>
    <xf numFmtId="0" fontId="18" fillId="0" borderId="0"/>
    <xf numFmtId="0" fontId="18" fillId="0" borderId="0"/>
    <xf numFmtId="165" fontId="6" fillId="0" borderId="0"/>
    <xf numFmtId="0" fontId="6" fillId="0" borderId="0"/>
    <xf numFmtId="165" fontId="6" fillId="0" borderId="0"/>
    <xf numFmtId="0" fontId="6" fillId="0" borderId="0"/>
    <xf numFmtId="165" fontId="18" fillId="0" borderId="0"/>
    <xf numFmtId="0" fontId="4" fillId="0" borderId="0">
      <alignment vertical="center"/>
    </xf>
    <xf numFmtId="0" fontId="6" fillId="0" borderId="0"/>
    <xf numFmtId="165" fontId="4" fillId="0" borderId="0">
      <alignment vertical="center"/>
    </xf>
    <xf numFmtId="0" fontId="35" fillId="0" borderId="0">
      <alignment vertical="center"/>
    </xf>
    <xf numFmtId="0" fontId="6" fillId="0" borderId="0"/>
    <xf numFmtId="165" fontId="18" fillId="0" borderId="0"/>
    <xf numFmtId="165" fontId="6" fillId="0" borderId="0"/>
    <xf numFmtId="0" fontId="6" fillId="0" borderId="0"/>
    <xf numFmtId="165" fontId="6" fillId="0" borderId="0"/>
    <xf numFmtId="0" fontId="6" fillId="0" borderId="0"/>
    <xf numFmtId="165" fontId="18" fillId="0" borderId="0"/>
    <xf numFmtId="0" fontId="18" fillId="0" borderId="0"/>
    <xf numFmtId="0" fontId="6" fillId="0" borderId="0"/>
    <xf numFmtId="165" fontId="18" fillId="0" borderId="0"/>
    <xf numFmtId="0" fontId="18" fillId="0" borderId="0"/>
    <xf numFmtId="165" fontId="6" fillId="0" borderId="0"/>
    <xf numFmtId="0" fontId="36" fillId="0" borderId="0">
      <alignment vertical="center"/>
    </xf>
    <xf numFmtId="165" fontId="35" fillId="0" borderId="0">
      <alignment vertical="center"/>
    </xf>
    <xf numFmtId="0" fontId="36" fillId="0" borderId="0">
      <alignment vertical="center"/>
    </xf>
    <xf numFmtId="165" fontId="3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xf numFmtId="0" fontId="3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165" fontId="6" fillId="0" borderId="0"/>
    <xf numFmtId="0" fontId="6" fillId="0" borderId="0"/>
    <xf numFmtId="0" fontId="229" fillId="0" borderId="0"/>
    <xf numFmtId="0" fontId="36" fillId="0" borderId="0">
      <alignment vertical="center"/>
    </xf>
    <xf numFmtId="165" fontId="16" fillId="0" borderId="0"/>
    <xf numFmtId="165" fontId="6" fillId="0" borderId="0"/>
    <xf numFmtId="0" fontId="6" fillId="0" borderId="0"/>
    <xf numFmtId="165" fontId="6" fillId="0" borderId="0"/>
    <xf numFmtId="0" fontId="6" fillId="0" borderId="0"/>
    <xf numFmtId="165" fontId="6" fillId="0" borderId="0"/>
    <xf numFmtId="0" fontId="6" fillId="0" borderId="0"/>
    <xf numFmtId="165" fontId="6" fillId="0" borderId="0"/>
    <xf numFmtId="165" fontId="18" fillId="0" borderId="0"/>
    <xf numFmtId="165" fontId="6" fillId="0" borderId="0"/>
    <xf numFmtId="165" fontId="18" fillId="0" borderId="0"/>
    <xf numFmtId="0" fontId="18" fillId="0" borderId="0"/>
    <xf numFmtId="165" fontId="18" fillId="0" borderId="0"/>
    <xf numFmtId="0" fontId="18" fillId="0" borderId="0"/>
    <xf numFmtId="165" fontId="6" fillId="0" borderId="0"/>
    <xf numFmtId="0" fontId="6" fillId="0" borderId="0"/>
    <xf numFmtId="0" fontId="18" fillId="0" borderId="0"/>
    <xf numFmtId="165" fontId="6" fillId="0" borderId="0"/>
    <xf numFmtId="0" fontId="6" fillId="0" borderId="0"/>
    <xf numFmtId="0" fontId="6" fillId="0" borderId="0"/>
    <xf numFmtId="165" fontId="18" fillId="0" borderId="0"/>
    <xf numFmtId="0" fontId="18" fillId="0" borderId="0"/>
    <xf numFmtId="165" fontId="18" fillId="0" borderId="0"/>
    <xf numFmtId="0" fontId="18" fillId="0" borderId="0"/>
    <xf numFmtId="0" fontId="18" fillId="0" borderId="0"/>
    <xf numFmtId="165" fontId="6" fillId="0" borderId="0"/>
    <xf numFmtId="165" fontId="18" fillId="0" borderId="0"/>
    <xf numFmtId="0" fontId="18" fillId="0" borderId="0"/>
    <xf numFmtId="165" fontId="18" fillId="0" borderId="0"/>
    <xf numFmtId="0" fontId="18" fillId="0" borderId="0"/>
    <xf numFmtId="165" fontId="6" fillId="0" borderId="0"/>
    <xf numFmtId="0" fontId="6" fillId="0" borderId="0"/>
    <xf numFmtId="0" fontId="18" fillId="0" borderId="0"/>
    <xf numFmtId="165" fontId="35" fillId="0" borderId="0">
      <alignment vertical="center"/>
    </xf>
    <xf numFmtId="0" fontId="229" fillId="0" borderId="0"/>
    <xf numFmtId="165" fontId="36" fillId="0" borderId="0">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35" fillId="0" borderId="0">
      <alignment vertical="center"/>
    </xf>
    <xf numFmtId="0" fontId="6" fillId="0" borderId="0"/>
    <xf numFmtId="165" fontId="18" fillId="0" borderId="0"/>
    <xf numFmtId="165"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alignment vertical="center"/>
    </xf>
    <xf numFmtId="0" fontId="18" fillId="0" borderId="0"/>
    <xf numFmtId="165" fontId="6" fillId="0" borderId="0">
      <alignment vertical="center"/>
    </xf>
    <xf numFmtId="0" fontId="6" fillId="0" borderId="0">
      <alignment vertical="center"/>
    </xf>
    <xf numFmtId="0"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165"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alignment vertical="center"/>
    </xf>
    <xf numFmtId="0" fontId="18" fillId="0" borderId="0"/>
    <xf numFmtId="165" fontId="6" fillId="0" borderId="0">
      <alignment vertical="center"/>
    </xf>
    <xf numFmtId="0" fontId="6" fillId="0" borderId="0">
      <alignment vertical="center"/>
    </xf>
    <xf numFmtId="165" fontId="18" fillId="0" borderId="0"/>
    <xf numFmtId="0" fontId="4" fillId="0" borderId="0">
      <alignment vertical="center"/>
    </xf>
    <xf numFmtId="165" fontId="35" fillId="0" borderId="0">
      <alignment vertical="center"/>
    </xf>
    <xf numFmtId="0" fontId="36" fillId="0" borderId="0">
      <alignment vertical="center"/>
    </xf>
    <xf numFmtId="165" fontId="4" fillId="0" borderId="0">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6" fillId="0" borderId="0"/>
    <xf numFmtId="0" fontId="6" fillId="0" borderId="0">
      <alignment vertical="center"/>
    </xf>
    <xf numFmtId="0" fontId="6" fillId="0" borderId="0"/>
    <xf numFmtId="165" fontId="18" fillId="0" borderId="0"/>
    <xf numFmtId="165" fontId="35" fillId="0" borderId="0">
      <alignment vertical="center"/>
    </xf>
    <xf numFmtId="0" fontId="18" fillId="0" borderId="0"/>
    <xf numFmtId="165" fontId="6" fillId="0" borderId="0"/>
    <xf numFmtId="0" fontId="6" fillId="0" borderId="0"/>
    <xf numFmtId="0" fontId="6" fillId="0" borderId="0"/>
    <xf numFmtId="0" fontId="6" fillId="0" borderId="0"/>
    <xf numFmtId="0" fontId="6" fillId="0" borderId="0"/>
    <xf numFmtId="0" fontId="35" fillId="0" borderId="0">
      <alignment vertical="center"/>
    </xf>
    <xf numFmtId="0" fontId="229" fillId="0" borderId="0"/>
    <xf numFmtId="0" fontId="6" fillId="0" borderId="0">
      <alignment vertical="center"/>
    </xf>
    <xf numFmtId="165" fontId="35" fillId="0" borderId="0">
      <alignment vertical="center"/>
    </xf>
    <xf numFmtId="0" fontId="6" fillId="0" borderId="0"/>
    <xf numFmtId="0" fontId="34" fillId="0" borderId="0">
      <alignment vertical="center"/>
    </xf>
    <xf numFmtId="0" fontId="6" fillId="0" borderId="0"/>
    <xf numFmtId="165" fontId="18" fillId="0" borderId="0"/>
    <xf numFmtId="165" fontId="35" fillId="0" borderId="0">
      <alignment vertical="center"/>
    </xf>
    <xf numFmtId="0" fontId="18" fillId="0" borderId="0"/>
    <xf numFmtId="165" fontId="6" fillId="0" borderId="0"/>
    <xf numFmtId="0" fontId="6" fillId="0" borderId="0"/>
    <xf numFmtId="165" fontId="18" fillId="0" borderId="0"/>
    <xf numFmtId="0" fontId="6" fillId="0" borderId="0"/>
    <xf numFmtId="165" fontId="35" fillId="0" borderId="0">
      <alignment vertical="center"/>
    </xf>
    <xf numFmtId="0" fontId="18" fillId="0" borderId="0"/>
    <xf numFmtId="165" fontId="18" fillId="0" borderId="0"/>
    <xf numFmtId="165" fontId="35" fillId="0" borderId="0">
      <alignment vertical="center"/>
    </xf>
    <xf numFmtId="0" fontId="18" fillId="0" borderId="0"/>
    <xf numFmtId="165" fontId="18" fillId="0" borderId="0"/>
    <xf numFmtId="165" fontId="6" fillId="0" borderId="0">
      <alignment vertical="center"/>
    </xf>
    <xf numFmtId="165"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8" fillId="0" borderId="0"/>
    <xf numFmtId="0" fontId="18" fillId="0" borderId="0"/>
    <xf numFmtId="0" fontId="6" fillId="0" borderId="0">
      <alignment vertical="center"/>
    </xf>
    <xf numFmtId="165" fontId="18" fillId="0" borderId="0"/>
    <xf numFmtId="0" fontId="18" fillId="0" borderId="0"/>
    <xf numFmtId="0"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35" fillId="0" borderId="0">
      <alignment vertical="center"/>
    </xf>
    <xf numFmtId="0" fontId="6" fillId="0" borderId="0">
      <alignment vertical="center"/>
    </xf>
    <xf numFmtId="165"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8" fillId="0" borderId="0"/>
    <xf numFmtId="0" fontId="18" fillId="0" borderId="0"/>
    <xf numFmtId="165" fontId="35" fillId="0" borderId="0">
      <alignment vertical="center"/>
    </xf>
    <xf numFmtId="0" fontId="6" fillId="0" borderId="0">
      <alignment vertical="center"/>
    </xf>
    <xf numFmtId="165" fontId="31"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0" fontId="6" fillId="0" borderId="0"/>
    <xf numFmtId="165" fontId="6" fillId="0" borderId="0"/>
    <xf numFmtId="0" fontId="230"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165" fontId="231"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35"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6" fillId="0" borderId="0"/>
    <xf numFmtId="0" fontId="36" fillId="0" borderId="0">
      <alignment vertical="center"/>
    </xf>
    <xf numFmtId="165" fontId="18" fillId="0" borderId="0">
      <alignment vertical="center"/>
    </xf>
    <xf numFmtId="0" fontId="6" fillId="0" borderId="0"/>
    <xf numFmtId="0" fontId="6" fillId="0" borderId="0">
      <alignment vertical="center"/>
    </xf>
    <xf numFmtId="165"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1"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0" fontId="35" fillId="0" borderId="0">
      <alignment vertical="center"/>
    </xf>
    <xf numFmtId="0" fontId="35" fillId="0" borderId="0">
      <alignment vertical="center"/>
    </xf>
    <xf numFmtId="165" fontId="16" fillId="0" borderId="0">
      <alignment vertical="center"/>
    </xf>
    <xf numFmtId="0" fontId="182" fillId="0" borderId="0"/>
    <xf numFmtId="165" fontId="6" fillId="0" borderId="0">
      <alignment vertical="center"/>
    </xf>
    <xf numFmtId="0" fontId="6" fillId="0" borderId="0"/>
    <xf numFmtId="0" fontId="6"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165" fontId="35" fillId="0" borderId="0">
      <alignment vertical="center"/>
    </xf>
    <xf numFmtId="0" fontId="35" fillId="0" borderId="0">
      <alignment vertical="center"/>
    </xf>
    <xf numFmtId="0" fontId="36" fillId="0" borderId="0">
      <alignment vertical="center"/>
    </xf>
    <xf numFmtId="0" fontId="36" fillId="0" borderId="0">
      <alignment vertical="center"/>
    </xf>
    <xf numFmtId="165" fontId="35" fillId="0" borderId="0">
      <alignment vertical="center"/>
    </xf>
    <xf numFmtId="165" fontId="35" fillId="0" borderId="0">
      <alignment vertical="center"/>
    </xf>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165" fontId="6" fillId="0" borderId="0">
      <alignment vertical="center"/>
    </xf>
    <xf numFmtId="0" fontId="229" fillId="0" borderId="0"/>
    <xf numFmtId="0" fontId="198" fillId="0" borderId="0">
      <alignment vertical="center"/>
    </xf>
    <xf numFmtId="165"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5" fillId="0" borderId="0">
      <alignment vertical="center"/>
    </xf>
    <xf numFmtId="165" fontId="35" fillId="0" borderId="0">
      <alignment vertical="center"/>
    </xf>
    <xf numFmtId="0" fontId="35" fillId="0" borderId="0">
      <alignment vertical="center"/>
    </xf>
    <xf numFmtId="0" fontId="232" fillId="0" borderId="0">
      <alignment vertical="center"/>
    </xf>
    <xf numFmtId="0" fontId="35" fillId="0" borderId="0">
      <alignment vertical="center"/>
    </xf>
    <xf numFmtId="0" fontId="6" fillId="0" borderId="0"/>
    <xf numFmtId="165" fontId="35" fillId="0" borderId="0">
      <alignment vertical="center"/>
    </xf>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165" fontId="6" fillId="0" borderId="0">
      <alignment vertical="center"/>
    </xf>
    <xf numFmtId="0" fontId="233" fillId="0" borderId="0">
      <alignment vertical="center"/>
    </xf>
    <xf numFmtId="0" fontId="8"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97" fillId="34" borderId="0">
      <alignment horizontal="center"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0" fontId="36" fillId="0" borderId="0">
      <alignment vertical="center"/>
    </xf>
    <xf numFmtId="0" fontId="35" fillId="0" borderId="0">
      <alignment vertical="center"/>
    </xf>
    <xf numFmtId="165"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229" fillId="0" borderId="0"/>
    <xf numFmtId="0" fontId="183"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18" fillId="0" borderId="0"/>
    <xf numFmtId="0" fontId="18" fillId="0" borderId="0"/>
    <xf numFmtId="0" fontId="18" fillId="0" borderId="0"/>
    <xf numFmtId="165" fontId="234" fillId="0" borderId="0">
      <alignment vertical="center"/>
    </xf>
    <xf numFmtId="165" fontId="16" fillId="0" borderId="0">
      <alignment vertical="center"/>
    </xf>
    <xf numFmtId="165" fontId="6" fillId="0" borderId="0"/>
    <xf numFmtId="191" fontId="133" fillId="0" borderId="0" applyFont="0" applyFill="0" applyBorder="0" applyAlignment="0" applyProtection="0"/>
    <xf numFmtId="192" fontId="133" fillId="0" borderId="0" applyFont="0" applyFill="0" applyBorder="0" applyAlignment="0" applyProtection="0"/>
    <xf numFmtId="0" fontId="235" fillId="0" borderId="0" applyNumberFormat="0" applyFill="0" applyBorder="0" applyAlignment="0" applyProtection="0">
      <alignment vertical="top"/>
      <protection locked="0"/>
    </xf>
    <xf numFmtId="0" fontId="235" fillId="0" borderId="0" applyNumberFormat="0" applyFill="0" applyBorder="0" applyAlignment="0" applyProtection="0">
      <alignment vertical="top"/>
      <protection locked="0"/>
    </xf>
    <xf numFmtId="0" fontId="236" fillId="0" borderId="0" applyNumberFormat="0" applyFill="0" applyBorder="0" applyAlignment="0" applyProtection="0">
      <alignment vertical="top"/>
      <protection locked="0"/>
    </xf>
    <xf numFmtId="165" fontId="173" fillId="0" borderId="49" applyNumberFormat="0" applyFont="0" applyFill="0" applyAlignment="0" applyProtection="0"/>
    <xf numFmtId="165" fontId="103" fillId="0" borderId="49">
      <protection locked="0"/>
    </xf>
    <xf numFmtId="0" fontId="173" fillId="0" borderId="49" applyNumberFormat="0" applyFont="0" applyFill="0" applyAlignment="0" applyProtection="0"/>
    <xf numFmtId="0" fontId="103" fillId="0" borderId="49">
      <protection locked="0"/>
    </xf>
    <xf numFmtId="222" fontId="6" fillId="0" borderId="0" applyFont="0" applyFill="0" applyBorder="0" applyAlignment="0" applyProtection="0"/>
    <xf numFmtId="165" fontId="8" fillId="0" borderId="0">
      <protection locked="0"/>
    </xf>
    <xf numFmtId="222" fontId="6" fillId="0" borderId="0" applyFont="0" applyFill="0" applyBorder="0" applyAlignment="0" applyProtection="0"/>
    <xf numFmtId="0" fontId="8" fillId="0" borderId="0">
      <protection locked="0"/>
    </xf>
    <xf numFmtId="223" fontId="173" fillId="0" borderId="0" applyFont="0" applyFill="0" applyBorder="0" applyAlignment="0" applyProtection="0"/>
    <xf numFmtId="165" fontId="8" fillId="0" borderId="0">
      <protection locked="0"/>
    </xf>
    <xf numFmtId="223" fontId="173" fillId="0" borderId="0" applyFont="0" applyFill="0" applyBorder="0" applyAlignment="0" applyProtection="0"/>
    <xf numFmtId="0" fontId="8" fillId="0" borderId="0">
      <protection locked="0"/>
    </xf>
    <xf numFmtId="164" fontId="6" fillId="0" borderId="0" applyFont="0" applyFill="0" applyBorder="0" applyAlignment="0" applyProtection="0"/>
    <xf numFmtId="207" fontId="6" fillId="0" borderId="0" applyFont="0" applyFill="0" applyBorder="0" applyAlignment="0" applyProtection="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0" fontId="238" fillId="0" borderId="50">
      <alignment horizontal="right" vertical="center"/>
    </xf>
    <xf numFmtId="0" fontId="238" fillId="0" borderId="50">
      <alignment horizontal="right" vertical="center"/>
    </xf>
    <xf numFmtId="191" fontId="165" fillId="0" borderId="0" applyFont="0" applyFill="0" applyBorder="0" applyAlignment="0" applyProtection="0"/>
    <xf numFmtId="192" fontId="165" fillId="0" borderId="0" applyFont="0" applyFill="0" applyBorder="0" applyAlignment="0" applyProtection="0"/>
    <xf numFmtId="165" fontId="6" fillId="0" borderId="0"/>
    <xf numFmtId="10" fontId="239" fillId="0" borderId="0" applyFont="0" applyFill="0" applyBorder="0" applyAlignment="0" applyProtection="0"/>
    <xf numFmtId="0" fontId="12" fillId="0" borderId="0"/>
    <xf numFmtId="38" fontId="240" fillId="0" borderId="0" applyFont="0" applyFill="0" applyBorder="0" applyAlignment="0" applyProtection="0"/>
    <xf numFmtId="190" fontId="241" fillId="0" borderId="0" applyFont="0" applyFill="0" applyBorder="0" applyAlignment="0" applyProtection="0"/>
    <xf numFmtId="165" fontId="14" fillId="0" borderId="0" applyFont="0" applyFill="0" applyBorder="0" applyAlignment="0" applyProtection="0"/>
    <xf numFmtId="9" fontId="133" fillId="0" borderId="0" applyFont="0" applyFill="0" applyBorder="0" applyAlignment="0" applyProtection="0"/>
    <xf numFmtId="0" fontId="19" fillId="0" borderId="0" applyNumberFormat="0" applyFill="0" applyBorder="0" applyAlignment="0" applyProtection="0">
      <alignment vertical="top"/>
      <protection locked="0"/>
    </xf>
    <xf numFmtId="165" fontId="242" fillId="0" borderId="0" applyNumberFormat="0" applyFill="0" applyBorder="0" applyAlignment="0" applyProtection="0">
      <alignment vertical="top"/>
      <protection locked="0"/>
    </xf>
    <xf numFmtId="221" fontId="6" fillId="0" borderId="0" applyFont="0" applyFill="0" applyBorder="0" applyAlignment="0" applyProtection="0"/>
    <xf numFmtId="182" fontId="6" fillId="0" borderId="0" applyFont="0" applyFill="0" applyBorder="0" applyAlignment="0" applyProtection="0"/>
    <xf numFmtId="224" fontId="243" fillId="0" borderId="0" applyFont="0" applyFill="0" applyBorder="0" applyAlignment="0" applyProtection="0"/>
    <xf numFmtId="225" fontId="243" fillId="0" borderId="0" applyFont="0" applyFill="0" applyBorder="0" applyAlignment="0" applyProtection="0"/>
    <xf numFmtId="165" fontId="239" fillId="0" borderId="0"/>
    <xf numFmtId="183" fontId="241" fillId="0" borderId="0" applyFont="0" applyFill="0" applyBorder="0" applyAlignment="0" applyProtection="0"/>
    <xf numFmtId="165" fontId="14" fillId="0" borderId="0" applyFont="0" applyFill="0" applyBorder="0" applyAlignment="0" applyProtection="0"/>
    <xf numFmtId="187" fontId="165" fillId="0" borderId="0" applyFont="0" applyFill="0" applyBorder="0" applyAlignment="0" applyProtection="0"/>
    <xf numFmtId="179" fontId="165" fillId="0" borderId="0" applyFont="0" applyFill="0" applyBorder="0" applyAlignment="0" applyProtection="0"/>
    <xf numFmtId="9" fontId="4"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227" fontId="274" fillId="0" borderId="0" applyFont="0" applyFill="0" applyBorder="0" applyAlignment="0" applyProtection="0"/>
    <xf numFmtId="0" fontId="275" fillId="0" borderId="0" applyFont="0" applyFill="0" applyBorder="0" applyAlignment="0" applyProtection="0"/>
    <xf numFmtId="228" fontId="274" fillId="0" borderId="0" applyFont="0" applyFill="0" applyBorder="0" applyAlignment="0" applyProtection="0"/>
    <xf numFmtId="40" fontId="275" fillId="0" borderId="0" applyFont="0" applyFill="0" applyBorder="0" applyAlignment="0" applyProtection="0"/>
    <xf numFmtId="38" fontId="275" fillId="0" borderId="0" applyFont="0" applyFill="0" applyBorder="0" applyAlignment="0" applyProtection="0"/>
    <xf numFmtId="164" fontId="276" fillId="0" borderId="0" applyFont="0" applyFill="0" applyBorder="0" applyAlignment="0" applyProtection="0"/>
    <xf numFmtId="9" fontId="277" fillId="0" borderId="0" applyFont="0" applyFill="0" applyBorder="0" applyAlignment="0" applyProtection="0"/>
    <xf numFmtId="0" fontId="278" fillId="0" borderId="0"/>
    <xf numFmtId="0" fontId="279" fillId="0" borderId="0"/>
    <xf numFmtId="3" fontId="1" fillId="0" borderId="0" applyFont="0" applyFill="0" applyBorder="0" applyAlignment="0" applyProtection="0"/>
    <xf numFmtId="229" fontId="274" fillId="0" borderId="0" applyFont="0" applyFill="0" applyBorder="0" applyAlignment="0" applyProtection="0"/>
    <xf numFmtId="0" fontId="280" fillId="0" borderId="0" applyFont="0" applyFill="0" applyBorder="0" applyAlignment="0" applyProtection="0"/>
    <xf numFmtId="0" fontId="280" fillId="0" borderId="0" applyFont="0" applyFill="0" applyBorder="0" applyAlignment="0" applyProtection="0"/>
    <xf numFmtId="0" fontId="21" fillId="0" borderId="0">
      <alignment vertical="center"/>
    </xf>
    <xf numFmtId="9" fontId="281" fillId="0" borderId="0" applyFont="0" applyFill="0" applyBorder="0" applyAlignment="0" applyProtection="0"/>
    <xf numFmtId="230" fontId="282" fillId="0" borderId="0" applyFont="0" applyFill="0" applyBorder="0" applyAlignment="0" applyProtection="0"/>
    <xf numFmtId="231" fontId="282" fillId="0" borderId="0" applyFont="0" applyFill="0" applyBorder="0" applyAlignment="0" applyProtection="0"/>
    <xf numFmtId="0" fontId="283" fillId="0" borderId="0"/>
    <xf numFmtId="0" fontId="3" fillId="0" borderId="0"/>
    <xf numFmtId="164" fontId="284" fillId="0" borderId="0" applyFont="0" applyFill="0" applyBorder="0" applyAlignment="0" applyProtection="0"/>
    <xf numFmtId="207" fontId="284" fillId="0" borderId="0" applyFont="0" applyFill="0" applyBorder="0" applyAlignment="0" applyProtection="0"/>
    <xf numFmtId="0" fontId="285" fillId="0" borderId="0"/>
    <xf numFmtId="232" fontId="284" fillId="0" borderId="0" applyFont="0" applyFill="0" applyBorder="0" applyAlignment="0" applyProtection="0"/>
    <xf numFmtId="233" fontId="237" fillId="0" borderId="0" applyFont="0" applyFill="0" applyBorder="0" applyAlignment="0" applyProtection="0"/>
    <xf numFmtId="234" fontId="284" fillId="0" borderId="0" applyFont="0" applyFill="0" applyBorder="0" applyAlignment="0" applyProtection="0"/>
    <xf numFmtId="0" fontId="286" fillId="0" borderId="0" applyNumberFormat="0" applyFill="0" applyBorder="0" applyAlignment="0" applyProtection="0"/>
    <xf numFmtId="43" fontId="4" fillId="0" borderId="0" applyFont="0" applyFill="0" applyBorder="0" applyAlignment="0" applyProtection="0"/>
    <xf numFmtId="165" fontId="297" fillId="0" borderId="0" applyNumberFormat="0" applyFill="0" applyBorder="0" applyAlignment="0" applyProtection="0">
      <alignment vertical="top"/>
      <protection locked="0"/>
    </xf>
  </cellStyleXfs>
  <cellXfs count="301">
    <xf numFmtId="0" fontId="0" fillId="0" borderId="0" xfId="0"/>
    <xf numFmtId="0" fontId="21" fillId="0" borderId="2" xfId="0" applyFont="1" applyFill="1" applyBorder="1" applyAlignment="1">
      <alignment vertical="top" wrapText="1"/>
    </xf>
    <xf numFmtId="0" fontId="244" fillId="0" borderId="0" xfId="0" applyFont="1" applyFill="1" applyAlignment="1">
      <alignment horizontal="left" vertical="center"/>
    </xf>
    <xf numFmtId="0" fontId="21" fillId="0" borderId="2" xfId="0" applyFont="1" applyFill="1" applyBorder="1" applyAlignment="1">
      <alignment horizontal="center" vertical="center" wrapText="1"/>
    </xf>
    <xf numFmtId="0" fontId="21" fillId="0" borderId="2" xfId="0" applyFont="1" applyFill="1" applyBorder="1" applyAlignment="1">
      <alignment horizontal="center" vertical="center"/>
    </xf>
    <xf numFmtId="0" fontId="248" fillId="0" borderId="2" xfId="0" applyFont="1" applyFill="1" applyBorder="1" applyAlignment="1" applyProtection="1">
      <alignment horizontal="center" vertical="center" wrapText="1"/>
    </xf>
    <xf numFmtId="0" fontId="21" fillId="0" borderId="2" xfId="0" applyFont="1" applyFill="1" applyBorder="1" applyAlignment="1" applyProtection="1">
      <alignment horizontal="center" vertical="center"/>
    </xf>
    <xf numFmtId="0" fontId="21" fillId="0" borderId="2" xfId="0" applyFont="1" applyFill="1" applyBorder="1" applyAlignment="1" applyProtection="1">
      <alignment vertical="center" wrapText="1"/>
    </xf>
    <xf numFmtId="0" fontId="250" fillId="106" borderId="2" xfId="0" applyFont="1" applyFill="1" applyBorder="1" applyAlignment="1">
      <alignment horizontal="center" vertical="center" wrapText="1"/>
    </xf>
    <xf numFmtId="9" fontId="250" fillId="106" borderId="2" xfId="51099" applyFont="1" applyFill="1" applyBorder="1" applyAlignment="1">
      <alignment horizontal="center" vertical="center" wrapText="1"/>
    </xf>
    <xf numFmtId="0" fontId="248" fillId="0" borderId="2" xfId="0" applyFont="1" applyFill="1" applyBorder="1" applyAlignment="1">
      <alignment horizontal="center" vertical="center" wrapText="1"/>
    </xf>
    <xf numFmtId="0" fontId="21" fillId="0" borderId="2" xfId="0" applyFont="1" applyBorder="1" applyAlignment="1">
      <alignment vertical="center" wrapText="1"/>
    </xf>
    <xf numFmtId="0" fontId="246" fillId="0" borderId="2" xfId="0" applyFont="1" applyFill="1" applyBorder="1" applyAlignment="1" applyProtection="1">
      <alignment vertical="center" wrapText="1"/>
    </xf>
    <xf numFmtId="0" fontId="21" fillId="0" borderId="2" xfId="2" applyFont="1" applyFill="1" applyBorder="1" applyAlignment="1">
      <alignment vertical="center" wrapText="1"/>
    </xf>
    <xf numFmtId="0" fontId="244" fillId="106" borderId="2" xfId="0" applyFont="1" applyFill="1" applyBorder="1" applyAlignment="1">
      <alignment horizontal="left" vertical="center"/>
    </xf>
    <xf numFmtId="0" fontId="248" fillId="0" borderId="0" xfId="0" applyFont="1" applyFill="1" applyAlignment="1" applyProtection="1">
      <alignment horizontal="center" vertical="center" wrapText="1"/>
    </xf>
    <xf numFmtId="0" fontId="21" fillId="0" borderId="0" xfId="0" applyFont="1" applyFill="1" applyAlignment="1" applyProtection="1">
      <alignment vertical="center"/>
    </xf>
    <xf numFmtId="0" fontId="246" fillId="0" borderId="0" xfId="0" applyFont="1" applyFill="1" applyAlignment="1" applyProtection="1">
      <alignment vertical="center"/>
    </xf>
    <xf numFmtId="0" fontId="21" fillId="0" borderId="0" xfId="0" applyFont="1" applyFill="1" applyAlignment="1" applyProtection="1">
      <alignment horizontal="center" vertical="center"/>
    </xf>
    <xf numFmtId="0" fontId="21" fillId="0" borderId="0" xfId="0" applyFont="1" applyFill="1" applyAlignment="1" applyProtection="1">
      <alignment vertical="center" wrapText="1"/>
    </xf>
    <xf numFmtId="0" fontId="21" fillId="0" borderId="2" xfId="0" applyFont="1" applyFill="1" applyBorder="1" applyAlignment="1">
      <alignment vertical="center" wrapText="1"/>
    </xf>
    <xf numFmtId="0" fontId="246" fillId="0" borderId="2" xfId="0" applyFont="1" applyFill="1" applyBorder="1" applyAlignment="1">
      <alignment vertical="center" wrapText="1"/>
    </xf>
    <xf numFmtId="0" fontId="21" fillId="0" borderId="0" xfId="0" applyFont="1" applyFill="1" applyAlignment="1">
      <alignment vertical="center"/>
    </xf>
    <xf numFmtId="0" fontId="248" fillId="2" borderId="2" xfId="0" applyFont="1" applyFill="1" applyBorder="1" applyAlignment="1">
      <alignment vertical="center" wrapText="1"/>
    </xf>
    <xf numFmtId="0" fontId="249" fillId="0" borderId="0" xfId="0" applyFont="1" applyFill="1" applyAlignment="1">
      <alignment vertical="center"/>
    </xf>
    <xf numFmtId="0" fontId="21" fillId="0" borderId="2" xfId="0" applyFont="1" applyFill="1" applyBorder="1" applyAlignment="1" applyProtection="1">
      <alignment vertical="center"/>
    </xf>
    <xf numFmtId="0" fontId="21" fillId="0" borderId="0" xfId="0" applyFont="1" applyFill="1" applyBorder="1" applyAlignment="1" applyProtection="1">
      <alignment vertical="center"/>
    </xf>
    <xf numFmtId="0" fontId="244" fillId="0" borderId="2" xfId="0" applyFont="1" applyFill="1" applyBorder="1" applyAlignment="1">
      <alignment horizontal="left" vertical="center"/>
    </xf>
    <xf numFmtId="0" fontId="21" fillId="0" borderId="2" xfId="0" applyFont="1" applyFill="1" applyBorder="1" applyAlignment="1">
      <alignment vertical="center"/>
    </xf>
    <xf numFmtId="0" fontId="249" fillId="0" borderId="2" xfId="0" applyFont="1" applyFill="1" applyBorder="1" applyAlignment="1">
      <alignment vertical="center"/>
    </xf>
    <xf numFmtId="0" fontId="244" fillId="0" borderId="2" xfId="0" applyFont="1" applyFill="1" applyBorder="1" applyAlignment="1">
      <alignment vertical="center"/>
    </xf>
    <xf numFmtId="0" fontId="255" fillId="0" borderId="2" xfId="0" applyFont="1" applyFill="1" applyBorder="1" applyAlignment="1" applyProtection="1">
      <alignment horizontal="center" vertical="center" wrapText="1"/>
    </xf>
    <xf numFmtId="0" fontId="255" fillId="0" borderId="2" xfId="0" quotePrefix="1" applyFont="1" applyFill="1" applyBorder="1" applyAlignment="1" applyProtection="1">
      <alignment horizontal="center" vertical="center" wrapText="1"/>
    </xf>
    <xf numFmtId="0" fontId="21" fillId="106" borderId="1" xfId="0" applyFont="1" applyFill="1" applyBorder="1" applyAlignment="1">
      <alignment horizontal="center" vertical="center" wrapText="1"/>
    </xf>
    <xf numFmtId="0" fontId="21" fillId="106" borderId="1" xfId="0" applyFont="1" applyFill="1" applyBorder="1" applyAlignment="1" applyProtection="1">
      <alignment horizontal="center" vertical="center"/>
    </xf>
    <xf numFmtId="0" fontId="246" fillId="106" borderId="1" xfId="0" applyFont="1" applyFill="1" applyBorder="1" applyAlignment="1" applyProtection="1">
      <alignment horizontal="center" vertical="center"/>
    </xf>
    <xf numFmtId="0" fontId="248" fillId="106" borderId="1" xfId="0" applyFont="1" applyFill="1" applyBorder="1" applyAlignment="1" applyProtection="1">
      <alignment horizontal="center" vertical="center" wrapText="1"/>
    </xf>
    <xf numFmtId="0" fontId="21" fillId="106" borderId="1" xfId="0" applyFont="1" applyFill="1" applyBorder="1" applyAlignment="1">
      <alignment horizontal="left" vertical="center" wrapText="1"/>
    </xf>
    <xf numFmtId="0" fontId="21" fillId="106" borderId="1" xfId="0" applyFont="1" applyFill="1" applyBorder="1" applyAlignment="1" applyProtection="1">
      <alignment horizontal="left" vertical="center"/>
    </xf>
    <xf numFmtId="0" fontId="246" fillId="106" borderId="1" xfId="0" applyFont="1" applyFill="1" applyBorder="1" applyAlignment="1" applyProtection="1">
      <alignment horizontal="left" vertical="center"/>
    </xf>
    <xf numFmtId="0" fontId="251" fillId="106" borderId="2" xfId="0" applyFont="1" applyFill="1" applyBorder="1" applyAlignment="1">
      <alignment horizontal="center" vertical="center" wrapText="1"/>
    </xf>
    <xf numFmtId="0" fontId="251" fillId="34" borderId="2" xfId="0" applyFont="1" applyFill="1" applyBorder="1" applyAlignment="1">
      <alignment horizontal="center" vertical="center" wrapText="1"/>
    </xf>
    <xf numFmtId="0" fontId="259" fillId="0" borderId="2" xfId="0" applyFont="1" applyFill="1" applyBorder="1" applyAlignment="1" applyProtection="1">
      <alignment vertical="center"/>
    </xf>
    <xf numFmtId="0" fontId="259" fillId="0" borderId="2" xfId="0" applyFont="1" applyFill="1" applyBorder="1" applyAlignment="1" applyProtection="1">
      <alignment horizontal="center" vertical="center"/>
    </xf>
    <xf numFmtId="0" fontId="21" fillId="0" borderId="62" xfId="0" applyFont="1" applyFill="1" applyBorder="1" applyAlignment="1" applyProtection="1">
      <alignment vertical="center"/>
    </xf>
    <xf numFmtId="0" fontId="246" fillId="0" borderId="62" xfId="0" applyFont="1" applyFill="1" applyBorder="1" applyAlignment="1" applyProtection="1">
      <alignment vertical="center"/>
    </xf>
    <xf numFmtId="0" fontId="21" fillId="0" borderId="63" xfId="0" applyFont="1" applyFill="1" applyBorder="1" applyAlignment="1" applyProtection="1">
      <alignment vertical="center"/>
    </xf>
    <xf numFmtId="0" fontId="246" fillId="0" borderId="63" xfId="0" applyFont="1" applyFill="1" applyBorder="1" applyAlignment="1" applyProtection="1">
      <alignment vertical="center"/>
    </xf>
    <xf numFmtId="0" fontId="21" fillId="0" borderId="64" xfId="0" applyFont="1" applyFill="1" applyBorder="1" applyAlignment="1" applyProtection="1">
      <alignment vertical="center"/>
    </xf>
    <xf numFmtId="0" fontId="246" fillId="0" borderId="64" xfId="0" applyFont="1" applyFill="1" applyBorder="1" applyAlignment="1" applyProtection="1">
      <alignment vertical="center"/>
    </xf>
    <xf numFmtId="0" fontId="21" fillId="0" borderId="0" xfId="0" applyFont="1" applyFill="1" applyAlignment="1" applyProtection="1">
      <alignment horizontal="left" vertical="center"/>
    </xf>
    <xf numFmtId="0" fontId="244" fillId="0" borderId="2" xfId="0" applyFont="1" applyFill="1" applyBorder="1" applyAlignment="1" applyProtection="1">
      <alignment horizontal="center" vertical="center"/>
    </xf>
    <xf numFmtId="0" fontId="21" fillId="0" borderId="53" xfId="0" applyFont="1" applyFill="1" applyBorder="1" applyAlignment="1" applyProtection="1">
      <alignment vertical="center" wrapText="1"/>
    </xf>
    <xf numFmtId="0" fontId="21" fillId="0" borderId="2" xfId="0" applyFont="1" applyFill="1" applyBorder="1" applyAlignment="1" applyProtection="1">
      <alignment horizontal="center" vertical="center" wrapText="1"/>
    </xf>
    <xf numFmtId="0" fontId="265" fillId="0" borderId="53" xfId="0" applyFont="1" applyFill="1" applyBorder="1" applyAlignment="1" applyProtection="1">
      <alignment horizontal="center" vertical="center" wrapText="1"/>
    </xf>
    <xf numFmtId="0" fontId="21" fillId="0" borderId="53" xfId="0" applyFont="1" applyFill="1" applyBorder="1" applyAlignment="1" applyProtection="1">
      <alignment horizontal="center" vertical="center" wrapText="1"/>
    </xf>
    <xf numFmtId="0" fontId="21" fillId="0" borderId="2" xfId="0" quotePrefix="1" applyFont="1" applyFill="1" applyBorder="1" applyAlignment="1">
      <alignment vertical="center" wrapText="1"/>
    </xf>
    <xf numFmtId="0" fontId="246" fillId="0" borderId="2" xfId="0" quotePrefix="1" applyFont="1" applyFill="1" applyBorder="1" applyAlignment="1">
      <alignment vertical="center" wrapText="1"/>
    </xf>
    <xf numFmtId="0" fontId="21" fillId="0" borderId="2" xfId="0" quotePrefix="1" applyFont="1" applyFill="1" applyBorder="1" applyAlignment="1">
      <alignment vertical="top" wrapText="1"/>
    </xf>
    <xf numFmtId="0" fontId="259" fillId="0" borderId="2" xfId="0" applyFont="1" applyFill="1" applyBorder="1" applyAlignment="1" applyProtection="1">
      <alignment vertical="center" wrapText="1"/>
    </xf>
    <xf numFmtId="0" fontId="270" fillId="34" borderId="15" xfId="0" applyFont="1" applyFill="1" applyBorder="1" applyAlignment="1">
      <alignment horizontal="center" vertical="center" wrapText="1"/>
    </xf>
    <xf numFmtId="0" fontId="270" fillId="34" borderId="52" xfId="0" applyFont="1" applyFill="1" applyBorder="1" applyAlignment="1">
      <alignment horizontal="center" vertical="center" wrapText="1"/>
    </xf>
    <xf numFmtId="0" fontId="252" fillId="0" borderId="2" xfId="0" applyFont="1" applyFill="1" applyBorder="1" applyAlignment="1" applyProtection="1">
      <alignment horizontal="center" vertical="center"/>
    </xf>
    <xf numFmtId="0" fontId="259" fillId="0" borderId="2" xfId="0" applyFont="1" applyFill="1" applyBorder="1" applyAlignment="1" applyProtection="1">
      <alignment horizontal="center" vertical="center"/>
    </xf>
    <xf numFmtId="0" fontId="244" fillId="0" borderId="2" xfId="0" applyFont="1" applyFill="1" applyBorder="1" applyAlignment="1" applyProtection="1">
      <alignment horizontal="center" vertical="center"/>
    </xf>
    <xf numFmtId="0" fontId="271" fillId="94" borderId="53" xfId="51100" applyFont="1" applyFill="1" applyBorder="1" applyAlignment="1">
      <alignment vertical="center"/>
    </xf>
    <xf numFmtId="0" fontId="271" fillId="94" borderId="51" xfId="51100" applyFont="1" applyFill="1" applyBorder="1" applyAlignment="1">
      <alignment vertical="center"/>
    </xf>
    <xf numFmtId="0" fontId="273" fillId="94" borderId="53" xfId="51100" applyFont="1" applyFill="1" applyBorder="1" applyAlignment="1">
      <alignment vertical="center"/>
    </xf>
    <xf numFmtId="0" fontId="273" fillId="94" borderId="51" xfId="51100" applyFont="1" applyFill="1" applyBorder="1" applyAlignment="1">
      <alignment vertical="center"/>
    </xf>
    <xf numFmtId="0" fontId="271" fillId="94" borderId="0" xfId="51101" applyFont="1" applyFill="1" applyAlignment="1">
      <alignment vertical="center"/>
    </xf>
    <xf numFmtId="0" fontId="244" fillId="0" borderId="77" xfId="0" applyFont="1" applyFill="1" applyBorder="1" applyAlignment="1">
      <alignment horizontal="left" vertical="top"/>
    </xf>
    <xf numFmtId="0" fontId="244" fillId="0" borderId="77" xfId="0" applyFont="1" applyFill="1" applyBorder="1" applyAlignment="1">
      <alignment horizontal="left" vertical="top" wrapText="1"/>
    </xf>
    <xf numFmtId="0" fontId="21" fillId="0" borderId="2" xfId="0" applyFont="1" applyFill="1" applyBorder="1" applyAlignment="1">
      <alignment horizontal="center" vertical="top"/>
    </xf>
    <xf numFmtId="0" fontId="21" fillId="0" borderId="2" xfId="0" applyFont="1" applyFill="1" applyBorder="1" applyAlignment="1">
      <alignment horizontal="center" vertical="top" wrapText="1"/>
    </xf>
    <xf numFmtId="0" fontId="244" fillId="0" borderId="1" xfId="0" applyFont="1" applyFill="1" applyBorder="1" applyAlignment="1">
      <alignment horizontal="left" vertical="center" wrapText="1"/>
    </xf>
    <xf numFmtId="0" fontId="244" fillId="0" borderId="1" xfId="0" applyFont="1" applyFill="1" applyBorder="1" applyAlignment="1" applyProtection="1">
      <alignment vertical="center" wrapText="1"/>
    </xf>
    <xf numFmtId="0" fontId="246" fillId="0" borderId="2" xfId="0" quotePrefix="1" applyFont="1" applyFill="1" applyBorder="1" applyAlignment="1">
      <alignment horizontal="center" vertical="center" wrapText="1"/>
    </xf>
    <xf numFmtId="0" fontId="244" fillId="0" borderId="20" xfId="0" applyFont="1" applyFill="1" applyBorder="1" applyAlignment="1" applyProtection="1">
      <alignment vertical="center"/>
    </xf>
    <xf numFmtId="0" fontId="21" fillId="0" borderId="53" xfId="0" applyFont="1" applyFill="1" applyBorder="1" applyAlignment="1">
      <alignment vertical="top" wrapText="1"/>
    </xf>
    <xf numFmtId="0" fontId="244" fillId="0" borderId="19" xfId="0" applyFont="1" applyFill="1" applyBorder="1" applyAlignment="1" applyProtection="1">
      <alignment vertical="center"/>
    </xf>
    <xf numFmtId="0" fontId="21" fillId="0" borderId="51" xfId="0" applyFont="1" applyFill="1" applyBorder="1" applyAlignment="1">
      <alignment vertical="top" wrapText="1"/>
    </xf>
    <xf numFmtId="0" fontId="246" fillId="0" borderId="2" xfId="0" applyFont="1" applyFill="1" applyBorder="1" applyAlignment="1">
      <alignment vertical="center"/>
    </xf>
    <xf numFmtId="0" fontId="246" fillId="0" borderId="2" xfId="0" applyFont="1" applyFill="1" applyBorder="1" applyAlignment="1">
      <alignment horizontal="center" vertical="center"/>
    </xf>
    <xf numFmtId="0" fontId="246" fillId="0" borderId="0" xfId="0" applyFont="1" applyFill="1" applyBorder="1" applyAlignment="1" applyProtection="1">
      <alignment vertical="center"/>
    </xf>
    <xf numFmtId="0" fontId="246" fillId="2" borderId="2" xfId="0" applyFont="1" applyFill="1" applyBorder="1" applyAlignment="1">
      <alignment vertical="top" wrapText="1"/>
    </xf>
    <xf numFmtId="0" fontId="246" fillId="0" borderId="2" xfId="0" quotePrefix="1" applyFont="1" applyFill="1" applyBorder="1" applyAlignment="1">
      <alignment vertical="top" wrapText="1"/>
    </xf>
    <xf numFmtId="0" fontId="245" fillId="0" borderId="77" xfId="0" applyFont="1" applyFill="1" applyBorder="1" applyAlignment="1">
      <alignment horizontal="left" vertical="top"/>
    </xf>
    <xf numFmtId="0" fontId="245" fillId="0" borderId="2" xfId="0" applyFont="1" applyFill="1" applyBorder="1" applyAlignment="1">
      <alignment horizontal="left" vertical="top"/>
    </xf>
    <xf numFmtId="0" fontId="246" fillId="34" borderId="56" xfId="0" applyFont="1" applyFill="1" applyBorder="1" applyAlignment="1">
      <alignment horizontal="center" vertical="center" wrapText="1"/>
    </xf>
    <xf numFmtId="0" fontId="246" fillId="34" borderId="57" xfId="0" applyFont="1" applyFill="1" applyBorder="1" applyAlignment="1">
      <alignment horizontal="center" vertical="center" wrapText="1"/>
    </xf>
    <xf numFmtId="0" fontId="245" fillId="106" borderId="53" xfId="0" applyFont="1" applyFill="1" applyBorder="1" applyAlignment="1">
      <alignment horizontal="center" vertical="center" wrapText="1"/>
    </xf>
    <xf numFmtId="0" fontId="246" fillId="0" borderId="0" xfId="0" applyFont="1" applyFill="1" applyAlignment="1" applyProtection="1">
      <alignment horizontal="left" vertical="center"/>
    </xf>
    <xf numFmtId="0" fontId="253" fillId="0" borderId="2" xfId="0" applyFont="1" applyFill="1" applyBorder="1" applyAlignment="1" applyProtection="1">
      <alignment vertical="center"/>
    </xf>
    <xf numFmtId="0" fontId="248" fillId="0" borderId="2" xfId="0" applyFont="1" applyFill="1" applyBorder="1" applyAlignment="1" applyProtection="1">
      <alignment horizontal="center" vertical="center" wrapText="1"/>
    </xf>
    <xf numFmtId="0" fontId="291" fillId="0" borderId="2" xfId="51129" applyFont="1" applyFill="1" applyBorder="1" applyAlignment="1" applyProtection="1">
      <alignment vertical="center"/>
    </xf>
    <xf numFmtId="9" fontId="251" fillId="106" borderId="2" xfId="51099" applyFont="1" applyFill="1" applyBorder="1" applyAlignment="1">
      <alignment horizontal="center" vertical="center" wrapText="1"/>
    </xf>
    <xf numFmtId="9" fontId="21" fillId="0" borderId="2" xfId="0" applyNumberFormat="1" applyFont="1" applyFill="1" applyBorder="1" applyAlignment="1" applyProtection="1">
      <alignment horizontal="center" vertical="center"/>
    </xf>
    <xf numFmtId="0" fontId="244" fillId="0" borderId="2" xfId="0" applyFont="1" applyFill="1" applyBorder="1" applyAlignment="1">
      <alignment horizontal="left" vertical="center" wrapText="1"/>
    </xf>
    <xf numFmtId="9" fontId="21" fillId="0" borderId="2" xfId="51099" applyFont="1" applyFill="1" applyBorder="1" applyAlignment="1" applyProtection="1">
      <alignment horizontal="center" vertical="center"/>
    </xf>
    <xf numFmtId="0" fontId="271" fillId="94" borderId="0" xfId="0" applyFont="1" applyFill="1" applyAlignment="1">
      <alignment vertical="center"/>
    </xf>
    <xf numFmtId="0" fontId="272" fillId="94" borderId="0" xfId="0" applyFont="1" applyFill="1" applyBorder="1" applyAlignment="1">
      <alignment vertical="center"/>
    </xf>
    <xf numFmtId="0" fontId="271" fillId="94" borderId="0" xfId="0" applyFont="1" applyFill="1" applyBorder="1" applyAlignment="1">
      <alignment vertical="center"/>
    </xf>
    <xf numFmtId="0" fontId="271" fillId="94" borderId="53" xfId="0" applyFont="1" applyFill="1" applyBorder="1" applyAlignment="1">
      <alignment horizontal="center" vertical="center" wrapText="1"/>
    </xf>
    <xf numFmtId="0" fontId="271" fillId="94" borderId="53" xfId="0" applyFont="1" applyFill="1" applyBorder="1" applyAlignment="1">
      <alignment horizontal="center" vertical="center"/>
    </xf>
    <xf numFmtId="0" fontId="133" fillId="94" borderId="0" xfId="0" applyFont="1" applyFill="1" applyAlignment="1">
      <alignment vertical="center"/>
    </xf>
    <xf numFmtId="14" fontId="273" fillId="94" borderId="53" xfId="0" quotePrefix="1" applyNumberFormat="1" applyFont="1" applyFill="1" applyBorder="1" applyAlignment="1">
      <alignment vertical="center"/>
    </xf>
    <xf numFmtId="0" fontId="273" fillId="94" borderId="51" xfId="0" applyFont="1" applyFill="1" applyBorder="1" applyAlignment="1">
      <alignment vertical="center"/>
    </xf>
    <xf numFmtId="0" fontId="273" fillId="94" borderId="53" xfId="0" quotePrefix="1" applyFont="1" applyFill="1" applyBorder="1" applyAlignment="1">
      <alignment vertical="center"/>
    </xf>
    <xf numFmtId="0" fontId="273" fillId="94" borderId="12" xfId="0" applyFont="1" applyFill="1" applyBorder="1" applyAlignment="1">
      <alignment horizontal="center" vertical="center" wrapText="1" shrinkToFit="1"/>
    </xf>
    <xf numFmtId="0" fontId="292" fillId="0" borderId="1" xfId="0" applyFont="1" applyBorder="1" applyAlignment="1">
      <alignment horizontal="center" vertical="center" wrapText="1" shrinkToFit="1"/>
    </xf>
    <xf numFmtId="49" fontId="273" fillId="0" borderId="53" xfId="0" applyNumberFormat="1" applyFont="1" applyFill="1" applyBorder="1" applyAlignment="1">
      <alignment horizontal="center" vertical="center" shrinkToFit="1"/>
    </xf>
    <xf numFmtId="17" fontId="273" fillId="0" borderId="53" xfId="0" applyNumberFormat="1" applyFont="1" applyFill="1" applyBorder="1" applyAlignment="1">
      <alignment horizontal="center" vertical="center" shrinkToFit="1"/>
    </xf>
    <xf numFmtId="0" fontId="293" fillId="94" borderId="62" xfId="0" applyFont="1" applyFill="1" applyBorder="1" applyAlignment="1">
      <alignment horizontal="center" vertical="center" shrinkToFit="1"/>
    </xf>
    <xf numFmtId="226" fontId="294" fillId="94" borderId="65" xfId="51130" applyNumberFormat="1" applyFont="1" applyFill="1" applyBorder="1" applyAlignment="1">
      <alignment vertical="center" shrinkToFit="1"/>
    </xf>
    <xf numFmtId="0" fontId="293" fillId="94" borderId="63" xfId="0" applyFont="1" applyFill="1" applyBorder="1" applyAlignment="1">
      <alignment horizontal="center" vertical="center" shrinkToFit="1"/>
    </xf>
    <xf numFmtId="226" fontId="294" fillId="94" borderId="68" xfId="51130" applyNumberFormat="1" applyFont="1" applyFill="1" applyBorder="1" applyAlignment="1">
      <alignment horizontal="center" vertical="center" shrinkToFit="1"/>
    </xf>
    <xf numFmtId="9" fontId="292" fillId="94" borderId="78" xfId="0" applyNumberFormat="1" applyFont="1" applyFill="1" applyBorder="1" applyAlignment="1">
      <alignment horizontal="center" vertical="center" shrinkToFit="1"/>
    </xf>
    <xf numFmtId="9" fontId="272" fillId="94" borderId="68" xfId="51099" applyFont="1" applyFill="1" applyBorder="1" applyAlignment="1">
      <alignment horizontal="center" vertical="center" shrinkToFit="1"/>
    </xf>
    <xf numFmtId="0" fontId="292" fillId="94" borderId="78" xfId="0" applyFont="1" applyFill="1" applyBorder="1" applyAlignment="1">
      <alignment horizontal="center" vertical="center" shrinkToFit="1"/>
    </xf>
    <xf numFmtId="9" fontId="295" fillId="94" borderId="78" xfId="51099" applyFont="1" applyFill="1" applyBorder="1" applyAlignment="1">
      <alignment horizontal="center" vertical="center" shrinkToFit="1"/>
    </xf>
    <xf numFmtId="226" fontId="292" fillId="94" borderId="68" xfId="0" applyNumberFormat="1" applyFont="1" applyFill="1" applyBorder="1" applyAlignment="1">
      <alignment horizontal="center" vertical="center" shrinkToFit="1"/>
    </xf>
    <xf numFmtId="226" fontId="292" fillId="94" borderId="69" xfId="0" applyNumberFormat="1" applyFont="1" applyFill="1" applyBorder="1" applyAlignment="1">
      <alignment horizontal="center" vertical="center" shrinkToFit="1"/>
    </xf>
    <xf numFmtId="226" fontId="292" fillId="94" borderId="70" xfId="0" applyNumberFormat="1" applyFont="1" applyFill="1" applyBorder="1" applyAlignment="1">
      <alignment horizontal="center" vertical="center" shrinkToFit="1"/>
    </xf>
    <xf numFmtId="9" fontId="272" fillId="94" borderId="78" xfId="51099" applyFont="1" applyFill="1" applyBorder="1" applyAlignment="1">
      <alignment horizontal="center" vertical="center" shrinkToFit="1"/>
    </xf>
    <xf numFmtId="235" fontId="295" fillId="94" borderId="78" xfId="51099" applyNumberFormat="1" applyFont="1" applyFill="1" applyBorder="1" applyAlignment="1">
      <alignment horizontal="center" vertical="center" shrinkToFit="1"/>
    </xf>
    <xf numFmtId="236" fontId="292" fillId="94" borderId="78" xfId="51130" applyNumberFormat="1" applyFont="1" applyFill="1" applyBorder="1" applyAlignment="1">
      <alignment horizontal="center" vertical="center" shrinkToFit="1"/>
    </xf>
    <xf numFmtId="10" fontId="292" fillId="94" borderId="78" xfId="0" applyNumberFormat="1" applyFont="1" applyFill="1" applyBorder="1" applyAlignment="1">
      <alignment horizontal="center" vertical="center" shrinkToFit="1"/>
    </xf>
    <xf numFmtId="236" fontId="292" fillId="94" borderId="63" xfId="51130" applyNumberFormat="1" applyFont="1" applyFill="1" applyBorder="1" applyAlignment="1">
      <alignment horizontal="center" vertical="center" shrinkToFit="1"/>
    </xf>
    <xf numFmtId="0" fontId="292" fillId="94" borderId="63" xfId="0" applyFont="1" applyFill="1" applyBorder="1" applyAlignment="1">
      <alignment horizontal="center" vertical="center" shrinkToFit="1"/>
    </xf>
    <xf numFmtId="0" fontId="293" fillId="94" borderId="64" xfId="0" applyFont="1" applyFill="1" applyBorder="1" applyAlignment="1">
      <alignment horizontal="center" vertical="center" shrinkToFit="1"/>
    </xf>
    <xf numFmtId="0" fontId="294" fillId="94" borderId="64" xfId="0" applyFont="1" applyFill="1" applyBorder="1" applyAlignment="1">
      <alignment horizontal="center" vertical="center" shrinkToFit="1"/>
    </xf>
    <xf numFmtId="10" fontId="294" fillId="94" borderId="64" xfId="0" applyNumberFormat="1" applyFont="1" applyFill="1" applyBorder="1" applyAlignment="1">
      <alignment horizontal="center" vertical="center" shrinkToFit="1"/>
    </xf>
    <xf numFmtId="0" fontId="133" fillId="94" borderId="54" xfId="0" applyFont="1" applyFill="1" applyBorder="1" applyAlignment="1">
      <alignment vertical="center" wrapText="1"/>
    </xf>
    <xf numFmtId="0" fontId="133" fillId="94" borderId="55" xfId="0" applyFont="1" applyFill="1" applyBorder="1" applyAlignment="1">
      <alignment vertical="center" wrapText="1"/>
    </xf>
    <xf numFmtId="0" fontId="133" fillId="94" borderId="55" xfId="0" applyFont="1" applyFill="1" applyBorder="1" applyAlignment="1">
      <alignment vertical="center"/>
    </xf>
    <xf numFmtId="0" fontId="133" fillId="94" borderId="50" xfId="0" applyFont="1" applyFill="1" applyBorder="1" applyAlignment="1">
      <alignment vertical="center"/>
    </xf>
    <xf numFmtId="0" fontId="133" fillId="94" borderId="18" xfId="0" applyFont="1" applyFill="1" applyBorder="1" applyAlignment="1">
      <alignment vertical="center" wrapText="1"/>
    </xf>
    <xf numFmtId="0" fontId="133" fillId="94" borderId="0" xfId="0" applyFont="1" applyFill="1" applyBorder="1" applyAlignment="1">
      <alignment vertical="center" wrapText="1"/>
    </xf>
    <xf numFmtId="0" fontId="133" fillId="94" borderId="0" xfId="0" applyFont="1" applyFill="1" applyBorder="1" applyAlignment="1">
      <alignment vertical="center"/>
    </xf>
    <xf numFmtId="0" fontId="133" fillId="94" borderId="76" xfId="0" applyFont="1" applyFill="1" applyBorder="1" applyAlignment="1">
      <alignment vertical="center"/>
    </xf>
    <xf numFmtId="0" fontId="133" fillId="94" borderId="79" xfId="0" applyFont="1" applyFill="1" applyBorder="1" applyAlignment="1">
      <alignment vertical="center" wrapText="1"/>
    </xf>
    <xf numFmtId="0" fontId="133" fillId="94" borderId="80" xfId="0" applyFont="1" applyFill="1" applyBorder="1" applyAlignment="1">
      <alignment vertical="center" wrapText="1"/>
    </xf>
    <xf numFmtId="0" fontId="133" fillId="94" borderId="80" xfId="0" applyFont="1" applyFill="1" applyBorder="1" applyAlignment="1">
      <alignment vertical="center"/>
    </xf>
    <xf numFmtId="0" fontId="133" fillId="94" borderId="77" xfId="0" applyFont="1" applyFill="1" applyBorder="1" applyAlignment="1">
      <alignment vertical="center"/>
    </xf>
    <xf numFmtId="0" fontId="133" fillId="94" borderId="19" xfId="0" applyFont="1" applyFill="1" applyBorder="1" applyAlignment="1">
      <alignment vertical="center"/>
    </xf>
    <xf numFmtId="0" fontId="273" fillId="94" borderId="65" xfId="0" applyFont="1" applyFill="1" applyBorder="1" applyAlignment="1"/>
    <xf numFmtId="0" fontId="273" fillId="94" borderId="66" xfId="0" applyFont="1" applyFill="1" applyBorder="1" applyAlignment="1">
      <alignment vertical="center" wrapText="1"/>
    </xf>
    <xf numFmtId="0" fontId="273" fillId="94" borderId="67" xfId="0" applyFont="1" applyFill="1" applyBorder="1" applyAlignment="1">
      <alignment vertical="center" wrapText="1"/>
    </xf>
    <xf numFmtId="0" fontId="273" fillId="94" borderId="0" xfId="0" applyFont="1" applyFill="1" applyAlignment="1">
      <alignment vertical="center"/>
    </xf>
    <xf numFmtId="0" fontId="271" fillId="94" borderId="68" xfId="0" applyFont="1" applyFill="1" applyBorder="1" applyAlignment="1">
      <alignment vertical="center" wrapText="1"/>
    </xf>
    <xf numFmtId="0" fontId="271" fillId="94" borderId="69" xfId="0" applyFont="1" applyFill="1" applyBorder="1" applyAlignment="1">
      <alignment vertical="center" wrapText="1"/>
    </xf>
    <xf numFmtId="0" fontId="271" fillId="94" borderId="70" xfId="0" applyFont="1" applyFill="1" applyBorder="1" applyAlignment="1">
      <alignment vertical="center" wrapText="1"/>
    </xf>
    <xf numFmtId="0" fontId="271" fillId="94" borderId="71" xfId="0" applyFont="1" applyFill="1" applyBorder="1" applyAlignment="1">
      <alignment vertical="center" wrapText="1"/>
    </xf>
    <xf numFmtId="0" fontId="271" fillId="94" borderId="72" xfId="0" applyFont="1" applyFill="1" applyBorder="1" applyAlignment="1">
      <alignment vertical="center" wrapText="1"/>
    </xf>
    <xf numFmtId="0" fontId="271" fillId="94" borderId="73" xfId="0" applyFont="1" applyFill="1" applyBorder="1" applyAlignment="1">
      <alignment vertical="center" wrapText="1"/>
    </xf>
    <xf numFmtId="1" fontId="292" fillId="94" borderId="65" xfId="51130" applyNumberFormat="1" applyFont="1" applyFill="1" applyBorder="1" applyAlignment="1">
      <alignment horizontal="center" vertical="center" shrinkToFit="1"/>
    </xf>
    <xf numFmtId="1" fontId="292" fillId="94" borderId="78" xfId="0" applyNumberFormat="1" applyFont="1" applyFill="1" applyBorder="1" applyAlignment="1">
      <alignment horizontal="center" vertical="center" shrinkToFit="1"/>
    </xf>
    <xf numFmtId="14" fontId="255" fillId="0" borderId="2" xfId="0" applyNumberFormat="1" applyFont="1" applyFill="1" applyBorder="1" applyAlignment="1" applyProtection="1">
      <alignment horizontal="center" vertical="center" wrapText="1"/>
    </xf>
    <xf numFmtId="0" fontId="272" fillId="94" borderId="65" xfId="0" applyFont="1" applyFill="1" applyBorder="1" applyAlignment="1">
      <alignment horizontal="center" vertical="center" wrapText="1"/>
    </xf>
    <xf numFmtId="0" fontId="272" fillId="94" borderId="67" xfId="0" applyFont="1" applyFill="1" applyBorder="1" applyAlignment="1">
      <alignment horizontal="center" vertical="center" wrapText="1"/>
    </xf>
    <xf numFmtId="0" fontId="271" fillId="94" borderId="65" xfId="0" applyFont="1" applyFill="1" applyBorder="1" applyAlignment="1">
      <alignment horizontal="left" vertical="center"/>
    </xf>
    <xf numFmtId="0" fontId="271" fillId="94" borderId="66" xfId="0" applyFont="1" applyFill="1" applyBorder="1" applyAlignment="1">
      <alignment horizontal="left" vertical="center"/>
    </xf>
    <xf numFmtId="0" fontId="271" fillId="94" borderId="67" xfId="0" applyFont="1" applyFill="1" applyBorder="1" applyAlignment="1">
      <alignment horizontal="left" vertical="center"/>
    </xf>
    <xf numFmtId="0" fontId="272" fillId="94" borderId="64" xfId="0" applyFont="1" applyFill="1" applyBorder="1" applyAlignment="1">
      <alignment horizontal="center" vertical="center" wrapText="1"/>
    </xf>
    <xf numFmtId="0" fontId="271" fillId="94" borderId="71" xfId="0" applyFont="1" applyFill="1" applyBorder="1" applyAlignment="1">
      <alignment horizontal="left" vertical="center" wrapText="1"/>
    </xf>
    <xf numFmtId="0" fontId="271" fillId="94" borderId="72" xfId="0" applyFont="1" applyFill="1" applyBorder="1" applyAlignment="1">
      <alignment horizontal="left" vertical="center" wrapText="1"/>
    </xf>
    <xf numFmtId="0" fontId="271" fillId="94" borderId="73" xfId="0" applyFont="1" applyFill="1" applyBorder="1" applyAlignment="1">
      <alignment horizontal="left" vertical="center" wrapText="1"/>
    </xf>
    <xf numFmtId="0" fontId="272" fillId="94" borderId="63" xfId="0" applyFont="1" applyFill="1" applyBorder="1" applyAlignment="1">
      <alignment horizontal="center" vertical="center" wrapText="1"/>
    </xf>
    <xf numFmtId="0" fontId="271" fillId="94" borderId="79" xfId="0" applyFont="1" applyFill="1" applyBorder="1" applyAlignment="1">
      <alignment horizontal="left" vertical="center" wrapText="1"/>
    </xf>
    <xf numFmtId="0" fontId="271" fillId="94" borderId="80" xfId="0" applyFont="1" applyFill="1" applyBorder="1" applyAlignment="1">
      <alignment horizontal="left" vertical="center" wrapText="1"/>
    </xf>
    <xf numFmtId="0" fontId="271" fillId="94" borderId="81" xfId="0" applyFont="1" applyFill="1" applyBorder="1" applyAlignment="1">
      <alignment horizontal="left" vertical="center" wrapText="1"/>
    </xf>
    <xf numFmtId="9" fontId="271" fillId="0" borderId="62" xfId="0" applyNumberFormat="1" applyFont="1" applyBorder="1" applyAlignment="1">
      <alignment horizontal="center" vertical="center" wrapText="1"/>
    </xf>
    <xf numFmtId="0" fontId="271" fillId="0" borderId="62" xfId="0" applyFont="1" applyBorder="1" applyAlignment="1">
      <alignment horizontal="center" vertical="center" wrapText="1"/>
    </xf>
    <xf numFmtId="0" fontId="271" fillId="0" borderId="64" xfId="0" applyFont="1" applyBorder="1" applyAlignment="1">
      <alignment horizontal="center" vertical="center" wrapText="1"/>
    </xf>
    <xf numFmtId="9" fontId="271" fillId="0" borderId="64" xfId="0" applyNumberFormat="1" applyFont="1" applyBorder="1" applyAlignment="1">
      <alignment horizontal="center" vertical="center" wrapText="1"/>
    </xf>
    <xf numFmtId="0" fontId="272" fillId="94" borderId="54" xfId="0" applyFont="1" applyFill="1" applyBorder="1" applyAlignment="1">
      <alignment horizontal="center" vertical="center" wrapText="1"/>
    </xf>
    <xf numFmtId="0" fontId="272" fillId="94" borderId="55" xfId="0" applyFont="1" applyFill="1" applyBorder="1" applyAlignment="1">
      <alignment horizontal="center" vertical="center"/>
    </xf>
    <xf numFmtId="0" fontId="272" fillId="94" borderId="50" xfId="0" applyFont="1" applyFill="1" applyBorder="1" applyAlignment="1">
      <alignment horizontal="center" vertical="center"/>
    </xf>
    <xf numFmtId="0" fontId="272" fillId="0" borderId="2" xfId="0" applyFont="1" applyBorder="1" applyAlignment="1">
      <alignment horizontal="center" vertical="center" wrapText="1"/>
    </xf>
    <xf numFmtId="0" fontId="271" fillId="0" borderId="2" xfId="0" applyFont="1" applyBorder="1" applyAlignment="1">
      <alignment horizontal="center" vertical="center" wrapText="1"/>
    </xf>
    <xf numFmtId="0" fontId="272" fillId="94" borderId="2" xfId="0" applyFont="1" applyFill="1" applyBorder="1" applyAlignment="1">
      <alignment horizontal="center" vertical="center" wrapText="1"/>
    </xf>
    <xf numFmtId="0" fontId="272" fillId="0" borderId="53" xfId="0" applyFont="1" applyBorder="1" applyAlignment="1">
      <alignment horizontal="center" vertical="center" wrapText="1"/>
    </xf>
    <xf numFmtId="0" fontId="272" fillId="0" borderId="51" xfId="0" applyFont="1" applyBorder="1" applyAlignment="1">
      <alignment horizontal="center" vertical="center" wrapText="1"/>
    </xf>
    <xf numFmtId="9" fontId="271" fillId="0" borderId="2" xfId="0" applyNumberFormat="1" applyFont="1" applyBorder="1" applyAlignment="1">
      <alignment horizontal="center" vertical="center" wrapText="1"/>
    </xf>
    <xf numFmtId="0" fontId="272" fillId="0" borderId="54" xfId="0" applyFont="1" applyBorder="1" applyAlignment="1">
      <alignment horizontal="center" vertical="center" wrapText="1"/>
    </xf>
    <xf numFmtId="0" fontId="272" fillId="0" borderId="50" xfId="0" applyFont="1" applyBorder="1" applyAlignment="1">
      <alignment horizontal="center" vertical="center" wrapText="1"/>
    </xf>
    <xf numFmtId="0" fontId="272" fillId="0" borderId="20" xfId="0" applyFont="1" applyBorder="1" applyAlignment="1">
      <alignment horizontal="center" vertical="center" wrapText="1"/>
    </xf>
    <xf numFmtId="0" fontId="272" fillId="0" borderId="19" xfId="0" applyFont="1" applyBorder="1" applyAlignment="1">
      <alignment horizontal="center" vertical="center" wrapText="1"/>
    </xf>
    <xf numFmtId="0" fontId="293" fillId="94" borderId="68" xfId="0" applyFont="1" applyFill="1" applyBorder="1" applyAlignment="1">
      <alignment horizontal="left" vertical="center" wrapText="1" shrinkToFit="1"/>
    </xf>
    <xf numFmtId="0" fontId="0" fillId="0" borderId="69" xfId="0" applyFont="1" applyBorder="1" applyAlignment="1">
      <alignment horizontal="left" vertical="center" shrinkToFit="1"/>
    </xf>
    <xf numFmtId="0" fontId="0" fillId="0" borderId="70" xfId="0" applyFont="1" applyBorder="1" applyAlignment="1">
      <alignment horizontal="left" vertical="center" shrinkToFit="1"/>
    </xf>
    <xf numFmtId="226" fontId="292" fillId="94" borderId="68" xfId="0" applyNumberFormat="1" applyFont="1" applyFill="1" applyBorder="1" applyAlignment="1">
      <alignment horizontal="center" vertical="center" shrinkToFit="1"/>
    </xf>
    <xf numFmtId="226" fontId="292" fillId="94" borderId="69" xfId="0" applyNumberFormat="1" applyFont="1" applyFill="1" applyBorder="1" applyAlignment="1">
      <alignment horizontal="center" vertical="center" shrinkToFit="1"/>
    </xf>
    <xf numFmtId="226" fontId="292" fillId="94" borderId="70" xfId="0" applyNumberFormat="1" applyFont="1" applyFill="1" applyBorder="1" applyAlignment="1">
      <alignment horizontal="center" vertical="center" shrinkToFit="1"/>
    </xf>
    <xf numFmtId="0" fontId="293" fillId="94" borderId="71" xfId="0" applyFont="1" applyFill="1" applyBorder="1" applyAlignment="1">
      <alignment horizontal="left" vertical="center" wrapText="1" shrinkToFit="1"/>
    </xf>
    <xf numFmtId="0" fontId="0" fillId="0" borderId="72" xfId="0" applyFont="1" applyBorder="1" applyAlignment="1">
      <alignment horizontal="left" vertical="center" shrinkToFit="1"/>
    </xf>
    <xf numFmtId="0" fontId="0" fillId="0" borderId="73" xfId="0" applyFont="1" applyBorder="1" applyAlignment="1">
      <alignment horizontal="left" vertical="center" shrinkToFit="1"/>
    </xf>
    <xf numFmtId="10" fontId="292" fillId="94" borderId="71" xfId="0" applyNumberFormat="1" applyFont="1" applyFill="1" applyBorder="1" applyAlignment="1">
      <alignment horizontal="center" vertical="center" shrinkToFit="1"/>
    </xf>
    <xf numFmtId="10" fontId="292" fillId="94" borderId="72" xfId="0" applyNumberFormat="1" applyFont="1" applyFill="1" applyBorder="1" applyAlignment="1">
      <alignment horizontal="center" vertical="center" shrinkToFit="1"/>
    </xf>
    <xf numFmtId="10" fontId="292" fillId="94" borderId="73" xfId="0" applyNumberFormat="1" applyFont="1" applyFill="1" applyBorder="1" applyAlignment="1">
      <alignment horizontal="center" vertical="center" shrinkToFit="1"/>
    </xf>
    <xf numFmtId="0" fontId="296" fillId="94" borderId="54" xfId="0" applyFont="1" applyFill="1" applyBorder="1" applyAlignment="1">
      <alignment horizontal="left" vertical="center" wrapText="1" shrinkToFit="1"/>
    </xf>
    <xf numFmtId="0" fontId="296" fillId="94" borderId="55" xfId="0" applyFont="1" applyFill="1" applyBorder="1" applyAlignment="1">
      <alignment horizontal="left" vertical="center" shrinkToFit="1"/>
    </xf>
    <xf numFmtId="0" fontId="296" fillId="94" borderId="50" xfId="0" applyFont="1" applyFill="1" applyBorder="1" applyAlignment="1">
      <alignment horizontal="left" vertical="center" shrinkToFit="1"/>
    </xf>
    <xf numFmtId="0" fontId="273" fillId="94" borderId="12" xfId="0" applyFont="1" applyFill="1" applyBorder="1" applyAlignment="1">
      <alignment horizontal="center" vertical="center" wrapText="1" shrinkToFit="1"/>
    </xf>
    <xf numFmtId="0" fontId="273" fillId="94" borderId="1" xfId="0" applyFont="1" applyFill="1" applyBorder="1" applyAlignment="1">
      <alignment horizontal="center" vertical="center" wrapText="1" shrinkToFit="1"/>
    </xf>
    <xf numFmtId="0" fontId="273" fillId="94" borderId="54" xfId="0" applyFont="1" applyFill="1" applyBorder="1" applyAlignment="1">
      <alignment horizontal="center" vertical="center" wrapText="1" shrinkToFit="1"/>
    </xf>
    <xf numFmtId="0" fontId="0" fillId="0" borderId="55" xfId="0" applyBorder="1" applyAlignment="1">
      <alignment horizontal="center" vertical="center" wrapText="1" shrinkToFit="1"/>
    </xf>
    <xf numFmtId="0" fontId="0" fillId="0" borderId="50" xfId="0" applyBorder="1" applyAlignment="1">
      <alignment horizontal="center" vertical="center" wrapText="1" shrinkToFit="1"/>
    </xf>
    <xf numFmtId="0" fontId="0" fillId="0" borderId="20" xfId="0" applyBorder="1" applyAlignment="1">
      <alignment horizontal="center" vertical="center" wrapText="1" shrinkToFit="1"/>
    </xf>
    <xf numFmtId="0" fontId="0" fillId="0" borderId="77" xfId="0" applyBorder="1" applyAlignment="1">
      <alignment horizontal="center" vertical="center" wrapText="1" shrinkToFit="1"/>
    </xf>
    <xf numFmtId="0" fontId="0" fillId="0" borderId="19" xfId="0" applyBorder="1" applyAlignment="1">
      <alignment horizontal="center" vertical="center" wrapText="1" shrinkToFit="1"/>
    </xf>
    <xf numFmtId="0" fontId="273" fillId="94" borderId="53" xfId="0" applyFont="1" applyFill="1" applyBorder="1" applyAlignment="1">
      <alignment horizontal="center" vertical="center" wrapText="1" shrinkToFit="1"/>
    </xf>
    <xf numFmtId="0" fontId="0" fillId="0" borderId="27" xfId="0" applyBorder="1" applyAlignment="1">
      <alignment horizontal="center" vertical="center" wrapText="1" shrinkToFit="1"/>
    </xf>
    <xf numFmtId="0" fontId="293" fillId="94" borderId="65" xfId="0" applyFont="1" applyFill="1" applyBorder="1" applyAlignment="1">
      <alignment horizontal="left" vertical="center" wrapText="1" shrinkToFit="1"/>
    </xf>
    <xf numFmtId="0" fontId="293" fillId="94" borderId="66" xfId="0" applyFont="1" applyFill="1" applyBorder="1" applyAlignment="1">
      <alignment horizontal="left" vertical="center" shrinkToFit="1"/>
    </xf>
    <xf numFmtId="0" fontId="293" fillId="94" borderId="67" xfId="0" applyFont="1" applyFill="1" applyBorder="1" applyAlignment="1">
      <alignment horizontal="left" vertical="center" shrinkToFit="1"/>
    </xf>
    <xf numFmtId="226" fontId="292" fillId="94" borderId="62" xfId="0" applyNumberFormat="1" applyFont="1" applyFill="1" applyBorder="1" applyAlignment="1">
      <alignment horizontal="center" vertical="center" shrinkToFit="1"/>
    </xf>
    <xf numFmtId="0" fontId="292" fillId="94" borderId="62" xfId="0" applyFont="1" applyFill="1" applyBorder="1" applyAlignment="1">
      <alignment horizontal="center" vertical="center" shrinkToFit="1"/>
    </xf>
    <xf numFmtId="0" fontId="133" fillId="94" borderId="54" xfId="0" applyFont="1" applyFill="1" applyBorder="1" applyAlignment="1">
      <alignment horizontal="center" vertical="center"/>
    </xf>
    <xf numFmtId="0" fontId="133" fillId="94" borderId="55" xfId="0" applyFont="1" applyFill="1" applyBorder="1" applyAlignment="1">
      <alignment horizontal="center" vertical="center"/>
    </xf>
    <xf numFmtId="0" fontId="133" fillId="94" borderId="50" xfId="0" applyFont="1" applyFill="1" applyBorder="1" applyAlignment="1">
      <alignment horizontal="center" vertical="center"/>
    </xf>
    <xf numFmtId="0" fontId="133" fillId="94" borderId="18" xfId="0" applyFont="1" applyFill="1" applyBorder="1" applyAlignment="1">
      <alignment horizontal="center" vertical="center"/>
    </xf>
    <xf numFmtId="0" fontId="133" fillId="94" borderId="0" xfId="0" applyFont="1" applyFill="1" applyBorder="1" applyAlignment="1">
      <alignment horizontal="center" vertical="center"/>
    </xf>
    <xf numFmtId="0" fontId="133" fillId="94" borderId="76" xfId="0" applyFont="1" applyFill="1" applyBorder="1" applyAlignment="1">
      <alignment horizontal="center" vertical="center"/>
    </xf>
    <xf numFmtId="0" fontId="133" fillId="94" borderId="20" xfId="0" applyFont="1" applyFill="1" applyBorder="1" applyAlignment="1">
      <alignment horizontal="center" vertical="center"/>
    </xf>
    <xf numFmtId="0" fontId="133" fillId="94" borderId="77" xfId="0" applyFont="1" applyFill="1" applyBorder="1" applyAlignment="1">
      <alignment horizontal="center" vertical="center"/>
    </xf>
    <xf numFmtId="0" fontId="133" fillId="94" borderId="19" xfId="0" applyFont="1" applyFill="1" applyBorder="1" applyAlignment="1">
      <alignment horizontal="center" vertical="center"/>
    </xf>
    <xf numFmtId="0" fontId="244" fillId="94" borderId="54" xfId="0" applyFont="1" applyFill="1" applyBorder="1" applyAlignment="1">
      <alignment horizontal="center" vertical="center" wrapText="1"/>
    </xf>
    <xf numFmtId="0" fontId="244" fillId="94" borderId="55" xfId="0" applyFont="1" applyFill="1" applyBorder="1" applyAlignment="1">
      <alignment horizontal="center" vertical="center" wrapText="1"/>
    </xf>
    <xf numFmtId="0" fontId="244" fillId="94" borderId="18" xfId="0" applyFont="1" applyFill="1" applyBorder="1" applyAlignment="1">
      <alignment horizontal="center" vertical="center" wrapText="1"/>
    </xf>
    <xf numFmtId="0" fontId="244" fillId="94" borderId="0" xfId="0" applyFont="1" applyFill="1" applyBorder="1" applyAlignment="1">
      <alignment horizontal="center" vertical="center" wrapText="1"/>
    </xf>
    <xf numFmtId="0" fontId="133" fillId="94" borderId="2" xfId="0" applyFont="1" applyFill="1" applyBorder="1" applyAlignment="1">
      <alignment horizontal="center" vertical="center"/>
    </xf>
    <xf numFmtId="0" fontId="244" fillId="94" borderId="20" xfId="0" applyFont="1" applyFill="1" applyBorder="1" applyAlignment="1">
      <alignment horizontal="center" vertical="center"/>
    </xf>
    <xf numFmtId="0" fontId="244" fillId="94" borderId="77" xfId="0" applyFont="1" applyFill="1" applyBorder="1" applyAlignment="1">
      <alignment horizontal="center" vertical="center"/>
    </xf>
    <xf numFmtId="0" fontId="21" fillId="0" borderId="55" xfId="0" applyFont="1" applyFill="1" applyBorder="1" applyAlignment="1" applyProtection="1">
      <alignment horizontal="left" vertical="center" wrapText="1"/>
    </xf>
    <xf numFmtId="0" fontId="259" fillId="0" borderId="53" xfId="0" applyFont="1" applyFill="1" applyBorder="1" applyAlignment="1" applyProtection="1">
      <alignment horizontal="center" vertical="center" wrapText="1"/>
    </xf>
    <xf numFmtId="0" fontId="259" fillId="0" borderId="27" xfId="0" applyFont="1" applyFill="1" applyBorder="1" applyAlignment="1" applyProtection="1">
      <alignment horizontal="center" vertical="center"/>
    </xf>
    <xf numFmtId="0" fontId="251" fillId="106" borderId="53" xfId="0" applyFont="1" applyFill="1" applyBorder="1" applyAlignment="1">
      <alignment horizontal="center" vertical="center" wrapText="1"/>
    </xf>
    <xf numFmtId="0" fontId="251" fillId="106" borderId="27" xfId="0" applyFont="1" applyFill="1" applyBorder="1" applyAlignment="1">
      <alignment horizontal="center" vertical="center" wrapText="1"/>
    </xf>
    <xf numFmtId="0" fontId="251" fillId="106" borderId="51" xfId="0" applyFont="1" applyFill="1" applyBorder="1" applyAlignment="1">
      <alignment horizontal="center" vertical="center" wrapText="1"/>
    </xf>
    <xf numFmtId="0" fontId="21" fillId="0" borderId="64" xfId="0" applyFont="1" applyFill="1" applyBorder="1" applyAlignment="1" applyProtection="1">
      <alignment horizontal="center" vertical="center"/>
    </xf>
    <xf numFmtId="0" fontId="248" fillId="0" borderId="65" xfId="0" applyFont="1" applyFill="1" applyBorder="1" applyAlignment="1" applyProtection="1">
      <alignment horizontal="center" vertical="center" wrapText="1"/>
    </xf>
    <xf numFmtId="0" fontId="248" fillId="0" borderId="66" xfId="0" applyFont="1" applyFill="1" applyBorder="1" applyAlignment="1" applyProtection="1">
      <alignment horizontal="center" vertical="center" wrapText="1"/>
    </xf>
    <xf numFmtId="0" fontId="248" fillId="0" borderId="67" xfId="0" applyFont="1" applyFill="1" applyBorder="1" applyAlignment="1" applyProtection="1">
      <alignment horizontal="center" vertical="center" wrapText="1"/>
    </xf>
    <xf numFmtId="0" fontId="248" fillId="0" borderId="68" xfId="0" applyFont="1" applyFill="1" applyBorder="1" applyAlignment="1" applyProtection="1">
      <alignment horizontal="center" vertical="center" wrapText="1"/>
    </xf>
    <xf numFmtId="0" fontId="248" fillId="0" borderId="69" xfId="0" applyFont="1" applyFill="1" applyBorder="1" applyAlignment="1" applyProtection="1">
      <alignment horizontal="center" vertical="center" wrapText="1"/>
    </xf>
    <xf numFmtId="0" fontId="248" fillId="0" borderId="70" xfId="0" applyFont="1" applyFill="1" applyBorder="1" applyAlignment="1" applyProtection="1">
      <alignment horizontal="center" vertical="center" wrapText="1"/>
    </xf>
    <xf numFmtId="0" fontId="248" fillId="0" borderId="71" xfId="0" applyFont="1" applyFill="1" applyBorder="1" applyAlignment="1" applyProtection="1">
      <alignment horizontal="center" vertical="center" wrapText="1"/>
    </xf>
    <xf numFmtId="0" fontId="248" fillId="0" borderId="72" xfId="0" applyFont="1" applyFill="1" applyBorder="1" applyAlignment="1" applyProtection="1">
      <alignment horizontal="center" vertical="center" wrapText="1"/>
    </xf>
    <xf numFmtId="0" fontId="248" fillId="0" borderId="73" xfId="0" applyFont="1" applyFill="1" applyBorder="1" applyAlignment="1" applyProtection="1">
      <alignment horizontal="center" vertical="center" wrapText="1"/>
    </xf>
    <xf numFmtId="0" fontId="21" fillId="0" borderId="74" xfId="0" applyFont="1" applyFill="1" applyBorder="1" applyAlignment="1" applyProtection="1">
      <alignment horizontal="center" vertical="center"/>
    </xf>
    <xf numFmtId="0" fontId="21" fillId="0" borderId="63" xfId="0" applyFont="1" applyFill="1" applyBorder="1" applyAlignment="1" applyProtection="1">
      <alignment horizontal="center" vertical="center"/>
    </xf>
    <xf numFmtId="0" fontId="244" fillId="0" borderId="2" xfId="0" applyFont="1" applyFill="1" applyBorder="1" applyAlignment="1" applyProtection="1">
      <alignment horizontal="center" vertical="center"/>
    </xf>
    <xf numFmtId="0" fontId="21" fillId="0" borderId="2" xfId="0" applyFont="1" applyFill="1" applyBorder="1" applyAlignment="1" applyProtection="1">
      <alignment horizontal="left" vertical="center" wrapText="1"/>
    </xf>
    <xf numFmtId="0" fontId="250" fillId="0" borderId="2" xfId="0" applyFont="1" applyFill="1" applyBorder="1" applyAlignment="1" applyProtection="1">
      <alignment horizontal="center" vertical="center" wrapText="1"/>
    </xf>
    <xf numFmtId="0" fontId="248" fillId="0" borderId="2" xfId="0" applyFont="1" applyFill="1" applyBorder="1" applyAlignment="1" applyProtection="1">
      <alignment horizontal="center" vertical="center" wrapText="1"/>
    </xf>
    <xf numFmtId="0" fontId="21" fillId="0" borderId="54" xfId="0" applyFont="1" applyFill="1" applyBorder="1" applyAlignment="1" applyProtection="1">
      <alignment horizontal="left" vertical="center" wrapText="1"/>
    </xf>
    <xf numFmtId="0" fontId="21" fillId="0" borderId="50" xfId="0" applyFont="1" applyFill="1" applyBorder="1" applyAlignment="1" applyProtection="1">
      <alignment horizontal="left" vertical="center" wrapText="1"/>
    </xf>
    <xf numFmtId="0" fontId="21" fillId="0" borderId="20" xfId="0" applyFont="1" applyFill="1" applyBorder="1" applyAlignment="1" applyProtection="1">
      <alignment horizontal="left" vertical="center" wrapText="1"/>
    </xf>
    <xf numFmtId="0" fontId="21" fillId="0" borderId="19" xfId="0" applyFont="1" applyFill="1" applyBorder="1" applyAlignment="1" applyProtection="1">
      <alignment horizontal="left" vertical="center" wrapText="1"/>
    </xf>
    <xf numFmtId="0" fontId="251" fillId="106" borderId="2" xfId="0" applyFont="1" applyFill="1" applyBorder="1" applyAlignment="1">
      <alignment horizontal="center" vertical="center" wrapText="1"/>
    </xf>
    <xf numFmtId="0" fontId="245" fillId="106" borderId="53" xfId="0" applyFont="1" applyFill="1" applyBorder="1" applyAlignment="1">
      <alignment horizontal="center" vertical="center" wrapText="1"/>
    </xf>
    <xf numFmtId="0" fontId="251" fillId="106" borderId="54" xfId="0" applyFont="1" applyFill="1" applyBorder="1" applyAlignment="1">
      <alignment horizontal="center" vertical="center" wrapText="1"/>
    </xf>
    <xf numFmtId="0" fontId="251" fillId="106" borderId="50" xfId="0" applyFont="1" applyFill="1" applyBorder="1" applyAlignment="1">
      <alignment horizontal="center" vertical="center" wrapText="1"/>
    </xf>
    <xf numFmtId="0" fontId="251" fillId="106" borderId="20" xfId="0" applyFont="1" applyFill="1" applyBorder="1" applyAlignment="1">
      <alignment horizontal="center" vertical="center" wrapText="1"/>
    </xf>
    <xf numFmtId="0" fontId="251" fillId="106" borderId="19" xfId="0" applyFont="1" applyFill="1" applyBorder="1" applyAlignment="1">
      <alignment horizontal="center" vertical="center" wrapText="1"/>
    </xf>
    <xf numFmtId="0" fontId="270" fillId="34" borderId="58" xfId="0" applyFont="1" applyFill="1" applyBorder="1" applyAlignment="1">
      <alignment horizontal="center" vertical="center" wrapText="1"/>
    </xf>
    <xf numFmtId="0" fontId="270" fillId="34" borderId="59" xfId="0" applyFont="1" applyFill="1" applyBorder="1" applyAlignment="1">
      <alignment horizontal="center" vertical="center" wrapText="1"/>
    </xf>
    <xf numFmtId="0" fontId="270" fillId="34" borderId="13" xfId="0" applyFont="1" applyFill="1" applyBorder="1" applyAlignment="1">
      <alignment horizontal="center" vertical="center" wrapText="1"/>
    </xf>
    <xf numFmtId="0" fontId="270" fillId="34" borderId="14" xfId="0" applyFont="1" applyFill="1" applyBorder="1" applyAlignment="1">
      <alignment horizontal="center" vertical="center" wrapText="1"/>
    </xf>
    <xf numFmtId="0" fontId="270" fillId="34" borderId="60" xfId="0" applyFont="1" applyFill="1" applyBorder="1" applyAlignment="1">
      <alignment horizontal="center" vertical="center" wrapText="1"/>
    </xf>
    <xf numFmtId="0" fontId="270" fillId="34" borderId="61" xfId="0" applyFont="1" applyFill="1" applyBorder="1" applyAlignment="1">
      <alignment horizontal="center" vertical="center" wrapText="1"/>
    </xf>
    <xf numFmtId="0" fontId="251" fillId="34" borderId="53" xfId="0" applyFont="1" applyFill="1" applyBorder="1" applyAlignment="1">
      <alignment horizontal="center" vertical="center" wrapText="1"/>
    </xf>
    <xf numFmtId="0" fontId="251" fillId="34" borderId="51" xfId="0" applyFont="1" applyFill="1" applyBorder="1" applyAlignment="1">
      <alignment horizontal="center" vertical="center" wrapText="1"/>
    </xf>
    <xf numFmtId="0" fontId="245" fillId="0" borderId="2" xfId="0" applyFont="1" applyFill="1" applyBorder="1" applyAlignment="1" applyProtection="1">
      <alignment horizontal="center" vertical="center"/>
    </xf>
    <xf numFmtId="0" fontId="255" fillId="0" borderId="53" xfId="0" applyFont="1" applyFill="1" applyBorder="1" applyAlignment="1" applyProtection="1">
      <alignment horizontal="center" vertical="center" wrapText="1"/>
    </xf>
    <xf numFmtId="0" fontId="255" fillId="0" borderId="51" xfId="0" applyFont="1" applyFill="1" applyBorder="1" applyAlignment="1" applyProtection="1">
      <alignment horizontal="center" vertical="center" wrapText="1"/>
    </xf>
    <xf numFmtId="0" fontId="252" fillId="0" borderId="2" xfId="0" applyFont="1" applyFill="1" applyBorder="1" applyAlignment="1" applyProtection="1">
      <alignment horizontal="center" vertical="center"/>
    </xf>
    <xf numFmtId="0" fontId="244" fillId="106" borderId="2" xfId="0" applyFont="1" applyFill="1" applyBorder="1" applyAlignment="1">
      <alignment horizontal="center" vertical="center"/>
    </xf>
    <xf numFmtId="0" fontId="254" fillId="0" borderId="55" xfId="0" applyFont="1" applyFill="1" applyBorder="1" applyAlignment="1">
      <alignment horizontal="center" vertical="center"/>
    </xf>
    <xf numFmtId="0" fontId="259" fillId="0" borderId="51" xfId="0" applyFont="1" applyFill="1" applyBorder="1" applyAlignment="1" applyProtection="1">
      <alignment horizontal="center" vertical="center"/>
    </xf>
    <xf numFmtId="0" fontId="259" fillId="0" borderId="53" xfId="0" applyFont="1" applyFill="1" applyBorder="1" applyAlignment="1" applyProtection="1">
      <alignment horizontal="center" vertical="center"/>
    </xf>
    <xf numFmtId="0" fontId="259" fillId="0" borderId="2" xfId="0" applyFont="1" applyFill="1" applyBorder="1" applyAlignment="1" applyProtection="1">
      <alignment horizontal="center" vertical="center"/>
    </xf>
    <xf numFmtId="0" fontId="260" fillId="0" borderId="2" xfId="0" applyFont="1" applyFill="1" applyBorder="1" applyAlignment="1" applyProtection="1">
      <alignment horizontal="center" vertical="center"/>
    </xf>
    <xf numFmtId="0" fontId="244" fillId="106" borderId="2" xfId="0" applyFont="1" applyFill="1" applyBorder="1" applyAlignment="1">
      <alignment horizontal="left" vertical="center"/>
    </xf>
    <xf numFmtId="0" fontId="244" fillId="106" borderId="54" xfId="0" applyFont="1" applyFill="1" applyBorder="1" applyAlignment="1">
      <alignment horizontal="left" vertical="center"/>
    </xf>
    <xf numFmtId="0" fontId="244" fillId="106" borderId="55" xfId="0" applyFont="1" applyFill="1" applyBorder="1" applyAlignment="1">
      <alignment horizontal="left" vertical="center"/>
    </xf>
    <xf numFmtId="0" fontId="244" fillId="106" borderId="50" xfId="0" applyFont="1" applyFill="1" applyBorder="1" applyAlignment="1">
      <alignment horizontal="left" vertical="center"/>
    </xf>
    <xf numFmtId="0" fontId="244" fillId="106" borderId="20" xfId="0" applyFont="1" applyFill="1" applyBorder="1" applyAlignment="1">
      <alignment horizontal="left" vertical="center"/>
    </xf>
    <xf numFmtId="0" fontId="244" fillId="106" borderId="77" xfId="0" applyFont="1" applyFill="1" applyBorder="1" applyAlignment="1">
      <alignment horizontal="left" vertical="center"/>
    </xf>
    <xf numFmtId="0" fontId="244" fillId="106" borderId="19" xfId="0" applyFont="1" applyFill="1" applyBorder="1" applyAlignment="1">
      <alignment horizontal="left" vertical="center"/>
    </xf>
    <xf numFmtId="0" fontId="254" fillId="0" borderId="53" xfId="0" applyFont="1" applyFill="1" applyBorder="1" applyAlignment="1">
      <alignment horizontal="center" vertical="center"/>
    </xf>
    <xf numFmtId="0" fontId="254" fillId="0" borderId="27" xfId="0" applyFont="1" applyFill="1" applyBorder="1" applyAlignment="1">
      <alignment horizontal="center" vertical="center"/>
    </xf>
    <xf numFmtId="0" fontId="254" fillId="0" borderId="51" xfId="0" applyFont="1" applyFill="1" applyBorder="1" applyAlignment="1">
      <alignment horizontal="center" vertical="center"/>
    </xf>
    <xf numFmtId="0" fontId="244" fillId="106" borderId="12" xfId="0" applyFont="1" applyFill="1" applyBorder="1" applyAlignment="1">
      <alignment horizontal="center" vertical="center"/>
    </xf>
    <xf numFmtId="0" fontId="244" fillId="106" borderId="75" xfId="0" applyFont="1" applyFill="1" applyBorder="1" applyAlignment="1">
      <alignment horizontal="center" vertical="center"/>
    </xf>
    <xf numFmtId="0" fontId="244" fillId="106" borderId="1" xfId="0" applyFont="1" applyFill="1" applyBorder="1" applyAlignment="1">
      <alignment horizontal="center" vertical="center"/>
    </xf>
    <xf numFmtId="0" fontId="252" fillId="0" borderId="2" xfId="0" quotePrefix="1" applyFont="1" applyFill="1" applyBorder="1" applyAlignment="1" applyProtection="1">
      <alignment horizontal="center" vertical="center"/>
    </xf>
    <xf numFmtId="0" fontId="252" fillId="0" borderId="53" xfId="0" applyFont="1" applyFill="1" applyBorder="1" applyAlignment="1" applyProtection="1">
      <alignment horizontal="center" vertical="center"/>
    </xf>
    <xf numFmtId="0" fontId="252" fillId="0" borderId="51" xfId="0" applyFont="1" applyFill="1" applyBorder="1" applyAlignment="1" applyProtection="1">
      <alignment horizontal="center" vertical="center"/>
    </xf>
    <xf numFmtId="0" fontId="269" fillId="0" borderId="77" xfId="0" applyFont="1" applyFill="1" applyBorder="1" applyAlignment="1">
      <alignment horizontal="left" vertical="top" wrapText="1"/>
    </xf>
  </cellXfs>
  <cellStyles count="51132">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 xfId="51104"/>
    <cellStyle name="?? [0.00]_PRODUCT DETAIL Q1" xfId="51105"/>
    <cellStyle name="?? [0]" xfId="51106"/>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 [0.00]_PRODUCT DETAIL Q1" xfId="5110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PRODUCT DETAIL Q1" xfId="51108"/>
    <cellStyle name="???[0]_Book1" xfId="51109"/>
    <cellStyle name="???­_±??¸_¼????? (³?°? 83¾?) " xfId="21"/>
    <cellStyle name="???_95" xfId="51110"/>
    <cellStyle name="???Ø_±¹Æ?_`96.9¿?Ø? " xfId="22"/>
    <cellStyle name="??[0]_H4DPG7RfezGCKgvTcNxjaUm2G" xfId="23"/>
    <cellStyle name="??_(????)??????" xfId="51111"/>
    <cellStyle name="??欺傅?" xfId="24"/>
    <cellStyle name="?Ⅱ_x001b__x0005_@?" xfId="25"/>
    <cellStyle name="?Ⅱ_x001b__x0005_@? 2" xfId="26"/>
    <cellStyle name="?Þ¸¶ [0]_¼???°??¹(SMD) " xfId="27"/>
    <cellStyle name="?Þ¸¶_±??¸_¼????? (³?°? 83¾?) " xfId="28"/>
    <cellStyle name="?W?_laroux" xfId="29"/>
    <cellStyle name="?盒?_老老前??? " xfId="30"/>
    <cellStyle name="?霖_   " xfId="31"/>
    <cellStyle name="@" xfId="32"/>
    <cellStyle name="@_9월-12월" xfId="33"/>
    <cellStyle name="@_9월-12월_ PULL  LIST-1 (2007년)" xfId="34"/>
    <cellStyle name="@_9월-12월_1월-4월" xfId="35"/>
    <cellStyle name="@_9월-12월_1월-4월_ PULL  LIST-1 (2007년)" xfId="36"/>
    <cellStyle name="@_9월-12월_1월-4월_PULL  LIST-1 (2004년)" xfId="37"/>
    <cellStyle name="@_9월-12월_1월-4월_PULL  LIST-1 (2004년)_Book1" xfId="38"/>
    <cellStyle name="@_9월-12월_1월-4월_PULL  LIST-1 (2004년)_Book1_ PULL  LIST-1 (2007년)" xfId="39"/>
    <cellStyle name="@_9월-12월_1월-4월_PULL  LIST-1 (2004년)_Book1_PULL  LIST-1 (2005년)" xfId="40"/>
    <cellStyle name="@_9월-12월_1월-4월_PULL  LIST-1 (2004년)_Book1_PULL  LIST-1 (2005년)_PULL  LIST-1 (2005년)" xfId="41"/>
    <cellStyle name="@_9월-12월_1월-4월_PULL  LIST-1 (2004년)_Book1_PULL  LIST-1 (2005년)_PULL  LIST-1 (2005년)_ PULL  LIST-1 (2007년)" xfId="42"/>
    <cellStyle name="@_9월-12월_1월-4월_PULL  LIST-1 (2004년)_Book1_PULL  LIST-1 (2005년)_PULL  LIST-1 (2005년)_PULL  LIST-1 (2006년)" xfId="43"/>
    <cellStyle name="@_9월-12월_1월-4월_PULL  LIST-1 (2004년)_Book1_PULL  LIST-1 (2005년)_PULL  LIST-1 (2005년)_PULL  LIST-1 (2006년)_PULL  LIST-1 (2006년)" xfId="44"/>
    <cellStyle name="@_9월-12월_1월-4월_PULL  LIST-1 (2004년)_Book1_PULL  LIST-1 (2005년)_PULL  LIST-1 (2005년)_PULL  LIST-1 (2006년)_PULL  LIST-1 (2006년)_ PULL  LIST-1 (2007년)" xfId="45"/>
    <cellStyle name="@_9월-12월_1월-4월_PULL  LIST-1 (2004년)_Book1_PULL  LIST-1 (2005년)_PULL  LIST-1 (2006년)" xfId="46"/>
    <cellStyle name="@_9월-12월_1월-4월_PULL  LIST-1 (2004년)_Book1_PULL  LIST-1 (2005년)_PULL  LIST-1 (2006년)_ PULL  LIST-1 (2007년)" xfId="47"/>
    <cellStyle name="@_9월-12월_1월-4월_PULL  LIST-1 (2004년)_Book1_PULL  LIST-1 (2005년)_PULL  LIST-1 (2006년)_PULL  LIST-1 (2006년)" xfId="48"/>
    <cellStyle name="@_9월-12월_1월-4월_PULL  LIST-1 (2004년)_Book1_PULL  LIST-1 (2005년)_PULL  LIST-1 (2006년)_PULL  LIST-1 (2006년)_PULL  LIST-1 (2006년)" xfId="49"/>
    <cellStyle name="@_9월-12월_1월-4월_PULL  LIST-1 (2004년)_Book1_PULL  LIST-1 (2005년)_PULL  LIST-1 (2006년)_PULL  LIST-1 (2006년)_PULL  LIST-1 (2006년)_ PULL  LIST-1 (2007년)" xfId="50"/>
    <cellStyle name="@_9월-12월_1월-4월_PULL  LIST-1 (2004년)_Book1_PULL  LIST-1 (2005년)_원가인하9월30일" xfId="51"/>
    <cellStyle name="@_9월-12월_1월-4월_PULL  LIST-1 (2004년)_Book1_PULL  LIST-1 (2005년)_원가인하9월30일_ PULL  LIST-1 (2007년)" xfId="52"/>
    <cellStyle name="@_9월-12월_1월-4월_PULL  LIST-1 (2004년)_Book1_PULL  LIST-1 (2005년)_원가인하9월30일_PULL  LIST-1 (2006년)" xfId="53"/>
    <cellStyle name="@_9월-12월_1월-4월_PULL  LIST-1 (2004년)_Book1_PULL  LIST-1 (2005년)_원가인하9월30일_PULL  LIST-1 (2006년)_PULL  LIST-1 (2006년)" xfId="54"/>
    <cellStyle name="@_9월-12월_1월-4월_PULL  LIST-1 (2004년)_Book1_PULL  LIST-1 (2005년)_원가인하9월30일_PULL  LIST-1 (2006년)_PULL  LIST-1 (2006년)_ PULL  LIST-1 (2007년)" xfId="55"/>
    <cellStyle name="@_9월-12월_1월-4월_PULL  LIST-1 (2004년)_Book1_PULL  LIST-1 (2006년)" xfId="56"/>
    <cellStyle name="@_9월-12월_1월-4월_PULL  LIST-1 (2004년)_Book1_PULL  LIST-1 (2006년)_PULL  LIST-1 (2006년)" xfId="57"/>
    <cellStyle name="@_9월-12월_1월-4월_PULL  LIST-1 (2004년)_Book1_PULL  LIST-1 (2006년)_PULL  LIST-1 (2006년)_ PULL  LIST-1 (2007년)" xfId="58"/>
    <cellStyle name="@_9월-12월_1월-4월_PULL  LIST-1 (2004년)_PULL  LIST-1 (2004년)" xfId="59"/>
    <cellStyle name="@_9월-12월_1월-4월_PULL  LIST-1 (2004년)_PULL  LIST-1 (2004년)_ PULL  LIST-1 (2007년)" xfId="60"/>
    <cellStyle name="@_9월-12월_1월-4월_PULL  LIST-1 (2004년)_PULL  LIST-1 (2004년)_PULL  LIST-1 (2004년)" xfId="61"/>
    <cellStyle name="@_9월-12월_1월-4월_PULL  LIST-1 (2004년)_PULL  LIST-1 (2004년)_PULL  LIST-1 (2004년)_Book1" xfId="62"/>
    <cellStyle name="@_9월-12월_1월-4월_PULL  LIST-1 (2004년)_PULL  LIST-1 (2004년)_PULL  LIST-1 (2004년)_Book1_ PULL  LIST-1 (2007년)" xfId="63"/>
    <cellStyle name="@_9월-12월_1월-4월_PULL  LIST-1 (2004년)_PULL  LIST-1 (2004년)_PULL  LIST-1 (2004년)_Book1_PULL  LIST-1 (2005년)" xfId="64"/>
    <cellStyle name="@_9월-12월_1월-4월_PULL  LIST-1 (2004년)_PULL  LIST-1 (2004년)_PULL  LIST-1 (2004년)_Book1_PULL  LIST-1 (2005년)_PULL  LIST-1 (2005년)" xfId="65"/>
    <cellStyle name="@_9월-12월_1월-4월_PULL  LIST-1 (2004년)_PULL  LIST-1 (2004년)_PULL  LIST-1 (2004년)_Book1_PULL  LIST-1 (2005년)_PULL  LIST-1 (2005년)_ PULL  LIST-1 (2007년)" xfId="66"/>
    <cellStyle name="@_9월-12월_1월-4월_PULL  LIST-1 (2004년)_PULL  LIST-1 (2004년)_PULL  LIST-1 (2004년)_Book1_PULL  LIST-1 (2005년)_PULL  LIST-1 (2005년)_PULL  LIST-1 (2006년)" xfId="67"/>
    <cellStyle name="@_9월-12월_1월-4월_PULL  LIST-1 (2004년)_PULL  LIST-1 (2004년)_PULL  LIST-1 (2004년)_Book1_PULL  LIST-1 (2005년)_PULL  LIST-1 (2005년)_PULL  LIST-1 (2006년)_PULL  LIST-1 (2006년)" xfId="68"/>
    <cellStyle name="@_9월-12월_1월-4월_PULL  LIST-1 (2004년)_PULL  LIST-1 (2004년)_PULL  LIST-1 (2004년)_Book1_PULL  LIST-1 (2005년)_PULL  LIST-1 (2005년)_PULL  LIST-1 (2006년)_PULL  LIST-1 (2006년)_ PULL  LIST-1 (2007년)" xfId="69"/>
    <cellStyle name="@_9월-12월_1월-4월_PULL  LIST-1 (2004년)_PULL  LIST-1 (2004년)_PULL  LIST-1 (2004년)_Book1_PULL  LIST-1 (2005년)_PULL  LIST-1 (2006년)" xfId="70"/>
    <cellStyle name="@_9월-12월_1월-4월_PULL  LIST-1 (2004년)_PULL  LIST-1 (2004년)_PULL  LIST-1 (2004년)_Book1_PULL  LIST-1 (2005년)_PULL  LIST-1 (2006년)_ PULL  LIST-1 (2007년)" xfId="71"/>
    <cellStyle name="@_9월-12월_1월-4월_PULL  LIST-1 (2004년)_PULL  LIST-1 (2004년)_PULL  LIST-1 (2004년)_Book1_PULL  LIST-1 (2005년)_PULL  LIST-1 (2006년)_PULL  LIST-1 (2006년)" xfId="72"/>
    <cellStyle name="@_9월-12월_1월-4월_PULL  LIST-1 (2004년)_PULL  LIST-1 (2004년)_PULL  LIST-1 (2004년)_Book1_PULL  LIST-1 (2005년)_PULL  LIST-1 (2006년)_PULL  LIST-1 (2006년)_PULL  LIST-1 (2006년)" xfId="73"/>
    <cellStyle name="@_9월-12월_1월-4월_PULL  LIST-1 (2004년)_PULL  LIST-1 (2004년)_PULL  LIST-1 (2004년)_Book1_PULL  LIST-1 (2005년)_PULL  LIST-1 (2006년)_PULL  LIST-1 (2006년)_PULL  LIST-1 (2006년)_ PULL  LIST-1 (2007년)" xfId="74"/>
    <cellStyle name="@_9월-12월_1월-4월_PULL  LIST-1 (2004년)_PULL  LIST-1 (2004년)_PULL  LIST-1 (2004년)_Book1_PULL  LIST-1 (2005년)_원가인하9월30일" xfId="75"/>
    <cellStyle name="@_9월-12월_1월-4월_PULL  LIST-1 (2004년)_PULL  LIST-1 (2004년)_PULL  LIST-1 (2004년)_Book1_PULL  LIST-1 (2005년)_원가인하9월30일_ PULL  LIST-1 (2007년)" xfId="76"/>
    <cellStyle name="@_9월-12월_1월-4월_PULL  LIST-1 (2004년)_PULL  LIST-1 (2004년)_PULL  LIST-1 (2004년)_Book1_PULL  LIST-1 (2005년)_원가인하9월30일_PULL  LIST-1 (2006년)" xfId="77"/>
    <cellStyle name="@_9월-12월_1월-4월_PULL  LIST-1 (2004년)_PULL  LIST-1 (2004년)_PULL  LIST-1 (2004년)_Book1_PULL  LIST-1 (2005년)_원가인하9월30일_PULL  LIST-1 (2006년)_PULL  LIST-1 (2006년)" xfId="78"/>
    <cellStyle name="@_9월-12월_1월-4월_PULL  LIST-1 (2004년)_PULL  LIST-1 (2004년)_PULL  LIST-1 (2004년)_Book1_PULL  LIST-1 (2005년)_원가인하9월30일_PULL  LIST-1 (2006년)_PULL  LIST-1 (2006년)_ PULL  LIST-1 (2007년)" xfId="79"/>
    <cellStyle name="@_9월-12월_1월-4월_PULL  LIST-1 (2004년)_PULL  LIST-1 (2004년)_PULL  LIST-1 (2004년)_Book1_PULL  LIST-1 (2006년)" xfId="80"/>
    <cellStyle name="@_9월-12월_1월-4월_PULL  LIST-1 (2004년)_PULL  LIST-1 (2004년)_PULL  LIST-1 (2004년)_Book1_PULL  LIST-1 (2006년)_PULL  LIST-1 (2006년)" xfId="81"/>
    <cellStyle name="@_9월-12월_1월-4월_PULL  LIST-1 (2004년)_PULL  LIST-1 (2004년)_PULL  LIST-1 (2004년)_Book1_PULL  LIST-1 (2006년)_PULL  LIST-1 (2006년)_ PULL  LIST-1 (2007년)" xfId="82"/>
    <cellStyle name="@_9월-12월_1월-4월_PULL  LIST-1 (2004년)_PULL  LIST-1 (2004년)_PULL  LIST-1 (2004년)_PULL  LIST-1 (2005년)" xfId="83"/>
    <cellStyle name="@_9월-12월_1월-4월_PULL  LIST-1 (2004년)_PULL  LIST-1 (2004년)_PULL  LIST-1 (2004년)_PULL  LIST-1 (2005년)_ PULL  LIST-1 (2007년)" xfId="84"/>
    <cellStyle name="@_9월-12월_1월-4월_PULL  LIST-1 (2004년)_PULL  LIST-1 (2004년)_PULL  LIST-1 (2004년)_PULL  LIST-1 (2005년)_PULL  LIST-1 (2006년)" xfId="85"/>
    <cellStyle name="@_9월-12월_1월-4월_PULL  LIST-1 (2004년)_PULL  LIST-1 (2004년)_PULL  LIST-1 (2004년)_PULL  LIST-1 (2005년)_PULL  LIST-1 (2006년)_PULL  LIST-1 (2006년)" xfId="86"/>
    <cellStyle name="@_9월-12월_1월-4월_PULL  LIST-1 (2004년)_PULL  LIST-1 (2004년)_PULL  LIST-1 (2004년)_PULL  LIST-1 (2005년)_PULL  LIST-1 (2006년)_PULL  LIST-1 (2006년)_ PULL  LIST-1 (2007년)" xfId="87"/>
    <cellStyle name="@_9월-12월_1월-4월_PULL  LIST-1 (2004년)_PULL  LIST-1 (2004년)_PULL  LIST-1 (2004년)_PULL  LIST-1 (2006년)" xfId="88"/>
    <cellStyle name="@_9월-12월_1월-4월_PULL  LIST-1 (2004년)_PULL  LIST-1 (2004년)_PULL  LIST-1 (2004년)_PULL  LIST-1 (2006년)_ PULL  LIST-1 (2007년)" xfId="89"/>
    <cellStyle name="@_9월-12월_1월-4월_PULL  LIST-1 (2004년)_PULL  LIST-1 (2004년)_PULL  LIST-1 (2004년)_PULL  LIST-1 (2006년)_PULL  LIST-1 (2006년)" xfId="90"/>
    <cellStyle name="@_9월-12월_1월-4월_PULL  LIST-1 (2004년)_PULL  LIST-1 (2004년)_PULL  LIST-1 (2004년)_PULL  LIST-1 (2006년)_PULL  LIST-1 (2006년)_PULL  LIST-1 (2006년)" xfId="91"/>
    <cellStyle name="@_9월-12월_1월-4월_PULL  LIST-1 (2004년)_PULL  LIST-1 (2004년)_PULL  LIST-1 (2004년)_PULL  LIST-1 (2006년)_PULL  LIST-1 (2006년)_PULL  LIST-1 (2006년)_ PULL  LIST-1 (2007년)" xfId="92"/>
    <cellStyle name="@_9월-12월_1월-4월_PULL  LIST-1 (2004년)_PULL  LIST-1 (2004년)_PULL  LIST-1 (2004년)_원가인하9월30일" xfId="93"/>
    <cellStyle name="@_9월-12월_1월-4월_PULL  LIST-1 (2004년)_PULL  LIST-1 (2004년)_PULL  LIST-1 (2004년)_원가인하9월30일_ PULL  LIST-1 (2007년)" xfId="94"/>
    <cellStyle name="@_9월-12월_1월-4월_PULL  LIST-1 (2004년)_PULL  LIST-1 (2004년)_PULL  LIST-1 (2004년)_원가인하9월30일_PULL  LIST-1 (2006년)" xfId="95"/>
    <cellStyle name="@_9월-12월_1월-4월_PULL  LIST-1 (2004년)_PULL  LIST-1 (2004년)_PULL  LIST-1 (2004년)_원가인하9월30일_PULL  LIST-1 (2006년)_PULL  LIST-1 (2006년)" xfId="96"/>
    <cellStyle name="@_9월-12월_1월-4월_PULL  LIST-1 (2004년)_PULL  LIST-1 (2004년)_PULL  LIST-1 (2004년)_원가인하9월30일_PULL  LIST-1 (2006년)_PULL  LIST-1 (2006년)_ PULL  LIST-1 (2007년)" xfId="97"/>
    <cellStyle name="@_9월-12월_1월-4월_PULL  LIST-1 (2004년)_PULL  LIST-1 (2004년)_PULL  LIST-1 (2005년)" xfId="98"/>
    <cellStyle name="@_9월-12월_1월-4월_PULL  LIST-1 (2004년)_PULL  LIST-1 (2004년)_PULL  LIST-1 (2005년)_PULL  LIST-1 (2005년)" xfId="99"/>
    <cellStyle name="@_9월-12월_1월-4월_PULL  LIST-1 (2004년)_PULL  LIST-1 (2004년)_PULL  LIST-1 (2005년)_PULL  LIST-1 (2005년)_ PULL  LIST-1 (2007년)" xfId="100"/>
    <cellStyle name="@_9월-12월_1월-4월_PULL  LIST-1 (2004년)_PULL  LIST-1 (2004년)_PULL  LIST-1 (2005년)_PULL  LIST-1 (2005년)_PULL  LIST-1 (2006년)" xfId="101"/>
    <cellStyle name="@_9월-12월_1월-4월_PULL  LIST-1 (2004년)_PULL  LIST-1 (2004년)_PULL  LIST-1 (2005년)_PULL  LIST-1 (2005년)_PULL  LIST-1 (2006년)_PULL  LIST-1 (2006년)" xfId="102"/>
    <cellStyle name="@_9월-12월_1월-4월_PULL  LIST-1 (2004년)_PULL  LIST-1 (2004년)_PULL  LIST-1 (2005년)_PULL  LIST-1 (2005년)_PULL  LIST-1 (2006년)_PULL  LIST-1 (2006년)_ PULL  LIST-1 (2007년)" xfId="103"/>
    <cellStyle name="@_9월-12월_1월-4월_PULL  LIST-1 (2004년)_PULL  LIST-1 (2004년)_PULL  LIST-1 (2005년)_PULL  LIST-1 (2006년)" xfId="104"/>
    <cellStyle name="@_9월-12월_1월-4월_PULL  LIST-1 (2004년)_PULL  LIST-1 (2004년)_PULL  LIST-1 (2005년)_PULL  LIST-1 (2006년)_ PULL  LIST-1 (2007년)" xfId="105"/>
    <cellStyle name="@_9월-12월_1월-4월_PULL  LIST-1 (2004년)_PULL  LIST-1 (2004년)_PULL  LIST-1 (2005년)_PULL  LIST-1 (2006년)_PULL  LIST-1 (2006년)" xfId="106"/>
    <cellStyle name="@_9월-12월_1월-4월_PULL  LIST-1 (2004년)_PULL  LIST-1 (2004년)_PULL  LIST-1 (2005년)_PULL  LIST-1 (2006년)_PULL  LIST-1 (2006년)_PULL  LIST-1 (2006년)" xfId="107"/>
    <cellStyle name="@_9월-12월_1월-4월_PULL  LIST-1 (2004년)_PULL  LIST-1 (2004년)_PULL  LIST-1 (2005년)_PULL  LIST-1 (2006년)_PULL  LIST-1 (2006년)_PULL  LIST-1 (2006년)_ PULL  LIST-1 (2007년)" xfId="108"/>
    <cellStyle name="@_9월-12월_1월-4월_PULL  LIST-1 (2004년)_PULL  LIST-1 (2004년)_PULL  LIST-1 (2005년)_원가인하9월30일" xfId="109"/>
    <cellStyle name="@_9월-12월_1월-4월_PULL  LIST-1 (2004년)_PULL  LIST-1 (2004년)_PULL  LIST-1 (2005년)_원가인하9월30일_ PULL  LIST-1 (2007년)" xfId="110"/>
    <cellStyle name="@_9월-12월_1월-4월_PULL  LIST-1 (2004년)_PULL  LIST-1 (2004년)_PULL  LIST-1 (2005년)_원가인하9월30일_PULL  LIST-1 (2006년)" xfId="111"/>
    <cellStyle name="@_9월-12월_1월-4월_PULL  LIST-1 (2004년)_PULL  LIST-1 (2004년)_PULL  LIST-1 (2005년)_원가인하9월30일_PULL  LIST-1 (2006년)_PULL  LIST-1 (2006년)" xfId="112"/>
    <cellStyle name="@_9월-12월_1월-4월_PULL  LIST-1 (2004년)_PULL  LIST-1 (2004년)_PULL  LIST-1 (2005년)_원가인하9월30일_PULL  LIST-1 (2006년)_PULL  LIST-1 (2006년)_ PULL  LIST-1 (2007년)" xfId="113"/>
    <cellStyle name="@_9월-12월_1월-4월_PULL  LIST-1 (2004년)_PULL  LIST-1 (2004년)_PULL  LIST-1 (2006년)" xfId="114"/>
    <cellStyle name="@_9월-12월_1월-4월_PULL  LIST-1 (2004년)_PULL  LIST-1 (2004년)_PULL  LIST-1 (2006년)_PULL  LIST-1 (2006년)" xfId="115"/>
    <cellStyle name="@_9월-12월_1월-4월_PULL  LIST-1 (2004년)_PULL  LIST-1 (2004년)_PULL  LIST-1 (2006년)_PULL  LIST-1 (2006년)_ PULL  LIST-1 (2007년)" xfId="116"/>
    <cellStyle name="@_9월-12월_1월-4월_PULL  LIST-1 (2004년)_PULL  LIST-1 (2005년)" xfId="117"/>
    <cellStyle name="@_9월-12월_1월-4월_PULL  LIST-1 (2004년)_PULL  LIST-1 (2005년)_ PULL  LIST-1 (2007년)" xfId="118"/>
    <cellStyle name="@_9월-12월_1월-4월_PULL  LIST-1 (2004년)_PULL  LIST-1 (2005년)_PULL  LIST-1 (2006년)" xfId="119"/>
    <cellStyle name="@_9월-12월_1월-4월_PULL  LIST-1 (2004년)_PULL  LIST-1 (2005년)_PULL  LIST-1 (2006년)_PULL  LIST-1 (2006년)" xfId="120"/>
    <cellStyle name="@_9월-12월_1월-4월_PULL  LIST-1 (2004년)_PULL  LIST-1 (2005년)_PULL  LIST-1 (2006년)_PULL  LIST-1 (2006년)_ PULL  LIST-1 (2007년)" xfId="121"/>
    <cellStyle name="@_9월-12월_1월-4월_PULL  LIST-1 (2004년)_PULL  LIST-1 (2006년)" xfId="122"/>
    <cellStyle name="@_9월-12월_1월-4월_PULL  LIST-1 (2004년)_PULL  LIST-1 (2006년)_ PULL  LIST-1 (2007년)" xfId="123"/>
    <cellStyle name="@_9월-12월_1월-4월_PULL  LIST-1 (2004년)_PULL  LIST-1 (2006년)_PULL  LIST-1 (2006년)" xfId="124"/>
    <cellStyle name="@_9월-12월_1월-4월_PULL  LIST-1 (2004년)_PULL  LIST-1 (2006년)_PULL  LIST-1 (2006년)_PULL  LIST-1 (2006년)" xfId="125"/>
    <cellStyle name="@_9월-12월_1월-4월_PULL  LIST-1 (2004년)_PULL  LIST-1 (2006년)_PULL  LIST-1 (2006년)_PULL  LIST-1 (2006년)_ PULL  LIST-1 (2007년)" xfId="126"/>
    <cellStyle name="@_9월-12월_1월-4월_PULL  LIST-1 (2004년)_원가인하9월30일" xfId="127"/>
    <cellStyle name="@_9월-12월_1월-4월_PULL  LIST-1 (2004년)_원가인하9월30일_ PULL  LIST-1 (2007년)" xfId="128"/>
    <cellStyle name="@_9월-12월_1월-4월_PULL  LIST-1 (2004년)_원가인하9월30일_PULL  LIST-1 (2006년)" xfId="129"/>
    <cellStyle name="@_9월-12월_1월-4월_PULL  LIST-1 (2004년)_원가인하9월30일_PULL  LIST-1 (2006년)_PULL  LIST-1 (2006년)" xfId="130"/>
    <cellStyle name="@_9월-12월_1월-4월_PULL  LIST-1 (2004년)_원가인하9월30일_PULL  LIST-1 (2006년)_PULL  LIST-1 (2006년)_ PULL  LIST-1 (2007년)" xfId="131"/>
    <cellStyle name="@_9월-12월_1월-4월_PULL  LIST-1 (2005년)" xfId="132"/>
    <cellStyle name="@_9월-12월_1월-4월_PULL  LIST-1 (2005년)_PULL  LIST-1 (2005년)" xfId="133"/>
    <cellStyle name="@_9월-12월_1월-4월_PULL  LIST-1 (2005년)_PULL  LIST-1 (2005년)_ PULL  LIST-1 (2007년)" xfId="134"/>
    <cellStyle name="@_9월-12월_1월-4월_PULL  LIST-1 (2005년)_PULL  LIST-1 (2005년)_PULL  LIST-1 (2006년)" xfId="135"/>
    <cellStyle name="@_9월-12월_1월-4월_PULL  LIST-1 (2005년)_PULL  LIST-1 (2005년)_PULL  LIST-1 (2006년)_PULL  LIST-1 (2006년)" xfId="136"/>
    <cellStyle name="@_9월-12월_1월-4월_PULL  LIST-1 (2005년)_PULL  LIST-1 (2005년)_PULL  LIST-1 (2006년)_PULL  LIST-1 (2006년)_ PULL  LIST-1 (2007년)" xfId="137"/>
    <cellStyle name="@_9월-12월_1월-4월_PULL  LIST-1 (2005년)_PULL  LIST-1 (2006년)" xfId="138"/>
    <cellStyle name="@_9월-12월_1월-4월_PULL  LIST-1 (2005년)_PULL  LIST-1 (2006년)_ PULL  LIST-1 (2007년)" xfId="139"/>
    <cellStyle name="@_9월-12월_1월-4월_PULL  LIST-1 (2005년)_PULL  LIST-1 (2006년)_PULL  LIST-1 (2006년)" xfId="140"/>
    <cellStyle name="@_9월-12월_1월-4월_PULL  LIST-1 (2005년)_PULL  LIST-1 (2006년)_PULL  LIST-1 (2006년)_PULL  LIST-1 (2006년)" xfId="141"/>
    <cellStyle name="@_9월-12월_1월-4월_PULL  LIST-1 (2005년)_PULL  LIST-1 (2006년)_PULL  LIST-1 (2006년)_PULL  LIST-1 (2006년)_ PULL  LIST-1 (2007년)" xfId="142"/>
    <cellStyle name="@_9월-12월_1월-4월_PULL  LIST-1 (2005년)_원가인하9월30일" xfId="143"/>
    <cellStyle name="@_9월-12월_1월-4월_PULL  LIST-1 (2005년)_원가인하9월30일_ PULL  LIST-1 (2007년)" xfId="144"/>
    <cellStyle name="@_9월-12월_1월-4월_PULL  LIST-1 (2005년)_원가인하9월30일_PULL  LIST-1 (2006년)" xfId="145"/>
    <cellStyle name="@_9월-12월_1월-4월_PULL  LIST-1 (2005년)_원가인하9월30일_PULL  LIST-1 (2006년)_PULL  LIST-1 (2006년)" xfId="146"/>
    <cellStyle name="@_9월-12월_1월-4월_PULL  LIST-1 (2005년)_원가인하9월30일_PULL  LIST-1 (2006년)_PULL  LIST-1 (2006년)_ PULL  LIST-1 (2007년)" xfId="147"/>
    <cellStyle name="@_9월-12월_1월-4월_PULL  LIST-1 (2006년)" xfId="148"/>
    <cellStyle name="@_9월-12월_1월-4월_PULL  LIST-1 (2006년)_PULL  LIST-1 (2006년)" xfId="149"/>
    <cellStyle name="@_9월-12월_1월-4월_PULL  LIST-1 (2006년)_PULL  LIST-1 (2006년)_ PULL  LIST-1 (2007년)" xfId="150"/>
    <cellStyle name="@_9월-12월_9월-12월" xfId="151"/>
    <cellStyle name="@_9월-12월_9월-12월_ PULL  LIST-1 (2007년)" xfId="152"/>
    <cellStyle name="@_9월-12월_9월-12월_9월-12월" xfId="153"/>
    <cellStyle name="@_9월-12월_9월-12월_9월-12월_ PULL  LIST-1 (2007년)" xfId="154"/>
    <cellStyle name="@_9월-12월_9월-12월_9월-12월_1월-4월" xfId="155"/>
    <cellStyle name="@_9월-12월_9월-12월_9월-12월_1월-4월_ PULL  LIST-1 (2007년)" xfId="156"/>
    <cellStyle name="@_9월-12월_9월-12월_9월-12월_1월-4월_PULL  LIST-1 (2004년)" xfId="157"/>
    <cellStyle name="@_9월-12월_9월-12월_9월-12월_1월-4월_PULL  LIST-1 (2004년)_Book1" xfId="158"/>
    <cellStyle name="@_9월-12월_9월-12월_9월-12월_1월-4월_PULL  LIST-1 (2004년)_Book1_ PULL  LIST-1 (2007년)" xfId="159"/>
    <cellStyle name="@_9월-12월_9월-12월_9월-12월_1월-4월_PULL  LIST-1 (2004년)_Book1_PULL  LIST-1 (2005년)" xfId="160"/>
    <cellStyle name="@_9월-12월_9월-12월_9월-12월_1월-4월_PULL  LIST-1 (2004년)_Book1_PULL  LIST-1 (2005년)_PULL  LIST-1 (2005년)" xfId="161"/>
    <cellStyle name="@_9월-12월_9월-12월_9월-12월_1월-4월_PULL  LIST-1 (2004년)_Book1_PULL  LIST-1 (2005년)_PULL  LIST-1 (2005년)_ PULL  LIST-1 (2007년)" xfId="162"/>
    <cellStyle name="@_9월-12월_9월-12월_9월-12월_1월-4월_PULL  LIST-1 (2004년)_Book1_PULL  LIST-1 (2005년)_PULL  LIST-1 (2005년)_PULL  LIST-1 (2006년)" xfId="163"/>
    <cellStyle name="@_9월-12월_9월-12월_9월-12월_1월-4월_PULL  LIST-1 (2004년)_Book1_PULL  LIST-1 (2005년)_PULL  LIST-1 (2005년)_PULL  LIST-1 (2006년)_PULL  LIST-1 (2006년)" xfId="164"/>
    <cellStyle name="@_9월-12월_9월-12월_9월-12월_1월-4월_PULL  LIST-1 (2004년)_Book1_PULL  LIST-1 (2005년)_PULL  LIST-1 (2005년)_PULL  LIST-1 (2006년)_PULL  LIST-1 (2006년)_ PULL  LIST-1 (2007년)" xfId="165"/>
    <cellStyle name="@_9월-12월_9월-12월_9월-12월_1월-4월_PULL  LIST-1 (2004년)_Book1_PULL  LIST-1 (2005년)_PULL  LIST-1 (2006년)" xfId="166"/>
    <cellStyle name="@_9월-12월_9월-12월_9월-12월_1월-4월_PULL  LIST-1 (2004년)_Book1_PULL  LIST-1 (2005년)_PULL  LIST-1 (2006년)_ PULL  LIST-1 (2007년)" xfId="167"/>
    <cellStyle name="@_9월-12월_9월-12월_9월-12월_1월-4월_PULL  LIST-1 (2004년)_Book1_PULL  LIST-1 (2005년)_PULL  LIST-1 (2006년)_PULL  LIST-1 (2006년)" xfId="168"/>
    <cellStyle name="@_9월-12월_9월-12월_9월-12월_1월-4월_PULL  LIST-1 (2004년)_Book1_PULL  LIST-1 (2005년)_PULL  LIST-1 (2006년)_PULL  LIST-1 (2006년)_PULL  LIST-1 (2006년)" xfId="169"/>
    <cellStyle name="@_9월-12월_9월-12월_9월-12월_1월-4월_PULL  LIST-1 (2004년)_Book1_PULL  LIST-1 (2005년)_PULL  LIST-1 (2006년)_PULL  LIST-1 (2006년)_PULL  LIST-1 (2006년)_ PULL  LIST-1 (2007년)" xfId="170"/>
    <cellStyle name="@_9월-12월_9월-12월_9월-12월_1월-4월_PULL  LIST-1 (2004년)_Book1_PULL  LIST-1 (2005년)_원가인하9월30일" xfId="171"/>
    <cellStyle name="@_9월-12월_9월-12월_9월-12월_1월-4월_PULL  LIST-1 (2004년)_Book1_PULL  LIST-1 (2005년)_원가인하9월30일_ PULL  LIST-1 (2007년)" xfId="172"/>
    <cellStyle name="@_9월-12월_9월-12월_9월-12월_1월-4월_PULL  LIST-1 (2004년)_Book1_PULL  LIST-1 (2005년)_원가인하9월30일_PULL  LIST-1 (2006년)" xfId="173"/>
    <cellStyle name="@_9월-12월_9월-12월_9월-12월_1월-4월_PULL  LIST-1 (2004년)_Book1_PULL  LIST-1 (2005년)_원가인하9월30일_PULL  LIST-1 (2006년)_PULL  LIST-1 (2006년)" xfId="174"/>
    <cellStyle name="@_9월-12월_9월-12월_9월-12월_1월-4월_PULL  LIST-1 (2004년)_Book1_PULL  LIST-1 (2005년)_원가인하9월30일_PULL  LIST-1 (2006년)_PULL  LIST-1 (2006년)_ PULL  LIST-1 (2007년)" xfId="175"/>
    <cellStyle name="@_9월-12월_9월-12월_9월-12월_1월-4월_PULL  LIST-1 (2004년)_Book1_PULL  LIST-1 (2006년)" xfId="176"/>
    <cellStyle name="@_9월-12월_9월-12월_9월-12월_1월-4월_PULL  LIST-1 (2004년)_Book1_PULL  LIST-1 (2006년)_PULL  LIST-1 (2006년)" xfId="177"/>
    <cellStyle name="@_9월-12월_9월-12월_9월-12월_1월-4월_PULL  LIST-1 (2004년)_Book1_PULL  LIST-1 (2006년)_PULL  LIST-1 (2006년)_ PULL  LIST-1 (2007년)" xfId="178"/>
    <cellStyle name="@_9월-12월_9월-12월_9월-12월_1월-4월_PULL  LIST-1 (2004년)_PULL  LIST-1 (2004년)" xfId="179"/>
    <cellStyle name="@_9월-12월_9월-12월_9월-12월_1월-4월_PULL  LIST-1 (2004년)_PULL  LIST-1 (2004년)_ PULL  LIST-1 (2007년)" xfId="180"/>
    <cellStyle name="@_9월-12월_9월-12월_9월-12월_1월-4월_PULL  LIST-1 (2004년)_PULL  LIST-1 (2004년)_PULL  LIST-1 (2004년)" xfId="181"/>
    <cellStyle name="@_9월-12월_9월-12월_9월-12월_1월-4월_PULL  LIST-1 (2004년)_PULL  LIST-1 (2004년)_PULL  LIST-1 (2004년)_Book1" xfId="182"/>
    <cellStyle name="@_9월-12월_9월-12월_9월-12월_1월-4월_PULL  LIST-1 (2004년)_PULL  LIST-1 (2004년)_PULL  LIST-1 (2004년)_Book1_ PULL  LIST-1 (2007년)" xfId="183"/>
    <cellStyle name="@_9월-12월_9월-12월_9월-12월_1월-4월_PULL  LIST-1 (2004년)_PULL  LIST-1 (2004년)_PULL  LIST-1 (2004년)_Book1_PULL  LIST-1 (2005년)" xfId="184"/>
    <cellStyle name="@_9월-12월_9월-12월_9월-12월_1월-4월_PULL  LIST-1 (2004년)_PULL  LIST-1 (2004년)_PULL  LIST-1 (2004년)_Book1_PULL  LIST-1 (2005년)_PULL  LIST-1 (2005년)" xfId="185"/>
    <cellStyle name="@_9월-12월_9월-12월_9월-12월_1월-4월_PULL  LIST-1 (2004년)_PULL  LIST-1 (2004년)_PULL  LIST-1 (2004년)_Book1_PULL  LIST-1 (2005년)_PULL  LIST-1 (2005년)_ PULL  LIST-1 (2007년)" xfId="186"/>
    <cellStyle name="@_9월-12월_9월-12월_9월-12월_1월-4월_PULL  LIST-1 (2004년)_PULL  LIST-1 (2004년)_PULL  LIST-1 (2004년)_Book1_PULL  LIST-1 (2005년)_PULL  LIST-1 (2005년)_PULL  LIST-1 (2006년)" xfId="187"/>
    <cellStyle name="@_9월-12월_9월-12월_9월-12월_1월-4월_PULL  LIST-1 (2004년)_PULL  LIST-1 (2004년)_PULL  LIST-1 (2004년)_Book1_PULL  LIST-1 (2005년)_PULL  LIST-1 (2005년)_PULL  LIST-1 (2006년)_PULL  LIST-1 (2006년)" xfId="188"/>
    <cellStyle name="@_9월-12월_9월-12월_9월-12월_1월-4월_PULL  LIST-1 (2004년)_PULL  LIST-1 (2004년)_PULL  LIST-1 (2004년)_Book1_PULL  LIST-1 (2005년)_PULL  LIST-1 (2005년)_PULL  LIST-1 (2006년)_PULL  LIST-1 (2006년)_ PULL  LIST-1 (2007년)" xfId="189"/>
    <cellStyle name="@_9월-12월_9월-12월_9월-12월_1월-4월_PULL  LIST-1 (2004년)_PULL  LIST-1 (2004년)_PULL  LIST-1 (2004년)_Book1_PULL  LIST-1 (2005년)_PULL  LIST-1 (2006년)" xfId="190"/>
    <cellStyle name="@_9월-12월_9월-12월_9월-12월_1월-4월_PULL  LIST-1 (2004년)_PULL  LIST-1 (2004년)_PULL  LIST-1 (2004년)_Book1_PULL  LIST-1 (2005년)_PULL  LIST-1 (2006년)_ PULL  LIST-1 (2007년)" xfId="191"/>
    <cellStyle name="@_9월-12월_9월-12월_9월-12월_1월-4월_PULL  LIST-1 (2004년)_PULL  LIST-1 (2004년)_PULL  LIST-1 (2004년)_Book1_PULL  LIST-1 (2005년)_PULL  LIST-1 (2006년)_PULL  LIST-1 (2006년)" xfId="192"/>
    <cellStyle name="@_9월-12월_9월-12월_9월-12월_1월-4월_PULL  LIST-1 (2004년)_PULL  LIST-1 (2004년)_PULL  LIST-1 (2004년)_Book1_PULL  LIST-1 (2005년)_PULL  LIST-1 (2006년)_PULL  LIST-1 (2006년)_PULL  LIST-1 (2006년)" xfId="193"/>
    <cellStyle name="@_9월-12월_9월-12월_9월-12월_1월-4월_PULL  LIST-1 (2004년)_PULL  LIST-1 (2004년)_PULL  LIST-1 (2004년)_Book1_PULL  LIST-1 (2005년)_PULL  LIST-1 (2006년)_PULL  LIST-1 (2006년)_PULL  LIST-1 (2006년)_ PULL  LIST-1 (2007년)" xfId="194"/>
    <cellStyle name="@_9월-12월_9월-12월_9월-12월_1월-4월_PULL  LIST-1 (2004년)_PULL  LIST-1 (2004년)_PULL  LIST-1 (2004년)_Book1_PULL  LIST-1 (2005년)_원가인하9월30일" xfId="195"/>
    <cellStyle name="@_9월-12월_9월-12월_9월-12월_1월-4월_PULL  LIST-1 (2004년)_PULL  LIST-1 (2004년)_PULL  LIST-1 (2004년)_Book1_PULL  LIST-1 (2005년)_원가인하9월30일_ PULL  LIST-1 (2007년)" xfId="196"/>
    <cellStyle name="@_9월-12월_9월-12월_9월-12월_1월-4월_PULL  LIST-1 (2004년)_PULL  LIST-1 (2004년)_PULL  LIST-1 (2004년)_Book1_PULL  LIST-1 (2005년)_원가인하9월30일_PULL  LIST-1 (2006년)" xfId="197"/>
    <cellStyle name="@_9월-12월_9월-12월_9월-12월_1월-4월_PULL  LIST-1 (2004년)_PULL  LIST-1 (2004년)_PULL  LIST-1 (2004년)_Book1_PULL  LIST-1 (2005년)_원가인하9월30일_PULL  LIST-1 (2006년)_PULL  LIST-1 (2006년)" xfId="198"/>
    <cellStyle name="@_9월-12월_9월-12월_9월-12월_1월-4월_PULL  LIST-1 (2004년)_PULL  LIST-1 (2004년)_PULL  LIST-1 (2004년)_Book1_PULL  LIST-1 (2005년)_원가인하9월30일_PULL  LIST-1 (2006년)_PULL  LIST-1 (2006년)_ PULL  LIST-1 (2007년)" xfId="199"/>
    <cellStyle name="@_9월-12월_9월-12월_9월-12월_1월-4월_PULL  LIST-1 (2004년)_PULL  LIST-1 (2004년)_PULL  LIST-1 (2004년)_Book1_PULL  LIST-1 (2006년)" xfId="200"/>
    <cellStyle name="@_9월-12월_9월-12월_9월-12월_1월-4월_PULL  LIST-1 (2004년)_PULL  LIST-1 (2004년)_PULL  LIST-1 (2004년)_Book1_PULL  LIST-1 (2006년)_PULL  LIST-1 (2006년)" xfId="201"/>
    <cellStyle name="@_9월-12월_9월-12월_9월-12월_1월-4월_PULL  LIST-1 (2004년)_PULL  LIST-1 (2004년)_PULL  LIST-1 (2004년)_Book1_PULL  LIST-1 (2006년)_PULL  LIST-1 (2006년)_ PULL  LIST-1 (2007년)" xfId="202"/>
    <cellStyle name="@_9월-12월_9월-12월_9월-12월_1월-4월_PULL  LIST-1 (2004년)_PULL  LIST-1 (2004년)_PULL  LIST-1 (2004년)_PULL  LIST-1 (2005년)" xfId="203"/>
    <cellStyle name="@_9월-12월_9월-12월_9월-12월_1월-4월_PULL  LIST-1 (2004년)_PULL  LIST-1 (2004년)_PULL  LIST-1 (2004년)_PULL  LIST-1 (2005년)_ PULL  LIST-1 (2007년)" xfId="204"/>
    <cellStyle name="@_9월-12월_9월-12월_9월-12월_1월-4월_PULL  LIST-1 (2004년)_PULL  LIST-1 (2004년)_PULL  LIST-1 (2004년)_PULL  LIST-1 (2005년)_PULL  LIST-1 (2006년)" xfId="205"/>
    <cellStyle name="@_9월-12월_9월-12월_9월-12월_1월-4월_PULL  LIST-1 (2004년)_PULL  LIST-1 (2004년)_PULL  LIST-1 (2004년)_PULL  LIST-1 (2005년)_PULL  LIST-1 (2006년)_PULL  LIST-1 (2006년)" xfId="206"/>
    <cellStyle name="@_9월-12월_9월-12월_9월-12월_1월-4월_PULL  LIST-1 (2004년)_PULL  LIST-1 (2004년)_PULL  LIST-1 (2004년)_PULL  LIST-1 (2005년)_PULL  LIST-1 (2006년)_PULL  LIST-1 (2006년)_ PULL  LIST-1 (2007년)" xfId="207"/>
    <cellStyle name="@_9월-12월_9월-12월_9월-12월_1월-4월_PULL  LIST-1 (2004년)_PULL  LIST-1 (2004년)_PULL  LIST-1 (2004년)_PULL  LIST-1 (2006년)" xfId="208"/>
    <cellStyle name="@_9월-12월_9월-12월_9월-12월_1월-4월_PULL  LIST-1 (2004년)_PULL  LIST-1 (2004년)_PULL  LIST-1 (2004년)_PULL  LIST-1 (2006년)_ PULL  LIST-1 (2007년)" xfId="209"/>
    <cellStyle name="@_9월-12월_9월-12월_9월-12월_1월-4월_PULL  LIST-1 (2004년)_PULL  LIST-1 (2004년)_PULL  LIST-1 (2004년)_PULL  LIST-1 (2006년)_PULL  LIST-1 (2006년)" xfId="210"/>
    <cellStyle name="@_9월-12월_9월-12월_9월-12월_1월-4월_PULL  LIST-1 (2004년)_PULL  LIST-1 (2004년)_PULL  LIST-1 (2004년)_PULL  LIST-1 (2006년)_PULL  LIST-1 (2006년)_PULL  LIST-1 (2006년)" xfId="211"/>
    <cellStyle name="@_9월-12월_9월-12월_9월-12월_1월-4월_PULL  LIST-1 (2004년)_PULL  LIST-1 (2004년)_PULL  LIST-1 (2004년)_PULL  LIST-1 (2006년)_PULL  LIST-1 (2006년)_PULL  LIST-1 (2006년)_ PULL  LIST-1 (2007년)" xfId="212"/>
    <cellStyle name="@_9월-12월_9월-12월_9월-12월_1월-4월_PULL  LIST-1 (2004년)_PULL  LIST-1 (2004년)_PULL  LIST-1 (2004년)_원가인하9월30일" xfId="213"/>
    <cellStyle name="@_9월-12월_9월-12월_9월-12월_1월-4월_PULL  LIST-1 (2004년)_PULL  LIST-1 (2004년)_PULL  LIST-1 (2004년)_원가인하9월30일_ PULL  LIST-1 (2007년)" xfId="214"/>
    <cellStyle name="@_9월-12월_9월-12월_9월-12월_1월-4월_PULL  LIST-1 (2004년)_PULL  LIST-1 (2004년)_PULL  LIST-1 (2004년)_원가인하9월30일_PULL  LIST-1 (2006년)" xfId="215"/>
    <cellStyle name="@_9월-12월_9월-12월_9월-12월_1월-4월_PULL  LIST-1 (2004년)_PULL  LIST-1 (2004년)_PULL  LIST-1 (2004년)_원가인하9월30일_PULL  LIST-1 (2006년)_PULL  LIST-1 (2006년)" xfId="216"/>
    <cellStyle name="@_9월-12월_9월-12월_9월-12월_1월-4월_PULL  LIST-1 (2004년)_PULL  LIST-1 (2004년)_PULL  LIST-1 (2004년)_원가인하9월30일_PULL  LIST-1 (2006년)_PULL  LIST-1 (2006년)_ PULL  LIST-1 (2007년)" xfId="217"/>
    <cellStyle name="@_9월-12월_9월-12월_9월-12월_1월-4월_PULL  LIST-1 (2004년)_PULL  LIST-1 (2004년)_PULL  LIST-1 (2005년)" xfId="218"/>
    <cellStyle name="@_9월-12월_9월-12월_9월-12월_1월-4월_PULL  LIST-1 (2004년)_PULL  LIST-1 (2004년)_PULL  LIST-1 (2005년)_PULL  LIST-1 (2005년)" xfId="219"/>
    <cellStyle name="@_9월-12월_9월-12월_9월-12월_1월-4월_PULL  LIST-1 (2004년)_PULL  LIST-1 (2004년)_PULL  LIST-1 (2005년)_PULL  LIST-1 (2005년)_ PULL  LIST-1 (2007년)" xfId="220"/>
    <cellStyle name="@_9월-12월_9월-12월_9월-12월_1월-4월_PULL  LIST-1 (2004년)_PULL  LIST-1 (2004년)_PULL  LIST-1 (2005년)_PULL  LIST-1 (2005년)_PULL  LIST-1 (2006년)" xfId="221"/>
    <cellStyle name="@_9월-12월_9월-12월_9월-12월_1월-4월_PULL  LIST-1 (2004년)_PULL  LIST-1 (2004년)_PULL  LIST-1 (2005년)_PULL  LIST-1 (2005년)_PULL  LIST-1 (2006년)_PULL  LIST-1 (2006년)" xfId="222"/>
    <cellStyle name="@_9월-12월_9월-12월_9월-12월_1월-4월_PULL  LIST-1 (2004년)_PULL  LIST-1 (2004년)_PULL  LIST-1 (2005년)_PULL  LIST-1 (2005년)_PULL  LIST-1 (2006년)_PULL  LIST-1 (2006년)_ PULL  LIST-1 (2007년)" xfId="223"/>
    <cellStyle name="@_9월-12월_9월-12월_9월-12월_1월-4월_PULL  LIST-1 (2004년)_PULL  LIST-1 (2004년)_PULL  LIST-1 (2005년)_PULL  LIST-1 (2006년)" xfId="224"/>
    <cellStyle name="@_9월-12월_9월-12월_9월-12월_1월-4월_PULL  LIST-1 (2004년)_PULL  LIST-1 (2004년)_PULL  LIST-1 (2005년)_PULL  LIST-1 (2006년)_ PULL  LIST-1 (2007년)" xfId="225"/>
    <cellStyle name="@_9월-12월_9월-12월_9월-12월_1월-4월_PULL  LIST-1 (2004년)_PULL  LIST-1 (2004년)_PULL  LIST-1 (2005년)_PULL  LIST-1 (2006년)_PULL  LIST-1 (2006년)" xfId="226"/>
    <cellStyle name="@_9월-12월_9월-12월_9월-12월_1월-4월_PULL  LIST-1 (2004년)_PULL  LIST-1 (2004년)_PULL  LIST-1 (2005년)_PULL  LIST-1 (2006년)_PULL  LIST-1 (2006년)_PULL  LIST-1 (2006년)" xfId="227"/>
    <cellStyle name="@_9월-12월_9월-12월_9월-12월_1월-4월_PULL  LIST-1 (2004년)_PULL  LIST-1 (2004년)_PULL  LIST-1 (2005년)_PULL  LIST-1 (2006년)_PULL  LIST-1 (2006년)_PULL  LIST-1 (2006년)_ PULL  LIST-1 (2007년)" xfId="228"/>
    <cellStyle name="@_9월-12월_9월-12월_9월-12월_1월-4월_PULL  LIST-1 (2004년)_PULL  LIST-1 (2004년)_PULL  LIST-1 (2005년)_원가인하9월30일" xfId="229"/>
    <cellStyle name="@_9월-12월_9월-12월_9월-12월_1월-4월_PULL  LIST-1 (2004년)_PULL  LIST-1 (2004년)_PULL  LIST-1 (2005년)_원가인하9월30일_ PULL  LIST-1 (2007년)" xfId="230"/>
    <cellStyle name="@_9월-12월_9월-12월_9월-12월_1월-4월_PULL  LIST-1 (2004년)_PULL  LIST-1 (2004년)_PULL  LIST-1 (2005년)_원가인하9월30일_PULL  LIST-1 (2006년)" xfId="231"/>
    <cellStyle name="@_9월-12월_9월-12월_9월-12월_1월-4월_PULL  LIST-1 (2004년)_PULL  LIST-1 (2004년)_PULL  LIST-1 (2005년)_원가인하9월30일_PULL  LIST-1 (2006년)_PULL  LIST-1 (2006년)" xfId="232"/>
    <cellStyle name="@_9월-12월_9월-12월_9월-12월_1월-4월_PULL  LIST-1 (2004년)_PULL  LIST-1 (2004년)_PULL  LIST-1 (2005년)_원가인하9월30일_PULL  LIST-1 (2006년)_PULL  LIST-1 (2006년)_ PULL  LIST-1 (2007년)" xfId="233"/>
    <cellStyle name="@_9월-12월_9월-12월_9월-12월_1월-4월_PULL  LIST-1 (2004년)_PULL  LIST-1 (2004년)_PULL  LIST-1 (2006년)" xfId="234"/>
    <cellStyle name="@_9월-12월_9월-12월_9월-12월_1월-4월_PULL  LIST-1 (2004년)_PULL  LIST-1 (2004년)_PULL  LIST-1 (2006년)_PULL  LIST-1 (2006년)" xfId="235"/>
    <cellStyle name="@_9월-12월_9월-12월_9월-12월_1월-4월_PULL  LIST-1 (2004년)_PULL  LIST-1 (2004년)_PULL  LIST-1 (2006년)_PULL  LIST-1 (2006년)_ PULL  LIST-1 (2007년)" xfId="236"/>
    <cellStyle name="@_9월-12월_9월-12월_9월-12월_1월-4월_PULL  LIST-1 (2004년)_PULL  LIST-1 (2005년)" xfId="237"/>
    <cellStyle name="@_9월-12월_9월-12월_9월-12월_1월-4월_PULL  LIST-1 (2004년)_PULL  LIST-1 (2005년)_ PULL  LIST-1 (2007년)" xfId="238"/>
    <cellStyle name="@_9월-12월_9월-12월_9월-12월_1월-4월_PULL  LIST-1 (2004년)_PULL  LIST-1 (2005년)_PULL  LIST-1 (2006년)" xfId="239"/>
    <cellStyle name="@_9월-12월_9월-12월_9월-12월_1월-4월_PULL  LIST-1 (2004년)_PULL  LIST-1 (2005년)_PULL  LIST-1 (2006년)_PULL  LIST-1 (2006년)" xfId="240"/>
    <cellStyle name="@_9월-12월_9월-12월_9월-12월_1월-4월_PULL  LIST-1 (2004년)_PULL  LIST-1 (2005년)_PULL  LIST-1 (2006년)_PULL  LIST-1 (2006년)_ PULL  LIST-1 (2007년)" xfId="241"/>
    <cellStyle name="@_9월-12월_9월-12월_9월-12월_1월-4월_PULL  LIST-1 (2004년)_PULL  LIST-1 (2006년)" xfId="242"/>
    <cellStyle name="@_9월-12월_9월-12월_9월-12월_1월-4월_PULL  LIST-1 (2004년)_PULL  LIST-1 (2006년)_ PULL  LIST-1 (2007년)" xfId="243"/>
    <cellStyle name="@_9월-12월_9월-12월_9월-12월_1월-4월_PULL  LIST-1 (2004년)_PULL  LIST-1 (2006년)_PULL  LIST-1 (2006년)" xfId="244"/>
    <cellStyle name="@_9월-12월_9월-12월_9월-12월_1월-4월_PULL  LIST-1 (2004년)_PULL  LIST-1 (2006년)_PULL  LIST-1 (2006년)_PULL  LIST-1 (2006년)" xfId="245"/>
    <cellStyle name="@_9월-12월_9월-12월_9월-12월_1월-4월_PULL  LIST-1 (2004년)_PULL  LIST-1 (2006년)_PULL  LIST-1 (2006년)_PULL  LIST-1 (2006년)_ PULL  LIST-1 (2007년)" xfId="246"/>
    <cellStyle name="@_9월-12월_9월-12월_9월-12월_1월-4월_PULL  LIST-1 (2004년)_원가인하9월30일" xfId="247"/>
    <cellStyle name="@_9월-12월_9월-12월_9월-12월_1월-4월_PULL  LIST-1 (2004년)_원가인하9월30일_ PULL  LIST-1 (2007년)" xfId="248"/>
    <cellStyle name="@_9월-12월_9월-12월_9월-12월_1월-4월_PULL  LIST-1 (2004년)_원가인하9월30일_PULL  LIST-1 (2006년)" xfId="249"/>
    <cellStyle name="@_9월-12월_9월-12월_9월-12월_1월-4월_PULL  LIST-1 (2004년)_원가인하9월30일_PULL  LIST-1 (2006년)_PULL  LIST-1 (2006년)" xfId="250"/>
    <cellStyle name="@_9월-12월_9월-12월_9월-12월_1월-4월_PULL  LIST-1 (2004년)_원가인하9월30일_PULL  LIST-1 (2006년)_PULL  LIST-1 (2006년)_ PULL  LIST-1 (2007년)" xfId="251"/>
    <cellStyle name="@_9월-12월_9월-12월_9월-12월_1월-4월_PULL  LIST-1 (2005년)" xfId="252"/>
    <cellStyle name="@_9월-12월_9월-12월_9월-12월_1월-4월_PULL  LIST-1 (2005년)_PULL  LIST-1 (2005년)" xfId="253"/>
    <cellStyle name="@_9월-12월_9월-12월_9월-12월_1월-4월_PULL  LIST-1 (2005년)_PULL  LIST-1 (2005년)_ PULL  LIST-1 (2007년)" xfId="254"/>
    <cellStyle name="@_9월-12월_9월-12월_9월-12월_1월-4월_PULL  LIST-1 (2005년)_PULL  LIST-1 (2005년)_PULL  LIST-1 (2006년)" xfId="255"/>
    <cellStyle name="@_9월-12월_9월-12월_9월-12월_1월-4월_PULL  LIST-1 (2005년)_PULL  LIST-1 (2005년)_PULL  LIST-1 (2006년)_PULL  LIST-1 (2006년)" xfId="256"/>
    <cellStyle name="@_9월-12월_9월-12월_9월-12월_1월-4월_PULL  LIST-1 (2005년)_PULL  LIST-1 (2005년)_PULL  LIST-1 (2006년)_PULL  LIST-1 (2006년)_ PULL  LIST-1 (2007년)" xfId="257"/>
    <cellStyle name="@_9월-12월_9월-12월_9월-12월_1월-4월_PULL  LIST-1 (2005년)_PULL  LIST-1 (2006년)" xfId="258"/>
    <cellStyle name="@_9월-12월_9월-12월_9월-12월_1월-4월_PULL  LIST-1 (2005년)_PULL  LIST-1 (2006년)_ PULL  LIST-1 (2007년)" xfId="259"/>
    <cellStyle name="@_9월-12월_9월-12월_9월-12월_1월-4월_PULL  LIST-1 (2005년)_PULL  LIST-1 (2006년)_PULL  LIST-1 (2006년)" xfId="260"/>
    <cellStyle name="@_9월-12월_9월-12월_9월-12월_1월-4월_PULL  LIST-1 (2005년)_PULL  LIST-1 (2006년)_PULL  LIST-1 (2006년)_PULL  LIST-1 (2006년)" xfId="261"/>
    <cellStyle name="@_9월-12월_9월-12월_9월-12월_1월-4월_PULL  LIST-1 (2005년)_PULL  LIST-1 (2006년)_PULL  LIST-1 (2006년)_PULL  LIST-1 (2006년)_ PULL  LIST-1 (2007년)" xfId="262"/>
    <cellStyle name="@_9월-12월_9월-12월_9월-12월_1월-4월_PULL  LIST-1 (2005년)_원가인하9월30일" xfId="263"/>
    <cellStyle name="@_9월-12월_9월-12월_9월-12월_1월-4월_PULL  LIST-1 (2005년)_원가인하9월30일_ PULL  LIST-1 (2007년)" xfId="264"/>
    <cellStyle name="@_9월-12월_9월-12월_9월-12월_1월-4월_PULL  LIST-1 (2005년)_원가인하9월30일_PULL  LIST-1 (2006년)" xfId="265"/>
    <cellStyle name="@_9월-12월_9월-12월_9월-12월_1월-4월_PULL  LIST-1 (2005년)_원가인하9월30일_PULL  LIST-1 (2006년)_PULL  LIST-1 (2006년)" xfId="266"/>
    <cellStyle name="@_9월-12월_9월-12월_9월-12월_1월-4월_PULL  LIST-1 (2005년)_원가인하9월30일_PULL  LIST-1 (2006년)_PULL  LIST-1 (2006년)_ PULL  LIST-1 (2007년)" xfId="267"/>
    <cellStyle name="@_9월-12월_9월-12월_9월-12월_1월-4월_PULL  LIST-1 (2006년)" xfId="268"/>
    <cellStyle name="@_9월-12월_9월-12월_9월-12월_1월-4월_PULL  LIST-1 (2006년)_PULL  LIST-1 (2006년)" xfId="269"/>
    <cellStyle name="@_9월-12월_9월-12월_9월-12월_1월-4월_PULL  LIST-1 (2006년)_PULL  LIST-1 (2006년)_ PULL  LIST-1 (2007년)" xfId="270"/>
    <cellStyle name="@_9월-12월_9월-12월_9월-12월_9월-12월" xfId="271"/>
    <cellStyle name="@_9월-12월_9월-12월_9월-12월_9월-12월_ PULL  LIST-1 (2007년)" xfId="272"/>
    <cellStyle name="@_9월-12월_9월-12월_9월-12월_9월-12월_PULL  LIST-1 (2004년)" xfId="273"/>
    <cellStyle name="@_9월-12월_9월-12월_9월-12월_9월-12월_PULL  LIST-1 (2004년)_Book1" xfId="274"/>
    <cellStyle name="@_9월-12월_9월-12월_9월-12월_9월-12월_PULL  LIST-1 (2004년)_Book1_ PULL  LIST-1 (2007년)" xfId="275"/>
    <cellStyle name="@_9월-12월_9월-12월_9월-12월_9월-12월_PULL  LIST-1 (2004년)_Book1_PULL  LIST-1 (2005년)" xfId="276"/>
    <cellStyle name="@_9월-12월_9월-12월_9월-12월_9월-12월_PULL  LIST-1 (2004년)_Book1_PULL  LIST-1 (2005년)_PULL  LIST-1 (2005년)" xfId="277"/>
    <cellStyle name="@_9월-12월_9월-12월_9월-12월_9월-12월_PULL  LIST-1 (2004년)_Book1_PULL  LIST-1 (2005년)_PULL  LIST-1 (2005년)_ PULL  LIST-1 (2007년)" xfId="278"/>
    <cellStyle name="@_9월-12월_9월-12월_9월-12월_9월-12월_PULL  LIST-1 (2004년)_Book1_PULL  LIST-1 (2005년)_PULL  LIST-1 (2005년)_PULL  LIST-1 (2006년)" xfId="279"/>
    <cellStyle name="@_9월-12월_9월-12월_9월-12월_9월-12월_PULL  LIST-1 (2004년)_Book1_PULL  LIST-1 (2005년)_PULL  LIST-1 (2005년)_PULL  LIST-1 (2006년)_PULL  LIST-1 (2006년)" xfId="280"/>
    <cellStyle name="@_9월-12월_9월-12월_9월-12월_9월-12월_PULL  LIST-1 (2004년)_Book1_PULL  LIST-1 (2005년)_PULL  LIST-1 (2005년)_PULL  LIST-1 (2006년)_PULL  LIST-1 (2006년)_ PULL  LIST-1 (2007년)" xfId="281"/>
    <cellStyle name="@_9월-12월_9월-12월_9월-12월_9월-12월_PULL  LIST-1 (2004년)_Book1_PULL  LIST-1 (2005년)_PULL  LIST-1 (2006년)" xfId="282"/>
    <cellStyle name="@_9월-12월_9월-12월_9월-12월_9월-12월_PULL  LIST-1 (2004년)_Book1_PULL  LIST-1 (2005년)_PULL  LIST-1 (2006년)_ PULL  LIST-1 (2007년)" xfId="283"/>
    <cellStyle name="@_9월-12월_9월-12월_9월-12월_9월-12월_PULL  LIST-1 (2004년)_Book1_PULL  LIST-1 (2005년)_PULL  LIST-1 (2006년)_PULL  LIST-1 (2006년)" xfId="284"/>
    <cellStyle name="@_9월-12월_9월-12월_9월-12월_9월-12월_PULL  LIST-1 (2004년)_Book1_PULL  LIST-1 (2005년)_PULL  LIST-1 (2006년)_PULL  LIST-1 (2006년)_PULL  LIST-1 (2006년)" xfId="285"/>
    <cellStyle name="@_9월-12월_9월-12월_9월-12월_9월-12월_PULL  LIST-1 (2004년)_Book1_PULL  LIST-1 (2005년)_PULL  LIST-1 (2006년)_PULL  LIST-1 (2006년)_PULL  LIST-1 (2006년)_ PULL  LIST-1 (2007년)" xfId="286"/>
    <cellStyle name="@_9월-12월_9월-12월_9월-12월_9월-12월_PULL  LIST-1 (2004년)_Book1_PULL  LIST-1 (2005년)_원가인하9월30일" xfId="287"/>
    <cellStyle name="@_9월-12월_9월-12월_9월-12월_9월-12월_PULL  LIST-1 (2004년)_Book1_PULL  LIST-1 (2005년)_원가인하9월30일_ PULL  LIST-1 (2007년)" xfId="288"/>
    <cellStyle name="@_9월-12월_9월-12월_9월-12월_9월-12월_PULL  LIST-1 (2004년)_Book1_PULL  LIST-1 (2005년)_원가인하9월30일_PULL  LIST-1 (2006년)" xfId="289"/>
    <cellStyle name="@_9월-12월_9월-12월_9월-12월_9월-12월_PULL  LIST-1 (2004년)_Book1_PULL  LIST-1 (2005년)_원가인하9월30일_PULL  LIST-1 (2006년)_PULL  LIST-1 (2006년)" xfId="290"/>
    <cellStyle name="@_9월-12월_9월-12월_9월-12월_9월-12월_PULL  LIST-1 (2004년)_Book1_PULL  LIST-1 (2005년)_원가인하9월30일_PULL  LIST-1 (2006년)_PULL  LIST-1 (2006년)_ PULL  LIST-1 (2007년)" xfId="291"/>
    <cellStyle name="@_9월-12월_9월-12월_9월-12월_9월-12월_PULL  LIST-1 (2004년)_Book1_PULL  LIST-1 (2006년)" xfId="292"/>
    <cellStyle name="@_9월-12월_9월-12월_9월-12월_9월-12월_PULL  LIST-1 (2004년)_Book1_PULL  LIST-1 (2006년)_PULL  LIST-1 (2006년)" xfId="293"/>
    <cellStyle name="@_9월-12월_9월-12월_9월-12월_9월-12월_PULL  LIST-1 (2004년)_Book1_PULL  LIST-1 (2006년)_PULL  LIST-1 (2006년)_ PULL  LIST-1 (2007년)" xfId="294"/>
    <cellStyle name="@_9월-12월_9월-12월_9월-12월_9월-12월_PULL  LIST-1 (2004년)_PULL  LIST-1 (2004년)" xfId="295"/>
    <cellStyle name="@_9월-12월_9월-12월_9월-12월_9월-12월_PULL  LIST-1 (2004년)_PULL  LIST-1 (2004년)_ PULL  LIST-1 (2007년)" xfId="296"/>
    <cellStyle name="@_9월-12월_9월-12월_9월-12월_9월-12월_PULL  LIST-1 (2004년)_PULL  LIST-1 (2004년)_PULL  LIST-1 (2004년)" xfId="297"/>
    <cellStyle name="@_9월-12월_9월-12월_9월-12월_9월-12월_PULL  LIST-1 (2004년)_PULL  LIST-1 (2004년)_PULL  LIST-1 (2004년)_Book1" xfId="298"/>
    <cellStyle name="@_9월-12월_9월-12월_9월-12월_9월-12월_PULL  LIST-1 (2004년)_PULL  LIST-1 (2004년)_PULL  LIST-1 (2004년)_Book1_ PULL  LIST-1 (2007년)" xfId="299"/>
    <cellStyle name="@_9월-12월_9월-12월_9월-12월_9월-12월_PULL  LIST-1 (2004년)_PULL  LIST-1 (2004년)_PULL  LIST-1 (2004년)_Book1_PULL  LIST-1 (2005년)" xfId="300"/>
    <cellStyle name="@_9월-12월_9월-12월_9월-12월_9월-12월_PULL  LIST-1 (2004년)_PULL  LIST-1 (2004년)_PULL  LIST-1 (2004년)_Book1_PULL  LIST-1 (2005년)_PULL  LIST-1 (2005년)" xfId="301"/>
    <cellStyle name="@_9월-12월_9월-12월_9월-12월_9월-12월_PULL  LIST-1 (2004년)_PULL  LIST-1 (2004년)_PULL  LIST-1 (2004년)_Book1_PULL  LIST-1 (2005년)_PULL  LIST-1 (2005년)_ PULL  LIST-1 (2007년)" xfId="302"/>
    <cellStyle name="@_9월-12월_9월-12월_9월-12월_9월-12월_PULL  LIST-1 (2004년)_PULL  LIST-1 (2004년)_PULL  LIST-1 (2004년)_Book1_PULL  LIST-1 (2005년)_PULL  LIST-1 (2005년)_PULL  LIST-1 (2006년)" xfId="303"/>
    <cellStyle name="@_9월-12월_9월-12월_9월-12월_9월-12월_PULL  LIST-1 (2004년)_PULL  LIST-1 (2004년)_PULL  LIST-1 (2004년)_Book1_PULL  LIST-1 (2005년)_PULL  LIST-1 (2005년)_PULL  LIST-1 (2006년)_PULL  LIST-1 (2006년)" xfId="304"/>
    <cellStyle name="@_9월-12월_9월-12월_9월-12월_9월-12월_PULL  LIST-1 (2004년)_PULL  LIST-1 (2004년)_PULL  LIST-1 (2004년)_Book1_PULL  LIST-1 (2005년)_PULL  LIST-1 (2005년)_PULL  LIST-1 (2006년)_PULL  LIST-1 (2006년)_ PULL  LIST-1 (2007년)" xfId="305"/>
    <cellStyle name="@_9월-12월_9월-12월_9월-12월_9월-12월_PULL  LIST-1 (2004년)_PULL  LIST-1 (2004년)_PULL  LIST-1 (2004년)_Book1_PULL  LIST-1 (2005년)_PULL  LIST-1 (2006년)" xfId="306"/>
    <cellStyle name="@_9월-12월_9월-12월_9월-12월_9월-12월_PULL  LIST-1 (2004년)_PULL  LIST-1 (2004년)_PULL  LIST-1 (2004년)_Book1_PULL  LIST-1 (2005년)_PULL  LIST-1 (2006년)_ PULL  LIST-1 (2007년)" xfId="307"/>
    <cellStyle name="@_9월-12월_9월-12월_9월-12월_9월-12월_PULL  LIST-1 (2004년)_PULL  LIST-1 (2004년)_PULL  LIST-1 (2004년)_Book1_PULL  LIST-1 (2005년)_PULL  LIST-1 (2006년)_PULL  LIST-1 (2006년)" xfId="308"/>
    <cellStyle name="@_9월-12월_9월-12월_9월-12월_9월-12월_PULL  LIST-1 (2004년)_PULL  LIST-1 (2004년)_PULL  LIST-1 (2004년)_Book1_PULL  LIST-1 (2005년)_PULL  LIST-1 (2006년)_PULL  LIST-1 (2006년)_PULL  LIST-1 (2006년)" xfId="309"/>
    <cellStyle name="@_9월-12월_9월-12월_9월-12월_9월-12월_PULL  LIST-1 (2004년)_PULL  LIST-1 (2004년)_PULL  LIST-1 (2004년)_Book1_PULL  LIST-1 (2005년)_PULL  LIST-1 (2006년)_PULL  LIST-1 (2006년)_PULL  LIST-1 (2006년)_ PULL  LIST-1 (2007년)" xfId="310"/>
    <cellStyle name="@_9월-12월_9월-12월_9월-12월_9월-12월_PULL  LIST-1 (2004년)_PULL  LIST-1 (2004년)_PULL  LIST-1 (2004년)_Book1_PULL  LIST-1 (2005년)_원가인하9월30일" xfId="311"/>
    <cellStyle name="@_9월-12월_9월-12월_9월-12월_9월-12월_PULL  LIST-1 (2004년)_PULL  LIST-1 (2004년)_PULL  LIST-1 (2004년)_Book1_PULL  LIST-1 (2005년)_원가인하9월30일_ PULL  LIST-1 (2007년)" xfId="312"/>
    <cellStyle name="@_9월-12월_9월-12월_9월-12월_9월-12월_PULL  LIST-1 (2004년)_PULL  LIST-1 (2004년)_PULL  LIST-1 (2004년)_Book1_PULL  LIST-1 (2005년)_원가인하9월30일_PULL  LIST-1 (2006년)" xfId="313"/>
    <cellStyle name="@_9월-12월_9월-12월_9월-12월_9월-12월_PULL  LIST-1 (2004년)_PULL  LIST-1 (2004년)_PULL  LIST-1 (2004년)_Book1_PULL  LIST-1 (2005년)_원가인하9월30일_PULL  LIST-1 (2006년)_PULL  LIST-1 (2006년)" xfId="314"/>
    <cellStyle name="@_9월-12월_9월-12월_9월-12월_9월-12월_PULL  LIST-1 (2004년)_PULL  LIST-1 (2004년)_PULL  LIST-1 (2004년)_Book1_PULL  LIST-1 (2005년)_원가인하9월30일_PULL  LIST-1 (2006년)_PULL  LIST-1 (2006년)_ PULL  LIST-1 (2007년)" xfId="315"/>
    <cellStyle name="@_9월-12월_9월-12월_9월-12월_9월-12월_PULL  LIST-1 (2004년)_PULL  LIST-1 (2004년)_PULL  LIST-1 (2004년)_Book1_PULL  LIST-1 (2006년)" xfId="316"/>
    <cellStyle name="@_9월-12월_9월-12월_9월-12월_9월-12월_PULL  LIST-1 (2004년)_PULL  LIST-1 (2004년)_PULL  LIST-1 (2004년)_Book1_PULL  LIST-1 (2006년)_PULL  LIST-1 (2006년)" xfId="317"/>
    <cellStyle name="@_9월-12월_9월-12월_9월-12월_9월-12월_PULL  LIST-1 (2004년)_PULL  LIST-1 (2004년)_PULL  LIST-1 (2004년)_Book1_PULL  LIST-1 (2006년)_PULL  LIST-1 (2006년)_ PULL  LIST-1 (2007년)" xfId="318"/>
    <cellStyle name="@_9월-12월_9월-12월_9월-12월_9월-12월_PULL  LIST-1 (2004년)_PULL  LIST-1 (2004년)_PULL  LIST-1 (2004년)_PULL  LIST-1 (2005년)" xfId="319"/>
    <cellStyle name="@_9월-12월_9월-12월_9월-12월_9월-12월_PULL  LIST-1 (2004년)_PULL  LIST-1 (2004년)_PULL  LIST-1 (2004년)_PULL  LIST-1 (2005년)_ PULL  LIST-1 (2007년)" xfId="320"/>
    <cellStyle name="@_9월-12월_9월-12월_9월-12월_9월-12월_PULL  LIST-1 (2004년)_PULL  LIST-1 (2004년)_PULL  LIST-1 (2004년)_PULL  LIST-1 (2005년)_PULL  LIST-1 (2006년)" xfId="321"/>
    <cellStyle name="@_9월-12월_9월-12월_9월-12월_9월-12월_PULL  LIST-1 (2004년)_PULL  LIST-1 (2004년)_PULL  LIST-1 (2004년)_PULL  LIST-1 (2005년)_PULL  LIST-1 (2006년)_PULL  LIST-1 (2006년)" xfId="322"/>
    <cellStyle name="@_9월-12월_9월-12월_9월-12월_9월-12월_PULL  LIST-1 (2004년)_PULL  LIST-1 (2004년)_PULL  LIST-1 (2004년)_PULL  LIST-1 (2005년)_PULL  LIST-1 (2006년)_PULL  LIST-1 (2006년)_ PULL  LIST-1 (2007년)" xfId="323"/>
    <cellStyle name="@_9월-12월_9월-12월_9월-12월_9월-12월_PULL  LIST-1 (2004년)_PULL  LIST-1 (2004년)_PULL  LIST-1 (2004년)_PULL  LIST-1 (2006년)" xfId="324"/>
    <cellStyle name="@_9월-12월_9월-12월_9월-12월_9월-12월_PULL  LIST-1 (2004년)_PULL  LIST-1 (2004년)_PULL  LIST-1 (2004년)_PULL  LIST-1 (2006년)_ PULL  LIST-1 (2007년)" xfId="325"/>
    <cellStyle name="@_9월-12월_9월-12월_9월-12월_9월-12월_PULL  LIST-1 (2004년)_PULL  LIST-1 (2004년)_PULL  LIST-1 (2004년)_PULL  LIST-1 (2006년)_PULL  LIST-1 (2006년)" xfId="326"/>
    <cellStyle name="@_9월-12월_9월-12월_9월-12월_9월-12월_PULL  LIST-1 (2004년)_PULL  LIST-1 (2004년)_PULL  LIST-1 (2004년)_PULL  LIST-1 (2006년)_PULL  LIST-1 (2006년)_PULL  LIST-1 (2006년)" xfId="327"/>
    <cellStyle name="@_9월-12월_9월-12월_9월-12월_9월-12월_PULL  LIST-1 (2004년)_PULL  LIST-1 (2004년)_PULL  LIST-1 (2004년)_PULL  LIST-1 (2006년)_PULL  LIST-1 (2006년)_PULL  LIST-1 (2006년)_ PULL  LIST-1 (2007년)" xfId="328"/>
    <cellStyle name="@_9월-12월_9월-12월_9월-12월_9월-12월_PULL  LIST-1 (2004년)_PULL  LIST-1 (2004년)_PULL  LIST-1 (2004년)_원가인하9월30일" xfId="329"/>
    <cellStyle name="@_9월-12월_9월-12월_9월-12월_9월-12월_PULL  LIST-1 (2004년)_PULL  LIST-1 (2004년)_PULL  LIST-1 (2004년)_원가인하9월30일_ PULL  LIST-1 (2007년)" xfId="330"/>
    <cellStyle name="@_9월-12월_9월-12월_9월-12월_9월-12월_PULL  LIST-1 (2004년)_PULL  LIST-1 (2004년)_PULL  LIST-1 (2004년)_원가인하9월30일_PULL  LIST-1 (2006년)" xfId="331"/>
    <cellStyle name="@_9월-12월_9월-12월_9월-12월_9월-12월_PULL  LIST-1 (2004년)_PULL  LIST-1 (2004년)_PULL  LIST-1 (2004년)_원가인하9월30일_PULL  LIST-1 (2006년)_PULL  LIST-1 (2006년)" xfId="332"/>
    <cellStyle name="@_9월-12월_9월-12월_9월-12월_9월-12월_PULL  LIST-1 (2004년)_PULL  LIST-1 (2004년)_PULL  LIST-1 (2004년)_원가인하9월30일_PULL  LIST-1 (2006년)_PULL  LIST-1 (2006년)_ PULL  LIST-1 (2007년)" xfId="333"/>
    <cellStyle name="@_9월-12월_9월-12월_9월-12월_9월-12월_PULL  LIST-1 (2004년)_PULL  LIST-1 (2004년)_PULL  LIST-1 (2005년)" xfId="334"/>
    <cellStyle name="@_9월-12월_9월-12월_9월-12월_9월-12월_PULL  LIST-1 (2004년)_PULL  LIST-1 (2004년)_PULL  LIST-1 (2005년)_PULL  LIST-1 (2005년)" xfId="335"/>
    <cellStyle name="@_9월-12월_9월-12월_9월-12월_9월-12월_PULL  LIST-1 (2004년)_PULL  LIST-1 (2004년)_PULL  LIST-1 (2005년)_PULL  LIST-1 (2005년)_ PULL  LIST-1 (2007년)" xfId="336"/>
    <cellStyle name="@_9월-12월_9월-12월_9월-12월_9월-12월_PULL  LIST-1 (2004년)_PULL  LIST-1 (2004년)_PULL  LIST-1 (2005년)_PULL  LIST-1 (2005년)_PULL  LIST-1 (2006년)" xfId="337"/>
    <cellStyle name="@_9월-12월_9월-12월_9월-12월_9월-12월_PULL  LIST-1 (2004년)_PULL  LIST-1 (2004년)_PULL  LIST-1 (2005년)_PULL  LIST-1 (2005년)_PULL  LIST-1 (2006년)_PULL  LIST-1 (2006년)" xfId="338"/>
    <cellStyle name="@_9월-12월_9월-12월_9월-12월_9월-12월_PULL  LIST-1 (2004년)_PULL  LIST-1 (2004년)_PULL  LIST-1 (2005년)_PULL  LIST-1 (2005년)_PULL  LIST-1 (2006년)_PULL  LIST-1 (2006년)_ PULL  LIST-1 (2007년)" xfId="339"/>
    <cellStyle name="@_9월-12월_9월-12월_9월-12월_9월-12월_PULL  LIST-1 (2004년)_PULL  LIST-1 (2004년)_PULL  LIST-1 (2005년)_PULL  LIST-1 (2006년)" xfId="340"/>
    <cellStyle name="@_9월-12월_9월-12월_9월-12월_9월-12월_PULL  LIST-1 (2004년)_PULL  LIST-1 (2004년)_PULL  LIST-1 (2005년)_PULL  LIST-1 (2006년)_ PULL  LIST-1 (2007년)" xfId="341"/>
    <cellStyle name="@_9월-12월_9월-12월_9월-12월_9월-12월_PULL  LIST-1 (2004년)_PULL  LIST-1 (2004년)_PULL  LIST-1 (2005년)_PULL  LIST-1 (2006년)_PULL  LIST-1 (2006년)" xfId="342"/>
    <cellStyle name="@_9월-12월_9월-12월_9월-12월_9월-12월_PULL  LIST-1 (2004년)_PULL  LIST-1 (2004년)_PULL  LIST-1 (2005년)_PULL  LIST-1 (2006년)_PULL  LIST-1 (2006년)_PULL  LIST-1 (2006년)" xfId="343"/>
    <cellStyle name="@_9월-12월_9월-12월_9월-12월_9월-12월_PULL  LIST-1 (2004년)_PULL  LIST-1 (2004년)_PULL  LIST-1 (2005년)_PULL  LIST-1 (2006년)_PULL  LIST-1 (2006년)_PULL  LIST-1 (2006년)_ PULL  LIST-1 (2007년)" xfId="344"/>
    <cellStyle name="@_9월-12월_9월-12월_9월-12월_9월-12월_PULL  LIST-1 (2004년)_PULL  LIST-1 (2004년)_PULL  LIST-1 (2005년)_원가인하9월30일" xfId="345"/>
    <cellStyle name="@_9월-12월_9월-12월_9월-12월_9월-12월_PULL  LIST-1 (2004년)_PULL  LIST-1 (2004년)_PULL  LIST-1 (2005년)_원가인하9월30일_ PULL  LIST-1 (2007년)" xfId="346"/>
    <cellStyle name="@_9월-12월_9월-12월_9월-12월_9월-12월_PULL  LIST-1 (2004년)_PULL  LIST-1 (2004년)_PULL  LIST-1 (2005년)_원가인하9월30일_PULL  LIST-1 (2006년)" xfId="347"/>
    <cellStyle name="@_9월-12월_9월-12월_9월-12월_9월-12월_PULL  LIST-1 (2004년)_PULL  LIST-1 (2004년)_PULL  LIST-1 (2005년)_원가인하9월30일_PULL  LIST-1 (2006년)_PULL  LIST-1 (2006년)" xfId="348"/>
    <cellStyle name="@_9월-12월_9월-12월_9월-12월_9월-12월_PULL  LIST-1 (2004년)_PULL  LIST-1 (2004년)_PULL  LIST-1 (2005년)_원가인하9월30일_PULL  LIST-1 (2006년)_PULL  LIST-1 (2006년)_ PULL  LIST-1 (2007년)" xfId="349"/>
    <cellStyle name="@_9월-12월_9월-12월_9월-12월_9월-12월_PULL  LIST-1 (2004년)_PULL  LIST-1 (2004년)_PULL  LIST-1 (2006년)" xfId="350"/>
    <cellStyle name="@_9월-12월_9월-12월_9월-12월_9월-12월_PULL  LIST-1 (2004년)_PULL  LIST-1 (2004년)_PULL  LIST-1 (2006년)_PULL  LIST-1 (2006년)" xfId="351"/>
    <cellStyle name="@_9월-12월_9월-12월_9월-12월_9월-12월_PULL  LIST-1 (2004년)_PULL  LIST-1 (2004년)_PULL  LIST-1 (2006년)_PULL  LIST-1 (2006년)_ PULL  LIST-1 (2007년)" xfId="352"/>
    <cellStyle name="@_9월-12월_9월-12월_9월-12월_9월-12월_PULL  LIST-1 (2004년)_PULL  LIST-1 (2005년)" xfId="353"/>
    <cellStyle name="@_9월-12월_9월-12월_9월-12월_9월-12월_PULL  LIST-1 (2004년)_PULL  LIST-1 (2005년)_ PULL  LIST-1 (2007년)" xfId="354"/>
    <cellStyle name="@_9월-12월_9월-12월_9월-12월_9월-12월_PULL  LIST-1 (2004년)_PULL  LIST-1 (2005년)_PULL  LIST-1 (2006년)" xfId="355"/>
    <cellStyle name="@_9월-12월_9월-12월_9월-12월_9월-12월_PULL  LIST-1 (2004년)_PULL  LIST-1 (2005년)_PULL  LIST-1 (2006년)_PULL  LIST-1 (2006년)" xfId="356"/>
    <cellStyle name="@_9월-12월_9월-12월_9월-12월_9월-12월_PULL  LIST-1 (2004년)_PULL  LIST-1 (2005년)_PULL  LIST-1 (2006년)_PULL  LIST-1 (2006년)_ PULL  LIST-1 (2007년)" xfId="357"/>
    <cellStyle name="@_9월-12월_9월-12월_9월-12월_9월-12월_PULL  LIST-1 (2004년)_PULL  LIST-1 (2006년)" xfId="358"/>
    <cellStyle name="@_9월-12월_9월-12월_9월-12월_9월-12월_PULL  LIST-1 (2004년)_PULL  LIST-1 (2006년)_ PULL  LIST-1 (2007년)" xfId="359"/>
    <cellStyle name="@_9월-12월_9월-12월_9월-12월_9월-12월_PULL  LIST-1 (2004년)_PULL  LIST-1 (2006년)_PULL  LIST-1 (2006년)" xfId="360"/>
    <cellStyle name="@_9월-12월_9월-12월_9월-12월_9월-12월_PULL  LIST-1 (2004년)_PULL  LIST-1 (2006년)_PULL  LIST-1 (2006년)_PULL  LIST-1 (2006년)" xfId="361"/>
    <cellStyle name="@_9월-12월_9월-12월_9월-12월_9월-12월_PULL  LIST-1 (2004년)_PULL  LIST-1 (2006년)_PULL  LIST-1 (2006년)_PULL  LIST-1 (2006년)_ PULL  LIST-1 (2007년)" xfId="362"/>
    <cellStyle name="@_9월-12월_9월-12월_9월-12월_9월-12월_PULL  LIST-1 (2004년)_원가인하9월30일" xfId="363"/>
    <cellStyle name="@_9월-12월_9월-12월_9월-12월_9월-12월_PULL  LIST-1 (2004년)_원가인하9월30일_ PULL  LIST-1 (2007년)" xfId="364"/>
    <cellStyle name="@_9월-12월_9월-12월_9월-12월_9월-12월_PULL  LIST-1 (2004년)_원가인하9월30일_PULL  LIST-1 (2006년)" xfId="365"/>
    <cellStyle name="@_9월-12월_9월-12월_9월-12월_9월-12월_PULL  LIST-1 (2004년)_원가인하9월30일_PULL  LIST-1 (2006년)_PULL  LIST-1 (2006년)" xfId="366"/>
    <cellStyle name="@_9월-12월_9월-12월_9월-12월_9월-12월_PULL  LIST-1 (2004년)_원가인하9월30일_PULL  LIST-1 (2006년)_PULL  LIST-1 (2006년)_ PULL  LIST-1 (2007년)" xfId="367"/>
    <cellStyle name="@_9월-12월_9월-12월_9월-12월_9월-12월_PULL  LIST-1 (2005년)" xfId="368"/>
    <cellStyle name="@_9월-12월_9월-12월_9월-12월_9월-12월_PULL  LIST-1 (2005년)_PULL  LIST-1 (2005년)" xfId="369"/>
    <cellStyle name="@_9월-12월_9월-12월_9월-12월_9월-12월_PULL  LIST-1 (2005년)_PULL  LIST-1 (2005년)_ PULL  LIST-1 (2007년)" xfId="370"/>
    <cellStyle name="@_9월-12월_9월-12월_9월-12월_9월-12월_PULL  LIST-1 (2005년)_PULL  LIST-1 (2005년)_PULL  LIST-1 (2006년)" xfId="371"/>
    <cellStyle name="@_9월-12월_9월-12월_9월-12월_9월-12월_PULL  LIST-1 (2005년)_PULL  LIST-1 (2005년)_PULL  LIST-1 (2006년)_PULL  LIST-1 (2006년)" xfId="372"/>
    <cellStyle name="@_9월-12월_9월-12월_9월-12월_9월-12월_PULL  LIST-1 (2005년)_PULL  LIST-1 (2005년)_PULL  LIST-1 (2006년)_PULL  LIST-1 (2006년)_ PULL  LIST-1 (2007년)" xfId="373"/>
    <cellStyle name="@_9월-12월_9월-12월_9월-12월_9월-12월_PULL  LIST-1 (2005년)_PULL  LIST-1 (2006년)" xfId="374"/>
    <cellStyle name="@_9월-12월_9월-12월_9월-12월_9월-12월_PULL  LIST-1 (2005년)_PULL  LIST-1 (2006년)_ PULL  LIST-1 (2007년)" xfId="375"/>
    <cellStyle name="@_9월-12월_9월-12월_9월-12월_9월-12월_PULL  LIST-1 (2005년)_PULL  LIST-1 (2006년)_PULL  LIST-1 (2006년)" xfId="376"/>
    <cellStyle name="@_9월-12월_9월-12월_9월-12월_9월-12월_PULL  LIST-1 (2005년)_PULL  LIST-1 (2006년)_PULL  LIST-1 (2006년)_PULL  LIST-1 (2006년)" xfId="377"/>
    <cellStyle name="@_9월-12월_9월-12월_9월-12월_9월-12월_PULL  LIST-1 (2005년)_PULL  LIST-1 (2006년)_PULL  LIST-1 (2006년)_PULL  LIST-1 (2006년)_ PULL  LIST-1 (2007년)" xfId="378"/>
    <cellStyle name="@_9월-12월_9월-12월_9월-12월_9월-12월_PULL  LIST-1 (2005년)_원가인하9월30일" xfId="379"/>
    <cellStyle name="@_9월-12월_9월-12월_9월-12월_9월-12월_PULL  LIST-1 (2005년)_원가인하9월30일_ PULL  LIST-1 (2007년)" xfId="380"/>
    <cellStyle name="@_9월-12월_9월-12월_9월-12월_9월-12월_PULL  LIST-1 (2005년)_원가인하9월30일_PULL  LIST-1 (2006년)" xfId="381"/>
    <cellStyle name="@_9월-12월_9월-12월_9월-12월_9월-12월_PULL  LIST-1 (2005년)_원가인하9월30일_PULL  LIST-1 (2006년)_PULL  LIST-1 (2006년)" xfId="382"/>
    <cellStyle name="@_9월-12월_9월-12월_9월-12월_9월-12월_PULL  LIST-1 (2005년)_원가인하9월30일_PULL  LIST-1 (2006년)_PULL  LIST-1 (2006년)_ PULL  LIST-1 (2007년)" xfId="383"/>
    <cellStyle name="@_9월-12월_9월-12월_9월-12월_9월-12월_PULL  LIST-1 (2006년)" xfId="384"/>
    <cellStyle name="@_9월-12월_9월-12월_9월-12월_9월-12월_PULL  LIST-1 (2006년)_PULL  LIST-1 (2006년)" xfId="385"/>
    <cellStyle name="@_9월-12월_9월-12월_9월-12월_9월-12월_PULL  LIST-1 (2006년)_PULL  LIST-1 (2006년)_ PULL  LIST-1 (2007년)" xfId="386"/>
    <cellStyle name="@_9월-12월_9월-12월_9월-12월_PULL  LIST-1 (2004년)" xfId="387"/>
    <cellStyle name="@_9월-12월_9월-12월_9월-12월_PULL  LIST-1 (2004년)_Book1" xfId="388"/>
    <cellStyle name="@_9월-12월_9월-12월_9월-12월_PULL  LIST-1 (2004년)_Book1_ PULL  LIST-1 (2007년)" xfId="389"/>
    <cellStyle name="@_9월-12월_9월-12월_9월-12월_PULL  LIST-1 (2004년)_Book1_PULL  LIST-1 (2005년)" xfId="390"/>
    <cellStyle name="@_9월-12월_9월-12월_9월-12월_PULL  LIST-1 (2004년)_Book1_PULL  LIST-1 (2005년)_PULL  LIST-1 (2005년)" xfId="391"/>
    <cellStyle name="@_9월-12월_9월-12월_9월-12월_PULL  LIST-1 (2004년)_Book1_PULL  LIST-1 (2005년)_PULL  LIST-1 (2005년)_ PULL  LIST-1 (2007년)" xfId="392"/>
    <cellStyle name="@_9월-12월_9월-12월_9월-12월_PULL  LIST-1 (2004년)_Book1_PULL  LIST-1 (2005년)_PULL  LIST-1 (2005년)_PULL  LIST-1 (2006년)" xfId="393"/>
    <cellStyle name="@_9월-12월_9월-12월_9월-12월_PULL  LIST-1 (2004년)_Book1_PULL  LIST-1 (2005년)_PULL  LIST-1 (2005년)_PULL  LIST-1 (2006년)_PULL  LIST-1 (2006년)" xfId="394"/>
    <cellStyle name="@_9월-12월_9월-12월_9월-12월_PULL  LIST-1 (2004년)_Book1_PULL  LIST-1 (2005년)_PULL  LIST-1 (2005년)_PULL  LIST-1 (2006년)_PULL  LIST-1 (2006년)_ PULL  LIST-1 (2007년)" xfId="395"/>
    <cellStyle name="@_9월-12월_9월-12월_9월-12월_PULL  LIST-1 (2004년)_Book1_PULL  LIST-1 (2005년)_PULL  LIST-1 (2006년)" xfId="396"/>
    <cellStyle name="@_9월-12월_9월-12월_9월-12월_PULL  LIST-1 (2004년)_Book1_PULL  LIST-1 (2005년)_PULL  LIST-1 (2006년)_ PULL  LIST-1 (2007년)" xfId="397"/>
    <cellStyle name="@_9월-12월_9월-12월_9월-12월_PULL  LIST-1 (2004년)_Book1_PULL  LIST-1 (2005년)_PULL  LIST-1 (2006년)_PULL  LIST-1 (2006년)" xfId="398"/>
    <cellStyle name="@_9월-12월_9월-12월_9월-12월_PULL  LIST-1 (2004년)_Book1_PULL  LIST-1 (2005년)_PULL  LIST-1 (2006년)_PULL  LIST-1 (2006년)_PULL  LIST-1 (2006년)" xfId="399"/>
    <cellStyle name="@_9월-12월_9월-12월_9월-12월_PULL  LIST-1 (2004년)_Book1_PULL  LIST-1 (2005년)_PULL  LIST-1 (2006년)_PULL  LIST-1 (2006년)_PULL  LIST-1 (2006년)_ PULL  LIST-1 (2007년)" xfId="400"/>
    <cellStyle name="@_9월-12월_9월-12월_9월-12월_PULL  LIST-1 (2004년)_Book1_PULL  LIST-1 (2005년)_원가인하9월30일" xfId="401"/>
    <cellStyle name="@_9월-12월_9월-12월_9월-12월_PULL  LIST-1 (2004년)_Book1_PULL  LIST-1 (2005년)_원가인하9월30일_ PULL  LIST-1 (2007년)" xfId="402"/>
    <cellStyle name="@_9월-12월_9월-12월_9월-12월_PULL  LIST-1 (2004년)_Book1_PULL  LIST-1 (2005년)_원가인하9월30일_PULL  LIST-1 (2006년)" xfId="403"/>
    <cellStyle name="@_9월-12월_9월-12월_9월-12월_PULL  LIST-1 (2004년)_Book1_PULL  LIST-1 (2005년)_원가인하9월30일_PULL  LIST-1 (2006년)_PULL  LIST-1 (2006년)" xfId="404"/>
    <cellStyle name="@_9월-12월_9월-12월_9월-12월_PULL  LIST-1 (2004년)_Book1_PULL  LIST-1 (2005년)_원가인하9월30일_PULL  LIST-1 (2006년)_PULL  LIST-1 (2006년)_ PULL  LIST-1 (2007년)" xfId="405"/>
    <cellStyle name="@_9월-12월_9월-12월_9월-12월_PULL  LIST-1 (2004년)_Book1_PULL  LIST-1 (2006년)" xfId="406"/>
    <cellStyle name="@_9월-12월_9월-12월_9월-12월_PULL  LIST-1 (2004년)_Book1_PULL  LIST-1 (2006년)_PULL  LIST-1 (2006년)" xfId="407"/>
    <cellStyle name="@_9월-12월_9월-12월_9월-12월_PULL  LIST-1 (2004년)_Book1_PULL  LIST-1 (2006년)_PULL  LIST-1 (2006년)_ PULL  LIST-1 (2007년)" xfId="408"/>
    <cellStyle name="@_9월-12월_9월-12월_9월-12월_PULL  LIST-1 (2004년)_PULL  LIST-1 (2004년)" xfId="409"/>
    <cellStyle name="@_9월-12월_9월-12월_9월-12월_PULL  LIST-1 (2004년)_PULL  LIST-1 (2004년)_ PULL  LIST-1 (2007년)" xfId="410"/>
    <cellStyle name="@_9월-12월_9월-12월_9월-12월_PULL  LIST-1 (2004년)_PULL  LIST-1 (2004년)_PULL  LIST-1 (2004년)" xfId="411"/>
    <cellStyle name="@_9월-12월_9월-12월_9월-12월_PULL  LIST-1 (2004년)_PULL  LIST-1 (2004년)_PULL  LIST-1 (2004년)_Book1" xfId="412"/>
    <cellStyle name="@_9월-12월_9월-12월_9월-12월_PULL  LIST-1 (2004년)_PULL  LIST-1 (2004년)_PULL  LIST-1 (2004년)_Book1_ PULL  LIST-1 (2007년)" xfId="413"/>
    <cellStyle name="@_9월-12월_9월-12월_9월-12월_PULL  LIST-1 (2004년)_PULL  LIST-1 (2004년)_PULL  LIST-1 (2004년)_Book1_PULL  LIST-1 (2005년)" xfId="414"/>
    <cellStyle name="@_9월-12월_9월-12월_9월-12월_PULL  LIST-1 (2004년)_PULL  LIST-1 (2004년)_PULL  LIST-1 (2004년)_Book1_PULL  LIST-1 (2005년)_PULL  LIST-1 (2005년)" xfId="415"/>
    <cellStyle name="@_9월-12월_9월-12월_9월-12월_PULL  LIST-1 (2004년)_PULL  LIST-1 (2004년)_PULL  LIST-1 (2004년)_Book1_PULL  LIST-1 (2005년)_PULL  LIST-1 (2005년)_ PULL  LIST-1 (2007년)" xfId="416"/>
    <cellStyle name="@_9월-12월_9월-12월_9월-12월_PULL  LIST-1 (2004년)_PULL  LIST-1 (2004년)_PULL  LIST-1 (2004년)_Book1_PULL  LIST-1 (2005년)_PULL  LIST-1 (2005년)_PULL  LIST-1 (2006년)" xfId="417"/>
    <cellStyle name="@_9월-12월_9월-12월_9월-12월_PULL  LIST-1 (2004년)_PULL  LIST-1 (2004년)_PULL  LIST-1 (2004년)_Book1_PULL  LIST-1 (2005년)_PULL  LIST-1 (2005년)_PULL  LIST-1 (2006년)_PULL  LIST-1 (2006년)" xfId="418"/>
    <cellStyle name="@_9월-12월_9월-12월_9월-12월_PULL  LIST-1 (2004년)_PULL  LIST-1 (2004년)_PULL  LIST-1 (2004년)_Book1_PULL  LIST-1 (2005년)_PULL  LIST-1 (2005년)_PULL  LIST-1 (2006년)_PULL  LIST-1 (2006년)_ PULL  LIST-1 (2007년)" xfId="419"/>
    <cellStyle name="@_9월-12월_9월-12월_9월-12월_PULL  LIST-1 (2004년)_PULL  LIST-1 (2004년)_PULL  LIST-1 (2004년)_Book1_PULL  LIST-1 (2005년)_PULL  LIST-1 (2006년)" xfId="420"/>
    <cellStyle name="@_9월-12월_9월-12월_9월-12월_PULL  LIST-1 (2004년)_PULL  LIST-1 (2004년)_PULL  LIST-1 (2004년)_Book1_PULL  LIST-1 (2005년)_PULL  LIST-1 (2006년)_ PULL  LIST-1 (2007년)" xfId="421"/>
    <cellStyle name="@_9월-12월_9월-12월_9월-12월_PULL  LIST-1 (2004년)_PULL  LIST-1 (2004년)_PULL  LIST-1 (2004년)_Book1_PULL  LIST-1 (2005년)_PULL  LIST-1 (2006년)_PULL  LIST-1 (2006년)" xfId="422"/>
    <cellStyle name="@_9월-12월_9월-12월_9월-12월_PULL  LIST-1 (2004년)_PULL  LIST-1 (2004년)_PULL  LIST-1 (2004년)_Book1_PULL  LIST-1 (2005년)_PULL  LIST-1 (2006년)_PULL  LIST-1 (2006년)_PULL  LIST-1 (2006년)" xfId="423"/>
    <cellStyle name="@_9월-12월_9월-12월_9월-12월_PULL  LIST-1 (2004년)_PULL  LIST-1 (2004년)_PULL  LIST-1 (2004년)_Book1_PULL  LIST-1 (2005년)_PULL  LIST-1 (2006년)_PULL  LIST-1 (2006년)_PULL  LIST-1 (2006년)_ PULL  LIST-1 (2007년)" xfId="424"/>
    <cellStyle name="@_9월-12월_9월-12월_9월-12월_PULL  LIST-1 (2004년)_PULL  LIST-1 (2004년)_PULL  LIST-1 (2004년)_Book1_PULL  LIST-1 (2005년)_원가인하9월30일" xfId="425"/>
    <cellStyle name="@_9월-12월_9월-12월_9월-12월_PULL  LIST-1 (2004년)_PULL  LIST-1 (2004년)_PULL  LIST-1 (2004년)_Book1_PULL  LIST-1 (2005년)_원가인하9월30일_ PULL  LIST-1 (2007년)" xfId="426"/>
    <cellStyle name="@_9월-12월_9월-12월_9월-12월_PULL  LIST-1 (2004년)_PULL  LIST-1 (2004년)_PULL  LIST-1 (2004년)_Book1_PULL  LIST-1 (2005년)_원가인하9월30일_PULL  LIST-1 (2006년)" xfId="427"/>
    <cellStyle name="@_9월-12월_9월-12월_9월-12월_PULL  LIST-1 (2004년)_PULL  LIST-1 (2004년)_PULL  LIST-1 (2004년)_Book1_PULL  LIST-1 (2005년)_원가인하9월30일_PULL  LIST-1 (2006년)_PULL  LIST-1 (2006년)" xfId="428"/>
    <cellStyle name="@_9월-12월_9월-12월_9월-12월_PULL  LIST-1 (2004년)_PULL  LIST-1 (2004년)_PULL  LIST-1 (2004년)_Book1_PULL  LIST-1 (2005년)_원가인하9월30일_PULL  LIST-1 (2006년)_PULL  LIST-1 (2006년)_ PULL  LIST-1 (2007년)" xfId="429"/>
    <cellStyle name="@_9월-12월_9월-12월_9월-12월_PULL  LIST-1 (2004년)_PULL  LIST-1 (2004년)_PULL  LIST-1 (2004년)_Book1_PULL  LIST-1 (2006년)" xfId="430"/>
    <cellStyle name="@_9월-12월_9월-12월_9월-12월_PULL  LIST-1 (2004년)_PULL  LIST-1 (2004년)_PULL  LIST-1 (2004년)_Book1_PULL  LIST-1 (2006년)_PULL  LIST-1 (2006년)" xfId="431"/>
    <cellStyle name="@_9월-12월_9월-12월_9월-12월_PULL  LIST-1 (2004년)_PULL  LIST-1 (2004년)_PULL  LIST-1 (2004년)_Book1_PULL  LIST-1 (2006년)_PULL  LIST-1 (2006년)_ PULL  LIST-1 (2007년)" xfId="432"/>
    <cellStyle name="@_9월-12월_9월-12월_9월-12월_PULL  LIST-1 (2004년)_PULL  LIST-1 (2004년)_PULL  LIST-1 (2004년)_PULL  LIST-1 (2005년)" xfId="433"/>
    <cellStyle name="@_9월-12월_9월-12월_9월-12월_PULL  LIST-1 (2004년)_PULL  LIST-1 (2004년)_PULL  LIST-1 (2004년)_PULL  LIST-1 (2005년)_ PULL  LIST-1 (2007년)" xfId="434"/>
    <cellStyle name="@_9월-12월_9월-12월_9월-12월_PULL  LIST-1 (2004년)_PULL  LIST-1 (2004년)_PULL  LIST-1 (2004년)_PULL  LIST-1 (2005년)_PULL  LIST-1 (2006년)" xfId="435"/>
    <cellStyle name="@_9월-12월_9월-12월_9월-12월_PULL  LIST-1 (2004년)_PULL  LIST-1 (2004년)_PULL  LIST-1 (2004년)_PULL  LIST-1 (2005년)_PULL  LIST-1 (2006년)_PULL  LIST-1 (2006년)" xfId="436"/>
    <cellStyle name="@_9월-12월_9월-12월_9월-12월_PULL  LIST-1 (2004년)_PULL  LIST-1 (2004년)_PULL  LIST-1 (2004년)_PULL  LIST-1 (2005년)_PULL  LIST-1 (2006년)_PULL  LIST-1 (2006년)_ PULL  LIST-1 (2007년)" xfId="437"/>
    <cellStyle name="@_9월-12월_9월-12월_9월-12월_PULL  LIST-1 (2004년)_PULL  LIST-1 (2004년)_PULL  LIST-1 (2004년)_PULL  LIST-1 (2006년)" xfId="438"/>
    <cellStyle name="@_9월-12월_9월-12월_9월-12월_PULL  LIST-1 (2004년)_PULL  LIST-1 (2004년)_PULL  LIST-1 (2004년)_PULL  LIST-1 (2006년)_ PULL  LIST-1 (2007년)" xfId="439"/>
    <cellStyle name="@_9월-12월_9월-12월_9월-12월_PULL  LIST-1 (2004년)_PULL  LIST-1 (2004년)_PULL  LIST-1 (2004년)_PULL  LIST-1 (2006년)_PULL  LIST-1 (2006년)" xfId="440"/>
    <cellStyle name="@_9월-12월_9월-12월_9월-12월_PULL  LIST-1 (2004년)_PULL  LIST-1 (2004년)_PULL  LIST-1 (2004년)_PULL  LIST-1 (2006년)_PULL  LIST-1 (2006년)_PULL  LIST-1 (2006년)" xfId="441"/>
    <cellStyle name="@_9월-12월_9월-12월_9월-12월_PULL  LIST-1 (2004년)_PULL  LIST-1 (2004년)_PULL  LIST-1 (2004년)_PULL  LIST-1 (2006년)_PULL  LIST-1 (2006년)_PULL  LIST-1 (2006년)_ PULL  LIST-1 (2007년)" xfId="442"/>
    <cellStyle name="@_9월-12월_9월-12월_9월-12월_PULL  LIST-1 (2004년)_PULL  LIST-1 (2004년)_PULL  LIST-1 (2004년)_원가인하9월30일" xfId="443"/>
    <cellStyle name="@_9월-12월_9월-12월_9월-12월_PULL  LIST-1 (2004년)_PULL  LIST-1 (2004년)_PULL  LIST-1 (2004년)_원가인하9월30일_ PULL  LIST-1 (2007년)" xfId="444"/>
    <cellStyle name="@_9월-12월_9월-12월_9월-12월_PULL  LIST-1 (2004년)_PULL  LIST-1 (2004년)_PULL  LIST-1 (2004년)_원가인하9월30일_PULL  LIST-1 (2006년)" xfId="445"/>
    <cellStyle name="@_9월-12월_9월-12월_9월-12월_PULL  LIST-1 (2004년)_PULL  LIST-1 (2004년)_PULL  LIST-1 (2004년)_원가인하9월30일_PULL  LIST-1 (2006년)_PULL  LIST-1 (2006년)" xfId="446"/>
    <cellStyle name="@_9월-12월_9월-12월_9월-12월_PULL  LIST-1 (2004년)_PULL  LIST-1 (2004년)_PULL  LIST-1 (2004년)_원가인하9월30일_PULL  LIST-1 (2006년)_PULL  LIST-1 (2006년)_ PULL  LIST-1 (2007년)" xfId="447"/>
    <cellStyle name="@_9월-12월_9월-12월_9월-12월_PULL  LIST-1 (2004년)_PULL  LIST-1 (2004년)_PULL  LIST-1 (2005년)" xfId="448"/>
    <cellStyle name="@_9월-12월_9월-12월_9월-12월_PULL  LIST-1 (2004년)_PULL  LIST-1 (2004년)_PULL  LIST-1 (2005년)_PULL  LIST-1 (2005년)" xfId="449"/>
    <cellStyle name="@_9월-12월_9월-12월_9월-12월_PULL  LIST-1 (2004년)_PULL  LIST-1 (2004년)_PULL  LIST-1 (2005년)_PULL  LIST-1 (2005년)_ PULL  LIST-1 (2007년)" xfId="450"/>
    <cellStyle name="@_9월-12월_9월-12월_9월-12월_PULL  LIST-1 (2004년)_PULL  LIST-1 (2004년)_PULL  LIST-1 (2005년)_PULL  LIST-1 (2005년)_PULL  LIST-1 (2006년)" xfId="451"/>
    <cellStyle name="@_9월-12월_9월-12월_9월-12월_PULL  LIST-1 (2004년)_PULL  LIST-1 (2004년)_PULL  LIST-1 (2005년)_PULL  LIST-1 (2005년)_PULL  LIST-1 (2006년)_PULL  LIST-1 (2006년)" xfId="452"/>
    <cellStyle name="@_9월-12월_9월-12월_9월-12월_PULL  LIST-1 (2004년)_PULL  LIST-1 (2004년)_PULL  LIST-1 (2005년)_PULL  LIST-1 (2005년)_PULL  LIST-1 (2006년)_PULL  LIST-1 (2006년)_ PULL  LIST-1 (2007년)" xfId="453"/>
    <cellStyle name="@_9월-12월_9월-12월_9월-12월_PULL  LIST-1 (2004년)_PULL  LIST-1 (2004년)_PULL  LIST-1 (2005년)_PULL  LIST-1 (2006년)" xfId="454"/>
    <cellStyle name="@_9월-12월_9월-12월_9월-12월_PULL  LIST-1 (2004년)_PULL  LIST-1 (2004년)_PULL  LIST-1 (2005년)_PULL  LIST-1 (2006년)_ PULL  LIST-1 (2007년)" xfId="455"/>
    <cellStyle name="@_9월-12월_9월-12월_9월-12월_PULL  LIST-1 (2004년)_PULL  LIST-1 (2004년)_PULL  LIST-1 (2005년)_PULL  LIST-1 (2006년)_PULL  LIST-1 (2006년)" xfId="456"/>
    <cellStyle name="@_9월-12월_9월-12월_9월-12월_PULL  LIST-1 (2004년)_PULL  LIST-1 (2004년)_PULL  LIST-1 (2005년)_PULL  LIST-1 (2006년)_PULL  LIST-1 (2006년)_PULL  LIST-1 (2006년)" xfId="457"/>
    <cellStyle name="@_9월-12월_9월-12월_9월-12월_PULL  LIST-1 (2004년)_PULL  LIST-1 (2004년)_PULL  LIST-1 (2005년)_PULL  LIST-1 (2006년)_PULL  LIST-1 (2006년)_PULL  LIST-1 (2006년)_ PULL  LIST-1 (2007년)" xfId="458"/>
    <cellStyle name="@_9월-12월_9월-12월_9월-12월_PULL  LIST-1 (2004년)_PULL  LIST-1 (2004년)_PULL  LIST-1 (2005년)_원가인하9월30일" xfId="459"/>
    <cellStyle name="@_9월-12월_9월-12월_9월-12월_PULL  LIST-1 (2004년)_PULL  LIST-1 (2004년)_PULL  LIST-1 (2005년)_원가인하9월30일_ PULL  LIST-1 (2007년)" xfId="460"/>
    <cellStyle name="@_9월-12월_9월-12월_9월-12월_PULL  LIST-1 (2004년)_PULL  LIST-1 (2004년)_PULL  LIST-1 (2005년)_원가인하9월30일_PULL  LIST-1 (2006년)" xfId="461"/>
    <cellStyle name="@_9월-12월_9월-12월_9월-12월_PULL  LIST-1 (2004년)_PULL  LIST-1 (2004년)_PULL  LIST-1 (2005년)_원가인하9월30일_PULL  LIST-1 (2006년)_PULL  LIST-1 (2006년)" xfId="462"/>
    <cellStyle name="@_9월-12월_9월-12월_9월-12월_PULL  LIST-1 (2004년)_PULL  LIST-1 (2004년)_PULL  LIST-1 (2005년)_원가인하9월30일_PULL  LIST-1 (2006년)_PULL  LIST-1 (2006년)_ PULL  LIST-1 (2007년)" xfId="463"/>
    <cellStyle name="@_9월-12월_9월-12월_9월-12월_PULL  LIST-1 (2004년)_PULL  LIST-1 (2004년)_PULL  LIST-1 (2006년)" xfId="464"/>
    <cellStyle name="@_9월-12월_9월-12월_9월-12월_PULL  LIST-1 (2004년)_PULL  LIST-1 (2004년)_PULL  LIST-1 (2006년)_PULL  LIST-1 (2006년)" xfId="465"/>
    <cellStyle name="@_9월-12월_9월-12월_9월-12월_PULL  LIST-1 (2004년)_PULL  LIST-1 (2004년)_PULL  LIST-1 (2006년)_PULL  LIST-1 (2006년)_ PULL  LIST-1 (2007년)" xfId="466"/>
    <cellStyle name="@_9월-12월_9월-12월_9월-12월_PULL  LIST-1 (2004년)_PULL  LIST-1 (2005년)" xfId="467"/>
    <cellStyle name="@_9월-12월_9월-12월_9월-12월_PULL  LIST-1 (2004년)_PULL  LIST-1 (2005년)_ PULL  LIST-1 (2007년)" xfId="468"/>
    <cellStyle name="@_9월-12월_9월-12월_9월-12월_PULL  LIST-1 (2004년)_PULL  LIST-1 (2005년)_PULL  LIST-1 (2006년)" xfId="469"/>
    <cellStyle name="@_9월-12월_9월-12월_9월-12월_PULL  LIST-1 (2004년)_PULL  LIST-1 (2005년)_PULL  LIST-1 (2006년)_PULL  LIST-1 (2006년)" xfId="470"/>
    <cellStyle name="@_9월-12월_9월-12월_9월-12월_PULL  LIST-1 (2004년)_PULL  LIST-1 (2005년)_PULL  LIST-1 (2006년)_PULL  LIST-1 (2006년)_ PULL  LIST-1 (2007년)" xfId="471"/>
    <cellStyle name="@_9월-12월_9월-12월_9월-12월_PULL  LIST-1 (2004년)_PULL  LIST-1 (2006년)" xfId="472"/>
    <cellStyle name="@_9월-12월_9월-12월_9월-12월_PULL  LIST-1 (2004년)_PULL  LIST-1 (2006년)_ PULL  LIST-1 (2007년)" xfId="473"/>
    <cellStyle name="@_9월-12월_9월-12월_9월-12월_PULL  LIST-1 (2004년)_PULL  LIST-1 (2006년)_PULL  LIST-1 (2006년)" xfId="474"/>
    <cellStyle name="@_9월-12월_9월-12월_9월-12월_PULL  LIST-1 (2004년)_PULL  LIST-1 (2006년)_PULL  LIST-1 (2006년)_PULL  LIST-1 (2006년)" xfId="475"/>
    <cellStyle name="@_9월-12월_9월-12월_9월-12월_PULL  LIST-1 (2004년)_PULL  LIST-1 (2006년)_PULL  LIST-1 (2006년)_PULL  LIST-1 (2006년)_ PULL  LIST-1 (2007년)" xfId="476"/>
    <cellStyle name="@_9월-12월_9월-12월_9월-12월_PULL  LIST-1 (2004년)_원가인하9월30일" xfId="477"/>
    <cellStyle name="@_9월-12월_9월-12월_9월-12월_PULL  LIST-1 (2004년)_원가인하9월30일_ PULL  LIST-1 (2007년)" xfId="478"/>
    <cellStyle name="@_9월-12월_9월-12월_9월-12월_PULL  LIST-1 (2004년)_원가인하9월30일_PULL  LIST-1 (2006년)" xfId="479"/>
    <cellStyle name="@_9월-12월_9월-12월_9월-12월_PULL  LIST-1 (2004년)_원가인하9월30일_PULL  LIST-1 (2006년)_PULL  LIST-1 (2006년)" xfId="480"/>
    <cellStyle name="@_9월-12월_9월-12월_9월-12월_PULL  LIST-1 (2004년)_원가인하9월30일_PULL  LIST-1 (2006년)_PULL  LIST-1 (2006년)_ PULL  LIST-1 (2007년)" xfId="481"/>
    <cellStyle name="@_9월-12월_9월-12월_9월-12월_PULL  LIST-1 (2005년)" xfId="482"/>
    <cellStyle name="@_9월-12월_9월-12월_9월-12월_PULL  LIST-1 (2005년)_PULL  LIST-1 (2005년)" xfId="483"/>
    <cellStyle name="@_9월-12월_9월-12월_9월-12월_PULL  LIST-1 (2005년)_PULL  LIST-1 (2005년)_ PULL  LIST-1 (2007년)" xfId="484"/>
    <cellStyle name="@_9월-12월_9월-12월_9월-12월_PULL  LIST-1 (2005년)_PULL  LIST-1 (2005년)_PULL  LIST-1 (2006년)" xfId="485"/>
    <cellStyle name="@_9월-12월_9월-12월_9월-12월_PULL  LIST-1 (2005년)_PULL  LIST-1 (2005년)_PULL  LIST-1 (2006년)_PULL  LIST-1 (2006년)" xfId="486"/>
    <cellStyle name="@_9월-12월_9월-12월_9월-12월_PULL  LIST-1 (2005년)_PULL  LIST-1 (2005년)_PULL  LIST-1 (2006년)_PULL  LIST-1 (2006년)_ PULL  LIST-1 (2007년)" xfId="487"/>
    <cellStyle name="@_9월-12월_9월-12월_9월-12월_PULL  LIST-1 (2005년)_PULL  LIST-1 (2006년)" xfId="488"/>
    <cellStyle name="@_9월-12월_9월-12월_9월-12월_PULL  LIST-1 (2005년)_PULL  LIST-1 (2006년)_ PULL  LIST-1 (2007년)" xfId="489"/>
    <cellStyle name="@_9월-12월_9월-12월_9월-12월_PULL  LIST-1 (2005년)_PULL  LIST-1 (2006년)_PULL  LIST-1 (2006년)" xfId="490"/>
    <cellStyle name="@_9월-12월_9월-12월_9월-12월_PULL  LIST-1 (2005년)_PULL  LIST-1 (2006년)_PULL  LIST-1 (2006년)_PULL  LIST-1 (2006년)" xfId="491"/>
    <cellStyle name="@_9월-12월_9월-12월_9월-12월_PULL  LIST-1 (2005년)_PULL  LIST-1 (2006년)_PULL  LIST-1 (2006년)_PULL  LIST-1 (2006년)_ PULL  LIST-1 (2007년)" xfId="492"/>
    <cellStyle name="@_9월-12월_9월-12월_9월-12월_PULL  LIST-1 (2005년)_원가인하9월30일" xfId="493"/>
    <cellStyle name="@_9월-12월_9월-12월_9월-12월_PULL  LIST-1 (2005년)_원가인하9월30일_ PULL  LIST-1 (2007년)" xfId="494"/>
    <cellStyle name="@_9월-12월_9월-12월_9월-12월_PULL  LIST-1 (2005년)_원가인하9월30일_PULL  LIST-1 (2006년)" xfId="495"/>
    <cellStyle name="@_9월-12월_9월-12월_9월-12월_PULL  LIST-1 (2005년)_원가인하9월30일_PULL  LIST-1 (2006년)_PULL  LIST-1 (2006년)" xfId="496"/>
    <cellStyle name="@_9월-12월_9월-12월_9월-12월_PULL  LIST-1 (2005년)_원가인하9월30일_PULL  LIST-1 (2006년)_PULL  LIST-1 (2006년)_ PULL  LIST-1 (2007년)" xfId="497"/>
    <cellStyle name="@_9월-12월_9월-12월_9월-12월_PULL  LIST-1 (2006년)" xfId="498"/>
    <cellStyle name="@_9월-12월_9월-12월_9월-12월_PULL  LIST-1 (2006년)_PULL  LIST-1 (2006년)" xfId="499"/>
    <cellStyle name="@_9월-12월_9월-12월_9월-12월_PULL  LIST-1 (2006년)_PULL  LIST-1 (2006년)_ PULL  LIST-1 (2007년)" xfId="500"/>
    <cellStyle name="@_9월-12월_9월-12월_PULL  LIST-1 (2004년)" xfId="501"/>
    <cellStyle name="@_9월-12월_9월-12월_PULL  LIST-1 (2004년)_Book1" xfId="502"/>
    <cellStyle name="@_9월-12월_9월-12월_PULL  LIST-1 (2004년)_Book1_ PULL  LIST-1 (2007년)" xfId="503"/>
    <cellStyle name="@_9월-12월_9월-12월_PULL  LIST-1 (2004년)_Book1_PULL  LIST-1 (2005년)" xfId="504"/>
    <cellStyle name="@_9월-12월_9월-12월_PULL  LIST-1 (2004년)_Book1_PULL  LIST-1 (2005년)_PULL  LIST-1 (2005년)" xfId="505"/>
    <cellStyle name="@_9월-12월_9월-12월_PULL  LIST-1 (2004년)_Book1_PULL  LIST-1 (2005년)_PULL  LIST-1 (2005년)_ PULL  LIST-1 (2007년)" xfId="506"/>
    <cellStyle name="@_9월-12월_9월-12월_PULL  LIST-1 (2004년)_Book1_PULL  LIST-1 (2005년)_PULL  LIST-1 (2005년)_PULL  LIST-1 (2006년)" xfId="507"/>
    <cellStyle name="@_9월-12월_9월-12월_PULL  LIST-1 (2004년)_Book1_PULL  LIST-1 (2005년)_PULL  LIST-1 (2005년)_PULL  LIST-1 (2006년)_PULL  LIST-1 (2006년)" xfId="508"/>
    <cellStyle name="@_9월-12월_9월-12월_PULL  LIST-1 (2004년)_Book1_PULL  LIST-1 (2005년)_PULL  LIST-1 (2005년)_PULL  LIST-1 (2006년)_PULL  LIST-1 (2006년)_ PULL  LIST-1 (2007년)" xfId="509"/>
    <cellStyle name="@_9월-12월_9월-12월_PULL  LIST-1 (2004년)_Book1_PULL  LIST-1 (2005년)_PULL  LIST-1 (2006년)" xfId="510"/>
    <cellStyle name="@_9월-12월_9월-12월_PULL  LIST-1 (2004년)_Book1_PULL  LIST-1 (2005년)_PULL  LIST-1 (2006년)_ PULL  LIST-1 (2007년)" xfId="511"/>
    <cellStyle name="@_9월-12월_9월-12월_PULL  LIST-1 (2004년)_Book1_PULL  LIST-1 (2005년)_PULL  LIST-1 (2006년)_PULL  LIST-1 (2006년)" xfId="512"/>
    <cellStyle name="@_9월-12월_9월-12월_PULL  LIST-1 (2004년)_Book1_PULL  LIST-1 (2005년)_PULL  LIST-1 (2006년)_PULL  LIST-1 (2006년)_PULL  LIST-1 (2006년)" xfId="513"/>
    <cellStyle name="@_9월-12월_9월-12월_PULL  LIST-1 (2004년)_Book1_PULL  LIST-1 (2005년)_PULL  LIST-1 (2006년)_PULL  LIST-1 (2006년)_PULL  LIST-1 (2006년)_ PULL  LIST-1 (2007년)" xfId="514"/>
    <cellStyle name="@_9월-12월_9월-12월_PULL  LIST-1 (2004년)_Book1_PULL  LIST-1 (2005년)_원가인하9월30일" xfId="515"/>
    <cellStyle name="@_9월-12월_9월-12월_PULL  LIST-1 (2004년)_Book1_PULL  LIST-1 (2005년)_원가인하9월30일_ PULL  LIST-1 (2007년)" xfId="516"/>
    <cellStyle name="@_9월-12월_9월-12월_PULL  LIST-1 (2004년)_Book1_PULL  LIST-1 (2005년)_원가인하9월30일_PULL  LIST-1 (2006년)" xfId="517"/>
    <cellStyle name="@_9월-12월_9월-12월_PULL  LIST-1 (2004년)_Book1_PULL  LIST-1 (2005년)_원가인하9월30일_PULL  LIST-1 (2006년)_PULL  LIST-1 (2006년)" xfId="518"/>
    <cellStyle name="@_9월-12월_9월-12월_PULL  LIST-1 (2004년)_Book1_PULL  LIST-1 (2005년)_원가인하9월30일_PULL  LIST-1 (2006년)_PULL  LIST-1 (2006년)_ PULL  LIST-1 (2007년)" xfId="519"/>
    <cellStyle name="@_9월-12월_9월-12월_PULL  LIST-1 (2004년)_Book1_PULL  LIST-1 (2006년)" xfId="520"/>
    <cellStyle name="@_9월-12월_9월-12월_PULL  LIST-1 (2004년)_Book1_PULL  LIST-1 (2006년)_PULL  LIST-1 (2006년)" xfId="521"/>
    <cellStyle name="@_9월-12월_9월-12월_PULL  LIST-1 (2004년)_Book1_PULL  LIST-1 (2006년)_PULL  LIST-1 (2006년)_ PULL  LIST-1 (2007년)" xfId="522"/>
    <cellStyle name="@_9월-12월_9월-12월_PULL  LIST-1 (2004년)_PULL  LIST-1 (2004년)" xfId="523"/>
    <cellStyle name="@_9월-12월_9월-12월_PULL  LIST-1 (2004년)_PULL  LIST-1 (2004년)_ PULL  LIST-1 (2007년)" xfId="524"/>
    <cellStyle name="@_9월-12월_9월-12월_PULL  LIST-1 (2004년)_PULL  LIST-1 (2004년)_PULL  LIST-1 (2004년)" xfId="525"/>
    <cellStyle name="@_9월-12월_9월-12월_PULL  LIST-1 (2004년)_PULL  LIST-1 (2004년)_PULL  LIST-1 (2004년)_Book1" xfId="526"/>
    <cellStyle name="@_9월-12월_9월-12월_PULL  LIST-1 (2004년)_PULL  LIST-1 (2004년)_PULL  LIST-1 (2004년)_Book1_ PULL  LIST-1 (2007년)" xfId="527"/>
    <cellStyle name="@_9월-12월_9월-12월_PULL  LIST-1 (2004년)_PULL  LIST-1 (2004년)_PULL  LIST-1 (2004년)_Book1_PULL  LIST-1 (2005년)" xfId="528"/>
    <cellStyle name="@_9월-12월_9월-12월_PULL  LIST-1 (2004년)_PULL  LIST-1 (2004년)_PULL  LIST-1 (2004년)_Book1_PULL  LIST-1 (2005년)_PULL  LIST-1 (2005년)" xfId="529"/>
    <cellStyle name="@_9월-12월_9월-12월_PULL  LIST-1 (2004년)_PULL  LIST-1 (2004년)_PULL  LIST-1 (2004년)_Book1_PULL  LIST-1 (2005년)_PULL  LIST-1 (2005년)_ PULL  LIST-1 (2007년)" xfId="530"/>
    <cellStyle name="@_9월-12월_9월-12월_PULL  LIST-1 (2004년)_PULL  LIST-1 (2004년)_PULL  LIST-1 (2004년)_Book1_PULL  LIST-1 (2005년)_PULL  LIST-1 (2005년)_PULL  LIST-1 (2006년)" xfId="531"/>
    <cellStyle name="@_9월-12월_9월-12월_PULL  LIST-1 (2004년)_PULL  LIST-1 (2004년)_PULL  LIST-1 (2004년)_Book1_PULL  LIST-1 (2005년)_PULL  LIST-1 (2005년)_PULL  LIST-1 (2006년)_PULL  LIST-1 (2006년)" xfId="532"/>
    <cellStyle name="@_9월-12월_9월-12월_PULL  LIST-1 (2004년)_PULL  LIST-1 (2004년)_PULL  LIST-1 (2004년)_Book1_PULL  LIST-1 (2005년)_PULL  LIST-1 (2005년)_PULL  LIST-1 (2006년)_PULL  LIST-1 (2006년)_ PULL  LIST-1 (2007년)" xfId="533"/>
    <cellStyle name="@_9월-12월_9월-12월_PULL  LIST-1 (2004년)_PULL  LIST-1 (2004년)_PULL  LIST-1 (2004년)_Book1_PULL  LIST-1 (2005년)_PULL  LIST-1 (2006년)" xfId="534"/>
    <cellStyle name="@_9월-12월_9월-12월_PULL  LIST-1 (2004년)_PULL  LIST-1 (2004년)_PULL  LIST-1 (2004년)_Book1_PULL  LIST-1 (2005년)_PULL  LIST-1 (2006년)_ PULL  LIST-1 (2007년)" xfId="535"/>
    <cellStyle name="@_9월-12월_9월-12월_PULL  LIST-1 (2004년)_PULL  LIST-1 (2004년)_PULL  LIST-1 (2004년)_Book1_PULL  LIST-1 (2005년)_PULL  LIST-1 (2006년)_PULL  LIST-1 (2006년)" xfId="536"/>
    <cellStyle name="@_9월-12월_9월-12월_PULL  LIST-1 (2004년)_PULL  LIST-1 (2004년)_PULL  LIST-1 (2004년)_Book1_PULL  LIST-1 (2005년)_PULL  LIST-1 (2006년)_PULL  LIST-1 (2006년)_PULL  LIST-1 (2006년)" xfId="537"/>
    <cellStyle name="@_9월-12월_9월-12월_PULL  LIST-1 (2004년)_PULL  LIST-1 (2004년)_PULL  LIST-1 (2004년)_Book1_PULL  LIST-1 (2005년)_PULL  LIST-1 (2006년)_PULL  LIST-1 (2006년)_PULL  LIST-1 (2006년)_ PULL  LIST-1 (2007년)" xfId="538"/>
    <cellStyle name="@_9월-12월_9월-12월_PULL  LIST-1 (2004년)_PULL  LIST-1 (2004년)_PULL  LIST-1 (2004년)_Book1_PULL  LIST-1 (2005년)_원가인하9월30일" xfId="539"/>
    <cellStyle name="@_9월-12월_9월-12월_PULL  LIST-1 (2004년)_PULL  LIST-1 (2004년)_PULL  LIST-1 (2004년)_Book1_PULL  LIST-1 (2005년)_원가인하9월30일_ PULL  LIST-1 (2007년)" xfId="540"/>
    <cellStyle name="@_9월-12월_9월-12월_PULL  LIST-1 (2004년)_PULL  LIST-1 (2004년)_PULL  LIST-1 (2004년)_Book1_PULL  LIST-1 (2005년)_원가인하9월30일_PULL  LIST-1 (2006년)" xfId="541"/>
    <cellStyle name="@_9월-12월_9월-12월_PULL  LIST-1 (2004년)_PULL  LIST-1 (2004년)_PULL  LIST-1 (2004년)_Book1_PULL  LIST-1 (2005년)_원가인하9월30일_PULL  LIST-1 (2006년)_PULL  LIST-1 (2006년)" xfId="542"/>
    <cellStyle name="@_9월-12월_9월-12월_PULL  LIST-1 (2004년)_PULL  LIST-1 (2004년)_PULL  LIST-1 (2004년)_Book1_PULL  LIST-1 (2005년)_원가인하9월30일_PULL  LIST-1 (2006년)_PULL  LIST-1 (2006년)_ PULL  LIST-1 (2007년)" xfId="543"/>
    <cellStyle name="@_9월-12월_9월-12월_PULL  LIST-1 (2004년)_PULL  LIST-1 (2004년)_PULL  LIST-1 (2004년)_Book1_PULL  LIST-1 (2006년)" xfId="544"/>
    <cellStyle name="@_9월-12월_9월-12월_PULL  LIST-1 (2004년)_PULL  LIST-1 (2004년)_PULL  LIST-1 (2004년)_Book1_PULL  LIST-1 (2006년)_PULL  LIST-1 (2006년)" xfId="545"/>
    <cellStyle name="@_9월-12월_9월-12월_PULL  LIST-1 (2004년)_PULL  LIST-1 (2004년)_PULL  LIST-1 (2004년)_Book1_PULL  LIST-1 (2006년)_PULL  LIST-1 (2006년)_ PULL  LIST-1 (2007년)" xfId="546"/>
    <cellStyle name="@_9월-12월_9월-12월_PULL  LIST-1 (2004년)_PULL  LIST-1 (2004년)_PULL  LIST-1 (2004년)_PULL  LIST-1 (2005년)" xfId="547"/>
    <cellStyle name="@_9월-12월_9월-12월_PULL  LIST-1 (2004년)_PULL  LIST-1 (2004년)_PULL  LIST-1 (2004년)_PULL  LIST-1 (2005년)_ PULL  LIST-1 (2007년)" xfId="548"/>
    <cellStyle name="@_9월-12월_9월-12월_PULL  LIST-1 (2004년)_PULL  LIST-1 (2004년)_PULL  LIST-1 (2004년)_PULL  LIST-1 (2005년)_PULL  LIST-1 (2006년)" xfId="549"/>
    <cellStyle name="@_9월-12월_9월-12월_PULL  LIST-1 (2004년)_PULL  LIST-1 (2004년)_PULL  LIST-1 (2004년)_PULL  LIST-1 (2005년)_PULL  LIST-1 (2006년)_PULL  LIST-1 (2006년)" xfId="550"/>
    <cellStyle name="@_9월-12월_9월-12월_PULL  LIST-1 (2004년)_PULL  LIST-1 (2004년)_PULL  LIST-1 (2004년)_PULL  LIST-1 (2005년)_PULL  LIST-1 (2006년)_PULL  LIST-1 (2006년)_ PULL  LIST-1 (2007년)" xfId="551"/>
    <cellStyle name="@_9월-12월_9월-12월_PULL  LIST-1 (2004년)_PULL  LIST-1 (2004년)_PULL  LIST-1 (2004년)_PULL  LIST-1 (2006년)" xfId="552"/>
    <cellStyle name="@_9월-12월_9월-12월_PULL  LIST-1 (2004년)_PULL  LIST-1 (2004년)_PULL  LIST-1 (2004년)_PULL  LIST-1 (2006년)_ PULL  LIST-1 (2007년)" xfId="553"/>
    <cellStyle name="@_9월-12월_9월-12월_PULL  LIST-1 (2004년)_PULL  LIST-1 (2004년)_PULL  LIST-1 (2004년)_PULL  LIST-1 (2006년)_PULL  LIST-1 (2006년)" xfId="554"/>
    <cellStyle name="@_9월-12월_9월-12월_PULL  LIST-1 (2004년)_PULL  LIST-1 (2004년)_PULL  LIST-1 (2004년)_PULL  LIST-1 (2006년)_PULL  LIST-1 (2006년)_PULL  LIST-1 (2006년)" xfId="555"/>
    <cellStyle name="@_9월-12월_9월-12월_PULL  LIST-1 (2004년)_PULL  LIST-1 (2004년)_PULL  LIST-1 (2004년)_PULL  LIST-1 (2006년)_PULL  LIST-1 (2006년)_PULL  LIST-1 (2006년)_ PULL  LIST-1 (2007년)" xfId="556"/>
    <cellStyle name="@_9월-12월_9월-12월_PULL  LIST-1 (2004년)_PULL  LIST-1 (2004년)_PULL  LIST-1 (2004년)_원가인하9월30일" xfId="557"/>
    <cellStyle name="@_9월-12월_9월-12월_PULL  LIST-1 (2004년)_PULL  LIST-1 (2004년)_PULL  LIST-1 (2004년)_원가인하9월30일_ PULL  LIST-1 (2007년)" xfId="558"/>
    <cellStyle name="@_9월-12월_9월-12월_PULL  LIST-1 (2004년)_PULL  LIST-1 (2004년)_PULL  LIST-1 (2004년)_원가인하9월30일_PULL  LIST-1 (2006년)" xfId="559"/>
    <cellStyle name="@_9월-12월_9월-12월_PULL  LIST-1 (2004년)_PULL  LIST-1 (2004년)_PULL  LIST-1 (2004년)_원가인하9월30일_PULL  LIST-1 (2006년)_PULL  LIST-1 (2006년)" xfId="560"/>
    <cellStyle name="@_9월-12월_9월-12월_PULL  LIST-1 (2004년)_PULL  LIST-1 (2004년)_PULL  LIST-1 (2004년)_원가인하9월30일_PULL  LIST-1 (2006년)_PULL  LIST-1 (2006년)_ PULL  LIST-1 (2007년)" xfId="561"/>
    <cellStyle name="@_9월-12월_9월-12월_PULL  LIST-1 (2004년)_PULL  LIST-1 (2004년)_PULL  LIST-1 (2005년)" xfId="562"/>
    <cellStyle name="@_9월-12월_9월-12월_PULL  LIST-1 (2004년)_PULL  LIST-1 (2004년)_PULL  LIST-1 (2005년)_PULL  LIST-1 (2005년)" xfId="563"/>
    <cellStyle name="@_9월-12월_9월-12월_PULL  LIST-1 (2004년)_PULL  LIST-1 (2004년)_PULL  LIST-1 (2005년)_PULL  LIST-1 (2005년)_ PULL  LIST-1 (2007년)" xfId="564"/>
    <cellStyle name="@_9월-12월_9월-12월_PULL  LIST-1 (2004년)_PULL  LIST-1 (2004년)_PULL  LIST-1 (2005년)_PULL  LIST-1 (2005년)_PULL  LIST-1 (2006년)" xfId="565"/>
    <cellStyle name="@_9월-12월_9월-12월_PULL  LIST-1 (2004년)_PULL  LIST-1 (2004년)_PULL  LIST-1 (2005년)_PULL  LIST-1 (2005년)_PULL  LIST-1 (2006년)_PULL  LIST-1 (2006년)" xfId="566"/>
    <cellStyle name="@_9월-12월_9월-12월_PULL  LIST-1 (2004년)_PULL  LIST-1 (2004년)_PULL  LIST-1 (2005년)_PULL  LIST-1 (2005년)_PULL  LIST-1 (2006년)_PULL  LIST-1 (2006년)_ PULL  LIST-1 (2007년)" xfId="567"/>
    <cellStyle name="@_9월-12월_9월-12월_PULL  LIST-1 (2004년)_PULL  LIST-1 (2004년)_PULL  LIST-1 (2005년)_PULL  LIST-1 (2006년)" xfId="568"/>
    <cellStyle name="@_9월-12월_9월-12월_PULL  LIST-1 (2004년)_PULL  LIST-1 (2004년)_PULL  LIST-1 (2005년)_PULL  LIST-1 (2006년)_ PULL  LIST-1 (2007년)" xfId="569"/>
    <cellStyle name="@_9월-12월_9월-12월_PULL  LIST-1 (2004년)_PULL  LIST-1 (2004년)_PULL  LIST-1 (2005년)_PULL  LIST-1 (2006년)_PULL  LIST-1 (2006년)" xfId="570"/>
    <cellStyle name="@_9월-12월_9월-12월_PULL  LIST-1 (2004년)_PULL  LIST-1 (2004년)_PULL  LIST-1 (2005년)_PULL  LIST-1 (2006년)_PULL  LIST-1 (2006년)_PULL  LIST-1 (2006년)" xfId="571"/>
    <cellStyle name="@_9월-12월_9월-12월_PULL  LIST-1 (2004년)_PULL  LIST-1 (2004년)_PULL  LIST-1 (2005년)_PULL  LIST-1 (2006년)_PULL  LIST-1 (2006년)_PULL  LIST-1 (2006년)_ PULL  LIST-1 (2007년)" xfId="572"/>
    <cellStyle name="@_9월-12월_9월-12월_PULL  LIST-1 (2004년)_PULL  LIST-1 (2004년)_PULL  LIST-1 (2005년)_원가인하9월30일" xfId="573"/>
    <cellStyle name="@_9월-12월_9월-12월_PULL  LIST-1 (2004년)_PULL  LIST-1 (2004년)_PULL  LIST-1 (2005년)_원가인하9월30일_ PULL  LIST-1 (2007년)" xfId="574"/>
    <cellStyle name="@_9월-12월_9월-12월_PULL  LIST-1 (2004년)_PULL  LIST-1 (2004년)_PULL  LIST-1 (2005년)_원가인하9월30일_PULL  LIST-1 (2006년)" xfId="575"/>
    <cellStyle name="@_9월-12월_9월-12월_PULL  LIST-1 (2004년)_PULL  LIST-1 (2004년)_PULL  LIST-1 (2005년)_원가인하9월30일_PULL  LIST-1 (2006년)_PULL  LIST-1 (2006년)" xfId="576"/>
    <cellStyle name="@_9월-12월_9월-12월_PULL  LIST-1 (2004년)_PULL  LIST-1 (2004년)_PULL  LIST-1 (2005년)_원가인하9월30일_PULL  LIST-1 (2006년)_PULL  LIST-1 (2006년)_ PULL  LIST-1 (2007년)" xfId="577"/>
    <cellStyle name="@_9월-12월_9월-12월_PULL  LIST-1 (2004년)_PULL  LIST-1 (2004년)_PULL  LIST-1 (2006년)" xfId="578"/>
    <cellStyle name="@_9월-12월_9월-12월_PULL  LIST-1 (2004년)_PULL  LIST-1 (2004년)_PULL  LIST-1 (2006년)_PULL  LIST-1 (2006년)" xfId="579"/>
    <cellStyle name="@_9월-12월_9월-12월_PULL  LIST-1 (2004년)_PULL  LIST-1 (2004년)_PULL  LIST-1 (2006년)_PULL  LIST-1 (2006년)_ PULL  LIST-1 (2007년)" xfId="580"/>
    <cellStyle name="@_9월-12월_9월-12월_PULL  LIST-1 (2004년)_PULL  LIST-1 (2005년)" xfId="581"/>
    <cellStyle name="@_9월-12월_9월-12월_PULL  LIST-1 (2004년)_PULL  LIST-1 (2005년)_ PULL  LIST-1 (2007년)" xfId="582"/>
    <cellStyle name="@_9월-12월_9월-12월_PULL  LIST-1 (2004년)_PULL  LIST-1 (2005년)_PULL  LIST-1 (2006년)" xfId="583"/>
    <cellStyle name="@_9월-12월_9월-12월_PULL  LIST-1 (2004년)_PULL  LIST-1 (2005년)_PULL  LIST-1 (2006년)_PULL  LIST-1 (2006년)" xfId="584"/>
    <cellStyle name="@_9월-12월_9월-12월_PULL  LIST-1 (2004년)_PULL  LIST-1 (2005년)_PULL  LIST-1 (2006년)_PULL  LIST-1 (2006년)_ PULL  LIST-1 (2007년)" xfId="585"/>
    <cellStyle name="@_9월-12월_9월-12월_PULL  LIST-1 (2004년)_PULL  LIST-1 (2006년)" xfId="586"/>
    <cellStyle name="@_9월-12월_9월-12월_PULL  LIST-1 (2004년)_PULL  LIST-1 (2006년)_ PULL  LIST-1 (2007년)" xfId="587"/>
    <cellStyle name="@_9월-12월_9월-12월_PULL  LIST-1 (2004년)_PULL  LIST-1 (2006년)_PULL  LIST-1 (2006년)" xfId="588"/>
    <cellStyle name="@_9월-12월_9월-12월_PULL  LIST-1 (2004년)_PULL  LIST-1 (2006년)_PULL  LIST-1 (2006년)_PULL  LIST-1 (2006년)" xfId="589"/>
    <cellStyle name="@_9월-12월_9월-12월_PULL  LIST-1 (2004년)_PULL  LIST-1 (2006년)_PULL  LIST-1 (2006년)_PULL  LIST-1 (2006년)_ PULL  LIST-1 (2007년)" xfId="590"/>
    <cellStyle name="@_9월-12월_9월-12월_PULL  LIST-1 (2004년)_원가인하9월30일" xfId="591"/>
    <cellStyle name="@_9월-12월_9월-12월_PULL  LIST-1 (2004년)_원가인하9월30일_ PULL  LIST-1 (2007년)" xfId="592"/>
    <cellStyle name="@_9월-12월_9월-12월_PULL  LIST-1 (2004년)_원가인하9월30일_PULL  LIST-1 (2006년)" xfId="593"/>
    <cellStyle name="@_9월-12월_9월-12월_PULL  LIST-1 (2004년)_원가인하9월30일_PULL  LIST-1 (2006년)_PULL  LIST-1 (2006년)" xfId="594"/>
    <cellStyle name="@_9월-12월_9월-12월_PULL  LIST-1 (2004년)_원가인하9월30일_PULL  LIST-1 (2006년)_PULL  LIST-1 (2006년)_ PULL  LIST-1 (2007년)" xfId="595"/>
    <cellStyle name="@_9월-12월_9월-12월_PULL  LIST-1 (2005년)" xfId="596"/>
    <cellStyle name="@_9월-12월_9월-12월_PULL  LIST-1 (2005년)_PULL  LIST-1 (2005년)" xfId="597"/>
    <cellStyle name="@_9월-12월_9월-12월_PULL  LIST-1 (2005년)_PULL  LIST-1 (2005년)_ PULL  LIST-1 (2007년)" xfId="598"/>
    <cellStyle name="@_9월-12월_9월-12월_PULL  LIST-1 (2005년)_PULL  LIST-1 (2005년)_PULL  LIST-1 (2006년)" xfId="599"/>
    <cellStyle name="@_9월-12월_9월-12월_PULL  LIST-1 (2005년)_PULL  LIST-1 (2005년)_PULL  LIST-1 (2006년)_PULL  LIST-1 (2006년)" xfId="600"/>
    <cellStyle name="@_9월-12월_9월-12월_PULL  LIST-1 (2005년)_PULL  LIST-1 (2005년)_PULL  LIST-1 (2006년)_PULL  LIST-1 (2006년)_ PULL  LIST-1 (2007년)" xfId="601"/>
    <cellStyle name="@_9월-12월_9월-12월_PULL  LIST-1 (2005년)_PULL  LIST-1 (2006년)" xfId="602"/>
    <cellStyle name="@_9월-12월_9월-12월_PULL  LIST-1 (2005년)_PULL  LIST-1 (2006년)_ PULL  LIST-1 (2007년)" xfId="603"/>
    <cellStyle name="@_9월-12월_9월-12월_PULL  LIST-1 (2005년)_PULL  LIST-1 (2006년)_PULL  LIST-1 (2006년)" xfId="604"/>
    <cellStyle name="@_9월-12월_9월-12월_PULL  LIST-1 (2005년)_PULL  LIST-1 (2006년)_PULL  LIST-1 (2006년)_PULL  LIST-1 (2006년)" xfId="605"/>
    <cellStyle name="@_9월-12월_9월-12월_PULL  LIST-1 (2005년)_PULL  LIST-1 (2006년)_PULL  LIST-1 (2006년)_PULL  LIST-1 (2006년)_ PULL  LIST-1 (2007년)" xfId="606"/>
    <cellStyle name="@_9월-12월_9월-12월_PULL  LIST-1 (2005년)_원가인하9월30일" xfId="607"/>
    <cellStyle name="@_9월-12월_9월-12월_PULL  LIST-1 (2005년)_원가인하9월30일_ PULL  LIST-1 (2007년)" xfId="608"/>
    <cellStyle name="@_9월-12월_9월-12월_PULL  LIST-1 (2005년)_원가인하9월30일_PULL  LIST-1 (2006년)" xfId="609"/>
    <cellStyle name="@_9월-12월_9월-12월_PULL  LIST-1 (2005년)_원가인하9월30일_PULL  LIST-1 (2006년)_PULL  LIST-1 (2006년)" xfId="610"/>
    <cellStyle name="@_9월-12월_9월-12월_PULL  LIST-1 (2005년)_원가인하9월30일_PULL  LIST-1 (2006년)_PULL  LIST-1 (2006년)_ PULL  LIST-1 (2007년)" xfId="611"/>
    <cellStyle name="@_9월-12월_9월-12월_PULL  LIST-1 (2006년)" xfId="612"/>
    <cellStyle name="@_9월-12월_9월-12월_PULL  LIST-1 (2006년)_PULL  LIST-1 (2006년)" xfId="613"/>
    <cellStyle name="@_9월-12월_9월-12월_PULL  LIST-1 (2006년)_PULL  LIST-1 (2006년)_ PULL  LIST-1 (2007년)" xfId="614"/>
    <cellStyle name="@_9월-12월_PULL  LIST-1 (2004년)" xfId="615"/>
    <cellStyle name="@_9월-12월_PULL  LIST-1 (2004년)_Book1" xfId="616"/>
    <cellStyle name="@_9월-12월_PULL  LIST-1 (2004년)_Book1_ PULL  LIST-1 (2007년)" xfId="617"/>
    <cellStyle name="@_9월-12월_PULL  LIST-1 (2004년)_Book1_PULL  LIST-1 (2005년)" xfId="618"/>
    <cellStyle name="@_9월-12월_PULL  LIST-1 (2004년)_Book1_PULL  LIST-1 (2005년)_PULL  LIST-1 (2005년)" xfId="619"/>
    <cellStyle name="@_9월-12월_PULL  LIST-1 (2004년)_Book1_PULL  LIST-1 (2005년)_PULL  LIST-1 (2005년)_ PULL  LIST-1 (2007년)" xfId="620"/>
    <cellStyle name="@_9월-12월_PULL  LIST-1 (2004년)_Book1_PULL  LIST-1 (2005년)_PULL  LIST-1 (2005년)_PULL  LIST-1 (2006년)" xfId="621"/>
    <cellStyle name="@_9월-12월_PULL  LIST-1 (2004년)_Book1_PULL  LIST-1 (2005년)_PULL  LIST-1 (2005년)_PULL  LIST-1 (2006년)_PULL  LIST-1 (2006년)" xfId="622"/>
    <cellStyle name="@_9월-12월_PULL  LIST-1 (2004년)_Book1_PULL  LIST-1 (2005년)_PULL  LIST-1 (2005년)_PULL  LIST-1 (2006년)_PULL  LIST-1 (2006년)_ PULL  LIST-1 (2007년)" xfId="623"/>
    <cellStyle name="@_9월-12월_PULL  LIST-1 (2004년)_Book1_PULL  LIST-1 (2005년)_PULL  LIST-1 (2006년)" xfId="624"/>
    <cellStyle name="@_9월-12월_PULL  LIST-1 (2004년)_Book1_PULL  LIST-1 (2005년)_PULL  LIST-1 (2006년)_ PULL  LIST-1 (2007년)" xfId="625"/>
    <cellStyle name="@_9월-12월_PULL  LIST-1 (2004년)_Book1_PULL  LIST-1 (2005년)_PULL  LIST-1 (2006년)_PULL  LIST-1 (2006년)" xfId="626"/>
    <cellStyle name="@_9월-12월_PULL  LIST-1 (2004년)_Book1_PULL  LIST-1 (2005년)_PULL  LIST-1 (2006년)_PULL  LIST-1 (2006년)_PULL  LIST-1 (2006년)" xfId="627"/>
    <cellStyle name="@_9월-12월_PULL  LIST-1 (2004년)_Book1_PULL  LIST-1 (2005년)_PULL  LIST-1 (2006년)_PULL  LIST-1 (2006년)_PULL  LIST-1 (2006년)_ PULL  LIST-1 (2007년)" xfId="628"/>
    <cellStyle name="@_9월-12월_PULL  LIST-1 (2004년)_Book1_PULL  LIST-1 (2005년)_원가인하9월30일" xfId="629"/>
    <cellStyle name="@_9월-12월_PULL  LIST-1 (2004년)_Book1_PULL  LIST-1 (2005년)_원가인하9월30일_ PULL  LIST-1 (2007년)" xfId="630"/>
    <cellStyle name="@_9월-12월_PULL  LIST-1 (2004년)_Book1_PULL  LIST-1 (2005년)_원가인하9월30일_PULL  LIST-1 (2006년)" xfId="631"/>
    <cellStyle name="@_9월-12월_PULL  LIST-1 (2004년)_Book1_PULL  LIST-1 (2005년)_원가인하9월30일_PULL  LIST-1 (2006년)_PULL  LIST-1 (2006년)" xfId="632"/>
    <cellStyle name="@_9월-12월_PULL  LIST-1 (2004년)_Book1_PULL  LIST-1 (2005년)_원가인하9월30일_PULL  LIST-1 (2006년)_PULL  LIST-1 (2006년)_ PULL  LIST-1 (2007년)" xfId="633"/>
    <cellStyle name="@_9월-12월_PULL  LIST-1 (2004년)_Book1_PULL  LIST-1 (2006년)" xfId="634"/>
    <cellStyle name="@_9월-12월_PULL  LIST-1 (2004년)_Book1_PULL  LIST-1 (2006년)_PULL  LIST-1 (2006년)" xfId="635"/>
    <cellStyle name="@_9월-12월_PULL  LIST-1 (2004년)_Book1_PULL  LIST-1 (2006년)_PULL  LIST-1 (2006년)_ PULL  LIST-1 (2007년)" xfId="636"/>
    <cellStyle name="@_9월-12월_PULL  LIST-1 (2004년)_PULL  LIST-1 (2004년)" xfId="637"/>
    <cellStyle name="@_9월-12월_PULL  LIST-1 (2004년)_PULL  LIST-1 (2004년)_ PULL  LIST-1 (2007년)" xfId="638"/>
    <cellStyle name="@_9월-12월_PULL  LIST-1 (2004년)_PULL  LIST-1 (2004년)_PULL  LIST-1 (2004년)" xfId="639"/>
    <cellStyle name="@_9월-12월_PULL  LIST-1 (2004년)_PULL  LIST-1 (2004년)_PULL  LIST-1 (2004년)_Book1" xfId="640"/>
    <cellStyle name="@_9월-12월_PULL  LIST-1 (2004년)_PULL  LIST-1 (2004년)_PULL  LIST-1 (2004년)_Book1_ PULL  LIST-1 (2007년)" xfId="641"/>
    <cellStyle name="@_9월-12월_PULL  LIST-1 (2004년)_PULL  LIST-1 (2004년)_PULL  LIST-1 (2004년)_Book1_PULL  LIST-1 (2005년)" xfId="642"/>
    <cellStyle name="@_9월-12월_PULL  LIST-1 (2004년)_PULL  LIST-1 (2004년)_PULL  LIST-1 (2004년)_Book1_PULL  LIST-1 (2005년)_PULL  LIST-1 (2005년)" xfId="643"/>
    <cellStyle name="@_9월-12월_PULL  LIST-1 (2004년)_PULL  LIST-1 (2004년)_PULL  LIST-1 (2004년)_Book1_PULL  LIST-1 (2005년)_PULL  LIST-1 (2005년)_ PULL  LIST-1 (2007년)" xfId="644"/>
    <cellStyle name="@_9월-12월_PULL  LIST-1 (2004년)_PULL  LIST-1 (2004년)_PULL  LIST-1 (2004년)_Book1_PULL  LIST-1 (2005년)_PULL  LIST-1 (2005년)_PULL  LIST-1 (2006년)" xfId="645"/>
    <cellStyle name="@_9월-12월_PULL  LIST-1 (2004년)_PULL  LIST-1 (2004년)_PULL  LIST-1 (2004년)_Book1_PULL  LIST-1 (2005년)_PULL  LIST-1 (2005년)_PULL  LIST-1 (2006년)_PULL  LIST-1 (2006년)" xfId="646"/>
    <cellStyle name="@_9월-12월_PULL  LIST-1 (2004년)_PULL  LIST-1 (2004년)_PULL  LIST-1 (2004년)_Book1_PULL  LIST-1 (2005년)_PULL  LIST-1 (2005년)_PULL  LIST-1 (2006년)_PULL  LIST-1 (2006년)_ PULL  LIST-1 (2007년)" xfId="647"/>
    <cellStyle name="@_9월-12월_PULL  LIST-1 (2004년)_PULL  LIST-1 (2004년)_PULL  LIST-1 (2004년)_Book1_PULL  LIST-1 (2005년)_PULL  LIST-1 (2006년)" xfId="648"/>
    <cellStyle name="@_9월-12월_PULL  LIST-1 (2004년)_PULL  LIST-1 (2004년)_PULL  LIST-1 (2004년)_Book1_PULL  LIST-1 (2005년)_PULL  LIST-1 (2006년)_ PULL  LIST-1 (2007년)" xfId="649"/>
    <cellStyle name="@_9월-12월_PULL  LIST-1 (2004년)_PULL  LIST-1 (2004년)_PULL  LIST-1 (2004년)_Book1_PULL  LIST-1 (2005년)_PULL  LIST-1 (2006년)_PULL  LIST-1 (2006년)" xfId="650"/>
    <cellStyle name="@_9월-12월_PULL  LIST-1 (2004년)_PULL  LIST-1 (2004년)_PULL  LIST-1 (2004년)_Book1_PULL  LIST-1 (2005년)_PULL  LIST-1 (2006년)_PULL  LIST-1 (2006년)_PULL  LIST-1 (2006년)" xfId="651"/>
    <cellStyle name="@_9월-12월_PULL  LIST-1 (2004년)_PULL  LIST-1 (2004년)_PULL  LIST-1 (2004년)_Book1_PULL  LIST-1 (2005년)_PULL  LIST-1 (2006년)_PULL  LIST-1 (2006년)_PULL  LIST-1 (2006년)_ PULL  LIST-1 (2007년)" xfId="652"/>
    <cellStyle name="@_9월-12월_PULL  LIST-1 (2004년)_PULL  LIST-1 (2004년)_PULL  LIST-1 (2004년)_Book1_PULL  LIST-1 (2005년)_원가인하9월30일" xfId="653"/>
    <cellStyle name="@_9월-12월_PULL  LIST-1 (2004년)_PULL  LIST-1 (2004년)_PULL  LIST-1 (2004년)_Book1_PULL  LIST-1 (2005년)_원가인하9월30일_ PULL  LIST-1 (2007년)" xfId="654"/>
    <cellStyle name="@_9월-12월_PULL  LIST-1 (2004년)_PULL  LIST-1 (2004년)_PULL  LIST-1 (2004년)_Book1_PULL  LIST-1 (2005년)_원가인하9월30일_PULL  LIST-1 (2006년)" xfId="655"/>
    <cellStyle name="@_9월-12월_PULL  LIST-1 (2004년)_PULL  LIST-1 (2004년)_PULL  LIST-1 (2004년)_Book1_PULL  LIST-1 (2005년)_원가인하9월30일_PULL  LIST-1 (2006년)_PULL  LIST-1 (2006년)" xfId="656"/>
    <cellStyle name="@_9월-12월_PULL  LIST-1 (2004년)_PULL  LIST-1 (2004년)_PULL  LIST-1 (2004년)_Book1_PULL  LIST-1 (2005년)_원가인하9월30일_PULL  LIST-1 (2006년)_PULL  LIST-1 (2006년)_ PULL  LIST-1 (2007년)" xfId="657"/>
    <cellStyle name="@_9월-12월_PULL  LIST-1 (2004년)_PULL  LIST-1 (2004년)_PULL  LIST-1 (2004년)_Book1_PULL  LIST-1 (2006년)" xfId="658"/>
    <cellStyle name="@_9월-12월_PULL  LIST-1 (2004년)_PULL  LIST-1 (2004년)_PULL  LIST-1 (2004년)_Book1_PULL  LIST-1 (2006년)_PULL  LIST-1 (2006년)" xfId="659"/>
    <cellStyle name="@_9월-12월_PULL  LIST-1 (2004년)_PULL  LIST-1 (2004년)_PULL  LIST-1 (2004년)_Book1_PULL  LIST-1 (2006년)_PULL  LIST-1 (2006년)_ PULL  LIST-1 (2007년)" xfId="660"/>
    <cellStyle name="@_9월-12월_PULL  LIST-1 (2004년)_PULL  LIST-1 (2004년)_PULL  LIST-1 (2004년)_PULL  LIST-1 (2005년)" xfId="661"/>
    <cellStyle name="@_9월-12월_PULL  LIST-1 (2004년)_PULL  LIST-1 (2004년)_PULL  LIST-1 (2004년)_PULL  LIST-1 (2005년)_ PULL  LIST-1 (2007년)" xfId="662"/>
    <cellStyle name="@_9월-12월_PULL  LIST-1 (2004년)_PULL  LIST-1 (2004년)_PULL  LIST-1 (2004년)_PULL  LIST-1 (2005년)_PULL  LIST-1 (2006년)" xfId="663"/>
    <cellStyle name="@_9월-12월_PULL  LIST-1 (2004년)_PULL  LIST-1 (2004년)_PULL  LIST-1 (2004년)_PULL  LIST-1 (2005년)_PULL  LIST-1 (2006년)_PULL  LIST-1 (2006년)" xfId="664"/>
    <cellStyle name="@_9월-12월_PULL  LIST-1 (2004년)_PULL  LIST-1 (2004년)_PULL  LIST-1 (2004년)_PULL  LIST-1 (2005년)_PULL  LIST-1 (2006년)_PULL  LIST-1 (2006년)_ PULL  LIST-1 (2007년)" xfId="665"/>
    <cellStyle name="@_9월-12월_PULL  LIST-1 (2004년)_PULL  LIST-1 (2004년)_PULL  LIST-1 (2004년)_PULL  LIST-1 (2006년)" xfId="666"/>
    <cellStyle name="@_9월-12월_PULL  LIST-1 (2004년)_PULL  LIST-1 (2004년)_PULL  LIST-1 (2004년)_PULL  LIST-1 (2006년)_ PULL  LIST-1 (2007년)" xfId="667"/>
    <cellStyle name="@_9월-12월_PULL  LIST-1 (2004년)_PULL  LIST-1 (2004년)_PULL  LIST-1 (2004년)_PULL  LIST-1 (2006년)_PULL  LIST-1 (2006년)" xfId="668"/>
    <cellStyle name="@_9월-12월_PULL  LIST-1 (2004년)_PULL  LIST-1 (2004년)_PULL  LIST-1 (2004년)_PULL  LIST-1 (2006년)_PULL  LIST-1 (2006년)_PULL  LIST-1 (2006년)" xfId="669"/>
    <cellStyle name="@_9월-12월_PULL  LIST-1 (2004년)_PULL  LIST-1 (2004년)_PULL  LIST-1 (2004년)_PULL  LIST-1 (2006년)_PULL  LIST-1 (2006년)_PULL  LIST-1 (2006년)_ PULL  LIST-1 (2007년)" xfId="670"/>
    <cellStyle name="@_9월-12월_PULL  LIST-1 (2004년)_PULL  LIST-1 (2004년)_PULL  LIST-1 (2004년)_원가인하9월30일" xfId="671"/>
    <cellStyle name="@_9월-12월_PULL  LIST-1 (2004년)_PULL  LIST-1 (2004년)_PULL  LIST-1 (2004년)_원가인하9월30일_ PULL  LIST-1 (2007년)" xfId="672"/>
    <cellStyle name="@_9월-12월_PULL  LIST-1 (2004년)_PULL  LIST-1 (2004년)_PULL  LIST-1 (2004년)_원가인하9월30일_PULL  LIST-1 (2006년)" xfId="673"/>
    <cellStyle name="@_9월-12월_PULL  LIST-1 (2004년)_PULL  LIST-1 (2004년)_PULL  LIST-1 (2004년)_원가인하9월30일_PULL  LIST-1 (2006년)_PULL  LIST-1 (2006년)" xfId="674"/>
    <cellStyle name="@_9월-12월_PULL  LIST-1 (2004년)_PULL  LIST-1 (2004년)_PULL  LIST-1 (2004년)_원가인하9월30일_PULL  LIST-1 (2006년)_PULL  LIST-1 (2006년)_ PULL  LIST-1 (2007년)" xfId="675"/>
    <cellStyle name="@_9월-12월_PULL  LIST-1 (2004년)_PULL  LIST-1 (2004년)_PULL  LIST-1 (2005년)" xfId="676"/>
    <cellStyle name="@_9월-12월_PULL  LIST-1 (2004년)_PULL  LIST-1 (2004년)_PULL  LIST-1 (2005년)_PULL  LIST-1 (2005년)" xfId="677"/>
    <cellStyle name="@_9월-12월_PULL  LIST-1 (2004년)_PULL  LIST-1 (2004년)_PULL  LIST-1 (2005년)_PULL  LIST-1 (2005년)_ PULL  LIST-1 (2007년)" xfId="678"/>
    <cellStyle name="@_9월-12월_PULL  LIST-1 (2004년)_PULL  LIST-1 (2004년)_PULL  LIST-1 (2005년)_PULL  LIST-1 (2005년)_PULL  LIST-1 (2006년)" xfId="679"/>
    <cellStyle name="@_9월-12월_PULL  LIST-1 (2004년)_PULL  LIST-1 (2004년)_PULL  LIST-1 (2005년)_PULL  LIST-1 (2005년)_PULL  LIST-1 (2006년)_PULL  LIST-1 (2006년)" xfId="680"/>
    <cellStyle name="@_9월-12월_PULL  LIST-1 (2004년)_PULL  LIST-1 (2004년)_PULL  LIST-1 (2005년)_PULL  LIST-1 (2005년)_PULL  LIST-1 (2006년)_PULL  LIST-1 (2006년)_ PULL  LIST-1 (2007년)" xfId="681"/>
    <cellStyle name="@_9월-12월_PULL  LIST-1 (2004년)_PULL  LIST-1 (2004년)_PULL  LIST-1 (2005년)_PULL  LIST-1 (2006년)" xfId="682"/>
    <cellStyle name="@_9월-12월_PULL  LIST-1 (2004년)_PULL  LIST-1 (2004년)_PULL  LIST-1 (2005년)_PULL  LIST-1 (2006년)_ PULL  LIST-1 (2007년)" xfId="683"/>
    <cellStyle name="@_9월-12월_PULL  LIST-1 (2004년)_PULL  LIST-1 (2004년)_PULL  LIST-1 (2005년)_PULL  LIST-1 (2006년)_PULL  LIST-1 (2006년)" xfId="684"/>
    <cellStyle name="@_9월-12월_PULL  LIST-1 (2004년)_PULL  LIST-1 (2004년)_PULL  LIST-1 (2005년)_PULL  LIST-1 (2006년)_PULL  LIST-1 (2006년)_PULL  LIST-1 (2006년)" xfId="685"/>
    <cellStyle name="@_9월-12월_PULL  LIST-1 (2004년)_PULL  LIST-1 (2004년)_PULL  LIST-1 (2005년)_PULL  LIST-1 (2006년)_PULL  LIST-1 (2006년)_PULL  LIST-1 (2006년)_ PULL  LIST-1 (2007년)" xfId="686"/>
    <cellStyle name="@_9월-12월_PULL  LIST-1 (2004년)_PULL  LIST-1 (2004년)_PULL  LIST-1 (2005년)_원가인하9월30일" xfId="687"/>
    <cellStyle name="@_9월-12월_PULL  LIST-1 (2004년)_PULL  LIST-1 (2004년)_PULL  LIST-1 (2005년)_원가인하9월30일_ PULL  LIST-1 (2007년)" xfId="688"/>
    <cellStyle name="@_9월-12월_PULL  LIST-1 (2004년)_PULL  LIST-1 (2004년)_PULL  LIST-1 (2005년)_원가인하9월30일_PULL  LIST-1 (2006년)" xfId="689"/>
    <cellStyle name="@_9월-12월_PULL  LIST-1 (2004년)_PULL  LIST-1 (2004년)_PULL  LIST-1 (2005년)_원가인하9월30일_PULL  LIST-1 (2006년)_PULL  LIST-1 (2006년)" xfId="690"/>
    <cellStyle name="@_9월-12월_PULL  LIST-1 (2004년)_PULL  LIST-1 (2004년)_PULL  LIST-1 (2005년)_원가인하9월30일_PULL  LIST-1 (2006년)_PULL  LIST-1 (2006년)_ PULL  LIST-1 (2007년)" xfId="691"/>
    <cellStyle name="@_9월-12월_PULL  LIST-1 (2004년)_PULL  LIST-1 (2004년)_PULL  LIST-1 (2006년)" xfId="692"/>
    <cellStyle name="@_9월-12월_PULL  LIST-1 (2004년)_PULL  LIST-1 (2004년)_PULL  LIST-1 (2006년)_PULL  LIST-1 (2006년)" xfId="693"/>
    <cellStyle name="@_9월-12월_PULL  LIST-1 (2004년)_PULL  LIST-1 (2004년)_PULL  LIST-1 (2006년)_PULL  LIST-1 (2006년)_ PULL  LIST-1 (2007년)" xfId="694"/>
    <cellStyle name="@_9월-12월_PULL  LIST-1 (2004년)_PULL  LIST-1 (2005년)" xfId="695"/>
    <cellStyle name="@_9월-12월_PULL  LIST-1 (2004년)_PULL  LIST-1 (2005년)_ PULL  LIST-1 (2007년)" xfId="696"/>
    <cellStyle name="@_9월-12월_PULL  LIST-1 (2004년)_PULL  LIST-1 (2005년)_PULL  LIST-1 (2006년)" xfId="697"/>
    <cellStyle name="@_9월-12월_PULL  LIST-1 (2004년)_PULL  LIST-1 (2005년)_PULL  LIST-1 (2006년)_PULL  LIST-1 (2006년)" xfId="698"/>
    <cellStyle name="@_9월-12월_PULL  LIST-1 (2004년)_PULL  LIST-1 (2005년)_PULL  LIST-1 (2006년)_PULL  LIST-1 (2006년)_ PULL  LIST-1 (2007년)" xfId="699"/>
    <cellStyle name="@_9월-12월_PULL  LIST-1 (2004년)_PULL  LIST-1 (2006년)" xfId="700"/>
    <cellStyle name="@_9월-12월_PULL  LIST-1 (2004년)_PULL  LIST-1 (2006년)_ PULL  LIST-1 (2007년)" xfId="701"/>
    <cellStyle name="@_9월-12월_PULL  LIST-1 (2004년)_PULL  LIST-1 (2006년)_PULL  LIST-1 (2006년)" xfId="702"/>
    <cellStyle name="@_9월-12월_PULL  LIST-1 (2004년)_PULL  LIST-1 (2006년)_PULL  LIST-1 (2006년)_PULL  LIST-1 (2006년)" xfId="703"/>
    <cellStyle name="@_9월-12월_PULL  LIST-1 (2004년)_PULL  LIST-1 (2006년)_PULL  LIST-1 (2006년)_PULL  LIST-1 (2006년)_ PULL  LIST-1 (2007년)" xfId="704"/>
    <cellStyle name="@_9월-12월_PULL  LIST-1 (2004년)_원가인하9월30일" xfId="705"/>
    <cellStyle name="@_9월-12월_PULL  LIST-1 (2004년)_원가인하9월30일_ PULL  LIST-1 (2007년)" xfId="706"/>
    <cellStyle name="@_9월-12월_PULL  LIST-1 (2004년)_원가인하9월30일_PULL  LIST-1 (2006년)" xfId="707"/>
    <cellStyle name="@_9월-12월_PULL  LIST-1 (2004년)_원가인하9월30일_PULL  LIST-1 (2006년)_PULL  LIST-1 (2006년)" xfId="708"/>
    <cellStyle name="@_9월-12월_PULL  LIST-1 (2004년)_원가인하9월30일_PULL  LIST-1 (2006년)_PULL  LIST-1 (2006년)_ PULL  LIST-1 (2007년)" xfId="709"/>
    <cellStyle name="@_9월-12월_PULL  LIST-1 (2005년)" xfId="710"/>
    <cellStyle name="@_9월-12월_PULL  LIST-1 (2005년)_PULL  LIST-1 (2005년)" xfId="711"/>
    <cellStyle name="@_9월-12월_PULL  LIST-1 (2005년)_PULL  LIST-1 (2005년)_ PULL  LIST-1 (2007년)" xfId="712"/>
    <cellStyle name="@_9월-12월_PULL  LIST-1 (2005년)_PULL  LIST-1 (2005년)_PULL  LIST-1 (2006년)" xfId="713"/>
    <cellStyle name="@_9월-12월_PULL  LIST-1 (2005년)_PULL  LIST-1 (2005년)_PULL  LIST-1 (2006년)_PULL  LIST-1 (2006년)" xfId="714"/>
    <cellStyle name="@_9월-12월_PULL  LIST-1 (2005년)_PULL  LIST-1 (2005년)_PULL  LIST-1 (2006년)_PULL  LIST-1 (2006년)_ PULL  LIST-1 (2007년)" xfId="715"/>
    <cellStyle name="@_9월-12월_PULL  LIST-1 (2005년)_PULL  LIST-1 (2006년)" xfId="716"/>
    <cellStyle name="@_9월-12월_PULL  LIST-1 (2005년)_PULL  LIST-1 (2006년)_ PULL  LIST-1 (2007년)" xfId="717"/>
    <cellStyle name="@_9월-12월_PULL  LIST-1 (2005년)_PULL  LIST-1 (2006년)_PULL  LIST-1 (2006년)" xfId="718"/>
    <cellStyle name="@_9월-12월_PULL  LIST-1 (2005년)_PULL  LIST-1 (2006년)_PULL  LIST-1 (2006년)_PULL  LIST-1 (2006년)" xfId="719"/>
    <cellStyle name="@_9월-12월_PULL  LIST-1 (2005년)_PULL  LIST-1 (2006년)_PULL  LIST-1 (2006년)_PULL  LIST-1 (2006년)_ PULL  LIST-1 (2007년)" xfId="720"/>
    <cellStyle name="@_9월-12월_PULL  LIST-1 (2005년)_원가인하9월30일" xfId="721"/>
    <cellStyle name="@_9월-12월_PULL  LIST-1 (2005년)_원가인하9월30일_ PULL  LIST-1 (2007년)" xfId="722"/>
    <cellStyle name="@_9월-12월_PULL  LIST-1 (2005년)_원가인하9월30일_PULL  LIST-1 (2006년)" xfId="723"/>
    <cellStyle name="@_9월-12월_PULL  LIST-1 (2005년)_원가인하9월30일_PULL  LIST-1 (2006년)_PULL  LIST-1 (2006년)" xfId="724"/>
    <cellStyle name="@_9월-12월_PULL  LIST-1 (2005년)_원가인하9월30일_PULL  LIST-1 (2006년)_PULL  LIST-1 (2006년)_ PULL  LIST-1 (2007년)" xfId="725"/>
    <cellStyle name="@_9월-12월_PULL  LIST-1 (2006년)" xfId="726"/>
    <cellStyle name="@_9월-12월_PULL  LIST-1 (2006년)_PULL  LIST-1 (2006년)" xfId="727"/>
    <cellStyle name="@_9월-12월_PULL  LIST-1 (2006년)_PULL  LIST-1 (2006년)_ PULL  LIST-1 (2007년)" xfId="728"/>
    <cellStyle name="@_Book1" xfId="729"/>
    <cellStyle name="@_Book1_ PULL  LIST-1 (2007년)" xfId="730"/>
    <cellStyle name="@_Book1_PULL  LIST-1 (2005년)" xfId="731"/>
    <cellStyle name="@_Book1_PULL  LIST-1 (2005년)_PULL  LIST-1 (2005년)" xfId="732"/>
    <cellStyle name="@_Book1_PULL  LIST-1 (2005년)_PULL  LIST-1 (2005년)_ PULL  LIST-1 (2007년)" xfId="733"/>
    <cellStyle name="@_Book1_PULL  LIST-1 (2005년)_PULL  LIST-1 (2005년)_PULL  LIST-1 (2006년)" xfId="734"/>
    <cellStyle name="@_Book1_PULL  LIST-1 (2005년)_PULL  LIST-1 (2005년)_PULL  LIST-1 (2006년)_PULL  LIST-1 (2006년)" xfId="735"/>
    <cellStyle name="@_Book1_PULL  LIST-1 (2005년)_PULL  LIST-1 (2005년)_PULL  LIST-1 (2006년)_PULL  LIST-1 (2006년)_ PULL  LIST-1 (2007년)" xfId="736"/>
    <cellStyle name="@_Book1_PULL  LIST-1 (2005년)_PULL  LIST-1 (2006년)" xfId="737"/>
    <cellStyle name="@_Book1_PULL  LIST-1 (2005년)_PULL  LIST-1 (2006년)_ PULL  LIST-1 (2007년)" xfId="738"/>
    <cellStyle name="@_Book1_PULL  LIST-1 (2005년)_PULL  LIST-1 (2006년)_PULL  LIST-1 (2006년)" xfId="739"/>
    <cellStyle name="@_Book1_PULL  LIST-1 (2005년)_PULL  LIST-1 (2006년)_PULL  LIST-1 (2006년)_PULL  LIST-1 (2006년)" xfId="740"/>
    <cellStyle name="@_Book1_PULL  LIST-1 (2005년)_PULL  LIST-1 (2006년)_PULL  LIST-1 (2006년)_PULL  LIST-1 (2006년)_ PULL  LIST-1 (2007년)" xfId="741"/>
    <cellStyle name="@_Book1_PULL  LIST-1 (2005년)_원가인하9월30일" xfId="742"/>
    <cellStyle name="@_Book1_PULL  LIST-1 (2005년)_원가인하9월30일_ PULL  LIST-1 (2007년)" xfId="743"/>
    <cellStyle name="@_Book1_PULL  LIST-1 (2005년)_원가인하9월30일_ PULL  LIST-1 (2007년) 2" xfId="744"/>
    <cellStyle name="@_Book1_PULL  LIST-1 (2005년)_원가인하9월30일_ PULL  LIST-1 (2007년)_SM321  CON'V (전면우좌)견적서(070123)" xfId="745"/>
    <cellStyle name="@_Book1_PULL  LIST-1 (2005년)_원가인하9월30일_PULL  LIST-1 (2006년)" xfId="746"/>
    <cellStyle name="@_Book1_PULL  LIST-1 (2005년)_원가인하9월30일_PULL  LIST-1 (2006년)_PULL  LIST-1 (2006년)" xfId="747"/>
    <cellStyle name="@_Book1_PULL  LIST-1 (2005년)_원가인하9월30일_PULL  LIST-1 (2006년)_PULL  LIST-1 (2006년)_ PULL  LIST-1 (2007년)" xfId="748"/>
    <cellStyle name="@_Book1_PULL  LIST-1 (2006년)" xfId="749"/>
    <cellStyle name="@_Book1_PULL  LIST-1 (2006년)_PULL  LIST-1 (2006년)" xfId="750"/>
    <cellStyle name="@_Book1_PULL  LIST-1 (2006년)_PULL  LIST-1 (2006년)_ PULL  LIST-1 (2007년)" xfId="751"/>
    <cellStyle name="@_laroux" xfId="752"/>
    <cellStyle name="@_laroux_2" xfId="753"/>
    <cellStyle name="@_laroux_2_가속기 상세설계 품평회 자료_PM_060424" xfId="754"/>
    <cellStyle name="@_laroux_ACP-1~1_총괄표 " xfId="755"/>
    <cellStyle name="@_laroux_ACP-1~1_총괄표 _2.외주관리_가속기" xfId="756"/>
    <cellStyle name="@_laroux_ACP-1~1_총괄표 _외주관리_가속기" xfId="757"/>
    <cellStyle name="@_laroux_M-SAM_총괄표 " xfId="758"/>
    <cellStyle name="@_laroux_M-SAM_총괄표 _2.외주관리_가속기" xfId="759"/>
    <cellStyle name="@_laroux_M-SAM_총괄표 _외주관리_가속기" xfId="760"/>
    <cellStyle name="@_laroux_간접재료비(총투입)_총괄표 " xfId="761"/>
    <cellStyle name="@_laroux_간접재료비(총투입)_총괄표 _2.외주관리_가속기" xfId="762"/>
    <cellStyle name="@_laroux_간접재료비(총투입)_총괄표 _외주관리_가속기" xfId="763"/>
    <cellStyle name="@_laroux_간접재료비단가_'01년 양산(1차 업체제출가)_총괄표 " xfId="764"/>
    <cellStyle name="@_laroux_간접재료비단가_'01년 양산(1차 업체제출가)_총괄표 _2.외주관리_가속기" xfId="765"/>
    <cellStyle name="@_laroux_간접재료비단가_'01년 양산(1차 업체제출가)_총괄표 _외주관리_가속기" xfId="766"/>
    <cellStyle name="@_laroux_간접재료비단가_계약원가(제출)_총괄표 " xfId="767"/>
    <cellStyle name="@_laroux_간접재료비단가_계약원가(제출)_총괄표 _2.외주관리_가속기" xfId="768"/>
    <cellStyle name="@_laroux_간접재료비단가_계약원가(제출)_총괄표 _외주관리_가속기" xfId="769"/>
    <cellStyle name="@_laroux_간접재료비단가_변동(제출)_총괄표 " xfId="770"/>
    <cellStyle name="@_laroux_간접재료비단가_변동(제출)_총괄표 _2.외주관리_가속기" xfId="771"/>
    <cellStyle name="@_laroux_간접재료비단가_변동(제출)_총괄표 _외주관리_가속기" xfId="772"/>
    <cellStyle name="@_laroux_간접재료비단가_총괄표 " xfId="773"/>
    <cellStyle name="@_laroux_간접재료비단가_총괄표 _2.외주관리_가속기" xfId="774"/>
    <cellStyle name="@_laroux_간접재료비단가_총괄표 _외주관리_가속기" xfId="775"/>
    <cellStyle name="@_laroux_감가상각비_'01년 양산(1차 업체제출가)_총괄표 " xfId="776"/>
    <cellStyle name="@_laroux_감가상각비_'01년 양산(1차 업체제출가)_총괄표 _2.외주관리_가속기" xfId="777"/>
    <cellStyle name="@_laroux_감가상각비_'01년 양산(1차 업체제출가)_총괄표 _외주관리_가속기" xfId="778"/>
    <cellStyle name="@_laroux_감가상각비_계약원가(제출)_총괄표 " xfId="779"/>
    <cellStyle name="@_laroux_감가상각비_계약원가(제출)_총괄표 _2.외주관리_가속기" xfId="780"/>
    <cellStyle name="@_laroux_감가상각비_계약원가(제출)_총괄표 _외주관리_가속기" xfId="781"/>
    <cellStyle name="@_laroux_감가상각비_변동(제출)_총괄표 " xfId="782"/>
    <cellStyle name="@_laroux_감가상각비_변동(제출)_총괄표 _2.외주관리_가속기" xfId="783"/>
    <cellStyle name="@_laroux_감가상각비_변동(제출)_총괄표 _외주관리_가속기" xfId="784"/>
    <cellStyle name="@_laroux_감가상각비_총괄표 " xfId="785"/>
    <cellStyle name="@_laroux_감가상각비_총괄표 _2.외주관리_가속기" xfId="786"/>
    <cellStyle name="@_laroux_감가상각비_총괄표 _외주관리_가속기" xfId="787"/>
    <cellStyle name="@_laroux_갑지_총괄표 " xfId="788"/>
    <cellStyle name="@_laroux_갑지_총괄표 _2.외주관리_가속기" xfId="789"/>
    <cellStyle name="@_laroux_갑지_총괄표 _외주관리_가속기" xfId="790"/>
    <cellStyle name="@_laroux_갑지A_총괄표 " xfId="791"/>
    <cellStyle name="@_laroux_갑지A_총괄표 _2.외주관리_가속기" xfId="792"/>
    <cellStyle name="@_laroux_갑지A_총괄표 _외주관리_가속기" xfId="793"/>
    <cellStyle name="@_laroux_국내재료비_총괄표 " xfId="794"/>
    <cellStyle name="@_laroux_국내재료비_총괄표 _2.외주관리_가속기" xfId="795"/>
    <cellStyle name="@_laroux_국내재료비_총괄표 _외주관리_가속기" xfId="796"/>
    <cellStyle name="@_laroux_내열재 I_갑지_총괄표 " xfId="797"/>
    <cellStyle name="@_laroux_내열재 I_갑지_총괄표 _2.외주관리_가속기" xfId="798"/>
    <cellStyle name="@_laroux_내열재 I_갑지_총괄표 _외주관리_가속기" xfId="799"/>
    <cellStyle name="@_laroux_내열재 I_계약원가(제출)_총괄표 " xfId="800"/>
    <cellStyle name="@_laroux_내열재 I_계약원가(제출)_총괄표 _2.외주관리_가속기" xfId="801"/>
    <cellStyle name="@_laroux_내열재 I_계약원가(제출)_총괄표 _외주관리_가속기" xfId="802"/>
    <cellStyle name="@_laroux_내열재 I_내열재 I_갑지_총괄표 " xfId="803"/>
    <cellStyle name="@_laroux_내열재 I_내열재 I_갑지_총괄표 _2.외주관리_가속기" xfId="804"/>
    <cellStyle name="@_laroux_내열재 I_내열재 I_갑지_총괄표 _외주관리_가속기" xfId="805"/>
    <cellStyle name="@_laroux_내열재 I_내열재 I_계약원가(제출)_총괄표 " xfId="806"/>
    <cellStyle name="@_laroux_내열재 I_내열재 I_계약원가(제출)_총괄표 _2.외주관리_가속기" xfId="807"/>
    <cellStyle name="@_laroux_내열재 I_내열재 I_계약원가(제출)_총괄표 _외주관리_가속기" xfId="808"/>
    <cellStyle name="@_laroux_내열재 I_내열재 I_총괄표 " xfId="809"/>
    <cellStyle name="@_laroux_내열재 I_내열재 I_총괄표 _2.외주관리_가속기" xfId="810"/>
    <cellStyle name="@_laroux_내열재 I_내열재 I_총괄표 _외주관리_가속기" xfId="811"/>
    <cellStyle name="@_laroux_내열재 I_내열재 I_추산서_총괄표 " xfId="812"/>
    <cellStyle name="@_laroux_내열재 I_내열재 I_추산서_총괄표 _2.외주관리_가속기" xfId="813"/>
    <cellStyle name="@_laroux_내열재 I_내열재 I_추산서_총괄표 _외주관리_가속기" xfId="814"/>
    <cellStyle name="@_laroux_내열재 I_총괄표 " xfId="815"/>
    <cellStyle name="@_laroux_내열재 I_총괄표 _2.외주관리_가속기" xfId="816"/>
    <cellStyle name="@_laroux_내열재 I_총괄표 _외주관리_가속기" xfId="817"/>
    <cellStyle name="@_laroux_내열재 I_추산서_총괄표 " xfId="818"/>
    <cellStyle name="@_laroux_내열재 I_추산서_총괄표 _2.외주관리_가속기" xfId="819"/>
    <cellStyle name="@_laroux_내열재 I_추산서_총괄표 _외주관리_가속기" xfId="820"/>
    <cellStyle name="@_laroux_수입재료비_총괄표 " xfId="821"/>
    <cellStyle name="@_laroux_수입재료비_총괄표 _2.외주관리_가속기" xfId="822"/>
    <cellStyle name="@_laroux_수입재료비_총괄표 _외주관리_가속기" xfId="823"/>
    <cellStyle name="@_laroux_시제제작(제출)_총괄표 " xfId="824"/>
    <cellStyle name="@_laroux_시제제작(제출)_총괄표 _2.외주관리_가속기" xfId="825"/>
    <cellStyle name="@_laroux_시제제작(제출)_총괄표 _외주관리_가속기" xfId="826"/>
    <cellStyle name="@_laroux_외주가공비_총괄표 " xfId="827"/>
    <cellStyle name="@_laroux_외주가공비_총괄표 _2.외주관리_가속기" xfId="828"/>
    <cellStyle name="@_laroux_외주가공비_총괄표 _외주관리_가속기" xfId="829"/>
    <cellStyle name="@_laroux_원가(K)_'01년 양산(1차 결재)_총괄표 " xfId="830"/>
    <cellStyle name="@_laroux_원가(K)_'01년 양산(1차 결재)_총괄표 _2.외주관리_가속기" xfId="831"/>
    <cellStyle name="@_laroux_원가(K)_'01년 양산(1차 결재)_총괄표 _외주관리_가속기" xfId="832"/>
    <cellStyle name="@_laroux_원가(K)_'01년 양산(1차 업체제출가)_총괄표 " xfId="833"/>
    <cellStyle name="@_laroux_원가(K)_'01년 양산(1차 업체제출가)_총괄표 _2.외주관리_가속기" xfId="834"/>
    <cellStyle name="@_laroux_원가(K)_'01년 양산(1차 업체제출가)_총괄표 _외주관리_가속기" xfId="835"/>
    <cellStyle name="@_laroux_원가(K)_M-SAM_총괄표 " xfId="836"/>
    <cellStyle name="@_laroux_원가(K)_M-SAM_총괄표 _2.외주관리_가속기" xfId="837"/>
    <cellStyle name="@_laroux_원가(K)_M-SAM_총괄표 _외주관리_가속기" xfId="838"/>
    <cellStyle name="@_laroux_원가(K)_간접재료비-1_총괄표 " xfId="839"/>
    <cellStyle name="@_laroux_원가(K)_간접재료비-1_총괄표 _2.외주관리_가속기" xfId="840"/>
    <cellStyle name="@_laroux_원가(K)_간접재료비-1_총괄표 _외주관리_가속기" xfId="841"/>
    <cellStyle name="@_laroux_원가(K)_감가상각비_총괄표 " xfId="842"/>
    <cellStyle name="@_laroux_원가(K)_감가상각비_총괄표 _2.외주관리_가속기" xfId="843"/>
    <cellStyle name="@_laroux_원가(K)_감가상각비_총괄표 _외주관리_가속기" xfId="844"/>
    <cellStyle name="@_laroux_원가(K)_갑지_총괄표 " xfId="845"/>
    <cellStyle name="@_laroux_원가(K)_갑지_총괄표 _2.외주관리_가속기" xfId="846"/>
    <cellStyle name="@_laroux_원가(K)_갑지_총괄표 _외주관리_가속기" xfId="847"/>
    <cellStyle name="@_laroux_원가(K)_계약원가(제출)_총괄표 " xfId="848"/>
    <cellStyle name="@_laroux_원가(K)_계약원가(제출)_총괄표 _2.외주관리_가속기" xfId="849"/>
    <cellStyle name="@_laroux_원가(K)_계약원가(제출)_총괄표 _외주관리_가속기" xfId="850"/>
    <cellStyle name="@_laroux_원가(K)_국내재료비_총괄표 " xfId="851"/>
    <cellStyle name="@_laroux_원가(K)_국내재료비_총괄표 _2.외주관리_가속기" xfId="852"/>
    <cellStyle name="@_laroux_원가(K)_국내재료비_총괄표 _외주관리_가속기" xfId="853"/>
    <cellStyle name="@_laroux_원가(K)_내열재 I_갑지_총괄표 " xfId="854"/>
    <cellStyle name="@_laroux_원가(K)_내열재 I_갑지_총괄표 _2.외주관리_가속기" xfId="855"/>
    <cellStyle name="@_laroux_원가(K)_내열재 I_갑지_총괄표 _외주관리_가속기" xfId="856"/>
    <cellStyle name="@_laroux_원가(K)_내열재 I_계약원가(제출)_총괄표 " xfId="857"/>
    <cellStyle name="@_laroux_원가(K)_내열재 I_계약원가(제출)_총괄표 _2.외주관리_가속기" xfId="858"/>
    <cellStyle name="@_laroux_원가(K)_내열재 I_계약원가(제출)_총괄표 _외주관리_가속기" xfId="859"/>
    <cellStyle name="@_laroux_원가(K)_내열재 I_내열재 I_갑지_총괄표 " xfId="860"/>
    <cellStyle name="@_laroux_원가(K)_내열재 I_내열재 I_갑지_총괄표 _2.외주관리_가속기" xfId="861"/>
    <cellStyle name="@_laroux_원가(K)_내열재 I_내열재 I_갑지_총괄표 _외주관리_가속기" xfId="862"/>
    <cellStyle name="@_laroux_원가(K)_내열재 I_내열재 I_계약원가(제출)_총괄표 " xfId="863"/>
    <cellStyle name="@_laroux_원가(K)_내열재 I_내열재 I_계약원가(제출)_총괄표 _2.외주관리_가속기" xfId="864"/>
    <cellStyle name="@_laroux_원가(K)_내열재 I_내열재 I_계약원가(제출)_총괄표 _외주관리_가속기" xfId="865"/>
    <cellStyle name="@_laroux_원가(K)_내열재 I_내열재 I_총괄표 " xfId="866"/>
    <cellStyle name="@_laroux_원가(K)_내열재 I_내열재 I_총괄표 _2.외주관리_가속기" xfId="867"/>
    <cellStyle name="@_laroux_원가(K)_내열재 I_내열재 I_총괄표 _외주관리_가속기" xfId="868"/>
    <cellStyle name="@_laroux_원가(K)_내열재 I_내열재 I_추산서_총괄표 " xfId="869"/>
    <cellStyle name="@_laroux_원가(K)_내열재 I_내열재 I_추산서_총괄표 _2.외주관리_가속기" xfId="870"/>
    <cellStyle name="@_laroux_원가(K)_내열재 I_내열재 I_추산서_총괄표 _외주관리_가속기" xfId="871"/>
    <cellStyle name="@_laroux_원가(K)_내열재 I_총괄표 " xfId="872"/>
    <cellStyle name="@_laroux_원가(K)_내열재 I_총괄표 _2.외주관리_가속기" xfId="873"/>
    <cellStyle name="@_laroux_원가(K)_내열재 I_총괄표 _외주관리_가속기" xfId="874"/>
    <cellStyle name="@_laroux_원가(K)_내열재 I_추산서_총괄표 " xfId="875"/>
    <cellStyle name="@_laroux_원가(K)_내열재 I_추산서_총괄표 _2.외주관리_가속기" xfId="876"/>
    <cellStyle name="@_laroux_원가(K)_내열재 I_추산서_총괄표 _외주관리_가속기" xfId="877"/>
    <cellStyle name="@_laroux_원가(K)_변동(제출)_총괄표 " xfId="878"/>
    <cellStyle name="@_laroux_원가(K)_변동(제출)_총괄표 _2.외주관리_가속기" xfId="879"/>
    <cellStyle name="@_laroux_원가(K)_변동(제출)_총괄표 _외주관리_가속기" xfId="880"/>
    <cellStyle name="@_laroux_원가(K)_수입재료비_총괄표 " xfId="881"/>
    <cellStyle name="@_laroux_원가(K)_수입재료비_총괄표 _2.외주관리_가속기" xfId="882"/>
    <cellStyle name="@_laroux_원가(K)_수입재료비_총괄표 _외주관리_가속기" xfId="883"/>
    <cellStyle name="@_laroux_원가(K)_직접노무비_총괄표 " xfId="884"/>
    <cellStyle name="@_laroux_원가(K)_직접노무비_총괄표 _2.외주관리_가속기" xfId="885"/>
    <cellStyle name="@_laroux_원가(K)_직접노무비_총괄표 _외주관리_가속기" xfId="886"/>
    <cellStyle name="@_laroux_원가(K)_총괄표 " xfId="887"/>
    <cellStyle name="@_laroux_원가(K)_총괄표 _2.외주관리_가속기" xfId="888"/>
    <cellStyle name="@_laroux_원가(K)_총괄표 _외주관리_가속기" xfId="889"/>
    <cellStyle name="@_laroux_원가(K)_추산서_총괄표 " xfId="890"/>
    <cellStyle name="@_laroux_원가(K)_추산서_총괄표 _2.외주관리_가속기" xfId="891"/>
    <cellStyle name="@_laroux_원가(K)_추산서_총괄표 _외주관리_가속기" xfId="892"/>
    <cellStyle name="@_laroux_원가(K)_함대함발사대시제_총괄표 " xfId="893"/>
    <cellStyle name="@_laroux_원가(K)_함대함발사대시제_총괄표 _2.외주관리_가속기" xfId="894"/>
    <cellStyle name="@_laroux_원가(K)_함대함발사대시제_총괄표 _외주관리_가속기" xfId="895"/>
    <cellStyle name="@_laroux_원가(LCC)2_'01년 양산(1차 결재)_총괄표 " xfId="896"/>
    <cellStyle name="@_laroux_원가(LCC)2_'01년 양산(1차 결재)_총괄표 _2.외주관리_가속기" xfId="897"/>
    <cellStyle name="@_laroux_원가(LCC)2_'01년 양산(1차 결재)_총괄표 _외주관리_가속기" xfId="898"/>
    <cellStyle name="@_laroux_원가(LCC)2_'01년 양산(1차 업체제출가)_총괄표 " xfId="899"/>
    <cellStyle name="@_laroux_원가(LCC)2_'01년 양산(1차 업체제출가)_총괄표 _2.외주관리_가속기" xfId="900"/>
    <cellStyle name="@_laroux_원가(LCC)2_'01년 양산(1차 업체제출가)_총괄표 _외주관리_가속기" xfId="901"/>
    <cellStyle name="@_laroux_원가(LCC)2_M-SAM_총괄표 " xfId="902"/>
    <cellStyle name="@_laroux_원가(LCC)2_M-SAM_총괄표 _2.외주관리_가속기" xfId="903"/>
    <cellStyle name="@_laroux_원가(LCC)2_M-SAM_총괄표 _외주관리_가속기" xfId="904"/>
    <cellStyle name="@_laroux_원가(LCC)2_간접재료비-1_총괄표 " xfId="905"/>
    <cellStyle name="@_laroux_원가(LCC)2_간접재료비-1_총괄표 _2.외주관리_가속기" xfId="906"/>
    <cellStyle name="@_laroux_원가(LCC)2_간접재료비-1_총괄표 _외주관리_가속기" xfId="907"/>
    <cellStyle name="@_laroux_원가(LCC)2_감가상각비_총괄표 " xfId="908"/>
    <cellStyle name="@_laroux_원가(LCC)2_감가상각비_총괄표 _2.외주관리_가속기" xfId="909"/>
    <cellStyle name="@_laroux_원가(LCC)2_감가상각비_총괄표 _외주관리_가속기" xfId="910"/>
    <cellStyle name="@_laroux_원가(LCC)2_갑지_총괄표 " xfId="911"/>
    <cellStyle name="@_laroux_원가(LCC)2_갑지_총괄표 _2.외주관리_가속기" xfId="912"/>
    <cellStyle name="@_laroux_원가(LCC)2_갑지_총괄표 _외주관리_가속기" xfId="913"/>
    <cellStyle name="@_laroux_원가(LCC)2_계약원가(제출)_총괄표 " xfId="914"/>
    <cellStyle name="@_laroux_원가(LCC)2_계약원가(제출)_총괄표 _2.외주관리_가속기" xfId="915"/>
    <cellStyle name="@_laroux_원가(LCC)2_계약원가(제출)_총괄표 _외주관리_가속기" xfId="916"/>
    <cellStyle name="@_laroux_원가(LCC)2_국내재료비_총괄표 " xfId="917"/>
    <cellStyle name="@_laroux_원가(LCC)2_국내재료비_총괄표 _2.외주관리_가속기" xfId="918"/>
    <cellStyle name="@_laroux_원가(LCC)2_국내재료비_총괄표 _외주관리_가속기" xfId="919"/>
    <cellStyle name="@_laroux_원가(LCC)2_내열재 I_갑지_총괄표 " xfId="920"/>
    <cellStyle name="@_laroux_원가(LCC)2_내열재 I_갑지_총괄표 _2.외주관리_가속기" xfId="921"/>
    <cellStyle name="@_laroux_원가(LCC)2_내열재 I_갑지_총괄표 _외주관리_가속기" xfId="922"/>
    <cellStyle name="@_laroux_원가(LCC)2_내열재 I_계약원가(제출)_총괄표 " xfId="923"/>
    <cellStyle name="@_laroux_원가(LCC)2_내열재 I_계약원가(제출)_총괄표 _2.외주관리_가속기" xfId="924"/>
    <cellStyle name="@_laroux_원가(LCC)2_내열재 I_계약원가(제출)_총괄표 _외주관리_가속기" xfId="925"/>
    <cellStyle name="@_laroux_원가(LCC)2_내열재 I_내열재 I_갑지_총괄표 " xfId="926"/>
    <cellStyle name="@_laroux_원가(LCC)2_내열재 I_내열재 I_갑지_총괄표 _2.외주관리_가속기" xfId="927"/>
    <cellStyle name="@_laroux_원가(LCC)2_내열재 I_내열재 I_갑지_총괄표 _외주관리_가속기" xfId="928"/>
    <cellStyle name="@_laroux_원가(LCC)2_내열재 I_내열재 I_계약원가(제출)_총괄표 " xfId="929"/>
    <cellStyle name="@_laroux_원가(LCC)2_내열재 I_내열재 I_계약원가(제출)_총괄표 _2.외주관리_가속기" xfId="930"/>
    <cellStyle name="@_laroux_원가(LCC)2_내열재 I_내열재 I_계약원가(제출)_총괄표 _외주관리_가속기" xfId="931"/>
    <cellStyle name="@_laroux_원가(LCC)2_내열재 I_내열재 I_총괄표 " xfId="932"/>
    <cellStyle name="@_laroux_원가(LCC)2_내열재 I_내열재 I_총괄표 _2.외주관리_가속기" xfId="933"/>
    <cellStyle name="@_laroux_원가(LCC)2_내열재 I_내열재 I_총괄표 _외주관리_가속기" xfId="934"/>
    <cellStyle name="@_laroux_원가(LCC)2_내열재 I_내열재 I_추산서_총괄표 " xfId="935"/>
    <cellStyle name="@_laroux_원가(LCC)2_내열재 I_내열재 I_추산서_총괄표 _2.외주관리_가속기" xfId="936"/>
    <cellStyle name="@_laroux_원가(LCC)2_내열재 I_내열재 I_추산서_총괄표 _외주관리_가속기" xfId="937"/>
    <cellStyle name="@_laroux_원가(LCC)2_내열재 I_총괄표 " xfId="938"/>
    <cellStyle name="@_laroux_원가(LCC)2_내열재 I_총괄표 _2.외주관리_가속기" xfId="939"/>
    <cellStyle name="@_laroux_원가(LCC)2_내열재 I_총괄표 _외주관리_가속기" xfId="940"/>
    <cellStyle name="@_laroux_원가(LCC)2_내열재 I_추산서_총괄표 " xfId="941"/>
    <cellStyle name="@_laroux_원가(LCC)2_내열재 I_추산서_총괄표 _2.외주관리_가속기" xfId="942"/>
    <cellStyle name="@_laroux_원가(LCC)2_내열재 I_추산서_총괄표 _외주관리_가속기" xfId="943"/>
    <cellStyle name="@_laroux_원가(LCC)2_변동(제출)_총괄표 " xfId="944"/>
    <cellStyle name="@_laroux_원가(LCC)2_변동(제출)_총괄표 _2.외주관리_가속기" xfId="945"/>
    <cellStyle name="@_laroux_원가(LCC)2_변동(제출)_총괄표 _외주관리_가속기" xfId="946"/>
    <cellStyle name="@_laroux_원가(LCC)2_수입재료비_총괄표 " xfId="947"/>
    <cellStyle name="@_laroux_원가(LCC)2_수입재료비_총괄표 _2.외주관리_가속기" xfId="948"/>
    <cellStyle name="@_laroux_원가(LCC)2_수입재료비_총괄표 _외주관리_가속기" xfId="949"/>
    <cellStyle name="@_laroux_원가(LCC)2_직접노무비_총괄표 " xfId="950"/>
    <cellStyle name="@_laroux_원가(LCC)2_직접노무비_총괄표 _2.외주관리_가속기" xfId="951"/>
    <cellStyle name="@_laroux_원가(LCC)2_직접노무비_총괄표 _외주관리_가속기" xfId="952"/>
    <cellStyle name="@_laroux_원가(LCC)2_총괄표 " xfId="953"/>
    <cellStyle name="@_laroux_원가(LCC)2_총괄표 _2.외주관리_가속기" xfId="954"/>
    <cellStyle name="@_laroux_원가(LCC)2_총괄표 _외주관리_가속기" xfId="955"/>
    <cellStyle name="@_laroux_원가(LCC)2_추산서_총괄표 " xfId="956"/>
    <cellStyle name="@_laroux_원가(LCC)2_추산서_총괄표 _2.외주관리_가속기" xfId="957"/>
    <cellStyle name="@_laroux_원가(LCC)2_추산서_총괄표 _외주관리_가속기" xfId="958"/>
    <cellStyle name="@_laroux_원가(LCC)2_함대함발사대시제_총괄표 " xfId="959"/>
    <cellStyle name="@_laroux_원가(LCC)2_함대함발사대시제_총괄표 _2.외주관리_가속기" xfId="960"/>
    <cellStyle name="@_laroux_원가(LCC)2_함대함발사대시제_총괄표 _외주관리_가속기" xfId="961"/>
    <cellStyle name="@_laroux_제트베인" xfId="962"/>
    <cellStyle name="@_laroux_제트베인_1" xfId="963"/>
    <cellStyle name="@_laroux_제트베인_1_#23,24윈터키트수정" xfId="964"/>
    <cellStyle name="@_laroux_제트베인_1_#23,24윈터키트수정_2.외주관리_가속기" xfId="965"/>
    <cellStyle name="@_laroux_제트베인_1_#23,24윈터키트수정_외주관리_가속기" xfId="966"/>
    <cellStyle name="@_laroux_제트베인_1_2.외주관리_가속기" xfId="967"/>
    <cellStyle name="@_laroux_제트베인_1_3-1.복합재 보강패널시편 외 2종제작" xfId="968"/>
    <cellStyle name="@_laroux_제트베인_1_3-1.복합재 보강패널시편 외 2종제작_#23,24윈터키트수정" xfId="969"/>
    <cellStyle name="@_laroux_제트베인_1_3-1.복합재 보강패널시편 외 2종제작_#23,24윈터키트수정_2.외주관리_가속기" xfId="970"/>
    <cellStyle name="@_laroux_제트베인_1_3-1.복합재 보강패널시편 외 2종제작_#23,24윈터키트수정_외주관리_가속기" xfId="971"/>
    <cellStyle name="@_laroux_제트베인_1_3-1.복합재 보강패널시편 외 2종제작_2.외주관리_가속기" xfId="972"/>
    <cellStyle name="@_laroux_제트베인_1_3-1.복합재 보강패널시편 외 2종제작_M-SAM노즐내열재(방산물자)" xfId="973"/>
    <cellStyle name="@_laroux_제트베인_1_3-1.복합재 보강패널시편 외 2종제작_M-SAM노즐내열재(방산물자)_2.외주관리_가속기" xfId="974"/>
    <cellStyle name="@_laroux_제트베인_1_3-1.복합재 보강패널시편 외 2종제작_M-SAM노즐내열재(방산물자)_산출갑지모음" xfId="975"/>
    <cellStyle name="@_laroux_제트베인_1_3-1.복합재 보강패널시편 외 2종제작_M-SAM노즐내열재(방산물자)_산출갑지모음_2.외주관리_가속기" xfId="976"/>
    <cellStyle name="@_laroux_제트베인_1_3-1.복합재 보강패널시편 외 2종제작_M-SAM노즐내열재(방산물자)_산출갑지모음_외주관리_가속기" xfId="977"/>
    <cellStyle name="@_laroux_제트베인_1_3-1.복합재 보강패널시편 외 2종제작_M-SAM노즐내열재(방산물자)_외주관리_가속기" xfId="978"/>
    <cellStyle name="@_laroux_제트베인_1_3-1.복합재 보강패널시편 외 2종제작_PKX 탐색레이더 샘플6종" xfId="979"/>
    <cellStyle name="@_laroux_제트베인_1_3-1.복합재 보강패널시편 외 2종제작_PKX 탐색레이더 샘플6종_2.외주관리_가속기" xfId="980"/>
    <cellStyle name="@_laroux_제트베인_1_3-1.복합재 보강패널시편 외 2종제작_PKX 탐색레이더 샘플6종_외주관리_가속기" xfId="981"/>
    <cellStyle name="@_laroux_제트베인_1_3-1.복합재 보강패널시편 외 2종제작_UAV 동체구조물 조립체" xfId="982"/>
    <cellStyle name="@_laroux_제트베인_1_3-1.복합재 보강패널시편 외 2종제작_UAV 동체구조물 조립체_2.외주관리_가속기" xfId="983"/>
    <cellStyle name="@_laroux_제트베인_1_3-1.복합재 보강패널시편 외 2종제작_UAV 동체구조물 조립체_외주관리_가속기" xfId="984"/>
    <cellStyle name="@_laroux_제트베인_1_3-1.복합재 보강패널시편 외 2종제작_UAV 동체구조물 조립체외14종" xfId="985"/>
    <cellStyle name="@_laroux_제트베인_1_3-1.복합재 보강패널시편 외 2종제작_UAV 동체구조물 조립체외14종_2.외주관리_가속기" xfId="986"/>
    <cellStyle name="@_laroux_제트베인_1_3-1.복합재 보강패널시편 외 2종제작_UAV 동체구조물 조립체외14종_외주관리_가속기" xfId="987"/>
    <cellStyle name="@_laroux_제트베인_1_3-1.복합재 보강패널시편 외 2종제작_산출갑지모음" xfId="988"/>
    <cellStyle name="@_laroux_제트베인_1_3-1.복합재 보강패널시편 외 2종제작_산출갑지모음_2.외주관리_가속기" xfId="989"/>
    <cellStyle name="@_laroux_제트베인_1_3-1.복합재 보강패널시편 외 2종제작_산출갑지모음_외주관리_가속기" xfId="990"/>
    <cellStyle name="@_laroux_제트베인_1_3-1.복합재 보강패널시편 외 2종제작_외주관리_가속기" xfId="991"/>
    <cellStyle name="@_laroux_제트베인_1_3-1.복합재 보강패널시편 외 2종제작_콘구조물시편 2종" xfId="992"/>
    <cellStyle name="@_laroux_제트베인_1_3-1.복합재 보강패널시편 외 2종제작_콘구조물시편 2종_2.외주관리_가속기" xfId="993"/>
    <cellStyle name="@_laroux_제트베인_1_3-1.복합재 보강패널시편 외 2종제작_콘구조물시편 2종_외주관리_가속기" xfId="994"/>
    <cellStyle name="@_laroux_제트베인_1_M-SAM노즐내열재(방산물자)" xfId="995"/>
    <cellStyle name="@_laroux_제트베인_1_M-SAM노즐내열재(방산물자)_2.외주관리_가속기" xfId="996"/>
    <cellStyle name="@_laroux_제트베인_1_M-SAM노즐내열재(방산물자)_산출갑지모음" xfId="997"/>
    <cellStyle name="@_laroux_제트베인_1_M-SAM노즐내열재(방산물자)_산출갑지모음_2.외주관리_가속기" xfId="998"/>
    <cellStyle name="@_laroux_제트베인_1_M-SAM노즐내열재(방산물자)_산출갑지모음_외주관리_가속기" xfId="999"/>
    <cellStyle name="@_laroux_제트베인_1_M-SAM노즐내열재(방산물자)_외주관리_가속기" xfId="1000"/>
    <cellStyle name="@_laroux_제트베인_1_PKX 탐색레이더 샘플6종" xfId="1001"/>
    <cellStyle name="@_laroux_제트베인_1_PKX 탐색레이더 샘플6종_2.외주관리_가속기" xfId="1002"/>
    <cellStyle name="@_laroux_제트베인_1_PKX 탐색레이더 샘플6종_외주관리_가속기" xfId="1003"/>
    <cellStyle name="@_laroux_제트베인_1_UAV 동체구조물 조립체" xfId="1004"/>
    <cellStyle name="@_laroux_제트베인_1_UAV 동체구조물 조립체_2.외주관리_가속기" xfId="1005"/>
    <cellStyle name="@_laroux_제트베인_1_UAV 동체구조물 조립체_외주관리_가속기" xfId="1006"/>
    <cellStyle name="@_laroux_제트베인_1_UAV 동체구조물 조립체외14종" xfId="1007"/>
    <cellStyle name="@_laroux_제트베인_1_UAV 동체구조물 조립체외14종_2.외주관리_가속기" xfId="1008"/>
    <cellStyle name="@_laroux_제트베인_1_UAV 동체구조물 조립체외14종_외주관리_가속기" xfId="1009"/>
    <cellStyle name="@_laroux_제트베인_1_복합적층장갑 부분구조 시편" xfId="1010"/>
    <cellStyle name="@_laroux_제트베인_1_복합적층장갑 부분구조 시편_#23,24윈터키트수정" xfId="1011"/>
    <cellStyle name="@_laroux_제트베인_1_복합적층장갑 부분구조 시편_#23,24윈터키트수정_2.외주관리_가속기" xfId="1012"/>
    <cellStyle name="@_laroux_제트베인_1_복합적층장갑 부분구조 시편_#23,24윈터키트수정_외주관리_가속기" xfId="1013"/>
    <cellStyle name="@_laroux_제트베인_1_복합적층장갑 부분구조 시편_2.외주관리_가속기" xfId="1014"/>
    <cellStyle name="@_laroux_제트베인_1_복합적층장갑 부분구조 시편_PKX 탐색레이더 샘플6종" xfId="1015"/>
    <cellStyle name="@_laroux_제트베인_1_복합적층장갑 부분구조 시편_PKX 탐색레이더 샘플6종_2.외주관리_가속기" xfId="1016"/>
    <cellStyle name="@_laroux_제트베인_1_복합적층장갑 부분구조 시편_PKX 탐색레이더 샘플6종_외주관리_가속기" xfId="1017"/>
    <cellStyle name="@_laroux_제트베인_1_복합적층장갑 부분구조 시편_UAV 동체구조물 조립체" xfId="1018"/>
    <cellStyle name="@_laroux_제트베인_1_복합적층장갑 부분구조 시편_UAV 동체구조물 조립체_2.외주관리_가속기" xfId="1019"/>
    <cellStyle name="@_laroux_제트베인_1_복합적층장갑 부분구조 시편_UAV 동체구조물 조립체_외주관리_가속기" xfId="1020"/>
    <cellStyle name="@_laroux_제트베인_1_복합적층장갑 부분구조 시편_UAV 동체구조물 조립체외14종" xfId="1021"/>
    <cellStyle name="@_laroux_제트베인_1_복합적층장갑 부분구조 시편_UAV 동체구조물 조립체외14종_2.외주관리_가속기" xfId="1022"/>
    <cellStyle name="@_laroux_제트베인_1_복합적층장갑 부분구조 시편_UAV 동체구조물 조립체외14종_외주관리_가속기" xfId="1023"/>
    <cellStyle name="@_laroux_제트베인_1_복합적층장갑 부분구조 시편_외주관리_가속기" xfId="1024"/>
    <cellStyle name="@_laroux_제트베인_1_복합적층장갑 부분구조 시편_콘구조물시편 2종" xfId="1025"/>
    <cellStyle name="@_laroux_제트베인_1_복합적층장갑 부분구조 시편_콘구조물시편 2종_2.외주관리_가속기" xfId="1026"/>
    <cellStyle name="@_laroux_제트베인_1_복합적층장갑 부분구조 시편_콘구조물시편 2종_외주관리_가속기" xfId="1027"/>
    <cellStyle name="@_laroux_제트베인_1_산출갑지모음" xfId="1028"/>
    <cellStyle name="@_laroux_제트베인_1_산출갑지모음_2.외주관리_가속기" xfId="1029"/>
    <cellStyle name="@_laroux_제트베인_1_산출갑지모음_외주관리_가속기" xfId="1030"/>
    <cellStyle name="@_laroux_제트베인_1_외주관리_가속기" xfId="1031"/>
    <cellStyle name="@_laroux_제트베인_1_총괄표(양식)" xfId="1032"/>
    <cellStyle name="@_laroux_제트베인_1_총괄표(양식)_2.외주관리_가속기" xfId="1033"/>
    <cellStyle name="@_laroux_제트베인_1_총괄표(양식)_외주관리_가속기" xfId="1034"/>
    <cellStyle name="@_laroux_제트베인_1_총괄표(양식)_총괄표(양식)" xfId="1035"/>
    <cellStyle name="@_laroux_제트베인_1_총괄표(양식)_총괄표(양식)_2.외주관리_가속기" xfId="1036"/>
    <cellStyle name="@_laroux_제트베인_1_총괄표(양식)_총괄표(양식)_외주관리_가속기" xfId="1037"/>
    <cellStyle name="@_laroux_제트베인_1_총괄표(양식)_총괄표(양식)_총괄표_협력(uav)" xfId="1038"/>
    <cellStyle name="@_laroux_제트베인_1_총괄표(양식)_총괄표(양식)_총괄표_협력(uav)_2.외주관리_가속기" xfId="1039"/>
    <cellStyle name="@_laroux_제트베인_1_총괄표(양식)_총괄표(양식)_총괄표_협력(uav)_외주관리_가속기" xfId="1040"/>
    <cellStyle name="@_laroux_제트베인_1_총괄표(양식)_총괄표_협력(uav)" xfId="1041"/>
    <cellStyle name="@_laroux_제트베인_1_총괄표(양식)_총괄표_협력(uav)_2.외주관리_가속기" xfId="1042"/>
    <cellStyle name="@_laroux_제트베인_1_총괄표(양식)_총괄표_협력(uav)_외주관리_가속기" xfId="1043"/>
    <cellStyle name="@_laroux_제트베인_1_총괄표_협력(uav)" xfId="1044"/>
    <cellStyle name="@_laroux_제트베인_1_총괄표_협력(uav)_2.외주관리_가속기" xfId="1045"/>
    <cellStyle name="@_laroux_제트베인_1_총괄표_협력(uav)_외주관리_가속기" xfId="1046"/>
    <cellStyle name="@_laroux_제트베인_1_콘구조물시편 2종" xfId="1047"/>
    <cellStyle name="@_laroux_제트베인_1_콘구조물시편 2종_2.외주관리_가속기" xfId="1048"/>
    <cellStyle name="@_laroux_제트베인_1_콘구조물시편 2종_외주관리_가속기" xfId="1049"/>
    <cellStyle name="@_laroux_직접노무비_총괄표 " xfId="1050"/>
    <cellStyle name="@_laroux_직접노무비_총괄표 _2.외주관리_가속기" xfId="1051"/>
    <cellStyle name="@_laroux_직접노무비_총괄표 _외주관리_가속기" xfId="1052"/>
    <cellStyle name="@_laroux_총괄표 " xfId="1053"/>
    <cellStyle name="@_laroux_총괄표 _2.외주관리_가속기" xfId="1054"/>
    <cellStyle name="@_laroux_총괄표 _외주관리_가속기" xfId="1055"/>
    <cellStyle name="@_laroux_추산서_총괄표 " xfId="1056"/>
    <cellStyle name="@_laroux_추산서_총괄표 _2.외주관리_가속기" xfId="1057"/>
    <cellStyle name="@_laroux_추산서_총괄표 _외주관리_가속기" xfId="1058"/>
    <cellStyle name="@_laroux_함대함발사대시제_총괄표 " xfId="1059"/>
    <cellStyle name="@_laroux_함대함발사대시제_총괄표 _2.외주관리_가속기" xfId="1060"/>
    <cellStyle name="@_laroux_함대함발사대시제_총괄표 _외주관리_가속기" xfId="1061"/>
    <cellStyle name="@_laroux_함함원가_총괄표 " xfId="1062"/>
    <cellStyle name="@_laroux_함함원가_총괄표 _2.외주관리_가속기" xfId="1063"/>
    <cellStyle name="@_laroux_함함원가_총괄표 _외주관리_가속기" xfId="1064"/>
    <cellStyle name="@_PULL  LIST-1 (2004년)" xfId="1065"/>
    <cellStyle name="@_PULL  LIST-1 (2004년)_ PULL  LIST-1 (2007년)" xfId="1066"/>
    <cellStyle name="@_PULL  LIST-1 (2004년)_PULL  LIST-1 (2004년)" xfId="1067"/>
    <cellStyle name="@_PULL  LIST-1 (2004년)_PULL  LIST-1 (2004년)_Book1" xfId="1068"/>
    <cellStyle name="@_PULL  LIST-1 (2004년)_PULL  LIST-1 (2004년)_Book1_ PULL  LIST-1 (2007년)" xfId="1069"/>
    <cellStyle name="@_PULL  LIST-1 (2004년)_PULL  LIST-1 (2004년)_Book1_PULL  LIST-1 (2005년)" xfId="1070"/>
    <cellStyle name="@_PULL  LIST-1 (2004년)_PULL  LIST-1 (2004년)_Book1_PULL  LIST-1 (2005년)_PULL  LIST-1 (2005년)" xfId="1071"/>
    <cellStyle name="@_PULL  LIST-1 (2004년)_PULL  LIST-1 (2004년)_Book1_PULL  LIST-1 (2005년)_PULL  LIST-1 (2005년)_ PULL  LIST-1 (2007년)" xfId="1072"/>
    <cellStyle name="@_PULL  LIST-1 (2004년)_PULL  LIST-1 (2004년)_Book1_PULL  LIST-1 (2005년)_PULL  LIST-1 (2005년)_PULL  LIST-1 (2006년)" xfId="1073"/>
    <cellStyle name="@_PULL  LIST-1 (2004년)_PULL  LIST-1 (2004년)_Book1_PULL  LIST-1 (2005년)_PULL  LIST-1 (2005년)_PULL  LIST-1 (2006년)_PULL  LIST-1 (2006년)" xfId="1074"/>
    <cellStyle name="@_PULL  LIST-1 (2004년)_PULL  LIST-1 (2004년)_Book1_PULL  LIST-1 (2005년)_PULL  LIST-1 (2005년)_PULL  LIST-1 (2006년)_PULL  LIST-1 (2006년)_ PULL  LIST-1 (2007년)" xfId="1075"/>
    <cellStyle name="@_PULL  LIST-1 (2004년)_PULL  LIST-1 (2004년)_Book1_PULL  LIST-1 (2005년)_PULL  LIST-1 (2006년)" xfId="1076"/>
    <cellStyle name="@_PULL  LIST-1 (2004년)_PULL  LIST-1 (2004년)_Book1_PULL  LIST-1 (2005년)_PULL  LIST-1 (2006년)_ PULL  LIST-1 (2007년)" xfId="1077"/>
    <cellStyle name="@_PULL  LIST-1 (2004년)_PULL  LIST-1 (2004년)_Book1_PULL  LIST-1 (2005년)_PULL  LIST-1 (2006년)_PULL  LIST-1 (2006년)" xfId="1078"/>
    <cellStyle name="@_PULL  LIST-1 (2004년)_PULL  LIST-1 (2004년)_Book1_PULL  LIST-1 (2005년)_PULL  LIST-1 (2006년)_PULL  LIST-1 (2006년)_PULL  LIST-1 (2006년)" xfId="1079"/>
    <cellStyle name="@_PULL  LIST-1 (2004년)_PULL  LIST-1 (2004년)_Book1_PULL  LIST-1 (2005년)_PULL  LIST-1 (2006년)_PULL  LIST-1 (2006년)_PULL  LIST-1 (2006년)_ PULL  LIST-1 (2007년)" xfId="1080"/>
    <cellStyle name="@_PULL  LIST-1 (2004년)_PULL  LIST-1 (2004년)_Book1_PULL  LIST-1 (2005년)_원가인하9월30일" xfId="1081"/>
    <cellStyle name="@_PULL  LIST-1 (2004년)_PULL  LIST-1 (2004년)_Book1_PULL  LIST-1 (2005년)_원가인하9월30일_ PULL  LIST-1 (2007년)" xfId="1082"/>
    <cellStyle name="@_PULL  LIST-1 (2004년)_PULL  LIST-1 (2004년)_Book1_PULL  LIST-1 (2005년)_원가인하9월30일_PULL  LIST-1 (2006년)" xfId="1083"/>
    <cellStyle name="@_PULL  LIST-1 (2004년)_PULL  LIST-1 (2004년)_Book1_PULL  LIST-1 (2005년)_원가인하9월30일_PULL  LIST-1 (2006년)_PULL  LIST-1 (2006년)" xfId="1084"/>
    <cellStyle name="@_PULL  LIST-1 (2004년)_PULL  LIST-1 (2004년)_Book1_PULL  LIST-1 (2005년)_원가인하9월30일_PULL  LIST-1 (2006년)_PULL  LIST-1 (2006년)_ PULL  LIST-1 (2007년)" xfId="1085"/>
    <cellStyle name="@_PULL  LIST-1 (2004년)_PULL  LIST-1 (2004년)_Book1_PULL  LIST-1 (2006년)" xfId="1086"/>
    <cellStyle name="@_PULL  LIST-1 (2004년)_PULL  LIST-1 (2004년)_Book1_PULL  LIST-1 (2006년)_PULL  LIST-1 (2006년)" xfId="1087"/>
    <cellStyle name="@_PULL  LIST-1 (2004년)_PULL  LIST-1 (2004년)_Book1_PULL  LIST-1 (2006년)_PULL  LIST-1 (2006년)_ PULL  LIST-1 (2007년)" xfId="1088"/>
    <cellStyle name="@_PULL  LIST-1 (2004년)_PULL  LIST-1 (2004년)_PULL  LIST-1 (2005년)" xfId="1089"/>
    <cellStyle name="@_PULL  LIST-1 (2004년)_PULL  LIST-1 (2004년)_PULL  LIST-1 (2005년)_ PULL  LIST-1 (2007년)" xfId="1090"/>
    <cellStyle name="@_PULL  LIST-1 (2004년)_PULL  LIST-1 (2004년)_PULL  LIST-1 (2005년)_PULL  LIST-1 (2006년)" xfId="1091"/>
    <cellStyle name="@_PULL  LIST-1 (2004년)_PULL  LIST-1 (2004년)_PULL  LIST-1 (2005년)_PULL  LIST-1 (2006년)_PULL  LIST-1 (2006년)" xfId="1092"/>
    <cellStyle name="@_PULL  LIST-1 (2004년)_PULL  LIST-1 (2004년)_PULL  LIST-1 (2005년)_PULL  LIST-1 (2006년)_PULL  LIST-1 (2006년)_ PULL  LIST-1 (2007년)" xfId="1093"/>
    <cellStyle name="@_PULL  LIST-1 (2004년)_PULL  LIST-1 (2004년)_PULL  LIST-1 (2006년)" xfId="1094"/>
    <cellStyle name="@_PULL  LIST-1 (2004년)_PULL  LIST-1 (2004년)_PULL  LIST-1 (2006년)_ PULL  LIST-1 (2007년)" xfId="1095"/>
    <cellStyle name="@_PULL  LIST-1 (2004년)_PULL  LIST-1 (2004년)_PULL  LIST-1 (2006년)_PULL  LIST-1 (2006년)" xfId="1096"/>
    <cellStyle name="@_PULL  LIST-1 (2004년)_PULL  LIST-1 (2004년)_PULL  LIST-1 (2006년)_PULL  LIST-1 (2006년)_PULL  LIST-1 (2006년)" xfId="1097"/>
    <cellStyle name="@_PULL  LIST-1 (2004년)_PULL  LIST-1 (2004년)_PULL  LIST-1 (2006년)_PULL  LIST-1 (2006년)_PULL  LIST-1 (2006년)_ PULL  LIST-1 (2007년)" xfId="1098"/>
    <cellStyle name="@_PULL  LIST-1 (2004년)_PULL  LIST-1 (2004년)_원가인하9월30일" xfId="1099"/>
    <cellStyle name="@_PULL  LIST-1 (2004년)_PULL  LIST-1 (2004년)_원가인하9월30일_ PULL  LIST-1 (2007년)" xfId="1100"/>
    <cellStyle name="@_PULL  LIST-1 (2004년)_PULL  LIST-1 (2004년)_원가인하9월30일_PULL  LIST-1 (2006년)" xfId="1101"/>
    <cellStyle name="@_PULL  LIST-1 (2004년)_PULL  LIST-1 (2004년)_원가인하9월30일_PULL  LIST-1 (2006년)_PULL  LIST-1 (2006년)" xfId="1102"/>
    <cellStyle name="@_PULL  LIST-1 (2004년)_PULL  LIST-1 (2004년)_원가인하9월30일_PULL  LIST-1 (2006년)_PULL  LIST-1 (2006년)_ PULL  LIST-1 (2007년)" xfId="1103"/>
    <cellStyle name="@_PULL  LIST-1 (2004년)_PULL  LIST-1 (2005년)" xfId="1104"/>
    <cellStyle name="@_PULL  LIST-1 (2004년)_PULL  LIST-1 (2005년)_PULL  LIST-1 (2005년)" xfId="1105"/>
    <cellStyle name="@_PULL  LIST-1 (2004년)_PULL  LIST-1 (2005년)_PULL  LIST-1 (2005년)_ PULL  LIST-1 (2007년)" xfId="1106"/>
    <cellStyle name="@_PULL  LIST-1 (2004년)_PULL  LIST-1 (2005년)_PULL  LIST-1 (2005년)_PULL  LIST-1 (2006년)" xfId="1107"/>
    <cellStyle name="@_PULL  LIST-1 (2004년)_PULL  LIST-1 (2005년)_PULL  LIST-1 (2005년)_PULL  LIST-1 (2006년)_PULL  LIST-1 (2006년)" xfId="1108"/>
    <cellStyle name="@_PULL  LIST-1 (2004년)_PULL  LIST-1 (2005년)_PULL  LIST-1 (2005년)_PULL  LIST-1 (2006년)_PULL  LIST-1 (2006년)_ PULL  LIST-1 (2007년)" xfId="1109"/>
    <cellStyle name="@_PULL  LIST-1 (2004년)_PULL  LIST-1 (2005년)_PULL  LIST-1 (2006년)" xfId="1110"/>
    <cellStyle name="@_PULL  LIST-1 (2004년)_PULL  LIST-1 (2005년)_PULL  LIST-1 (2006년)_ PULL  LIST-1 (2007년)" xfId="1111"/>
    <cellStyle name="@_PULL  LIST-1 (2004년)_PULL  LIST-1 (2005년)_PULL  LIST-1 (2006년)_PULL  LIST-1 (2006년)" xfId="1112"/>
    <cellStyle name="@_PULL  LIST-1 (2004년)_PULL  LIST-1 (2005년)_PULL  LIST-1 (2006년)_PULL  LIST-1 (2006년)_PULL  LIST-1 (2006년)" xfId="1113"/>
    <cellStyle name="@_PULL  LIST-1 (2004년)_PULL  LIST-1 (2005년)_PULL  LIST-1 (2006년)_PULL  LIST-1 (2006년)_PULL  LIST-1 (2006년)_ PULL  LIST-1 (2007년)" xfId="1114"/>
    <cellStyle name="@_PULL  LIST-1 (2004년)_PULL  LIST-1 (2005년)_원가인하9월30일" xfId="1115"/>
    <cellStyle name="@_PULL  LIST-1 (2004년)_PULL  LIST-1 (2005년)_원가인하9월30일_ PULL  LIST-1 (2007년)" xfId="1116"/>
    <cellStyle name="@_PULL  LIST-1 (2004년)_PULL  LIST-1 (2005년)_원가인하9월30일_PULL  LIST-1 (2006년)" xfId="1117"/>
    <cellStyle name="@_PULL  LIST-1 (2004년)_PULL  LIST-1 (2005년)_원가인하9월30일_PULL  LIST-1 (2006년)_PULL  LIST-1 (2006년)" xfId="1118"/>
    <cellStyle name="@_PULL  LIST-1 (2004년)_PULL  LIST-1 (2005년)_원가인하9월30일_PULL  LIST-1 (2006년)_PULL  LIST-1 (2006년)_ PULL  LIST-1 (2007년)" xfId="1119"/>
    <cellStyle name="@_PULL  LIST-1 (2004년)_PULL  LIST-1 (2006년)" xfId="1120"/>
    <cellStyle name="@_PULL  LIST-1 (2004년)_PULL  LIST-1 (2006년)_PULL  LIST-1 (2006년)" xfId="1121"/>
    <cellStyle name="@_PULL  LIST-1 (2004년)_PULL  LIST-1 (2006년)_PULL  LIST-1 (2006년)_ PULL  LIST-1 (2007년)" xfId="1122"/>
    <cellStyle name="@_PULL  LIST-1 (2005년)" xfId="1123"/>
    <cellStyle name="@_PULL  LIST-1 (2005년)_ PULL  LIST-1 (2007년)" xfId="1124"/>
    <cellStyle name="@_PULL  LIST-1 (2005년)_PULL  LIST-1 (2006년)" xfId="1125"/>
    <cellStyle name="@_PULL  LIST-1 (2005년)_PULL  LIST-1 (2006년)_PULL  LIST-1 (2006년)" xfId="1126"/>
    <cellStyle name="@_PULL  LIST-1 (2005년)_PULL  LIST-1 (2006년)_PULL  LIST-1 (2006년)_ PULL  LIST-1 (2007년)" xfId="1127"/>
    <cellStyle name="@_PULL  LIST-1 (2006년)" xfId="1128"/>
    <cellStyle name="@_PULL  LIST-1 (2006년)_ PULL  LIST-1 (2007년)" xfId="1129"/>
    <cellStyle name="@_PULL  LIST-1 (2006년)_PULL  LIST-1 (2006년)" xfId="1130"/>
    <cellStyle name="@_PULL  LIST-1 (2006년)_PULL  LIST-1 (2006년)_PULL  LIST-1 (2006년)" xfId="1131"/>
    <cellStyle name="@_PULL  LIST-1 (2006년)_PULL  LIST-1 (2006년)_PULL  LIST-1 (2006년)_ PULL  LIST-1 (2007년)" xfId="1132"/>
    <cellStyle name="@_SM1_PL_(견적)" xfId="1133"/>
    <cellStyle name="@_SM1_PL_(견적)_ PULL  LIST-1 (2007년)" xfId="1134"/>
    <cellStyle name="@_SM1_PL_(견적)_PULL  LIST-1 (2004년)" xfId="1135"/>
    <cellStyle name="@_SM1_PL_(견적)_PULL  LIST-1 (2004년)_Book1" xfId="1136"/>
    <cellStyle name="@_SM1_PL_(견적)_PULL  LIST-1 (2004년)_Book1_ PULL  LIST-1 (2007년)" xfId="1137"/>
    <cellStyle name="@_SM1_PL_(견적)_PULL  LIST-1 (2004년)_Book1_PULL  LIST-1 (2005년)" xfId="1138"/>
    <cellStyle name="@_SM1_PL_(견적)_PULL  LIST-1 (2004년)_Book1_PULL  LIST-1 (2005년)_PULL  LIST-1 (2005년)" xfId="1139"/>
    <cellStyle name="@_SM1_PL_(견적)_PULL  LIST-1 (2004년)_Book1_PULL  LIST-1 (2005년)_PULL  LIST-1 (2005년)_ PULL  LIST-1 (2007년)" xfId="1140"/>
    <cellStyle name="@_SM1_PL_(견적)_PULL  LIST-1 (2004년)_Book1_PULL  LIST-1 (2005년)_PULL  LIST-1 (2005년)_PULL  LIST-1 (2006년)" xfId="1141"/>
    <cellStyle name="@_SM1_PL_(견적)_PULL  LIST-1 (2004년)_Book1_PULL  LIST-1 (2005년)_PULL  LIST-1 (2005년)_PULL  LIST-1 (2006년)_PULL  LIST-1 (2006년)" xfId="1142"/>
    <cellStyle name="@_SM1_PL_(견적)_PULL  LIST-1 (2004년)_Book1_PULL  LIST-1 (2005년)_PULL  LIST-1 (2005년)_PULL  LIST-1 (2006년)_PULL  LIST-1 (2006년)_ PULL  LIST-1 (2007년)" xfId="1143"/>
    <cellStyle name="@_SM1_PL_(견적)_PULL  LIST-1 (2004년)_Book1_PULL  LIST-1 (2005년)_PULL  LIST-1 (2006년)" xfId="1144"/>
    <cellStyle name="@_SM1_PL_(견적)_PULL  LIST-1 (2004년)_Book1_PULL  LIST-1 (2005년)_PULL  LIST-1 (2006년)_ PULL  LIST-1 (2007년)" xfId="1145"/>
    <cellStyle name="@_SM1_PL_(견적)_PULL  LIST-1 (2004년)_Book1_PULL  LIST-1 (2005년)_PULL  LIST-1 (2006년)_PULL  LIST-1 (2006년)" xfId="1146"/>
    <cellStyle name="@_SM1_PL_(견적)_PULL  LIST-1 (2004년)_Book1_PULL  LIST-1 (2005년)_PULL  LIST-1 (2006년)_PULL  LIST-1 (2006년)_PULL  LIST-1 (2006년)" xfId="1147"/>
    <cellStyle name="@_SM1_PL_(견적)_PULL  LIST-1 (2004년)_Book1_PULL  LIST-1 (2005년)_PULL  LIST-1 (2006년)_PULL  LIST-1 (2006년)_PULL  LIST-1 (2006년)_ PULL  LIST-1 (2007년)" xfId="1148"/>
    <cellStyle name="@_SM1_PL_(견적)_PULL  LIST-1 (2004년)_Book1_PULL  LIST-1 (2005년)_원가인하9월30일" xfId="1149"/>
    <cellStyle name="@_SM1_PL_(견적)_PULL  LIST-1 (2004년)_Book1_PULL  LIST-1 (2005년)_원가인하9월30일_ PULL  LIST-1 (2007년)" xfId="1150"/>
    <cellStyle name="@_SM1_PL_(견적)_PULL  LIST-1 (2004년)_Book1_PULL  LIST-1 (2005년)_원가인하9월30일_PULL  LIST-1 (2006년)" xfId="1151"/>
    <cellStyle name="@_SM1_PL_(견적)_PULL  LIST-1 (2004년)_Book1_PULL  LIST-1 (2005년)_원가인하9월30일_PULL  LIST-1 (2006년)_PULL  LIST-1 (2006년)" xfId="1152"/>
    <cellStyle name="@_SM1_PL_(견적)_PULL  LIST-1 (2004년)_Book1_PULL  LIST-1 (2005년)_원가인하9월30일_PULL  LIST-1 (2006년)_PULL  LIST-1 (2006년)_ PULL  LIST-1 (2007년)" xfId="1153"/>
    <cellStyle name="@_SM1_PL_(견적)_PULL  LIST-1 (2004년)_Book1_PULL  LIST-1 (2006년)" xfId="1154"/>
    <cellStyle name="@_SM1_PL_(견적)_PULL  LIST-1 (2004년)_Book1_PULL  LIST-1 (2006년)_PULL  LIST-1 (2006년)" xfId="1155"/>
    <cellStyle name="@_SM1_PL_(견적)_PULL  LIST-1 (2004년)_Book1_PULL  LIST-1 (2006년)_PULL  LIST-1 (2006년)_ PULL  LIST-1 (2007년)" xfId="1156"/>
    <cellStyle name="@_SM1_PL_(견적)_PULL  LIST-1 (2004년)_PULL  LIST-1 (2004년)" xfId="1157"/>
    <cellStyle name="@_SM1_PL_(견적)_PULL  LIST-1 (2004년)_PULL  LIST-1 (2004년)_ PULL  LIST-1 (2007년)" xfId="1158"/>
    <cellStyle name="@_SM1_PL_(견적)_PULL  LIST-1 (2004년)_PULL  LIST-1 (2004년)_PULL  LIST-1 (2004년)" xfId="1159"/>
    <cellStyle name="@_SM1_PL_(견적)_PULL  LIST-1 (2004년)_PULL  LIST-1 (2004년)_PULL  LIST-1 (2004년)_Book1" xfId="1160"/>
    <cellStyle name="@_SM1_PL_(견적)_PULL  LIST-1 (2004년)_PULL  LIST-1 (2004년)_PULL  LIST-1 (2004년)_Book1_ PULL  LIST-1 (2007년)" xfId="1161"/>
    <cellStyle name="@_SM1_PL_(견적)_PULL  LIST-1 (2004년)_PULL  LIST-1 (2004년)_PULL  LIST-1 (2004년)_Book1_PULL  LIST-1 (2005년)" xfId="1162"/>
    <cellStyle name="@_SM1_PL_(견적)_PULL  LIST-1 (2004년)_PULL  LIST-1 (2004년)_PULL  LIST-1 (2004년)_Book1_PULL  LIST-1 (2005년)_PULL  LIST-1 (2005년)" xfId="1163"/>
    <cellStyle name="@_SM1_PL_(견적)_PULL  LIST-1 (2004년)_PULL  LIST-1 (2004년)_PULL  LIST-1 (2004년)_Book1_PULL  LIST-1 (2005년)_PULL  LIST-1 (2005년)_ PULL  LIST-1 (2007년)" xfId="1164"/>
    <cellStyle name="@_SM1_PL_(견적)_PULL  LIST-1 (2004년)_PULL  LIST-1 (2004년)_PULL  LIST-1 (2004년)_Book1_PULL  LIST-1 (2005년)_PULL  LIST-1 (2005년)_PULL  LIST-1 (2006년)" xfId="1165"/>
    <cellStyle name="@_SM1_PL_(견적)_PULL  LIST-1 (2004년)_PULL  LIST-1 (2004년)_PULL  LIST-1 (2004년)_Book1_PULL  LIST-1 (2005년)_PULL  LIST-1 (2005년)_PULL  LIST-1 (2006년)_PULL  LIST-1 (2006년)" xfId="1166"/>
    <cellStyle name="@_SM1_PL_(견적)_PULL  LIST-1 (2004년)_PULL  LIST-1 (2004년)_PULL  LIST-1 (2004년)_Book1_PULL  LIST-1 (2005년)_PULL  LIST-1 (2005년)_PULL  LIST-1 (2006년)_PULL  LIST-1 (2006년)_ PULL  LIST-1 (2007년)" xfId="1167"/>
    <cellStyle name="@_SM1_PL_(견적)_PULL  LIST-1 (2004년)_PULL  LIST-1 (2004년)_PULL  LIST-1 (2004년)_Book1_PULL  LIST-1 (2005년)_PULL  LIST-1 (2006년)" xfId="1168"/>
    <cellStyle name="@_SM1_PL_(견적)_PULL  LIST-1 (2004년)_PULL  LIST-1 (2004년)_PULL  LIST-1 (2004년)_Book1_PULL  LIST-1 (2005년)_PULL  LIST-1 (2006년)_ PULL  LIST-1 (2007년)" xfId="1169"/>
    <cellStyle name="@_SM1_PL_(견적)_PULL  LIST-1 (2004년)_PULL  LIST-1 (2004년)_PULL  LIST-1 (2004년)_Book1_PULL  LIST-1 (2005년)_PULL  LIST-1 (2006년)_PULL  LIST-1 (2006년)" xfId="1170"/>
    <cellStyle name="@_SM1_PL_(견적)_PULL  LIST-1 (2004년)_PULL  LIST-1 (2004년)_PULL  LIST-1 (2004년)_Book1_PULL  LIST-1 (2005년)_PULL  LIST-1 (2006년)_PULL  LIST-1 (2006년)_PULL  LIST-1 (2006년)" xfId="1171"/>
    <cellStyle name="@_SM1_PL_(견적)_PULL  LIST-1 (2004년)_PULL  LIST-1 (2004년)_PULL  LIST-1 (2004년)_Book1_PULL  LIST-1 (2005년)_PULL  LIST-1 (2006년)_PULL  LIST-1 (2006년)_PULL  LIST-1 (2006년)_ PULL  LIST-1 (2007년)" xfId="1172"/>
    <cellStyle name="@_SM1_PL_(견적)_PULL  LIST-1 (2004년)_PULL  LIST-1 (2004년)_PULL  LIST-1 (2004년)_Book1_PULL  LIST-1 (2005년)_원가인하9월30일" xfId="1173"/>
    <cellStyle name="@_SM1_PL_(견적)_PULL  LIST-1 (2004년)_PULL  LIST-1 (2004년)_PULL  LIST-1 (2004년)_Book1_PULL  LIST-1 (2005년)_원가인하9월30일_ PULL  LIST-1 (2007년)" xfId="1174"/>
    <cellStyle name="@_SM1_PL_(견적)_PULL  LIST-1 (2004년)_PULL  LIST-1 (2004년)_PULL  LIST-1 (2004년)_Book1_PULL  LIST-1 (2005년)_원가인하9월30일_PULL  LIST-1 (2006년)" xfId="1175"/>
    <cellStyle name="@_SM1_PL_(견적)_PULL  LIST-1 (2004년)_PULL  LIST-1 (2004년)_PULL  LIST-1 (2004년)_Book1_PULL  LIST-1 (2005년)_원가인하9월30일_PULL  LIST-1 (2006년)_PULL  LIST-1 (2006년)" xfId="1176"/>
    <cellStyle name="@_SM1_PL_(견적)_PULL  LIST-1 (2004년)_PULL  LIST-1 (2004년)_PULL  LIST-1 (2004년)_Book1_PULL  LIST-1 (2005년)_원가인하9월30일_PULL  LIST-1 (2006년)_PULL  LIST-1 (2006년)_ PULL  LIST-1 (2007년)" xfId="1177"/>
    <cellStyle name="@_SM1_PL_(견적)_PULL  LIST-1 (2004년)_PULL  LIST-1 (2004년)_PULL  LIST-1 (2004년)_Book1_PULL  LIST-1 (2006년)" xfId="1178"/>
    <cellStyle name="@_SM1_PL_(견적)_PULL  LIST-1 (2004년)_PULL  LIST-1 (2004년)_PULL  LIST-1 (2004년)_Book1_PULL  LIST-1 (2006년)_PULL  LIST-1 (2006년)" xfId="1179"/>
    <cellStyle name="@_SM1_PL_(견적)_PULL  LIST-1 (2004년)_PULL  LIST-1 (2004년)_PULL  LIST-1 (2004년)_Book1_PULL  LIST-1 (2006년)_PULL  LIST-1 (2006년)_ PULL  LIST-1 (2007년)" xfId="1180"/>
    <cellStyle name="@_SM1_PL_(견적)_PULL  LIST-1 (2004년)_PULL  LIST-1 (2004년)_PULL  LIST-1 (2004년)_PULL  LIST-1 (2005년)" xfId="1181"/>
    <cellStyle name="@_SM1_PL_(견적)_PULL  LIST-1 (2004년)_PULL  LIST-1 (2004년)_PULL  LIST-1 (2004년)_PULL  LIST-1 (2005년)_ PULL  LIST-1 (2007년)" xfId="1182"/>
    <cellStyle name="@_SM1_PL_(견적)_PULL  LIST-1 (2004년)_PULL  LIST-1 (2004년)_PULL  LIST-1 (2004년)_PULL  LIST-1 (2005년)_PULL  LIST-1 (2006년)" xfId="1183"/>
    <cellStyle name="@_SM1_PL_(견적)_PULL  LIST-1 (2004년)_PULL  LIST-1 (2004년)_PULL  LIST-1 (2004년)_PULL  LIST-1 (2005년)_PULL  LIST-1 (2006년)_PULL  LIST-1 (2006년)" xfId="1184"/>
    <cellStyle name="@_SM1_PL_(견적)_PULL  LIST-1 (2004년)_PULL  LIST-1 (2004년)_PULL  LIST-1 (2004년)_PULL  LIST-1 (2005년)_PULL  LIST-1 (2006년)_PULL  LIST-1 (2006년)_ PULL  LIST-1 (2007년)" xfId="1185"/>
    <cellStyle name="@_SM1_PL_(견적)_PULL  LIST-1 (2004년)_PULL  LIST-1 (2004년)_PULL  LIST-1 (2004년)_PULL  LIST-1 (2006년)" xfId="1186"/>
    <cellStyle name="@_SM1_PL_(견적)_PULL  LIST-1 (2004년)_PULL  LIST-1 (2004년)_PULL  LIST-1 (2004년)_PULL  LIST-1 (2006년)_ PULL  LIST-1 (2007년)" xfId="1187"/>
    <cellStyle name="@_SM1_PL_(견적)_PULL  LIST-1 (2004년)_PULL  LIST-1 (2004년)_PULL  LIST-1 (2004년)_PULL  LIST-1 (2006년)_PULL  LIST-1 (2006년)" xfId="1188"/>
    <cellStyle name="@_SM1_PL_(견적)_PULL  LIST-1 (2004년)_PULL  LIST-1 (2004년)_PULL  LIST-1 (2004년)_PULL  LIST-1 (2006년)_PULL  LIST-1 (2006년)_PULL  LIST-1 (2006년)" xfId="1189"/>
    <cellStyle name="@_SM1_PL_(견적)_PULL  LIST-1 (2004년)_PULL  LIST-1 (2004년)_PULL  LIST-1 (2004년)_PULL  LIST-1 (2006년)_PULL  LIST-1 (2006년)_PULL  LIST-1 (2006년)_ PULL  LIST-1 (2007년)" xfId="1190"/>
    <cellStyle name="@_SM1_PL_(견적)_PULL  LIST-1 (2004년)_PULL  LIST-1 (2004년)_PULL  LIST-1 (2004년)_원가인하9월30일" xfId="1191"/>
    <cellStyle name="@_SM1_PL_(견적)_PULL  LIST-1 (2004년)_PULL  LIST-1 (2004년)_PULL  LIST-1 (2004년)_원가인하9월30일_ PULL  LIST-1 (2007년)" xfId="1192"/>
    <cellStyle name="@_SM1_PL_(견적)_PULL  LIST-1 (2004년)_PULL  LIST-1 (2004년)_PULL  LIST-1 (2004년)_원가인하9월30일_PULL  LIST-1 (2006년)" xfId="1193"/>
    <cellStyle name="@_SM1_PL_(견적)_PULL  LIST-1 (2004년)_PULL  LIST-1 (2004년)_PULL  LIST-1 (2004년)_원가인하9월30일_PULL  LIST-1 (2006년)_PULL  LIST-1 (2006년)" xfId="1194"/>
    <cellStyle name="@_SM1_PL_(견적)_PULL  LIST-1 (2004년)_PULL  LIST-1 (2004년)_PULL  LIST-1 (2004년)_원가인하9월30일_PULL  LIST-1 (2006년)_PULL  LIST-1 (2006년)_ PULL  LIST-1 (2007년)" xfId="1195"/>
    <cellStyle name="@_SM1_PL_(견적)_PULL  LIST-1 (2004년)_PULL  LIST-1 (2004년)_PULL  LIST-1 (2005년)" xfId="1196"/>
    <cellStyle name="@_SM1_PL_(견적)_PULL  LIST-1 (2004년)_PULL  LIST-1 (2004년)_PULL  LIST-1 (2005년)_PULL  LIST-1 (2005년)" xfId="1197"/>
    <cellStyle name="@_SM1_PL_(견적)_PULL  LIST-1 (2004년)_PULL  LIST-1 (2004년)_PULL  LIST-1 (2005년)_PULL  LIST-1 (2005년)_ PULL  LIST-1 (2007년)" xfId="1198"/>
    <cellStyle name="@_SM1_PL_(견적)_PULL  LIST-1 (2004년)_PULL  LIST-1 (2004년)_PULL  LIST-1 (2005년)_PULL  LIST-1 (2005년)_PULL  LIST-1 (2006년)" xfId="1199"/>
    <cellStyle name="@_SM1_PL_(견적)_PULL  LIST-1 (2004년)_PULL  LIST-1 (2004년)_PULL  LIST-1 (2005년)_PULL  LIST-1 (2005년)_PULL  LIST-1 (2006년)_PULL  LIST-1 (2006년)" xfId="1200"/>
    <cellStyle name="@_SM1_PL_(견적)_PULL  LIST-1 (2004년)_PULL  LIST-1 (2004년)_PULL  LIST-1 (2005년)_PULL  LIST-1 (2005년)_PULL  LIST-1 (2006년)_PULL  LIST-1 (2006년)_ PULL  LIST-1 (2007년)" xfId="1201"/>
    <cellStyle name="@_SM1_PL_(견적)_PULL  LIST-1 (2004년)_PULL  LIST-1 (2004년)_PULL  LIST-1 (2005년)_PULL  LIST-1 (2006년)" xfId="1202"/>
    <cellStyle name="@_SM1_PL_(견적)_PULL  LIST-1 (2004년)_PULL  LIST-1 (2004년)_PULL  LIST-1 (2005년)_PULL  LIST-1 (2006년)_ PULL  LIST-1 (2007년)" xfId="1203"/>
    <cellStyle name="@_SM1_PL_(견적)_PULL  LIST-1 (2004년)_PULL  LIST-1 (2004년)_PULL  LIST-1 (2005년)_PULL  LIST-1 (2006년)_PULL  LIST-1 (2006년)" xfId="1204"/>
    <cellStyle name="@_SM1_PL_(견적)_PULL  LIST-1 (2004년)_PULL  LIST-1 (2004년)_PULL  LIST-1 (2005년)_PULL  LIST-1 (2006년)_PULL  LIST-1 (2006년)_PULL  LIST-1 (2006년)" xfId="1205"/>
    <cellStyle name="@_SM1_PL_(견적)_PULL  LIST-1 (2004년)_PULL  LIST-1 (2004년)_PULL  LIST-1 (2005년)_PULL  LIST-1 (2006년)_PULL  LIST-1 (2006년)_PULL  LIST-1 (2006년)_ PULL  LIST-1 (2007년)" xfId="1206"/>
    <cellStyle name="@_SM1_PL_(견적)_PULL  LIST-1 (2004년)_PULL  LIST-1 (2004년)_PULL  LIST-1 (2005년)_원가인하9월30일" xfId="1207"/>
    <cellStyle name="@_SM1_PL_(견적)_PULL  LIST-1 (2004년)_PULL  LIST-1 (2004년)_PULL  LIST-1 (2005년)_원가인하9월30일_ PULL  LIST-1 (2007년)" xfId="1208"/>
    <cellStyle name="@_SM1_PL_(견적)_PULL  LIST-1 (2004년)_PULL  LIST-1 (2004년)_PULL  LIST-1 (2005년)_원가인하9월30일_PULL  LIST-1 (2006년)" xfId="1209"/>
    <cellStyle name="@_SM1_PL_(견적)_PULL  LIST-1 (2004년)_PULL  LIST-1 (2004년)_PULL  LIST-1 (2005년)_원가인하9월30일_PULL  LIST-1 (2006년)_PULL  LIST-1 (2006년)" xfId="1210"/>
    <cellStyle name="@_SM1_PL_(견적)_PULL  LIST-1 (2004년)_PULL  LIST-1 (2004년)_PULL  LIST-1 (2005년)_원가인하9월30일_PULL  LIST-1 (2006년)_PULL  LIST-1 (2006년)_ PULL  LIST-1 (2007년)" xfId="1211"/>
    <cellStyle name="@_SM1_PL_(견적)_PULL  LIST-1 (2004년)_PULL  LIST-1 (2004년)_PULL  LIST-1 (2006년)" xfId="1212"/>
    <cellStyle name="@_SM1_PL_(견적)_PULL  LIST-1 (2004년)_PULL  LIST-1 (2004년)_PULL  LIST-1 (2006년)_PULL  LIST-1 (2006년)" xfId="1213"/>
    <cellStyle name="@_SM1_PL_(견적)_PULL  LIST-1 (2004년)_PULL  LIST-1 (2004년)_PULL  LIST-1 (2006년)_PULL  LIST-1 (2006년)_ PULL  LIST-1 (2007년)" xfId="1214"/>
    <cellStyle name="@_SM1_PL_(견적)_PULL  LIST-1 (2004년)_PULL  LIST-1 (2005년)" xfId="1215"/>
    <cellStyle name="@_SM1_PL_(견적)_PULL  LIST-1 (2004년)_PULL  LIST-1 (2005년)_ PULL  LIST-1 (2007년)" xfId="1216"/>
    <cellStyle name="@_SM1_PL_(견적)_PULL  LIST-1 (2004년)_PULL  LIST-1 (2005년)_PULL  LIST-1 (2006년)" xfId="1217"/>
    <cellStyle name="@_SM1_PL_(견적)_PULL  LIST-1 (2004년)_PULL  LIST-1 (2005년)_PULL  LIST-1 (2006년)_PULL  LIST-1 (2006년)" xfId="1218"/>
    <cellStyle name="@_SM1_PL_(견적)_PULL  LIST-1 (2004년)_PULL  LIST-1 (2005년)_PULL  LIST-1 (2006년)_PULL  LIST-1 (2006년)_ PULL  LIST-1 (2007년)" xfId="1219"/>
    <cellStyle name="@_SM1_PL_(견적)_PULL  LIST-1 (2004년)_PULL  LIST-1 (2006년)" xfId="1220"/>
    <cellStyle name="@_SM1_PL_(견적)_PULL  LIST-1 (2004년)_PULL  LIST-1 (2006년)_ PULL  LIST-1 (2007년)" xfId="1221"/>
    <cellStyle name="@_SM1_PL_(견적)_PULL  LIST-1 (2004년)_PULL  LIST-1 (2006년)_PULL  LIST-1 (2006년)" xfId="1222"/>
    <cellStyle name="@_SM1_PL_(견적)_PULL  LIST-1 (2004년)_PULL  LIST-1 (2006년)_PULL  LIST-1 (2006년)_PULL  LIST-1 (2006년)" xfId="1223"/>
    <cellStyle name="@_SM1_PL_(견적)_PULL  LIST-1 (2004년)_PULL  LIST-1 (2006년)_PULL  LIST-1 (2006년)_PULL  LIST-1 (2006년)_ PULL  LIST-1 (2007년)" xfId="1224"/>
    <cellStyle name="@_SM1_PL_(견적)_PULL  LIST-1 (2004년)_원가인하9월30일" xfId="1225"/>
    <cellStyle name="@_SM1_PL_(견적)_PULL  LIST-1 (2004년)_원가인하9월30일_ PULL  LIST-1 (2007년)" xfId="1226"/>
    <cellStyle name="@_SM1_PL_(견적)_PULL  LIST-1 (2004년)_원가인하9월30일_PULL  LIST-1 (2006년)" xfId="1227"/>
    <cellStyle name="@_SM1_PL_(견적)_PULL  LIST-1 (2004년)_원가인하9월30일_PULL  LIST-1 (2006년)_PULL  LIST-1 (2006년)" xfId="1228"/>
    <cellStyle name="@_SM1_PL_(견적)_PULL  LIST-1 (2004년)_원가인하9월30일_PULL  LIST-1 (2006년)_PULL  LIST-1 (2006년)_ PULL  LIST-1 (2007년)" xfId="1229"/>
    <cellStyle name="@_SM1_PL_(견적)_PULL  LIST-1 (2005년)" xfId="1230"/>
    <cellStyle name="@_SM1_PL_(견적)_PULL  LIST-1 (2005년)_PULL  LIST-1 (2005년)" xfId="1231"/>
    <cellStyle name="@_SM1_PL_(견적)_PULL  LIST-1 (2005년)_PULL  LIST-1 (2005년)_ PULL  LIST-1 (2007년)" xfId="1232"/>
    <cellStyle name="@_SM1_PL_(견적)_PULL  LIST-1 (2005년)_PULL  LIST-1 (2005년)_PULL  LIST-1 (2006년)" xfId="1233"/>
    <cellStyle name="@_SM1_PL_(견적)_PULL  LIST-1 (2005년)_PULL  LIST-1 (2005년)_PULL  LIST-1 (2006년)_PULL  LIST-1 (2006년)" xfId="1234"/>
    <cellStyle name="@_SM1_PL_(견적)_PULL  LIST-1 (2005년)_PULL  LIST-1 (2005년)_PULL  LIST-1 (2006년)_PULL  LIST-1 (2006년)_ PULL  LIST-1 (2007년)" xfId="1235"/>
    <cellStyle name="@_SM1_PL_(견적)_PULL  LIST-1 (2005년)_PULL  LIST-1 (2006년)" xfId="1236"/>
    <cellStyle name="@_SM1_PL_(견적)_PULL  LIST-1 (2005년)_PULL  LIST-1 (2006년)_ PULL  LIST-1 (2007년)" xfId="1237"/>
    <cellStyle name="@_SM1_PL_(견적)_PULL  LIST-1 (2005년)_PULL  LIST-1 (2006년)_PULL  LIST-1 (2006년)" xfId="1238"/>
    <cellStyle name="@_SM1_PL_(견적)_PULL  LIST-1 (2005년)_PULL  LIST-1 (2006년)_PULL  LIST-1 (2006년)_PULL  LIST-1 (2006년)" xfId="1239"/>
    <cellStyle name="@_SM1_PL_(견적)_PULL  LIST-1 (2005년)_PULL  LIST-1 (2006년)_PULL  LIST-1 (2006년)_PULL  LIST-1 (2006년)_ PULL  LIST-1 (2007년)" xfId="1240"/>
    <cellStyle name="@_SM1_PL_(견적)_PULL  LIST-1 (2005년)_원가인하9월30일" xfId="1241"/>
    <cellStyle name="@_SM1_PL_(견적)_PULL  LIST-1 (2005년)_원가인하9월30일_ PULL  LIST-1 (2007년)" xfId="1242"/>
    <cellStyle name="@_SM1_PL_(견적)_PULL  LIST-1 (2005년)_원가인하9월30일_PULL  LIST-1 (2006년)" xfId="1243"/>
    <cellStyle name="@_SM1_PL_(견적)_PULL  LIST-1 (2005년)_원가인하9월30일_PULL  LIST-1 (2006년)_PULL  LIST-1 (2006년)" xfId="1244"/>
    <cellStyle name="@_SM1_PL_(견적)_PULL  LIST-1 (2005년)_원가인하9월30일_PULL  LIST-1 (2006년)_PULL  LIST-1 (2006년)_ PULL  LIST-1 (2007년)" xfId="1245"/>
    <cellStyle name="@_SM1_PL_(견적)_PULL  LIST-1 (2006년)" xfId="1246"/>
    <cellStyle name="@_SM1_PL_(견적)_PULL  LIST-1 (2006년)_PULL  LIST-1 (2006년)" xfId="1247"/>
    <cellStyle name="@_SM1_PL_(견적)_PULL  LIST-1 (2006년)_PULL  LIST-1 (2006년)_ PULL  LIST-1 (2007년)" xfId="1248"/>
    <cellStyle name="@_원가인하9월30일" xfId="1249"/>
    <cellStyle name="@_원가인하9월30일_ PULL  LIST-1 (2007년)" xfId="1250"/>
    <cellStyle name="@_원가인하9월30일_PULL  LIST-1 (2006년)" xfId="1251"/>
    <cellStyle name="@_원가인하9월30일_PULL  LIST-1 (2006년)_PULL  LIST-1 (2006년)" xfId="1252"/>
    <cellStyle name="@_원가인하9월30일_PULL  LIST-1 (2006년)_PULL  LIST-1 (2006년)_ PULL  LIST-1 (2007년)" xfId="1253"/>
    <cellStyle name="_01년도HILS케이블" xfId="1254"/>
    <cellStyle name="_01년도연탄계약자료2" xfId="1255"/>
    <cellStyle name="_01년도유도계약자료" xfId="1256"/>
    <cellStyle name="_01년도핑어계약자료2" xfId="1257"/>
    <cellStyle name="_03_평가계획" xfId="1258"/>
    <cellStyle name="_05년 4_x005f_x005F_x005f_x007E_5월 SQ평가일정 카렌다 (050328)-초안" xfId="1259"/>
    <cellStyle name="_05년 4_x005f_x005F_x005f_x007E_5월 SQ평가일정 카렌다 (050328)-초안 2" xfId="1260"/>
    <cellStyle name="_10월결산K" xfId="1261"/>
    <cellStyle name="_2002년도 평가보고-기안-0314" xfId="1262"/>
    <cellStyle name="_2002년도 평가보고-기안-0314 2" xfId="1263"/>
    <cellStyle name="_2003년상반기 SQ-MARK 종합보고-0709" xfId="1264"/>
    <cellStyle name="_2003년상반기 SQ-MARK 종합보고-0709 2" xfId="1265"/>
    <cellStyle name="_4월 RXC SS" xfId="1266"/>
    <cellStyle name="_5. 재료비(국내자재비) " xfId="1267"/>
    <cellStyle name="_EC1" xfId="1268"/>
    <cellStyle name="_EC1_1" xfId="1269"/>
    <cellStyle name="_EC1_2" xfId="1270"/>
    <cellStyle name="_EC1_3" xfId="1271"/>
    <cellStyle name="_EC1_4" xfId="1272"/>
    <cellStyle name="_EC1_5" xfId="1273"/>
    <cellStyle name="_lbsouy`6_622k1" xfId="1274"/>
    <cellStyle name="_PDBJKR5506A(미래기전 공정감사 보고서)" xfId="1275"/>
    <cellStyle name="_PDBJKR5506A(미래기전 공정감사 보고서) 2" xfId="1276"/>
    <cellStyle name="_PDKHSF5530A(2005년 공정감사 일정 통보건)" xfId="1277"/>
    <cellStyle name="_PDKHSF5530A(2005년 공정감사 일정 통보건) 2" xfId="1278"/>
    <cellStyle name="_PDKKJR5510A(영진정공 공정감사 보고서)" xfId="1279"/>
    <cellStyle name="_PDKKJR5510A(영진정공 공정감사 보고서) 2" xfId="1280"/>
    <cellStyle name="_PRG 리프스프링이음1213(1)" xfId="1281"/>
    <cellStyle name="_PRG 리프스프링이음1213(1) 2" xfId="1282"/>
    <cellStyle name="_Q WBS" xfId="1283"/>
    <cellStyle name="_Q WS 평가계획_080429" xfId="1284"/>
    <cellStyle name="_SMP400S 평가 계획서(080415)" xfId="1285"/>
    <cellStyle name="_SQ인증대상업체(용접 05.4~8)" xfId="1286"/>
    <cellStyle name="_SQ인증대상업체(용접 05.4~8) 2" xfId="1287"/>
    <cellStyle name="_STW BALANCE(20091111)" xfId="1288"/>
    <cellStyle name="_WBS" xfId="1289"/>
    <cellStyle name="_WBS_0622" xfId="1290"/>
    <cellStyle name="_WBS_2Gantry" xfId="1291"/>
    <cellStyle name="_WS 평가계획(Q)_080410" xfId="1292"/>
    <cellStyle name="_WS 평가계획(Q)_080429" xfId="1293"/>
    <cellStyle name="_YU" xfId="1294"/>
    <cellStyle name="_YU 2" xfId="1295"/>
    <cellStyle name="_가속기 상세설계 품평회 자료_PM_060424" xfId="1296"/>
    <cellStyle name="_가속기 체계시제 실행_매출계획_060317" xfId="1297"/>
    <cellStyle name="_가속기엔진 호기별 제작_시험 일정_060327" xfId="1298"/>
    <cellStyle name="_갑모음(ILS) (2)" xfId="1299"/>
    <cellStyle name="_갑지2" xfId="1300"/>
    <cellStyle name="_개발원가추산서(011110계약기초자료)" xfId="1301"/>
    <cellStyle name="_개발원가추산서(011110계약기초자료-전자)" xfId="1302"/>
    <cellStyle name="_개발원가추산서(011126계약기초자료-전자기계통합)" xfId="1303"/>
    <cellStyle name="_개발원가추산서(샘플-계약자료용)" xfId="1304"/>
    <cellStyle name="_개선사례(칭다오시그마)" xfId="1305"/>
    <cellStyle name="_개선사례(칭다오시그마) 2" xfId="1306"/>
    <cellStyle name="_공정감사(신풍011129)" xfId="1307"/>
    <cellStyle name="_공정감사(신풍011129) 2" xfId="1308"/>
    <cellStyle name="_공정감사보고서(종합)" xfId="1309"/>
    <cellStyle name="_공정감사보고서(종합) 2" xfId="1310"/>
    <cellStyle name="_공정감사보고서_화승R&amp;A_041216" xfId="1311"/>
    <cellStyle name="_공정감사보고서_화승R&amp;A_041216 2" xfId="1312"/>
    <cellStyle name="_과제관리_6시그마 융합(가속기)_060619" xfId="1313"/>
    <cellStyle name="_국내개발센서보드레벨" xfId="1314"/>
    <cellStyle name="_국내개발센서보드레벨_GCUBD별pl2" xfId="1315"/>
    <cellStyle name="_국내개발센서보드레벨_데이터베이스구축" xfId="1316"/>
    <cellStyle name="_금형평가 추가확인사항(050621)" xfId="1317"/>
    <cellStyle name="_금형평가 추가확인사항(050621) 2" xfId="1318"/>
    <cellStyle name="_기안" xfId="1319"/>
    <cellStyle name="_기안_1" xfId="1320"/>
    <cellStyle name="_기안_2" xfId="1321"/>
    <cellStyle name="_기안_2_03연구소율" xfId="1322"/>
    <cellStyle name="_기안_2_03연구소율(용역)" xfId="1323"/>
    <cellStyle name="_기안_2_백상어시뮬레이터추산서0128" xfId="1324"/>
    <cellStyle name="_기안_2_백상어시뮬레이터추산서0129" xfId="1325"/>
    <cellStyle name="_기안_2_수정원가계산양식" xfId="1326"/>
    <cellStyle name="_기안_2_수정원가현황" xfId="1327"/>
    <cellStyle name="_기안_2_함대함 마이크로파 탐색기" xfId="1328"/>
    <cellStyle name="_기안_2_함대함유도탄종합점검장비2차 DT보완외시제 원가추산서2" xfId="1329"/>
    <cellStyle name="_기안_3" xfId="1330"/>
    <cellStyle name="_기안_4" xfId="1331"/>
    <cellStyle name="_기존센서보드레벨" xfId="1332"/>
    <cellStyle name="_기존센서보드레벨_GCUBD별pl2" xfId="1333"/>
    <cellStyle name="_기존센서보드레벨_국내개발센서보드레벨" xfId="1334"/>
    <cellStyle name="_기존센서보드레벨_데이터베이스구축" xfId="1335"/>
    <cellStyle name="_담당자" xfId="1336"/>
    <cellStyle name="_백상어시뮬레이터추산서0128-1안" xfId="1337"/>
    <cellStyle name="_본사송부(WSS020409)" xfId="1338"/>
    <cellStyle name="_본사송부(WSS030127)" xfId="1339"/>
    <cellStyle name="_상각비율" xfId="1340"/>
    <cellStyle name="_수정경비율1120" xfId="1341"/>
    <cellStyle name="_시제원가추산(추정)" xfId="1342"/>
    <cellStyle name="_원가절감PL_김보미_071031" xfId="1343"/>
    <cellStyle name="_원가추산서(0318조정제출)" xfId="1344"/>
    <cellStyle name="_일정" xfId="1345"/>
    <cellStyle name="_주단조 경고미실시(050120)" xfId="1346"/>
    <cellStyle name="_주단조 경고미실시(050120) 2" xfId="1347"/>
    <cellStyle name="_주단조 정기평가결과(050118)" xfId="1348"/>
    <cellStyle name="_주단조 정기평가결과(050118) 2" xfId="1349"/>
    <cellStyle name="_주단조 정기평가품의(20040830)" xfId="1350"/>
    <cellStyle name="_주단조 정기평가품의(20040830) 2" xfId="1351"/>
    <cellStyle name="_주단조 평가완료및 미실시업체(050118)" xfId="1352"/>
    <cellStyle name="_주단조 평가완료및 미실시업체(050118) 2" xfId="1353"/>
    <cellStyle name="_청상어체계개발원가추산1" xfId="1354"/>
    <cellStyle name="_특별평가요청서" xfId="1355"/>
    <cellStyle name="_특별평가요청서 2" xfId="1356"/>
    <cellStyle name="_품질보증계획_가속기_0603_v1.0_060413" xfId="1357"/>
    <cellStyle name="_함대함ILS_노무공수" xfId="1358"/>
    <cellStyle name="_納期回答 090520_41184" xfId="1359"/>
    <cellStyle name="`MCvt/ASP" xfId="1360"/>
    <cellStyle name="`NACSP1.YMM0_x0001_ဠ" xfId="1361"/>
    <cellStyle name="¡ERIiU¡ERE?¡ERER ¡ERE?A¡ERE¡ERIA CIAI¡ER￠R¡¿￠RERU¡ERE¡ER¨I¡ⓒ¡ERIiA¡ER￠R¡¿I" xfId="1362"/>
    <cellStyle name="’E‰Y [0.00]_laroux" xfId="1363"/>
    <cellStyle name="’E‰Y_laroux" xfId="1364"/>
    <cellStyle name="￠R¡×Ioe¡ER￠R¡¿¡ER¨I¡ⓒ¡ER￠R¡¿¡EREA￠R¡×I¡ERA_AIAIC￠RER￠R¡×¡ERAuCoE￠R¡×I¡ERA " xfId="1365"/>
    <cellStyle name="¤@?e_TEST-1 " xfId="1366"/>
    <cellStyle name="©öe¨¬¨¢A©÷_AIAIC¡ÆAuCoE©÷ " xfId="1367"/>
    <cellStyle name="°iA¤Aa·A1_10¿u2WA¸ºI " xfId="1368"/>
    <cellStyle name="°iA¤Aa·A2_10¿u2WA¸ºI " xfId="1369"/>
    <cellStyle name="0뾍R_x0005_?뾍b_x0005_" xfId="1370"/>
    <cellStyle name="0뾍R_x0005_?뾍b_x0005_ 2" xfId="1371"/>
    <cellStyle name="1" xfId="1372"/>
    <cellStyle name="1 2" xfId="1373"/>
    <cellStyle name="1 3" xfId="1374"/>
    <cellStyle name="1_J7053785A" xfId="1375"/>
    <cellStyle name="1_J7153399A" xfId="1376"/>
    <cellStyle name="1_J7153400A" xfId="1377"/>
    <cellStyle name="10" xfId="1378"/>
    <cellStyle name="100" xfId="1379"/>
    <cellStyle name="100 2" xfId="1380"/>
    <cellStyle name="100 2 2" xfId="1381"/>
    <cellStyle name="100 3" xfId="1382"/>
    <cellStyle name="100 3 2" xfId="1383"/>
    <cellStyle name="100 4" xfId="1384"/>
    <cellStyle name="100 4 2" xfId="1385"/>
    <cellStyle name="100 5" xfId="1386"/>
    <cellStyle name="100 5 2" xfId="1387"/>
    <cellStyle name="100 6" xfId="1388"/>
    <cellStyle name="100 6 2" xfId="1389"/>
    <cellStyle name="100 7" xfId="1390"/>
    <cellStyle name="100 7 2" xfId="1391"/>
    <cellStyle name="100 8" xfId="1392"/>
    <cellStyle name="100 8 2" xfId="1393"/>
    <cellStyle name="100 9" xfId="1394"/>
    <cellStyle name="100 9 2" xfId="1395"/>
    <cellStyle name="120" xfId="1396"/>
    <cellStyle name="120 2" xfId="1397"/>
    <cellStyle name="120 2 2" xfId="1398"/>
    <cellStyle name="120 3" xfId="1399"/>
    <cellStyle name="120 3 2" xfId="1400"/>
    <cellStyle name="120 4" xfId="1401"/>
    <cellStyle name="120 4 2" xfId="1402"/>
    <cellStyle name="120 5" xfId="1403"/>
    <cellStyle name="120 5 2" xfId="1404"/>
    <cellStyle name="120 6" xfId="1405"/>
    <cellStyle name="120 6 2" xfId="1406"/>
    <cellStyle name="120 7" xfId="1407"/>
    <cellStyle name="120 7 2" xfId="1408"/>
    <cellStyle name="120 8" xfId="1409"/>
    <cellStyle name="120 8 2" xfId="1410"/>
    <cellStyle name="120 9" xfId="1411"/>
    <cellStyle name="120 9 2" xfId="1412"/>
    <cellStyle name="¹eºÐA²_±aA¸" xfId="1413"/>
    <cellStyle name="¹éºÐÀ²_ÀÏÀÏÇ°ÁúÇöÈ² " xfId="1414"/>
    <cellStyle name="20% - Accent1 2" xfId="1415"/>
    <cellStyle name="20% - Accent1 2 2" xfId="1416"/>
    <cellStyle name="20% - Accent1 3" xfId="1417"/>
    <cellStyle name="20% - Accent1 3 2" xfId="1418"/>
    <cellStyle name="20% - Accent1 3 2 2" xfId="1419"/>
    <cellStyle name="20% - Accent1 4" xfId="1420"/>
    <cellStyle name="20% - Accent2 2" xfId="1421"/>
    <cellStyle name="20% - Accent2 2 2" xfId="1422"/>
    <cellStyle name="20% - Accent2 3" xfId="1423"/>
    <cellStyle name="20% - Accent2 3 2" xfId="1424"/>
    <cellStyle name="20% - Accent2 3 2 2" xfId="1425"/>
    <cellStyle name="20% - Accent2 4" xfId="1426"/>
    <cellStyle name="20% - Accent3 2" xfId="1427"/>
    <cellStyle name="20% - Accent3 2 2" xfId="1428"/>
    <cellStyle name="20% - Accent3 3" xfId="1429"/>
    <cellStyle name="20% - Accent3 3 2" xfId="1430"/>
    <cellStyle name="20% - Accent3 3 2 2" xfId="1431"/>
    <cellStyle name="20% - Accent3 4" xfId="1432"/>
    <cellStyle name="20% - Accent4 2" xfId="1433"/>
    <cellStyle name="20% - Accent4 2 2" xfId="1434"/>
    <cellStyle name="20% - Accent4 3" xfId="1435"/>
    <cellStyle name="20% - Accent4 3 2" xfId="1436"/>
    <cellStyle name="20% - Accent4 3 2 2" xfId="1437"/>
    <cellStyle name="20% - Accent4 4" xfId="1438"/>
    <cellStyle name="20% - Accent5 2" xfId="1439"/>
    <cellStyle name="20% - Accent5 2 2" xfId="1440"/>
    <cellStyle name="20% - Accent5 3" xfId="1441"/>
    <cellStyle name="20% - Accent5 3 2" xfId="1442"/>
    <cellStyle name="20% - Accent5 3 2 2" xfId="1443"/>
    <cellStyle name="20% - Accent5 4" xfId="1444"/>
    <cellStyle name="20% - Accent6 2" xfId="1445"/>
    <cellStyle name="20% - Accent6 2 2" xfId="1446"/>
    <cellStyle name="20% - Accent6 3" xfId="1447"/>
    <cellStyle name="20% - Accent6 3 2" xfId="1448"/>
    <cellStyle name="20% - Accent6 3 2 2" xfId="1449"/>
    <cellStyle name="20% - Accent6 4" xfId="1450"/>
    <cellStyle name="20% - 강조색1 10" xfId="1451"/>
    <cellStyle name="20% - 강조색1 10 2" xfId="1452"/>
    <cellStyle name="20% - 강조색1 10 2 2" xfId="1453"/>
    <cellStyle name="20% - 강조색1 10 2 2 2" xfId="1454"/>
    <cellStyle name="20% - 강조색1 10 2 2 2 2" xfId="1455"/>
    <cellStyle name="20% - 강조색1 10 2 2 2 3" xfId="1456"/>
    <cellStyle name="20% - 강조색1 10 2 2 3" xfId="1457"/>
    <cellStyle name="20% - 강조색1 10 2 2 4" xfId="1458"/>
    <cellStyle name="20% - 강조색1 10 2 3" xfId="1459"/>
    <cellStyle name="20% - 강조색1 10 2 3 2" xfId="1460"/>
    <cellStyle name="20% - 강조색1 10 2 3 3" xfId="1461"/>
    <cellStyle name="20% - 강조색1 10 2 4" xfId="1462"/>
    <cellStyle name="20% - 강조색1 10 2 5" xfId="1463"/>
    <cellStyle name="20% - 강조색1 10 3" xfId="1464"/>
    <cellStyle name="20% - 강조색1 10 3 2" xfId="1465"/>
    <cellStyle name="20% - 강조색1 10 3 2 2" xfId="1466"/>
    <cellStyle name="20% - 강조색1 10 3 2 2 2" xfId="1467"/>
    <cellStyle name="20% - 강조색1 10 3 2 2 3" xfId="1468"/>
    <cellStyle name="20% - 강조색1 10 3 2 3" xfId="1469"/>
    <cellStyle name="20% - 강조색1 10 3 2 4" xfId="1470"/>
    <cellStyle name="20% - 강조색1 10 3 3" xfId="1471"/>
    <cellStyle name="20% - 강조색1 10 3 3 2" xfId="1472"/>
    <cellStyle name="20% - 강조색1 10 3 3 3" xfId="1473"/>
    <cellStyle name="20% - 강조색1 10 3 4" xfId="1474"/>
    <cellStyle name="20% - 강조색1 10 3 5" xfId="1475"/>
    <cellStyle name="20% - 강조색1 10 4" xfId="1476"/>
    <cellStyle name="20% - 강조색1 10 4 2" xfId="1477"/>
    <cellStyle name="20% - 강조색1 10 4 2 2" xfId="1478"/>
    <cellStyle name="20% - 강조색1 10 4 2 3" xfId="1479"/>
    <cellStyle name="20% - 강조색1 10 4 3" xfId="1480"/>
    <cellStyle name="20% - 강조색1 10 4 4" xfId="1481"/>
    <cellStyle name="20% - 강조색1 10 5" xfId="1482"/>
    <cellStyle name="20% - 강조색1 10 5 2" xfId="1483"/>
    <cellStyle name="20% - 강조색1 10 5 3" xfId="1484"/>
    <cellStyle name="20% - 강조색1 10 6" xfId="1485"/>
    <cellStyle name="20% - 강조색1 10 7" xfId="1486"/>
    <cellStyle name="20% - 강조색1 11" xfId="1487"/>
    <cellStyle name="20% - 강조색1 11 2" xfId="1488"/>
    <cellStyle name="20% - 강조색1 11 2 2" xfId="1489"/>
    <cellStyle name="20% - 강조색1 11 2 2 2" xfId="1490"/>
    <cellStyle name="20% - 강조색1 11 2 2 3" xfId="1491"/>
    <cellStyle name="20% - 강조색1 11 2 3" xfId="1492"/>
    <cellStyle name="20% - 강조색1 11 2 4" xfId="1493"/>
    <cellStyle name="20% - 강조색1 11 3" xfId="1494"/>
    <cellStyle name="20% - 강조색1 11 3 2" xfId="1495"/>
    <cellStyle name="20% - 강조색1 11 3 3" xfId="1496"/>
    <cellStyle name="20% - 강조색1 11 4" xfId="1497"/>
    <cellStyle name="20% - 강조색1 11 5" xfId="1498"/>
    <cellStyle name="20% - 강조색1 12" xfId="1499"/>
    <cellStyle name="20% - 강조색1 12 2" xfId="1500"/>
    <cellStyle name="20% - 강조색1 12 2 2" xfId="1501"/>
    <cellStyle name="20% - 강조색1 12 2 2 2" xfId="1502"/>
    <cellStyle name="20% - 강조색1 12 2 2 3" xfId="1503"/>
    <cellStyle name="20% - 강조색1 12 2 3" xfId="1504"/>
    <cellStyle name="20% - 강조색1 12 2 4" xfId="1505"/>
    <cellStyle name="20% - 강조색1 12 3" xfId="1506"/>
    <cellStyle name="20% - 강조색1 12 3 2" xfId="1507"/>
    <cellStyle name="20% - 강조색1 12 3 3" xfId="1508"/>
    <cellStyle name="20% - 강조색1 12 4" xfId="1509"/>
    <cellStyle name="20% - 강조색1 12 5" xfId="1510"/>
    <cellStyle name="20% - 강조색1 13" xfId="1511"/>
    <cellStyle name="20% - 강조색1 13 2" xfId="1512"/>
    <cellStyle name="20% - 강조색1 13 2 2" xfId="1513"/>
    <cellStyle name="20% - 강조색1 13 2 3" xfId="1514"/>
    <cellStyle name="20% - 강조색1 13 3" xfId="1515"/>
    <cellStyle name="20% - 강조색1 13 4" xfId="1516"/>
    <cellStyle name="20% - 강조색1 14" xfId="1517"/>
    <cellStyle name="20% - 강조색1 14 2" xfId="1518"/>
    <cellStyle name="20% - 강조색1 14 2 2" xfId="1519"/>
    <cellStyle name="20% - 강조색1 14 2 3" xfId="1520"/>
    <cellStyle name="20% - 강조색1 14 3" xfId="1521"/>
    <cellStyle name="20% - 강조색1 14 4" xfId="1522"/>
    <cellStyle name="20% - 강조색1 15" xfId="1523"/>
    <cellStyle name="20% - 강조색1 15 2" xfId="1524"/>
    <cellStyle name="20% - 강조색1 15 3" xfId="1525"/>
    <cellStyle name="20% - 강조색1 16" xfId="1526"/>
    <cellStyle name="20% - 강조색1 16 2" xfId="1527"/>
    <cellStyle name="20% - 강조색1 16 3" xfId="1528"/>
    <cellStyle name="20% - 강조색1 16 4" xfId="1529"/>
    <cellStyle name="20% - 강조색1 17" xfId="1530"/>
    <cellStyle name="20% - 강조색1 17 2" xfId="1531"/>
    <cellStyle name="20% - 강조색1 17 3" xfId="1532"/>
    <cellStyle name="20% - 강조색1 18" xfId="1533"/>
    <cellStyle name="20% - 강조색1 18 2" xfId="1534"/>
    <cellStyle name="20% - 강조색1 18 3" xfId="1535"/>
    <cellStyle name="20% - 강조색1 19" xfId="1536"/>
    <cellStyle name="20% - 강조색1 19 2" xfId="1537"/>
    <cellStyle name="20% - 강조색1 19 3" xfId="1538"/>
    <cellStyle name="20% - 강조색1 2" xfId="1539"/>
    <cellStyle name="20% - 강조색1 2 2" xfId="1540"/>
    <cellStyle name="20% - 강조색1 2 2 2" xfId="1541"/>
    <cellStyle name="20% - 강조색1 2 2 2 2" xfId="1542"/>
    <cellStyle name="20% - 강조색1 2 2 3" xfId="1543"/>
    <cellStyle name="20% - 강조색1 2 3" xfId="1544"/>
    <cellStyle name="20% - 강조색1 2 3 2" xfId="1545"/>
    <cellStyle name="20% - 강조색1 2 3 2 2" xfId="1546"/>
    <cellStyle name="20% - 강조색1 2 3 3" xfId="1547"/>
    <cellStyle name="20% - 강조색1 2 4" xfId="1548"/>
    <cellStyle name="20% - 강조색1 2 4 2" xfId="1549"/>
    <cellStyle name="20% - 강조색1 2 5" xfId="1550"/>
    <cellStyle name="20% - 강조색1 2 6" xfId="1551"/>
    <cellStyle name="20% - 강조색1 20" xfId="1552"/>
    <cellStyle name="20% - 강조색1 20 2" xfId="1553"/>
    <cellStyle name="20% - 강조색1 20 3" xfId="1554"/>
    <cellStyle name="20% - 강조색1 21" xfId="1555"/>
    <cellStyle name="20% - 강조색1 21 2" xfId="1556"/>
    <cellStyle name="20% - 강조색1 21 3" xfId="1557"/>
    <cellStyle name="20% - 강조색1 22" xfId="1558"/>
    <cellStyle name="20% - 강조색1 22 2" xfId="1559"/>
    <cellStyle name="20% - 강조색1 22 3" xfId="1560"/>
    <cellStyle name="20% - 강조색1 23" xfId="1561"/>
    <cellStyle name="20% - 강조색1 23 2" xfId="1562"/>
    <cellStyle name="20% - 강조색1 23 3" xfId="1563"/>
    <cellStyle name="20% - 강조색1 24" xfId="1564"/>
    <cellStyle name="20% - 강조색1 24 2" xfId="1565"/>
    <cellStyle name="20% - 강조색1 25" xfId="1566"/>
    <cellStyle name="20% - 강조색1 25 2" xfId="1567"/>
    <cellStyle name="20% - 강조색1 26" xfId="1568"/>
    <cellStyle name="20% - 강조색1 26 2" xfId="1569"/>
    <cellStyle name="20% - 강조색1 27" xfId="1570"/>
    <cellStyle name="20% - 강조색1 27 2" xfId="1571"/>
    <cellStyle name="20% - 강조색1 28" xfId="1572"/>
    <cellStyle name="20% - 강조색1 28 2" xfId="1573"/>
    <cellStyle name="20% - 강조색1 29" xfId="1574"/>
    <cellStyle name="20% - 강조색1 29 2" xfId="1575"/>
    <cellStyle name="20% - 강조색1 3" xfId="1576"/>
    <cellStyle name="20% - 강조색1 3 10" xfId="1577"/>
    <cellStyle name="20% - 강조색1 3 10 2" xfId="1578"/>
    <cellStyle name="20% - 강조색1 3 10 2 2" xfId="1579"/>
    <cellStyle name="20% - 강조색1 3 10 2 3" xfId="1580"/>
    <cellStyle name="20% - 강조색1 3 10 3" xfId="1581"/>
    <cellStyle name="20% - 강조색1 3 10 4" xfId="1582"/>
    <cellStyle name="20% - 강조색1 3 11" xfId="1583"/>
    <cellStyle name="20% - 강조색1 3 11 2" xfId="1584"/>
    <cellStyle name="20% - 강조색1 3 11 3" xfId="1585"/>
    <cellStyle name="20% - 강조색1 3 12" xfId="1586"/>
    <cellStyle name="20% - 강조색1 3 13" xfId="1587"/>
    <cellStyle name="20% - 강조색1 3 14" xfId="1588"/>
    <cellStyle name="20% - 강조색1 3 15" xfId="1589"/>
    <cellStyle name="20% - 강조색1 3 2" xfId="1590"/>
    <cellStyle name="20% - 강조색1 3 2 10" xfId="1591"/>
    <cellStyle name="20% - 강조색1 3 2 11" xfId="1592"/>
    <cellStyle name="20% - 강조색1 3 2 12" xfId="1593"/>
    <cellStyle name="20% - 강조색1 3 2 2" xfId="1594"/>
    <cellStyle name="20% - 강조색1 3 2 2 2" xfId="1595"/>
    <cellStyle name="20% - 강조색1 3 2 2 2 2" xfId="1596"/>
    <cellStyle name="20% - 강조색1 3 2 2 2 2 2" xfId="1597"/>
    <cellStyle name="20% - 강조색1 3 2 2 2 2 2 2" xfId="1598"/>
    <cellStyle name="20% - 강조색1 3 2 2 2 2 2 3" xfId="1599"/>
    <cellStyle name="20% - 강조색1 3 2 2 2 2 3" xfId="1600"/>
    <cellStyle name="20% - 강조색1 3 2 2 2 2 4" xfId="1601"/>
    <cellStyle name="20% - 강조색1 3 2 2 2 3" xfId="1602"/>
    <cellStyle name="20% - 강조색1 3 2 2 2 3 2" xfId="1603"/>
    <cellStyle name="20% - 강조색1 3 2 2 2 3 3" xfId="1604"/>
    <cellStyle name="20% - 강조색1 3 2 2 2 4" xfId="1605"/>
    <cellStyle name="20% - 강조색1 3 2 2 2 5" xfId="1606"/>
    <cellStyle name="20% - 강조색1 3 2 2 3" xfId="1607"/>
    <cellStyle name="20% - 강조색1 3 2 2 3 2" xfId="1608"/>
    <cellStyle name="20% - 강조색1 3 2 2 3 2 2" xfId="1609"/>
    <cellStyle name="20% - 강조색1 3 2 2 3 2 2 2" xfId="1610"/>
    <cellStyle name="20% - 강조색1 3 2 2 3 2 2 3" xfId="1611"/>
    <cellStyle name="20% - 강조색1 3 2 2 3 2 3" xfId="1612"/>
    <cellStyle name="20% - 강조색1 3 2 2 3 2 4" xfId="1613"/>
    <cellStyle name="20% - 강조색1 3 2 2 3 3" xfId="1614"/>
    <cellStyle name="20% - 강조색1 3 2 2 3 3 2" xfId="1615"/>
    <cellStyle name="20% - 강조색1 3 2 2 3 3 3" xfId="1616"/>
    <cellStyle name="20% - 강조색1 3 2 2 3 4" xfId="1617"/>
    <cellStyle name="20% - 강조색1 3 2 2 3 5" xfId="1618"/>
    <cellStyle name="20% - 강조색1 3 2 2 4" xfId="1619"/>
    <cellStyle name="20% - 강조색1 3 2 2 4 2" xfId="1620"/>
    <cellStyle name="20% - 강조색1 3 2 2 4 2 2" xfId="1621"/>
    <cellStyle name="20% - 강조색1 3 2 2 4 2 3" xfId="1622"/>
    <cellStyle name="20% - 강조색1 3 2 2 4 3" xfId="1623"/>
    <cellStyle name="20% - 강조색1 3 2 2 4 4" xfId="1624"/>
    <cellStyle name="20% - 강조색1 3 2 2 5" xfId="1625"/>
    <cellStyle name="20% - 강조색1 3 2 2 5 2" xfId="1626"/>
    <cellStyle name="20% - 강조색1 3 2 2 5 3" xfId="1627"/>
    <cellStyle name="20% - 강조색1 3 2 2 6" xfId="1628"/>
    <cellStyle name="20% - 강조색1 3 2 2 7" xfId="1629"/>
    <cellStyle name="20% - 강조색1 3 2 2 8" xfId="1630"/>
    <cellStyle name="20% - 강조색1 3 2 2 9" xfId="1631"/>
    <cellStyle name="20% - 강조색1 3 2 3" xfId="1632"/>
    <cellStyle name="20% - 강조색1 3 2 3 2" xfId="1633"/>
    <cellStyle name="20% - 강조색1 3 2 3 2 2" xfId="1634"/>
    <cellStyle name="20% - 강조색1 3 2 3 2 2 2" xfId="1635"/>
    <cellStyle name="20% - 강조색1 3 2 3 2 2 2 2" xfId="1636"/>
    <cellStyle name="20% - 강조색1 3 2 3 2 2 2 3" xfId="1637"/>
    <cellStyle name="20% - 강조색1 3 2 3 2 2 3" xfId="1638"/>
    <cellStyle name="20% - 강조색1 3 2 3 2 2 4" xfId="1639"/>
    <cellStyle name="20% - 강조색1 3 2 3 2 3" xfId="1640"/>
    <cellStyle name="20% - 강조색1 3 2 3 2 3 2" xfId="1641"/>
    <cellStyle name="20% - 강조색1 3 2 3 2 3 3" xfId="1642"/>
    <cellStyle name="20% - 강조색1 3 2 3 2 4" xfId="1643"/>
    <cellStyle name="20% - 강조색1 3 2 3 2 5" xfId="1644"/>
    <cellStyle name="20% - 강조색1 3 2 3 3" xfId="1645"/>
    <cellStyle name="20% - 강조색1 3 2 3 3 2" xfId="1646"/>
    <cellStyle name="20% - 강조색1 3 2 3 3 2 2" xfId="1647"/>
    <cellStyle name="20% - 강조색1 3 2 3 3 2 2 2" xfId="1648"/>
    <cellStyle name="20% - 강조색1 3 2 3 3 2 2 3" xfId="1649"/>
    <cellStyle name="20% - 강조색1 3 2 3 3 2 3" xfId="1650"/>
    <cellStyle name="20% - 강조색1 3 2 3 3 2 4" xfId="1651"/>
    <cellStyle name="20% - 강조색1 3 2 3 3 3" xfId="1652"/>
    <cellStyle name="20% - 강조색1 3 2 3 3 3 2" xfId="1653"/>
    <cellStyle name="20% - 강조색1 3 2 3 3 3 3" xfId="1654"/>
    <cellStyle name="20% - 강조색1 3 2 3 3 4" xfId="1655"/>
    <cellStyle name="20% - 강조색1 3 2 3 3 5" xfId="1656"/>
    <cellStyle name="20% - 강조색1 3 2 3 4" xfId="1657"/>
    <cellStyle name="20% - 강조색1 3 2 3 4 2" xfId="1658"/>
    <cellStyle name="20% - 강조색1 3 2 3 4 2 2" xfId="1659"/>
    <cellStyle name="20% - 강조색1 3 2 3 4 2 3" xfId="1660"/>
    <cellStyle name="20% - 강조색1 3 2 3 4 3" xfId="1661"/>
    <cellStyle name="20% - 강조색1 3 2 3 4 4" xfId="1662"/>
    <cellStyle name="20% - 강조색1 3 2 3 5" xfId="1663"/>
    <cellStyle name="20% - 강조색1 3 2 3 5 2" xfId="1664"/>
    <cellStyle name="20% - 강조색1 3 2 3 5 3" xfId="1665"/>
    <cellStyle name="20% - 강조색1 3 2 3 6" xfId="1666"/>
    <cellStyle name="20% - 강조색1 3 2 3 7" xfId="1667"/>
    <cellStyle name="20% - 강조색1 3 2 4" xfId="1668"/>
    <cellStyle name="20% - 강조색1 3 2 4 2" xfId="1669"/>
    <cellStyle name="20% - 강조색1 3 2 4 2 2" xfId="1670"/>
    <cellStyle name="20% - 강조색1 3 2 4 2 2 2" xfId="1671"/>
    <cellStyle name="20% - 강조색1 3 2 4 2 2 3" xfId="1672"/>
    <cellStyle name="20% - 강조색1 3 2 4 2 3" xfId="1673"/>
    <cellStyle name="20% - 강조색1 3 2 4 2 4" xfId="1674"/>
    <cellStyle name="20% - 강조색1 3 2 4 3" xfId="1675"/>
    <cellStyle name="20% - 강조색1 3 2 4 3 2" xfId="1676"/>
    <cellStyle name="20% - 강조색1 3 2 4 3 3" xfId="1677"/>
    <cellStyle name="20% - 강조색1 3 2 4 4" xfId="1678"/>
    <cellStyle name="20% - 강조색1 3 2 4 5" xfId="1679"/>
    <cellStyle name="20% - 강조색1 3 2 5" xfId="1680"/>
    <cellStyle name="20% - 강조색1 3 2 5 2" xfId="1681"/>
    <cellStyle name="20% - 강조색1 3 2 5 2 2" xfId="1682"/>
    <cellStyle name="20% - 강조색1 3 2 5 2 2 2" xfId="1683"/>
    <cellStyle name="20% - 강조색1 3 2 5 2 2 3" xfId="1684"/>
    <cellStyle name="20% - 강조색1 3 2 5 2 3" xfId="1685"/>
    <cellStyle name="20% - 강조색1 3 2 5 2 4" xfId="1686"/>
    <cellStyle name="20% - 강조색1 3 2 5 3" xfId="1687"/>
    <cellStyle name="20% - 강조색1 3 2 5 3 2" xfId="1688"/>
    <cellStyle name="20% - 강조색1 3 2 5 3 3" xfId="1689"/>
    <cellStyle name="20% - 강조색1 3 2 5 4" xfId="1690"/>
    <cellStyle name="20% - 강조색1 3 2 5 5" xfId="1691"/>
    <cellStyle name="20% - 강조색1 3 2 6" xfId="1692"/>
    <cellStyle name="20% - 강조색1 3 2 6 2" xfId="1693"/>
    <cellStyle name="20% - 강조색1 3 2 6 2 2" xfId="1694"/>
    <cellStyle name="20% - 강조색1 3 2 6 2 2 2" xfId="1695"/>
    <cellStyle name="20% - 강조색1 3 2 6 2 2 3" xfId="1696"/>
    <cellStyle name="20% - 강조색1 3 2 6 2 3" xfId="1697"/>
    <cellStyle name="20% - 강조색1 3 2 6 2 4" xfId="1698"/>
    <cellStyle name="20% - 강조색1 3 2 6 3" xfId="1699"/>
    <cellStyle name="20% - 강조색1 3 2 6 3 2" xfId="1700"/>
    <cellStyle name="20% - 강조색1 3 2 6 3 3" xfId="1701"/>
    <cellStyle name="20% - 강조색1 3 2 6 4" xfId="1702"/>
    <cellStyle name="20% - 강조색1 3 2 6 5" xfId="1703"/>
    <cellStyle name="20% - 강조색1 3 2 7" xfId="1704"/>
    <cellStyle name="20% - 강조색1 3 2 7 2" xfId="1705"/>
    <cellStyle name="20% - 강조색1 3 2 7 2 2" xfId="1706"/>
    <cellStyle name="20% - 강조색1 3 2 7 2 3" xfId="1707"/>
    <cellStyle name="20% - 강조색1 3 2 7 3" xfId="1708"/>
    <cellStyle name="20% - 강조색1 3 2 7 4" xfId="1709"/>
    <cellStyle name="20% - 강조색1 3 2 8" xfId="1710"/>
    <cellStyle name="20% - 강조색1 3 2 8 2" xfId="1711"/>
    <cellStyle name="20% - 강조색1 3 2 8 3" xfId="1712"/>
    <cellStyle name="20% - 강조색1 3 2 9" xfId="1713"/>
    <cellStyle name="20% - 강조색1 3 3" xfId="1714"/>
    <cellStyle name="20% - 강조색1 3 3 10" xfId="1715"/>
    <cellStyle name="20% - 강조색1 3 3 11" xfId="1716"/>
    <cellStyle name="20% - 강조색1 3 3 12" xfId="1717"/>
    <cellStyle name="20% - 강조색1 3 3 2" xfId="1718"/>
    <cellStyle name="20% - 강조색1 3 3 2 2" xfId="1719"/>
    <cellStyle name="20% - 강조색1 3 3 2 2 2" xfId="1720"/>
    <cellStyle name="20% - 강조색1 3 3 2 2 2 2" xfId="1721"/>
    <cellStyle name="20% - 강조색1 3 3 2 2 2 2 2" xfId="1722"/>
    <cellStyle name="20% - 강조색1 3 3 2 2 2 2 3" xfId="1723"/>
    <cellStyle name="20% - 강조색1 3 3 2 2 2 3" xfId="1724"/>
    <cellStyle name="20% - 강조색1 3 3 2 2 2 4" xfId="1725"/>
    <cellStyle name="20% - 강조색1 3 3 2 2 3" xfId="1726"/>
    <cellStyle name="20% - 강조색1 3 3 2 2 3 2" xfId="1727"/>
    <cellStyle name="20% - 강조색1 3 3 2 2 3 3" xfId="1728"/>
    <cellStyle name="20% - 강조색1 3 3 2 2 4" xfId="1729"/>
    <cellStyle name="20% - 강조색1 3 3 2 2 5" xfId="1730"/>
    <cellStyle name="20% - 강조색1 3 3 2 3" xfId="1731"/>
    <cellStyle name="20% - 강조색1 3 3 2 3 2" xfId="1732"/>
    <cellStyle name="20% - 강조색1 3 3 2 3 2 2" xfId="1733"/>
    <cellStyle name="20% - 강조색1 3 3 2 3 2 2 2" xfId="1734"/>
    <cellStyle name="20% - 강조색1 3 3 2 3 2 2 3" xfId="1735"/>
    <cellStyle name="20% - 강조색1 3 3 2 3 2 3" xfId="1736"/>
    <cellStyle name="20% - 강조색1 3 3 2 3 2 4" xfId="1737"/>
    <cellStyle name="20% - 강조색1 3 3 2 3 3" xfId="1738"/>
    <cellStyle name="20% - 강조색1 3 3 2 3 3 2" xfId="1739"/>
    <cellStyle name="20% - 강조색1 3 3 2 3 3 3" xfId="1740"/>
    <cellStyle name="20% - 강조색1 3 3 2 3 4" xfId="1741"/>
    <cellStyle name="20% - 강조색1 3 3 2 3 5" xfId="1742"/>
    <cellStyle name="20% - 강조색1 3 3 2 4" xfId="1743"/>
    <cellStyle name="20% - 강조색1 3 3 2 4 2" xfId="1744"/>
    <cellStyle name="20% - 강조색1 3 3 2 4 2 2" xfId="1745"/>
    <cellStyle name="20% - 강조색1 3 3 2 4 2 3" xfId="1746"/>
    <cellStyle name="20% - 강조색1 3 3 2 4 3" xfId="1747"/>
    <cellStyle name="20% - 강조색1 3 3 2 4 4" xfId="1748"/>
    <cellStyle name="20% - 강조색1 3 3 2 5" xfId="1749"/>
    <cellStyle name="20% - 강조색1 3 3 2 5 2" xfId="1750"/>
    <cellStyle name="20% - 강조색1 3 3 2 5 3" xfId="1751"/>
    <cellStyle name="20% - 강조색1 3 3 2 6" xfId="1752"/>
    <cellStyle name="20% - 강조색1 3 3 2 7" xfId="1753"/>
    <cellStyle name="20% - 강조색1 3 3 2 8" xfId="1754"/>
    <cellStyle name="20% - 강조색1 3 3 2 9" xfId="1755"/>
    <cellStyle name="20% - 강조색1 3 3 3" xfId="1756"/>
    <cellStyle name="20% - 강조색1 3 3 3 2" xfId="1757"/>
    <cellStyle name="20% - 강조색1 3 3 3 2 2" xfId="1758"/>
    <cellStyle name="20% - 강조색1 3 3 3 2 2 2" xfId="1759"/>
    <cellStyle name="20% - 강조색1 3 3 3 2 2 2 2" xfId="1760"/>
    <cellStyle name="20% - 강조색1 3 3 3 2 2 2 3" xfId="1761"/>
    <cellStyle name="20% - 강조색1 3 3 3 2 2 3" xfId="1762"/>
    <cellStyle name="20% - 강조색1 3 3 3 2 2 4" xfId="1763"/>
    <cellStyle name="20% - 강조색1 3 3 3 2 3" xfId="1764"/>
    <cellStyle name="20% - 강조색1 3 3 3 2 3 2" xfId="1765"/>
    <cellStyle name="20% - 강조색1 3 3 3 2 3 3" xfId="1766"/>
    <cellStyle name="20% - 강조색1 3 3 3 2 4" xfId="1767"/>
    <cellStyle name="20% - 강조색1 3 3 3 2 5" xfId="1768"/>
    <cellStyle name="20% - 강조색1 3 3 3 3" xfId="1769"/>
    <cellStyle name="20% - 강조색1 3 3 3 3 2" xfId="1770"/>
    <cellStyle name="20% - 강조색1 3 3 3 3 2 2" xfId="1771"/>
    <cellStyle name="20% - 강조색1 3 3 3 3 2 2 2" xfId="1772"/>
    <cellStyle name="20% - 강조색1 3 3 3 3 2 2 3" xfId="1773"/>
    <cellStyle name="20% - 강조색1 3 3 3 3 2 3" xfId="1774"/>
    <cellStyle name="20% - 강조색1 3 3 3 3 2 4" xfId="1775"/>
    <cellStyle name="20% - 강조색1 3 3 3 3 3" xfId="1776"/>
    <cellStyle name="20% - 강조색1 3 3 3 3 3 2" xfId="1777"/>
    <cellStyle name="20% - 강조색1 3 3 3 3 3 3" xfId="1778"/>
    <cellStyle name="20% - 강조색1 3 3 3 3 4" xfId="1779"/>
    <cellStyle name="20% - 강조색1 3 3 3 3 5" xfId="1780"/>
    <cellStyle name="20% - 강조색1 3 3 3 4" xfId="1781"/>
    <cellStyle name="20% - 강조색1 3 3 3 4 2" xfId="1782"/>
    <cellStyle name="20% - 강조색1 3 3 3 4 2 2" xfId="1783"/>
    <cellStyle name="20% - 강조색1 3 3 3 4 2 3" xfId="1784"/>
    <cellStyle name="20% - 강조색1 3 3 3 4 3" xfId="1785"/>
    <cellStyle name="20% - 강조색1 3 3 3 4 4" xfId="1786"/>
    <cellStyle name="20% - 강조색1 3 3 3 5" xfId="1787"/>
    <cellStyle name="20% - 강조색1 3 3 3 5 2" xfId="1788"/>
    <cellStyle name="20% - 강조색1 3 3 3 5 3" xfId="1789"/>
    <cellStyle name="20% - 강조색1 3 3 3 6" xfId="1790"/>
    <cellStyle name="20% - 강조색1 3 3 3 7" xfId="1791"/>
    <cellStyle name="20% - 강조색1 3 3 4" xfId="1792"/>
    <cellStyle name="20% - 강조색1 3 3 4 2" xfId="1793"/>
    <cellStyle name="20% - 강조색1 3 3 4 2 2" xfId="1794"/>
    <cellStyle name="20% - 강조색1 3 3 4 2 2 2" xfId="1795"/>
    <cellStyle name="20% - 강조색1 3 3 4 2 2 3" xfId="1796"/>
    <cellStyle name="20% - 강조색1 3 3 4 2 3" xfId="1797"/>
    <cellStyle name="20% - 강조색1 3 3 4 2 4" xfId="1798"/>
    <cellStyle name="20% - 강조색1 3 3 4 3" xfId="1799"/>
    <cellStyle name="20% - 강조색1 3 3 4 3 2" xfId="1800"/>
    <cellStyle name="20% - 강조색1 3 3 4 3 3" xfId="1801"/>
    <cellStyle name="20% - 강조색1 3 3 4 4" xfId="1802"/>
    <cellStyle name="20% - 강조색1 3 3 4 5" xfId="1803"/>
    <cellStyle name="20% - 강조색1 3 3 5" xfId="1804"/>
    <cellStyle name="20% - 강조색1 3 3 5 2" xfId="1805"/>
    <cellStyle name="20% - 강조색1 3 3 5 2 2" xfId="1806"/>
    <cellStyle name="20% - 강조색1 3 3 5 2 2 2" xfId="1807"/>
    <cellStyle name="20% - 강조색1 3 3 5 2 2 3" xfId="1808"/>
    <cellStyle name="20% - 강조색1 3 3 5 2 3" xfId="1809"/>
    <cellStyle name="20% - 강조색1 3 3 5 2 4" xfId="1810"/>
    <cellStyle name="20% - 강조색1 3 3 5 3" xfId="1811"/>
    <cellStyle name="20% - 강조색1 3 3 5 3 2" xfId="1812"/>
    <cellStyle name="20% - 강조색1 3 3 5 3 3" xfId="1813"/>
    <cellStyle name="20% - 강조색1 3 3 5 4" xfId="1814"/>
    <cellStyle name="20% - 강조색1 3 3 5 5" xfId="1815"/>
    <cellStyle name="20% - 강조색1 3 3 6" xfId="1816"/>
    <cellStyle name="20% - 강조색1 3 3 6 2" xfId="1817"/>
    <cellStyle name="20% - 강조색1 3 3 6 2 2" xfId="1818"/>
    <cellStyle name="20% - 강조색1 3 3 6 2 2 2" xfId="1819"/>
    <cellStyle name="20% - 강조색1 3 3 6 2 2 3" xfId="1820"/>
    <cellStyle name="20% - 강조색1 3 3 6 2 3" xfId="1821"/>
    <cellStyle name="20% - 강조색1 3 3 6 2 4" xfId="1822"/>
    <cellStyle name="20% - 강조색1 3 3 6 3" xfId="1823"/>
    <cellStyle name="20% - 강조색1 3 3 6 3 2" xfId="1824"/>
    <cellStyle name="20% - 강조색1 3 3 6 3 3" xfId="1825"/>
    <cellStyle name="20% - 강조색1 3 3 6 4" xfId="1826"/>
    <cellStyle name="20% - 강조색1 3 3 6 5" xfId="1827"/>
    <cellStyle name="20% - 강조색1 3 3 7" xfId="1828"/>
    <cellStyle name="20% - 강조색1 3 3 7 2" xfId="1829"/>
    <cellStyle name="20% - 강조색1 3 3 7 2 2" xfId="1830"/>
    <cellStyle name="20% - 강조색1 3 3 7 2 3" xfId="1831"/>
    <cellStyle name="20% - 강조색1 3 3 7 3" xfId="1832"/>
    <cellStyle name="20% - 강조색1 3 3 7 4" xfId="1833"/>
    <cellStyle name="20% - 강조색1 3 3 8" xfId="1834"/>
    <cellStyle name="20% - 강조색1 3 3 8 2" xfId="1835"/>
    <cellStyle name="20% - 강조색1 3 3 8 3" xfId="1836"/>
    <cellStyle name="20% - 강조색1 3 3 9" xfId="1837"/>
    <cellStyle name="20% - 강조색1 3 4" xfId="1838"/>
    <cellStyle name="20% - 강조색1 3 4 10" xfId="1839"/>
    <cellStyle name="20% - 강조색1 3 4 11" xfId="1840"/>
    <cellStyle name="20% - 강조색1 3 4 12" xfId="1841"/>
    <cellStyle name="20% - 강조색1 3 4 2" xfId="1842"/>
    <cellStyle name="20% - 강조색1 3 4 2 2" xfId="1843"/>
    <cellStyle name="20% - 강조색1 3 4 2 2 2" xfId="1844"/>
    <cellStyle name="20% - 강조색1 3 4 2 2 2 2" xfId="1845"/>
    <cellStyle name="20% - 강조색1 3 4 2 2 2 2 2" xfId="1846"/>
    <cellStyle name="20% - 강조색1 3 4 2 2 2 2 3" xfId="1847"/>
    <cellStyle name="20% - 강조색1 3 4 2 2 2 3" xfId="1848"/>
    <cellStyle name="20% - 강조색1 3 4 2 2 2 4" xfId="1849"/>
    <cellStyle name="20% - 강조색1 3 4 2 2 3" xfId="1850"/>
    <cellStyle name="20% - 강조색1 3 4 2 2 3 2" xfId="1851"/>
    <cellStyle name="20% - 강조색1 3 4 2 2 3 3" xfId="1852"/>
    <cellStyle name="20% - 강조색1 3 4 2 2 4" xfId="1853"/>
    <cellStyle name="20% - 강조색1 3 4 2 2 5" xfId="1854"/>
    <cellStyle name="20% - 강조색1 3 4 2 3" xfId="1855"/>
    <cellStyle name="20% - 강조색1 3 4 2 3 2" xfId="1856"/>
    <cellStyle name="20% - 강조색1 3 4 2 3 2 2" xfId="1857"/>
    <cellStyle name="20% - 강조색1 3 4 2 3 2 2 2" xfId="1858"/>
    <cellStyle name="20% - 강조색1 3 4 2 3 2 2 3" xfId="1859"/>
    <cellStyle name="20% - 강조색1 3 4 2 3 2 3" xfId="1860"/>
    <cellStyle name="20% - 강조색1 3 4 2 3 2 4" xfId="1861"/>
    <cellStyle name="20% - 강조색1 3 4 2 3 3" xfId="1862"/>
    <cellStyle name="20% - 강조색1 3 4 2 3 3 2" xfId="1863"/>
    <cellStyle name="20% - 강조색1 3 4 2 3 3 3" xfId="1864"/>
    <cellStyle name="20% - 강조색1 3 4 2 3 4" xfId="1865"/>
    <cellStyle name="20% - 강조색1 3 4 2 3 5" xfId="1866"/>
    <cellStyle name="20% - 강조색1 3 4 2 4" xfId="1867"/>
    <cellStyle name="20% - 강조색1 3 4 2 4 2" xfId="1868"/>
    <cellStyle name="20% - 강조색1 3 4 2 4 2 2" xfId="1869"/>
    <cellStyle name="20% - 강조색1 3 4 2 4 2 3" xfId="1870"/>
    <cellStyle name="20% - 강조색1 3 4 2 4 3" xfId="1871"/>
    <cellStyle name="20% - 강조색1 3 4 2 4 4" xfId="1872"/>
    <cellStyle name="20% - 강조색1 3 4 2 5" xfId="1873"/>
    <cellStyle name="20% - 강조색1 3 4 2 5 2" xfId="1874"/>
    <cellStyle name="20% - 강조색1 3 4 2 5 3" xfId="1875"/>
    <cellStyle name="20% - 강조색1 3 4 2 6" xfId="1876"/>
    <cellStyle name="20% - 강조색1 3 4 2 7" xfId="1877"/>
    <cellStyle name="20% - 강조색1 3 4 3" xfId="1878"/>
    <cellStyle name="20% - 강조색1 3 4 3 2" xfId="1879"/>
    <cellStyle name="20% - 강조색1 3 4 3 2 2" xfId="1880"/>
    <cellStyle name="20% - 강조색1 3 4 3 2 2 2" xfId="1881"/>
    <cellStyle name="20% - 강조색1 3 4 3 2 2 2 2" xfId="1882"/>
    <cellStyle name="20% - 강조색1 3 4 3 2 2 2 3" xfId="1883"/>
    <cellStyle name="20% - 강조색1 3 4 3 2 2 3" xfId="1884"/>
    <cellStyle name="20% - 강조색1 3 4 3 2 2 4" xfId="1885"/>
    <cellStyle name="20% - 강조색1 3 4 3 2 3" xfId="1886"/>
    <cellStyle name="20% - 강조색1 3 4 3 2 3 2" xfId="1887"/>
    <cellStyle name="20% - 강조색1 3 4 3 2 3 3" xfId="1888"/>
    <cellStyle name="20% - 강조색1 3 4 3 2 4" xfId="1889"/>
    <cellStyle name="20% - 강조색1 3 4 3 2 5" xfId="1890"/>
    <cellStyle name="20% - 강조색1 3 4 3 3" xfId="1891"/>
    <cellStyle name="20% - 강조색1 3 4 3 3 2" xfId="1892"/>
    <cellStyle name="20% - 강조색1 3 4 3 3 2 2" xfId="1893"/>
    <cellStyle name="20% - 강조색1 3 4 3 3 2 2 2" xfId="1894"/>
    <cellStyle name="20% - 강조색1 3 4 3 3 2 2 3" xfId="1895"/>
    <cellStyle name="20% - 강조색1 3 4 3 3 2 3" xfId="1896"/>
    <cellStyle name="20% - 강조색1 3 4 3 3 2 4" xfId="1897"/>
    <cellStyle name="20% - 강조색1 3 4 3 3 3" xfId="1898"/>
    <cellStyle name="20% - 강조색1 3 4 3 3 3 2" xfId="1899"/>
    <cellStyle name="20% - 강조색1 3 4 3 3 3 3" xfId="1900"/>
    <cellStyle name="20% - 강조색1 3 4 3 3 4" xfId="1901"/>
    <cellStyle name="20% - 강조색1 3 4 3 3 5" xfId="1902"/>
    <cellStyle name="20% - 강조색1 3 4 3 4" xfId="1903"/>
    <cellStyle name="20% - 강조색1 3 4 3 4 2" xfId="1904"/>
    <cellStyle name="20% - 강조색1 3 4 3 4 2 2" xfId="1905"/>
    <cellStyle name="20% - 강조색1 3 4 3 4 2 3" xfId="1906"/>
    <cellStyle name="20% - 강조색1 3 4 3 4 3" xfId="1907"/>
    <cellStyle name="20% - 강조색1 3 4 3 4 4" xfId="1908"/>
    <cellStyle name="20% - 강조색1 3 4 3 5" xfId="1909"/>
    <cellStyle name="20% - 강조색1 3 4 3 5 2" xfId="1910"/>
    <cellStyle name="20% - 강조색1 3 4 3 5 3" xfId="1911"/>
    <cellStyle name="20% - 강조색1 3 4 3 6" xfId="1912"/>
    <cellStyle name="20% - 강조색1 3 4 3 7" xfId="1913"/>
    <cellStyle name="20% - 강조색1 3 4 4" xfId="1914"/>
    <cellStyle name="20% - 강조색1 3 4 4 2" xfId="1915"/>
    <cellStyle name="20% - 강조색1 3 4 4 2 2" xfId="1916"/>
    <cellStyle name="20% - 강조색1 3 4 4 2 2 2" xfId="1917"/>
    <cellStyle name="20% - 강조색1 3 4 4 2 2 3" xfId="1918"/>
    <cellStyle name="20% - 강조색1 3 4 4 2 3" xfId="1919"/>
    <cellStyle name="20% - 강조색1 3 4 4 2 4" xfId="1920"/>
    <cellStyle name="20% - 강조색1 3 4 4 3" xfId="1921"/>
    <cellStyle name="20% - 강조색1 3 4 4 3 2" xfId="1922"/>
    <cellStyle name="20% - 강조색1 3 4 4 3 3" xfId="1923"/>
    <cellStyle name="20% - 강조색1 3 4 4 4" xfId="1924"/>
    <cellStyle name="20% - 강조색1 3 4 4 5" xfId="1925"/>
    <cellStyle name="20% - 강조색1 3 4 5" xfId="1926"/>
    <cellStyle name="20% - 강조색1 3 4 5 2" xfId="1927"/>
    <cellStyle name="20% - 강조색1 3 4 5 2 2" xfId="1928"/>
    <cellStyle name="20% - 강조색1 3 4 5 2 2 2" xfId="1929"/>
    <cellStyle name="20% - 강조색1 3 4 5 2 2 3" xfId="1930"/>
    <cellStyle name="20% - 강조색1 3 4 5 2 3" xfId="1931"/>
    <cellStyle name="20% - 강조색1 3 4 5 2 4" xfId="1932"/>
    <cellStyle name="20% - 강조색1 3 4 5 3" xfId="1933"/>
    <cellStyle name="20% - 강조색1 3 4 5 3 2" xfId="1934"/>
    <cellStyle name="20% - 강조색1 3 4 5 3 3" xfId="1935"/>
    <cellStyle name="20% - 강조색1 3 4 5 4" xfId="1936"/>
    <cellStyle name="20% - 강조색1 3 4 5 5" xfId="1937"/>
    <cellStyle name="20% - 강조색1 3 4 6" xfId="1938"/>
    <cellStyle name="20% - 강조색1 3 4 6 2" xfId="1939"/>
    <cellStyle name="20% - 강조색1 3 4 6 2 2" xfId="1940"/>
    <cellStyle name="20% - 강조색1 3 4 6 2 2 2" xfId="1941"/>
    <cellStyle name="20% - 강조색1 3 4 6 2 2 3" xfId="1942"/>
    <cellStyle name="20% - 강조색1 3 4 6 2 3" xfId="1943"/>
    <cellStyle name="20% - 강조색1 3 4 6 2 4" xfId="1944"/>
    <cellStyle name="20% - 강조색1 3 4 6 3" xfId="1945"/>
    <cellStyle name="20% - 강조색1 3 4 6 3 2" xfId="1946"/>
    <cellStyle name="20% - 강조색1 3 4 6 3 3" xfId="1947"/>
    <cellStyle name="20% - 강조색1 3 4 6 4" xfId="1948"/>
    <cellStyle name="20% - 강조색1 3 4 6 5" xfId="1949"/>
    <cellStyle name="20% - 강조색1 3 4 7" xfId="1950"/>
    <cellStyle name="20% - 강조색1 3 4 7 2" xfId="1951"/>
    <cellStyle name="20% - 강조색1 3 4 7 2 2" xfId="1952"/>
    <cellStyle name="20% - 강조색1 3 4 7 2 3" xfId="1953"/>
    <cellStyle name="20% - 강조색1 3 4 7 3" xfId="1954"/>
    <cellStyle name="20% - 강조색1 3 4 7 4" xfId="1955"/>
    <cellStyle name="20% - 강조색1 3 4 8" xfId="1956"/>
    <cellStyle name="20% - 강조색1 3 4 8 2" xfId="1957"/>
    <cellStyle name="20% - 강조색1 3 4 8 3" xfId="1958"/>
    <cellStyle name="20% - 강조색1 3 4 9" xfId="1959"/>
    <cellStyle name="20% - 강조색1 3 5" xfId="1960"/>
    <cellStyle name="20% - 강조색1 3 5 2" xfId="1961"/>
    <cellStyle name="20% - 강조색1 3 5 2 2" xfId="1962"/>
    <cellStyle name="20% - 강조색1 3 5 2 2 2" xfId="1963"/>
    <cellStyle name="20% - 강조색1 3 5 2 2 2 2" xfId="1964"/>
    <cellStyle name="20% - 강조색1 3 5 2 2 2 3" xfId="1965"/>
    <cellStyle name="20% - 강조색1 3 5 2 2 3" xfId="1966"/>
    <cellStyle name="20% - 강조색1 3 5 2 2 4" xfId="1967"/>
    <cellStyle name="20% - 강조색1 3 5 2 3" xfId="1968"/>
    <cellStyle name="20% - 강조색1 3 5 2 3 2" xfId="1969"/>
    <cellStyle name="20% - 강조색1 3 5 2 3 3" xfId="1970"/>
    <cellStyle name="20% - 강조색1 3 5 2 4" xfId="1971"/>
    <cellStyle name="20% - 강조색1 3 5 2 5" xfId="1972"/>
    <cellStyle name="20% - 강조색1 3 5 3" xfId="1973"/>
    <cellStyle name="20% - 강조색1 3 5 3 2" xfId="1974"/>
    <cellStyle name="20% - 강조색1 3 5 3 2 2" xfId="1975"/>
    <cellStyle name="20% - 강조색1 3 5 3 2 2 2" xfId="1976"/>
    <cellStyle name="20% - 강조색1 3 5 3 2 2 3" xfId="1977"/>
    <cellStyle name="20% - 강조색1 3 5 3 2 3" xfId="1978"/>
    <cellStyle name="20% - 강조색1 3 5 3 2 4" xfId="1979"/>
    <cellStyle name="20% - 강조색1 3 5 3 3" xfId="1980"/>
    <cellStyle name="20% - 강조색1 3 5 3 3 2" xfId="1981"/>
    <cellStyle name="20% - 강조색1 3 5 3 3 3" xfId="1982"/>
    <cellStyle name="20% - 강조색1 3 5 3 4" xfId="1983"/>
    <cellStyle name="20% - 강조색1 3 5 3 5" xfId="1984"/>
    <cellStyle name="20% - 강조색1 3 5 4" xfId="1985"/>
    <cellStyle name="20% - 강조색1 3 5 4 2" xfId="1986"/>
    <cellStyle name="20% - 강조색1 3 5 4 2 2" xfId="1987"/>
    <cellStyle name="20% - 강조색1 3 5 4 2 3" xfId="1988"/>
    <cellStyle name="20% - 강조색1 3 5 4 3" xfId="1989"/>
    <cellStyle name="20% - 강조색1 3 5 4 4" xfId="1990"/>
    <cellStyle name="20% - 강조색1 3 5 5" xfId="1991"/>
    <cellStyle name="20% - 강조색1 3 5 5 2" xfId="1992"/>
    <cellStyle name="20% - 강조색1 3 5 5 3" xfId="1993"/>
    <cellStyle name="20% - 강조색1 3 5 6" xfId="1994"/>
    <cellStyle name="20% - 강조색1 3 5 7" xfId="1995"/>
    <cellStyle name="20% - 강조색1 3 5 8" xfId="1996"/>
    <cellStyle name="20% - 강조색1 3 6" xfId="1997"/>
    <cellStyle name="20% - 강조색1 3 6 2" xfId="1998"/>
    <cellStyle name="20% - 강조색1 3 6 2 2" xfId="1999"/>
    <cellStyle name="20% - 강조색1 3 6 2 2 2" xfId="2000"/>
    <cellStyle name="20% - 강조색1 3 6 2 2 2 2" xfId="2001"/>
    <cellStyle name="20% - 강조색1 3 6 2 2 2 3" xfId="2002"/>
    <cellStyle name="20% - 강조색1 3 6 2 2 3" xfId="2003"/>
    <cellStyle name="20% - 강조색1 3 6 2 2 4" xfId="2004"/>
    <cellStyle name="20% - 강조색1 3 6 2 3" xfId="2005"/>
    <cellStyle name="20% - 강조색1 3 6 2 3 2" xfId="2006"/>
    <cellStyle name="20% - 강조색1 3 6 2 3 3" xfId="2007"/>
    <cellStyle name="20% - 강조색1 3 6 2 4" xfId="2008"/>
    <cellStyle name="20% - 강조색1 3 6 2 5" xfId="2009"/>
    <cellStyle name="20% - 강조색1 3 6 3" xfId="2010"/>
    <cellStyle name="20% - 강조색1 3 6 3 2" xfId="2011"/>
    <cellStyle name="20% - 강조색1 3 6 3 2 2" xfId="2012"/>
    <cellStyle name="20% - 강조색1 3 6 3 2 2 2" xfId="2013"/>
    <cellStyle name="20% - 강조색1 3 6 3 2 2 3" xfId="2014"/>
    <cellStyle name="20% - 강조색1 3 6 3 2 3" xfId="2015"/>
    <cellStyle name="20% - 강조색1 3 6 3 2 4" xfId="2016"/>
    <cellStyle name="20% - 강조색1 3 6 3 3" xfId="2017"/>
    <cellStyle name="20% - 강조색1 3 6 3 3 2" xfId="2018"/>
    <cellStyle name="20% - 강조색1 3 6 3 3 3" xfId="2019"/>
    <cellStyle name="20% - 강조색1 3 6 3 4" xfId="2020"/>
    <cellStyle name="20% - 강조색1 3 6 3 5" xfId="2021"/>
    <cellStyle name="20% - 강조색1 3 6 4" xfId="2022"/>
    <cellStyle name="20% - 강조색1 3 6 4 2" xfId="2023"/>
    <cellStyle name="20% - 강조색1 3 6 4 2 2" xfId="2024"/>
    <cellStyle name="20% - 강조색1 3 6 4 2 3" xfId="2025"/>
    <cellStyle name="20% - 강조색1 3 6 4 3" xfId="2026"/>
    <cellStyle name="20% - 강조색1 3 6 4 4" xfId="2027"/>
    <cellStyle name="20% - 강조색1 3 6 5" xfId="2028"/>
    <cellStyle name="20% - 강조색1 3 6 5 2" xfId="2029"/>
    <cellStyle name="20% - 강조색1 3 6 5 3" xfId="2030"/>
    <cellStyle name="20% - 강조색1 3 6 6" xfId="2031"/>
    <cellStyle name="20% - 강조색1 3 6 7" xfId="2032"/>
    <cellStyle name="20% - 강조색1 3 7" xfId="2033"/>
    <cellStyle name="20% - 강조색1 3 7 2" xfId="2034"/>
    <cellStyle name="20% - 강조색1 3 7 2 2" xfId="2035"/>
    <cellStyle name="20% - 강조색1 3 7 2 2 2" xfId="2036"/>
    <cellStyle name="20% - 강조색1 3 7 2 2 3" xfId="2037"/>
    <cellStyle name="20% - 강조색1 3 7 2 3" xfId="2038"/>
    <cellStyle name="20% - 강조색1 3 7 2 4" xfId="2039"/>
    <cellStyle name="20% - 강조색1 3 7 3" xfId="2040"/>
    <cellStyle name="20% - 강조색1 3 7 3 2" xfId="2041"/>
    <cellStyle name="20% - 강조색1 3 7 3 3" xfId="2042"/>
    <cellStyle name="20% - 강조색1 3 7 4" xfId="2043"/>
    <cellStyle name="20% - 강조색1 3 7 5" xfId="2044"/>
    <cellStyle name="20% - 강조색1 3 8" xfId="2045"/>
    <cellStyle name="20% - 강조색1 3 8 2" xfId="2046"/>
    <cellStyle name="20% - 강조색1 3 8 2 2" xfId="2047"/>
    <cellStyle name="20% - 강조색1 3 8 2 2 2" xfId="2048"/>
    <cellStyle name="20% - 강조색1 3 8 2 2 3" xfId="2049"/>
    <cellStyle name="20% - 강조색1 3 8 2 3" xfId="2050"/>
    <cellStyle name="20% - 강조색1 3 8 2 4" xfId="2051"/>
    <cellStyle name="20% - 강조색1 3 8 3" xfId="2052"/>
    <cellStyle name="20% - 강조색1 3 8 3 2" xfId="2053"/>
    <cellStyle name="20% - 강조색1 3 8 3 3" xfId="2054"/>
    <cellStyle name="20% - 강조색1 3 8 4" xfId="2055"/>
    <cellStyle name="20% - 강조색1 3 8 5" xfId="2056"/>
    <cellStyle name="20% - 강조색1 3 9" xfId="2057"/>
    <cellStyle name="20% - 강조색1 3 9 2" xfId="2058"/>
    <cellStyle name="20% - 강조색1 3 9 2 2" xfId="2059"/>
    <cellStyle name="20% - 강조색1 3 9 2 2 2" xfId="2060"/>
    <cellStyle name="20% - 강조색1 3 9 2 2 3" xfId="2061"/>
    <cellStyle name="20% - 강조색1 3 9 2 3" xfId="2062"/>
    <cellStyle name="20% - 강조색1 3 9 2 4" xfId="2063"/>
    <cellStyle name="20% - 강조색1 3 9 3" xfId="2064"/>
    <cellStyle name="20% - 강조색1 3 9 3 2" xfId="2065"/>
    <cellStyle name="20% - 강조색1 3 9 3 3" xfId="2066"/>
    <cellStyle name="20% - 강조색1 3 9 4" xfId="2067"/>
    <cellStyle name="20% - 강조색1 3 9 5" xfId="2068"/>
    <cellStyle name="20% - 강조색1 30" xfId="2069"/>
    <cellStyle name="20% - 강조색1 30 2" xfId="2070"/>
    <cellStyle name="20% - 강조색1 31" xfId="2071"/>
    <cellStyle name="20% - 강조색1 31 2" xfId="2072"/>
    <cellStyle name="20% - 강조색1 32" xfId="2073"/>
    <cellStyle name="20% - 강조색1 32 2" xfId="2074"/>
    <cellStyle name="20% - 강조색1 33" xfId="2075"/>
    <cellStyle name="20% - 강조색1 33 2" xfId="2076"/>
    <cellStyle name="20% - 강조색1 34" xfId="2077"/>
    <cellStyle name="20% - 강조색1 34 2" xfId="2078"/>
    <cellStyle name="20% - 강조색1 35" xfId="2079"/>
    <cellStyle name="20% - 강조색1 36" xfId="2080"/>
    <cellStyle name="20% - 강조색1 37" xfId="2081"/>
    <cellStyle name="20% - 강조색1 38" xfId="2082"/>
    <cellStyle name="20% - 강조색1 39" xfId="2083"/>
    <cellStyle name="20% - 강조색1 4" xfId="2084"/>
    <cellStyle name="20% - 강조색1 4 10" xfId="2085"/>
    <cellStyle name="20% - 강조색1 4 10 2" xfId="2086"/>
    <cellStyle name="20% - 강조색1 4 10 2 2" xfId="2087"/>
    <cellStyle name="20% - 강조색1 4 10 2 3" xfId="2088"/>
    <cellStyle name="20% - 강조색1 4 10 3" xfId="2089"/>
    <cellStyle name="20% - 강조색1 4 10 4" xfId="2090"/>
    <cellStyle name="20% - 강조색1 4 11" xfId="2091"/>
    <cellStyle name="20% - 강조색1 4 11 2" xfId="2092"/>
    <cellStyle name="20% - 강조색1 4 11 3" xfId="2093"/>
    <cellStyle name="20% - 강조색1 4 12" xfId="2094"/>
    <cellStyle name="20% - 강조색1 4 13" xfId="2095"/>
    <cellStyle name="20% - 강조색1 4 14" xfId="2096"/>
    <cellStyle name="20% - 강조색1 4 2" xfId="2097"/>
    <cellStyle name="20% - 강조색1 4 2 10" xfId="2098"/>
    <cellStyle name="20% - 강조색1 4 2 2" xfId="2099"/>
    <cellStyle name="20% - 강조색1 4 2 2 2" xfId="2100"/>
    <cellStyle name="20% - 강조색1 4 2 2 2 2" xfId="2101"/>
    <cellStyle name="20% - 강조색1 4 2 2 2 2 2" xfId="2102"/>
    <cellStyle name="20% - 강조색1 4 2 2 2 2 2 2" xfId="2103"/>
    <cellStyle name="20% - 강조색1 4 2 2 2 2 2 3" xfId="2104"/>
    <cellStyle name="20% - 강조색1 4 2 2 2 2 3" xfId="2105"/>
    <cellStyle name="20% - 강조색1 4 2 2 2 2 4" xfId="2106"/>
    <cellStyle name="20% - 강조색1 4 2 2 2 3" xfId="2107"/>
    <cellStyle name="20% - 강조색1 4 2 2 2 3 2" xfId="2108"/>
    <cellStyle name="20% - 강조색1 4 2 2 2 3 3" xfId="2109"/>
    <cellStyle name="20% - 강조색1 4 2 2 2 4" xfId="2110"/>
    <cellStyle name="20% - 강조색1 4 2 2 2 5" xfId="2111"/>
    <cellStyle name="20% - 강조색1 4 2 2 3" xfId="2112"/>
    <cellStyle name="20% - 강조색1 4 2 2 3 2" xfId="2113"/>
    <cellStyle name="20% - 강조색1 4 2 2 3 2 2" xfId="2114"/>
    <cellStyle name="20% - 강조색1 4 2 2 3 2 2 2" xfId="2115"/>
    <cellStyle name="20% - 강조색1 4 2 2 3 2 2 3" xfId="2116"/>
    <cellStyle name="20% - 강조색1 4 2 2 3 2 3" xfId="2117"/>
    <cellStyle name="20% - 강조색1 4 2 2 3 2 4" xfId="2118"/>
    <cellStyle name="20% - 강조색1 4 2 2 3 3" xfId="2119"/>
    <cellStyle name="20% - 강조색1 4 2 2 3 3 2" xfId="2120"/>
    <cellStyle name="20% - 강조색1 4 2 2 3 3 3" xfId="2121"/>
    <cellStyle name="20% - 강조색1 4 2 2 3 4" xfId="2122"/>
    <cellStyle name="20% - 강조색1 4 2 2 3 5" xfId="2123"/>
    <cellStyle name="20% - 강조색1 4 2 2 4" xfId="2124"/>
    <cellStyle name="20% - 강조색1 4 2 2 4 2" xfId="2125"/>
    <cellStyle name="20% - 강조색1 4 2 2 4 2 2" xfId="2126"/>
    <cellStyle name="20% - 강조색1 4 2 2 4 2 3" xfId="2127"/>
    <cellStyle name="20% - 강조색1 4 2 2 4 3" xfId="2128"/>
    <cellStyle name="20% - 강조색1 4 2 2 4 4" xfId="2129"/>
    <cellStyle name="20% - 강조색1 4 2 2 5" xfId="2130"/>
    <cellStyle name="20% - 강조색1 4 2 2 5 2" xfId="2131"/>
    <cellStyle name="20% - 강조색1 4 2 2 5 3" xfId="2132"/>
    <cellStyle name="20% - 강조색1 4 2 2 6" xfId="2133"/>
    <cellStyle name="20% - 강조색1 4 2 2 7" xfId="2134"/>
    <cellStyle name="20% - 강조색1 4 2 3" xfId="2135"/>
    <cellStyle name="20% - 강조색1 4 2 3 2" xfId="2136"/>
    <cellStyle name="20% - 강조색1 4 2 3 2 2" xfId="2137"/>
    <cellStyle name="20% - 강조색1 4 2 3 2 2 2" xfId="2138"/>
    <cellStyle name="20% - 강조색1 4 2 3 2 2 2 2" xfId="2139"/>
    <cellStyle name="20% - 강조색1 4 2 3 2 2 2 3" xfId="2140"/>
    <cellStyle name="20% - 강조색1 4 2 3 2 2 3" xfId="2141"/>
    <cellStyle name="20% - 강조색1 4 2 3 2 2 4" xfId="2142"/>
    <cellStyle name="20% - 강조색1 4 2 3 2 3" xfId="2143"/>
    <cellStyle name="20% - 강조색1 4 2 3 2 3 2" xfId="2144"/>
    <cellStyle name="20% - 강조색1 4 2 3 2 3 3" xfId="2145"/>
    <cellStyle name="20% - 강조색1 4 2 3 2 4" xfId="2146"/>
    <cellStyle name="20% - 강조색1 4 2 3 2 5" xfId="2147"/>
    <cellStyle name="20% - 강조색1 4 2 3 3" xfId="2148"/>
    <cellStyle name="20% - 강조색1 4 2 3 3 2" xfId="2149"/>
    <cellStyle name="20% - 강조색1 4 2 3 3 2 2" xfId="2150"/>
    <cellStyle name="20% - 강조색1 4 2 3 3 2 2 2" xfId="2151"/>
    <cellStyle name="20% - 강조색1 4 2 3 3 2 2 3" xfId="2152"/>
    <cellStyle name="20% - 강조색1 4 2 3 3 2 3" xfId="2153"/>
    <cellStyle name="20% - 강조색1 4 2 3 3 2 4" xfId="2154"/>
    <cellStyle name="20% - 강조색1 4 2 3 3 3" xfId="2155"/>
    <cellStyle name="20% - 강조색1 4 2 3 3 3 2" xfId="2156"/>
    <cellStyle name="20% - 강조색1 4 2 3 3 3 3" xfId="2157"/>
    <cellStyle name="20% - 강조색1 4 2 3 3 4" xfId="2158"/>
    <cellStyle name="20% - 강조색1 4 2 3 3 5" xfId="2159"/>
    <cellStyle name="20% - 강조색1 4 2 3 4" xfId="2160"/>
    <cellStyle name="20% - 강조색1 4 2 3 4 2" xfId="2161"/>
    <cellStyle name="20% - 강조색1 4 2 3 4 2 2" xfId="2162"/>
    <cellStyle name="20% - 강조색1 4 2 3 4 2 3" xfId="2163"/>
    <cellStyle name="20% - 강조색1 4 2 3 4 3" xfId="2164"/>
    <cellStyle name="20% - 강조색1 4 2 3 4 4" xfId="2165"/>
    <cellStyle name="20% - 강조색1 4 2 3 5" xfId="2166"/>
    <cellStyle name="20% - 강조색1 4 2 3 5 2" xfId="2167"/>
    <cellStyle name="20% - 강조색1 4 2 3 5 3" xfId="2168"/>
    <cellStyle name="20% - 강조색1 4 2 3 6" xfId="2169"/>
    <cellStyle name="20% - 강조색1 4 2 3 7" xfId="2170"/>
    <cellStyle name="20% - 강조색1 4 2 4" xfId="2171"/>
    <cellStyle name="20% - 강조색1 4 2 4 2" xfId="2172"/>
    <cellStyle name="20% - 강조색1 4 2 4 2 2" xfId="2173"/>
    <cellStyle name="20% - 강조색1 4 2 4 2 2 2" xfId="2174"/>
    <cellStyle name="20% - 강조색1 4 2 4 2 2 3" xfId="2175"/>
    <cellStyle name="20% - 강조색1 4 2 4 2 3" xfId="2176"/>
    <cellStyle name="20% - 강조색1 4 2 4 2 4" xfId="2177"/>
    <cellStyle name="20% - 강조색1 4 2 4 3" xfId="2178"/>
    <cellStyle name="20% - 강조색1 4 2 4 3 2" xfId="2179"/>
    <cellStyle name="20% - 강조색1 4 2 4 3 3" xfId="2180"/>
    <cellStyle name="20% - 강조색1 4 2 4 4" xfId="2181"/>
    <cellStyle name="20% - 강조색1 4 2 4 5" xfId="2182"/>
    <cellStyle name="20% - 강조색1 4 2 5" xfId="2183"/>
    <cellStyle name="20% - 강조색1 4 2 5 2" xfId="2184"/>
    <cellStyle name="20% - 강조색1 4 2 5 2 2" xfId="2185"/>
    <cellStyle name="20% - 강조색1 4 2 5 2 2 2" xfId="2186"/>
    <cellStyle name="20% - 강조색1 4 2 5 2 2 3" xfId="2187"/>
    <cellStyle name="20% - 강조색1 4 2 5 2 3" xfId="2188"/>
    <cellStyle name="20% - 강조색1 4 2 5 2 4" xfId="2189"/>
    <cellStyle name="20% - 강조색1 4 2 5 3" xfId="2190"/>
    <cellStyle name="20% - 강조색1 4 2 5 3 2" xfId="2191"/>
    <cellStyle name="20% - 강조색1 4 2 5 3 3" xfId="2192"/>
    <cellStyle name="20% - 강조색1 4 2 5 4" xfId="2193"/>
    <cellStyle name="20% - 강조색1 4 2 5 5" xfId="2194"/>
    <cellStyle name="20% - 강조색1 4 2 6" xfId="2195"/>
    <cellStyle name="20% - 강조색1 4 2 6 2" xfId="2196"/>
    <cellStyle name="20% - 강조색1 4 2 6 2 2" xfId="2197"/>
    <cellStyle name="20% - 강조색1 4 2 6 2 2 2" xfId="2198"/>
    <cellStyle name="20% - 강조색1 4 2 6 2 2 3" xfId="2199"/>
    <cellStyle name="20% - 강조색1 4 2 6 2 3" xfId="2200"/>
    <cellStyle name="20% - 강조색1 4 2 6 2 4" xfId="2201"/>
    <cellStyle name="20% - 강조색1 4 2 6 3" xfId="2202"/>
    <cellStyle name="20% - 강조색1 4 2 6 3 2" xfId="2203"/>
    <cellStyle name="20% - 강조색1 4 2 6 3 3" xfId="2204"/>
    <cellStyle name="20% - 강조색1 4 2 6 4" xfId="2205"/>
    <cellStyle name="20% - 강조색1 4 2 6 5" xfId="2206"/>
    <cellStyle name="20% - 강조색1 4 2 7" xfId="2207"/>
    <cellStyle name="20% - 강조색1 4 2 7 2" xfId="2208"/>
    <cellStyle name="20% - 강조색1 4 2 7 2 2" xfId="2209"/>
    <cellStyle name="20% - 강조색1 4 2 7 2 3" xfId="2210"/>
    <cellStyle name="20% - 강조색1 4 2 7 3" xfId="2211"/>
    <cellStyle name="20% - 강조색1 4 2 7 4" xfId="2212"/>
    <cellStyle name="20% - 강조색1 4 2 8" xfId="2213"/>
    <cellStyle name="20% - 강조색1 4 2 8 2" xfId="2214"/>
    <cellStyle name="20% - 강조색1 4 2 8 3" xfId="2215"/>
    <cellStyle name="20% - 강조색1 4 2 9" xfId="2216"/>
    <cellStyle name="20% - 강조색1 4 3" xfId="2217"/>
    <cellStyle name="20% - 강조색1 4 3 10" xfId="2218"/>
    <cellStyle name="20% - 강조색1 4 3 2" xfId="2219"/>
    <cellStyle name="20% - 강조색1 4 3 2 2" xfId="2220"/>
    <cellStyle name="20% - 강조색1 4 3 2 2 2" xfId="2221"/>
    <cellStyle name="20% - 강조색1 4 3 2 2 2 2" xfId="2222"/>
    <cellStyle name="20% - 강조색1 4 3 2 2 2 2 2" xfId="2223"/>
    <cellStyle name="20% - 강조색1 4 3 2 2 2 2 3" xfId="2224"/>
    <cellStyle name="20% - 강조색1 4 3 2 2 2 3" xfId="2225"/>
    <cellStyle name="20% - 강조색1 4 3 2 2 2 4" xfId="2226"/>
    <cellStyle name="20% - 강조색1 4 3 2 2 3" xfId="2227"/>
    <cellStyle name="20% - 강조색1 4 3 2 2 3 2" xfId="2228"/>
    <cellStyle name="20% - 강조색1 4 3 2 2 3 3" xfId="2229"/>
    <cellStyle name="20% - 강조색1 4 3 2 2 4" xfId="2230"/>
    <cellStyle name="20% - 강조색1 4 3 2 2 5" xfId="2231"/>
    <cellStyle name="20% - 강조색1 4 3 2 3" xfId="2232"/>
    <cellStyle name="20% - 강조색1 4 3 2 3 2" xfId="2233"/>
    <cellStyle name="20% - 강조색1 4 3 2 3 2 2" xfId="2234"/>
    <cellStyle name="20% - 강조색1 4 3 2 3 2 2 2" xfId="2235"/>
    <cellStyle name="20% - 강조색1 4 3 2 3 2 2 3" xfId="2236"/>
    <cellStyle name="20% - 강조색1 4 3 2 3 2 3" xfId="2237"/>
    <cellStyle name="20% - 강조색1 4 3 2 3 2 4" xfId="2238"/>
    <cellStyle name="20% - 강조색1 4 3 2 3 3" xfId="2239"/>
    <cellStyle name="20% - 강조색1 4 3 2 3 3 2" xfId="2240"/>
    <cellStyle name="20% - 강조색1 4 3 2 3 3 3" xfId="2241"/>
    <cellStyle name="20% - 강조색1 4 3 2 3 4" xfId="2242"/>
    <cellStyle name="20% - 강조색1 4 3 2 3 5" xfId="2243"/>
    <cellStyle name="20% - 강조색1 4 3 2 4" xfId="2244"/>
    <cellStyle name="20% - 강조색1 4 3 2 4 2" xfId="2245"/>
    <cellStyle name="20% - 강조색1 4 3 2 4 2 2" xfId="2246"/>
    <cellStyle name="20% - 강조색1 4 3 2 4 2 3" xfId="2247"/>
    <cellStyle name="20% - 강조색1 4 3 2 4 3" xfId="2248"/>
    <cellStyle name="20% - 강조색1 4 3 2 4 4" xfId="2249"/>
    <cellStyle name="20% - 강조색1 4 3 2 5" xfId="2250"/>
    <cellStyle name="20% - 강조색1 4 3 2 5 2" xfId="2251"/>
    <cellStyle name="20% - 강조색1 4 3 2 5 3" xfId="2252"/>
    <cellStyle name="20% - 강조색1 4 3 2 6" xfId="2253"/>
    <cellStyle name="20% - 강조색1 4 3 2 7" xfId="2254"/>
    <cellStyle name="20% - 강조색1 4 3 3" xfId="2255"/>
    <cellStyle name="20% - 강조색1 4 3 3 2" xfId="2256"/>
    <cellStyle name="20% - 강조색1 4 3 3 2 2" xfId="2257"/>
    <cellStyle name="20% - 강조색1 4 3 3 2 2 2" xfId="2258"/>
    <cellStyle name="20% - 강조색1 4 3 3 2 2 2 2" xfId="2259"/>
    <cellStyle name="20% - 강조색1 4 3 3 2 2 2 3" xfId="2260"/>
    <cellStyle name="20% - 강조색1 4 3 3 2 2 3" xfId="2261"/>
    <cellStyle name="20% - 강조색1 4 3 3 2 2 4" xfId="2262"/>
    <cellStyle name="20% - 강조색1 4 3 3 2 3" xfId="2263"/>
    <cellStyle name="20% - 강조색1 4 3 3 2 3 2" xfId="2264"/>
    <cellStyle name="20% - 강조색1 4 3 3 2 3 3" xfId="2265"/>
    <cellStyle name="20% - 강조색1 4 3 3 2 4" xfId="2266"/>
    <cellStyle name="20% - 강조색1 4 3 3 2 5" xfId="2267"/>
    <cellStyle name="20% - 강조색1 4 3 3 3" xfId="2268"/>
    <cellStyle name="20% - 강조색1 4 3 3 3 2" xfId="2269"/>
    <cellStyle name="20% - 강조색1 4 3 3 3 2 2" xfId="2270"/>
    <cellStyle name="20% - 강조색1 4 3 3 3 2 2 2" xfId="2271"/>
    <cellStyle name="20% - 강조색1 4 3 3 3 2 2 3" xfId="2272"/>
    <cellStyle name="20% - 강조색1 4 3 3 3 2 3" xfId="2273"/>
    <cellStyle name="20% - 강조색1 4 3 3 3 2 4" xfId="2274"/>
    <cellStyle name="20% - 강조색1 4 3 3 3 3" xfId="2275"/>
    <cellStyle name="20% - 강조색1 4 3 3 3 3 2" xfId="2276"/>
    <cellStyle name="20% - 강조색1 4 3 3 3 3 3" xfId="2277"/>
    <cellStyle name="20% - 강조색1 4 3 3 3 4" xfId="2278"/>
    <cellStyle name="20% - 강조색1 4 3 3 3 5" xfId="2279"/>
    <cellStyle name="20% - 강조색1 4 3 3 4" xfId="2280"/>
    <cellStyle name="20% - 강조색1 4 3 3 4 2" xfId="2281"/>
    <cellStyle name="20% - 강조색1 4 3 3 4 2 2" xfId="2282"/>
    <cellStyle name="20% - 강조색1 4 3 3 4 2 3" xfId="2283"/>
    <cellStyle name="20% - 강조색1 4 3 3 4 3" xfId="2284"/>
    <cellStyle name="20% - 강조색1 4 3 3 4 4" xfId="2285"/>
    <cellStyle name="20% - 강조색1 4 3 3 5" xfId="2286"/>
    <cellStyle name="20% - 강조색1 4 3 3 5 2" xfId="2287"/>
    <cellStyle name="20% - 강조색1 4 3 3 5 3" xfId="2288"/>
    <cellStyle name="20% - 강조색1 4 3 3 6" xfId="2289"/>
    <cellStyle name="20% - 강조색1 4 3 3 7" xfId="2290"/>
    <cellStyle name="20% - 강조색1 4 3 4" xfId="2291"/>
    <cellStyle name="20% - 강조색1 4 3 4 2" xfId="2292"/>
    <cellStyle name="20% - 강조색1 4 3 4 2 2" xfId="2293"/>
    <cellStyle name="20% - 강조색1 4 3 4 2 2 2" xfId="2294"/>
    <cellStyle name="20% - 강조색1 4 3 4 2 2 3" xfId="2295"/>
    <cellStyle name="20% - 강조색1 4 3 4 2 3" xfId="2296"/>
    <cellStyle name="20% - 강조색1 4 3 4 2 4" xfId="2297"/>
    <cellStyle name="20% - 강조색1 4 3 4 3" xfId="2298"/>
    <cellStyle name="20% - 강조색1 4 3 4 3 2" xfId="2299"/>
    <cellStyle name="20% - 강조색1 4 3 4 3 3" xfId="2300"/>
    <cellStyle name="20% - 강조색1 4 3 4 4" xfId="2301"/>
    <cellStyle name="20% - 강조색1 4 3 4 5" xfId="2302"/>
    <cellStyle name="20% - 강조색1 4 3 5" xfId="2303"/>
    <cellStyle name="20% - 강조색1 4 3 5 2" xfId="2304"/>
    <cellStyle name="20% - 강조색1 4 3 5 2 2" xfId="2305"/>
    <cellStyle name="20% - 강조색1 4 3 5 2 2 2" xfId="2306"/>
    <cellStyle name="20% - 강조색1 4 3 5 2 2 3" xfId="2307"/>
    <cellStyle name="20% - 강조색1 4 3 5 2 3" xfId="2308"/>
    <cellStyle name="20% - 강조색1 4 3 5 2 4" xfId="2309"/>
    <cellStyle name="20% - 강조색1 4 3 5 3" xfId="2310"/>
    <cellStyle name="20% - 강조색1 4 3 5 3 2" xfId="2311"/>
    <cellStyle name="20% - 강조색1 4 3 5 3 3" xfId="2312"/>
    <cellStyle name="20% - 강조색1 4 3 5 4" xfId="2313"/>
    <cellStyle name="20% - 강조색1 4 3 5 5" xfId="2314"/>
    <cellStyle name="20% - 강조색1 4 3 6" xfId="2315"/>
    <cellStyle name="20% - 강조색1 4 3 6 2" xfId="2316"/>
    <cellStyle name="20% - 강조색1 4 3 6 2 2" xfId="2317"/>
    <cellStyle name="20% - 강조색1 4 3 6 2 2 2" xfId="2318"/>
    <cellStyle name="20% - 강조색1 4 3 6 2 2 3" xfId="2319"/>
    <cellStyle name="20% - 강조색1 4 3 6 2 3" xfId="2320"/>
    <cellStyle name="20% - 강조색1 4 3 6 2 4" xfId="2321"/>
    <cellStyle name="20% - 강조색1 4 3 6 3" xfId="2322"/>
    <cellStyle name="20% - 강조색1 4 3 6 3 2" xfId="2323"/>
    <cellStyle name="20% - 강조색1 4 3 6 3 3" xfId="2324"/>
    <cellStyle name="20% - 강조색1 4 3 6 4" xfId="2325"/>
    <cellStyle name="20% - 강조색1 4 3 6 5" xfId="2326"/>
    <cellStyle name="20% - 강조색1 4 3 7" xfId="2327"/>
    <cellStyle name="20% - 강조색1 4 3 7 2" xfId="2328"/>
    <cellStyle name="20% - 강조색1 4 3 7 2 2" xfId="2329"/>
    <cellStyle name="20% - 강조색1 4 3 7 2 3" xfId="2330"/>
    <cellStyle name="20% - 강조색1 4 3 7 3" xfId="2331"/>
    <cellStyle name="20% - 강조색1 4 3 7 4" xfId="2332"/>
    <cellStyle name="20% - 강조색1 4 3 8" xfId="2333"/>
    <cellStyle name="20% - 강조색1 4 3 8 2" xfId="2334"/>
    <cellStyle name="20% - 강조색1 4 3 8 3" xfId="2335"/>
    <cellStyle name="20% - 강조색1 4 3 9" xfId="2336"/>
    <cellStyle name="20% - 강조색1 4 4" xfId="2337"/>
    <cellStyle name="20% - 강조색1 4 4 10" xfId="2338"/>
    <cellStyle name="20% - 강조색1 4 4 2" xfId="2339"/>
    <cellStyle name="20% - 강조색1 4 4 2 2" xfId="2340"/>
    <cellStyle name="20% - 강조색1 4 4 2 2 2" xfId="2341"/>
    <cellStyle name="20% - 강조색1 4 4 2 2 2 2" xfId="2342"/>
    <cellStyle name="20% - 강조색1 4 4 2 2 2 2 2" xfId="2343"/>
    <cellStyle name="20% - 강조색1 4 4 2 2 2 2 3" xfId="2344"/>
    <cellStyle name="20% - 강조색1 4 4 2 2 2 3" xfId="2345"/>
    <cellStyle name="20% - 강조색1 4 4 2 2 2 4" xfId="2346"/>
    <cellStyle name="20% - 강조색1 4 4 2 2 3" xfId="2347"/>
    <cellStyle name="20% - 강조색1 4 4 2 2 3 2" xfId="2348"/>
    <cellStyle name="20% - 강조색1 4 4 2 2 3 3" xfId="2349"/>
    <cellStyle name="20% - 강조색1 4 4 2 2 4" xfId="2350"/>
    <cellStyle name="20% - 강조색1 4 4 2 2 5" xfId="2351"/>
    <cellStyle name="20% - 강조색1 4 4 2 3" xfId="2352"/>
    <cellStyle name="20% - 강조색1 4 4 2 3 2" xfId="2353"/>
    <cellStyle name="20% - 강조색1 4 4 2 3 2 2" xfId="2354"/>
    <cellStyle name="20% - 강조색1 4 4 2 3 2 2 2" xfId="2355"/>
    <cellStyle name="20% - 강조색1 4 4 2 3 2 2 3" xfId="2356"/>
    <cellStyle name="20% - 강조색1 4 4 2 3 2 3" xfId="2357"/>
    <cellStyle name="20% - 강조색1 4 4 2 3 2 4" xfId="2358"/>
    <cellStyle name="20% - 강조색1 4 4 2 3 3" xfId="2359"/>
    <cellStyle name="20% - 강조색1 4 4 2 3 3 2" xfId="2360"/>
    <cellStyle name="20% - 강조색1 4 4 2 3 3 3" xfId="2361"/>
    <cellStyle name="20% - 강조색1 4 4 2 3 4" xfId="2362"/>
    <cellStyle name="20% - 강조색1 4 4 2 3 5" xfId="2363"/>
    <cellStyle name="20% - 강조색1 4 4 2 4" xfId="2364"/>
    <cellStyle name="20% - 강조색1 4 4 2 4 2" xfId="2365"/>
    <cellStyle name="20% - 강조색1 4 4 2 4 2 2" xfId="2366"/>
    <cellStyle name="20% - 강조색1 4 4 2 4 2 3" xfId="2367"/>
    <cellStyle name="20% - 강조색1 4 4 2 4 3" xfId="2368"/>
    <cellStyle name="20% - 강조색1 4 4 2 4 4" xfId="2369"/>
    <cellStyle name="20% - 강조색1 4 4 2 5" xfId="2370"/>
    <cellStyle name="20% - 강조색1 4 4 2 5 2" xfId="2371"/>
    <cellStyle name="20% - 강조색1 4 4 2 5 3" xfId="2372"/>
    <cellStyle name="20% - 강조색1 4 4 2 6" xfId="2373"/>
    <cellStyle name="20% - 강조색1 4 4 2 7" xfId="2374"/>
    <cellStyle name="20% - 강조색1 4 4 3" xfId="2375"/>
    <cellStyle name="20% - 강조색1 4 4 3 2" xfId="2376"/>
    <cellStyle name="20% - 강조색1 4 4 3 2 2" xfId="2377"/>
    <cellStyle name="20% - 강조색1 4 4 3 2 2 2" xfId="2378"/>
    <cellStyle name="20% - 강조색1 4 4 3 2 2 2 2" xfId="2379"/>
    <cellStyle name="20% - 강조색1 4 4 3 2 2 2 3" xfId="2380"/>
    <cellStyle name="20% - 강조색1 4 4 3 2 2 3" xfId="2381"/>
    <cellStyle name="20% - 강조색1 4 4 3 2 2 4" xfId="2382"/>
    <cellStyle name="20% - 강조색1 4 4 3 2 3" xfId="2383"/>
    <cellStyle name="20% - 강조색1 4 4 3 2 3 2" xfId="2384"/>
    <cellStyle name="20% - 강조색1 4 4 3 2 3 3" xfId="2385"/>
    <cellStyle name="20% - 강조색1 4 4 3 2 4" xfId="2386"/>
    <cellStyle name="20% - 강조색1 4 4 3 2 5" xfId="2387"/>
    <cellStyle name="20% - 강조색1 4 4 3 3" xfId="2388"/>
    <cellStyle name="20% - 강조색1 4 4 3 3 2" xfId="2389"/>
    <cellStyle name="20% - 강조색1 4 4 3 3 2 2" xfId="2390"/>
    <cellStyle name="20% - 강조색1 4 4 3 3 2 2 2" xfId="2391"/>
    <cellStyle name="20% - 강조색1 4 4 3 3 2 2 3" xfId="2392"/>
    <cellStyle name="20% - 강조색1 4 4 3 3 2 3" xfId="2393"/>
    <cellStyle name="20% - 강조색1 4 4 3 3 2 4" xfId="2394"/>
    <cellStyle name="20% - 강조색1 4 4 3 3 3" xfId="2395"/>
    <cellStyle name="20% - 강조색1 4 4 3 3 3 2" xfId="2396"/>
    <cellStyle name="20% - 강조색1 4 4 3 3 3 3" xfId="2397"/>
    <cellStyle name="20% - 강조색1 4 4 3 3 4" xfId="2398"/>
    <cellStyle name="20% - 강조색1 4 4 3 3 5" xfId="2399"/>
    <cellStyle name="20% - 강조색1 4 4 3 4" xfId="2400"/>
    <cellStyle name="20% - 강조색1 4 4 3 4 2" xfId="2401"/>
    <cellStyle name="20% - 강조색1 4 4 3 4 2 2" xfId="2402"/>
    <cellStyle name="20% - 강조색1 4 4 3 4 2 3" xfId="2403"/>
    <cellStyle name="20% - 강조색1 4 4 3 4 3" xfId="2404"/>
    <cellStyle name="20% - 강조색1 4 4 3 4 4" xfId="2405"/>
    <cellStyle name="20% - 강조색1 4 4 3 5" xfId="2406"/>
    <cellStyle name="20% - 강조색1 4 4 3 5 2" xfId="2407"/>
    <cellStyle name="20% - 강조색1 4 4 3 5 3" xfId="2408"/>
    <cellStyle name="20% - 강조색1 4 4 3 6" xfId="2409"/>
    <cellStyle name="20% - 강조색1 4 4 3 7" xfId="2410"/>
    <cellStyle name="20% - 강조색1 4 4 4" xfId="2411"/>
    <cellStyle name="20% - 강조색1 4 4 4 2" xfId="2412"/>
    <cellStyle name="20% - 강조색1 4 4 4 2 2" xfId="2413"/>
    <cellStyle name="20% - 강조색1 4 4 4 2 2 2" xfId="2414"/>
    <cellStyle name="20% - 강조색1 4 4 4 2 2 3" xfId="2415"/>
    <cellStyle name="20% - 강조색1 4 4 4 2 3" xfId="2416"/>
    <cellStyle name="20% - 강조색1 4 4 4 2 4" xfId="2417"/>
    <cellStyle name="20% - 강조색1 4 4 4 3" xfId="2418"/>
    <cellStyle name="20% - 강조색1 4 4 4 3 2" xfId="2419"/>
    <cellStyle name="20% - 강조색1 4 4 4 3 3" xfId="2420"/>
    <cellStyle name="20% - 강조색1 4 4 4 4" xfId="2421"/>
    <cellStyle name="20% - 강조색1 4 4 4 5" xfId="2422"/>
    <cellStyle name="20% - 강조색1 4 4 5" xfId="2423"/>
    <cellStyle name="20% - 강조색1 4 4 5 2" xfId="2424"/>
    <cellStyle name="20% - 강조색1 4 4 5 2 2" xfId="2425"/>
    <cellStyle name="20% - 강조색1 4 4 5 2 2 2" xfId="2426"/>
    <cellStyle name="20% - 강조색1 4 4 5 2 2 3" xfId="2427"/>
    <cellStyle name="20% - 강조색1 4 4 5 2 3" xfId="2428"/>
    <cellStyle name="20% - 강조색1 4 4 5 2 4" xfId="2429"/>
    <cellStyle name="20% - 강조색1 4 4 5 3" xfId="2430"/>
    <cellStyle name="20% - 강조색1 4 4 5 3 2" xfId="2431"/>
    <cellStyle name="20% - 강조색1 4 4 5 3 3" xfId="2432"/>
    <cellStyle name="20% - 강조색1 4 4 5 4" xfId="2433"/>
    <cellStyle name="20% - 강조색1 4 4 5 5" xfId="2434"/>
    <cellStyle name="20% - 강조색1 4 4 6" xfId="2435"/>
    <cellStyle name="20% - 강조색1 4 4 6 2" xfId="2436"/>
    <cellStyle name="20% - 강조색1 4 4 6 2 2" xfId="2437"/>
    <cellStyle name="20% - 강조색1 4 4 6 2 2 2" xfId="2438"/>
    <cellStyle name="20% - 강조색1 4 4 6 2 2 3" xfId="2439"/>
    <cellStyle name="20% - 강조색1 4 4 6 2 3" xfId="2440"/>
    <cellStyle name="20% - 강조색1 4 4 6 2 4" xfId="2441"/>
    <cellStyle name="20% - 강조색1 4 4 6 3" xfId="2442"/>
    <cellStyle name="20% - 강조색1 4 4 6 3 2" xfId="2443"/>
    <cellStyle name="20% - 강조색1 4 4 6 3 3" xfId="2444"/>
    <cellStyle name="20% - 강조색1 4 4 6 4" xfId="2445"/>
    <cellStyle name="20% - 강조색1 4 4 6 5" xfId="2446"/>
    <cellStyle name="20% - 강조색1 4 4 7" xfId="2447"/>
    <cellStyle name="20% - 강조색1 4 4 7 2" xfId="2448"/>
    <cellStyle name="20% - 강조색1 4 4 7 2 2" xfId="2449"/>
    <cellStyle name="20% - 강조색1 4 4 7 2 3" xfId="2450"/>
    <cellStyle name="20% - 강조색1 4 4 7 3" xfId="2451"/>
    <cellStyle name="20% - 강조색1 4 4 7 4" xfId="2452"/>
    <cellStyle name="20% - 강조색1 4 4 8" xfId="2453"/>
    <cellStyle name="20% - 강조색1 4 4 8 2" xfId="2454"/>
    <cellStyle name="20% - 강조색1 4 4 8 3" xfId="2455"/>
    <cellStyle name="20% - 강조색1 4 4 9" xfId="2456"/>
    <cellStyle name="20% - 강조색1 4 5" xfId="2457"/>
    <cellStyle name="20% - 강조색1 4 5 2" xfId="2458"/>
    <cellStyle name="20% - 강조색1 4 5 2 2" xfId="2459"/>
    <cellStyle name="20% - 강조색1 4 5 2 2 2" xfId="2460"/>
    <cellStyle name="20% - 강조색1 4 5 2 2 2 2" xfId="2461"/>
    <cellStyle name="20% - 강조색1 4 5 2 2 2 3" xfId="2462"/>
    <cellStyle name="20% - 강조색1 4 5 2 2 3" xfId="2463"/>
    <cellStyle name="20% - 강조색1 4 5 2 2 4" xfId="2464"/>
    <cellStyle name="20% - 강조색1 4 5 2 3" xfId="2465"/>
    <cellStyle name="20% - 강조색1 4 5 2 3 2" xfId="2466"/>
    <cellStyle name="20% - 강조색1 4 5 2 3 3" xfId="2467"/>
    <cellStyle name="20% - 강조색1 4 5 2 4" xfId="2468"/>
    <cellStyle name="20% - 강조색1 4 5 2 5" xfId="2469"/>
    <cellStyle name="20% - 강조색1 4 5 3" xfId="2470"/>
    <cellStyle name="20% - 강조색1 4 5 3 2" xfId="2471"/>
    <cellStyle name="20% - 강조색1 4 5 3 2 2" xfId="2472"/>
    <cellStyle name="20% - 강조색1 4 5 3 2 2 2" xfId="2473"/>
    <cellStyle name="20% - 강조색1 4 5 3 2 2 3" xfId="2474"/>
    <cellStyle name="20% - 강조색1 4 5 3 2 3" xfId="2475"/>
    <cellStyle name="20% - 강조색1 4 5 3 2 4" xfId="2476"/>
    <cellStyle name="20% - 강조색1 4 5 3 3" xfId="2477"/>
    <cellStyle name="20% - 강조색1 4 5 3 3 2" xfId="2478"/>
    <cellStyle name="20% - 강조색1 4 5 3 3 3" xfId="2479"/>
    <cellStyle name="20% - 강조색1 4 5 3 4" xfId="2480"/>
    <cellStyle name="20% - 강조색1 4 5 3 5" xfId="2481"/>
    <cellStyle name="20% - 강조색1 4 5 4" xfId="2482"/>
    <cellStyle name="20% - 강조색1 4 5 4 2" xfId="2483"/>
    <cellStyle name="20% - 강조색1 4 5 4 2 2" xfId="2484"/>
    <cellStyle name="20% - 강조색1 4 5 4 2 3" xfId="2485"/>
    <cellStyle name="20% - 강조색1 4 5 4 3" xfId="2486"/>
    <cellStyle name="20% - 강조색1 4 5 4 4" xfId="2487"/>
    <cellStyle name="20% - 강조색1 4 5 5" xfId="2488"/>
    <cellStyle name="20% - 강조색1 4 5 5 2" xfId="2489"/>
    <cellStyle name="20% - 강조색1 4 5 5 3" xfId="2490"/>
    <cellStyle name="20% - 강조색1 4 5 6" xfId="2491"/>
    <cellStyle name="20% - 강조색1 4 5 7" xfId="2492"/>
    <cellStyle name="20% - 강조색1 4 6" xfId="2493"/>
    <cellStyle name="20% - 강조색1 4 6 2" xfId="2494"/>
    <cellStyle name="20% - 강조색1 4 6 2 2" xfId="2495"/>
    <cellStyle name="20% - 강조색1 4 6 2 2 2" xfId="2496"/>
    <cellStyle name="20% - 강조색1 4 6 2 2 2 2" xfId="2497"/>
    <cellStyle name="20% - 강조색1 4 6 2 2 2 3" xfId="2498"/>
    <cellStyle name="20% - 강조색1 4 6 2 2 3" xfId="2499"/>
    <cellStyle name="20% - 강조색1 4 6 2 2 4" xfId="2500"/>
    <cellStyle name="20% - 강조색1 4 6 2 3" xfId="2501"/>
    <cellStyle name="20% - 강조색1 4 6 2 3 2" xfId="2502"/>
    <cellStyle name="20% - 강조색1 4 6 2 3 3" xfId="2503"/>
    <cellStyle name="20% - 강조색1 4 6 2 4" xfId="2504"/>
    <cellStyle name="20% - 강조색1 4 6 2 5" xfId="2505"/>
    <cellStyle name="20% - 강조색1 4 6 3" xfId="2506"/>
    <cellStyle name="20% - 강조색1 4 6 3 2" xfId="2507"/>
    <cellStyle name="20% - 강조색1 4 6 3 2 2" xfId="2508"/>
    <cellStyle name="20% - 강조색1 4 6 3 2 2 2" xfId="2509"/>
    <cellStyle name="20% - 강조색1 4 6 3 2 2 3" xfId="2510"/>
    <cellStyle name="20% - 강조색1 4 6 3 2 3" xfId="2511"/>
    <cellStyle name="20% - 강조색1 4 6 3 2 4" xfId="2512"/>
    <cellStyle name="20% - 강조색1 4 6 3 3" xfId="2513"/>
    <cellStyle name="20% - 강조색1 4 6 3 3 2" xfId="2514"/>
    <cellStyle name="20% - 강조색1 4 6 3 3 3" xfId="2515"/>
    <cellStyle name="20% - 강조색1 4 6 3 4" xfId="2516"/>
    <cellStyle name="20% - 강조색1 4 6 3 5" xfId="2517"/>
    <cellStyle name="20% - 강조색1 4 6 4" xfId="2518"/>
    <cellStyle name="20% - 강조색1 4 6 4 2" xfId="2519"/>
    <cellStyle name="20% - 강조색1 4 6 4 2 2" xfId="2520"/>
    <cellStyle name="20% - 강조색1 4 6 4 2 3" xfId="2521"/>
    <cellStyle name="20% - 강조색1 4 6 4 3" xfId="2522"/>
    <cellStyle name="20% - 강조색1 4 6 4 4" xfId="2523"/>
    <cellStyle name="20% - 강조색1 4 6 5" xfId="2524"/>
    <cellStyle name="20% - 강조색1 4 6 5 2" xfId="2525"/>
    <cellStyle name="20% - 강조색1 4 6 5 3" xfId="2526"/>
    <cellStyle name="20% - 강조색1 4 6 6" xfId="2527"/>
    <cellStyle name="20% - 강조색1 4 6 7" xfId="2528"/>
    <cellStyle name="20% - 강조색1 4 7" xfId="2529"/>
    <cellStyle name="20% - 강조색1 4 7 2" xfId="2530"/>
    <cellStyle name="20% - 강조색1 4 7 2 2" xfId="2531"/>
    <cellStyle name="20% - 강조색1 4 7 2 2 2" xfId="2532"/>
    <cellStyle name="20% - 강조색1 4 7 2 2 3" xfId="2533"/>
    <cellStyle name="20% - 강조색1 4 7 2 3" xfId="2534"/>
    <cellStyle name="20% - 강조색1 4 7 2 4" xfId="2535"/>
    <cellStyle name="20% - 강조색1 4 7 3" xfId="2536"/>
    <cellStyle name="20% - 강조색1 4 7 3 2" xfId="2537"/>
    <cellStyle name="20% - 강조색1 4 7 3 3" xfId="2538"/>
    <cellStyle name="20% - 강조색1 4 7 4" xfId="2539"/>
    <cellStyle name="20% - 강조색1 4 7 5" xfId="2540"/>
    <cellStyle name="20% - 강조색1 4 8" xfId="2541"/>
    <cellStyle name="20% - 강조색1 4 8 2" xfId="2542"/>
    <cellStyle name="20% - 강조색1 4 8 2 2" xfId="2543"/>
    <cellStyle name="20% - 강조색1 4 8 2 2 2" xfId="2544"/>
    <cellStyle name="20% - 강조색1 4 8 2 2 3" xfId="2545"/>
    <cellStyle name="20% - 강조색1 4 8 2 3" xfId="2546"/>
    <cellStyle name="20% - 강조색1 4 8 2 4" xfId="2547"/>
    <cellStyle name="20% - 강조색1 4 8 3" xfId="2548"/>
    <cellStyle name="20% - 강조색1 4 8 3 2" xfId="2549"/>
    <cellStyle name="20% - 강조색1 4 8 3 3" xfId="2550"/>
    <cellStyle name="20% - 강조색1 4 8 4" xfId="2551"/>
    <cellStyle name="20% - 강조색1 4 8 5" xfId="2552"/>
    <cellStyle name="20% - 강조색1 4 9" xfId="2553"/>
    <cellStyle name="20% - 강조색1 4 9 2" xfId="2554"/>
    <cellStyle name="20% - 강조색1 4 9 2 2" xfId="2555"/>
    <cellStyle name="20% - 강조색1 4 9 2 2 2" xfId="2556"/>
    <cellStyle name="20% - 강조색1 4 9 2 2 3" xfId="2557"/>
    <cellStyle name="20% - 강조색1 4 9 2 3" xfId="2558"/>
    <cellStyle name="20% - 강조색1 4 9 2 4" xfId="2559"/>
    <cellStyle name="20% - 강조색1 4 9 3" xfId="2560"/>
    <cellStyle name="20% - 강조색1 4 9 3 2" xfId="2561"/>
    <cellStyle name="20% - 강조색1 4 9 3 3" xfId="2562"/>
    <cellStyle name="20% - 강조색1 4 9 4" xfId="2563"/>
    <cellStyle name="20% - 강조색1 4 9 5" xfId="2564"/>
    <cellStyle name="20% - 강조색1 40" xfId="2565"/>
    <cellStyle name="20% - 강조색1 41" xfId="2566"/>
    <cellStyle name="20% - 강조색1 42" xfId="2567"/>
    <cellStyle name="20% - 강조색1 43" xfId="2568"/>
    <cellStyle name="20% - 강조색1 44" xfId="2569"/>
    <cellStyle name="20% - 강조색1 45" xfId="2570"/>
    <cellStyle name="20% - 강조색1 46" xfId="2571"/>
    <cellStyle name="20% - 강조색1 47" xfId="2572"/>
    <cellStyle name="20% - 강조색1 48" xfId="2573"/>
    <cellStyle name="20% - 강조색1 49" xfId="2574"/>
    <cellStyle name="20% - 강조색1 5" xfId="2575"/>
    <cellStyle name="20% - 강조색1 5 10" xfId="2576"/>
    <cellStyle name="20% - 강조색1 5 11" xfId="2577"/>
    <cellStyle name="20% - 강조색1 5 2" xfId="2578"/>
    <cellStyle name="20% - 강조색1 5 2 2" xfId="2579"/>
    <cellStyle name="20% - 강조색1 5 2 2 2" xfId="2580"/>
    <cellStyle name="20% - 강조색1 5 2 2 2 2" xfId="2581"/>
    <cellStyle name="20% - 강조색1 5 2 2 2 2 2" xfId="2582"/>
    <cellStyle name="20% - 강조색1 5 2 2 2 2 3" xfId="2583"/>
    <cellStyle name="20% - 강조색1 5 2 2 2 3" xfId="2584"/>
    <cellStyle name="20% - 강조색1 5 2 2 2 4" xfId="2585"/>
    <cellStyle name="20% - 강조색1 5 2 2 3" xfId="2586"/>
    <cellStyle name="20% - 강조색1 5 2 2 3 2" xfId="2587"/>
    <cellStyle name="20% - 강조색1 5 2 2 3 3" xfId="2588"/>
    <cellStyle name="20% - 강조색1 5 2 2 4" xfId="2589"/>
    <cellStyle name="20% - 강조색1 5 2 2 5" xfId="2590"/>
    <cellStyle name="20% - 강조색1 5 2 3" xfId="2591"/>
    <cellStyle name="20% - 강조색1 5 2 3 2" xfId="2592"/>
    <cellStyle name="20% - 강조색1 5 2 3 2 2" xfId="2593"/>
    <cellStyle name="20% - 강조색1 5 2 3 2 2 2" xfId="2594"/>
    <cellStyle name="20% - 강조색1 5 2 3 2 2 3" xfId="2595"/>
    <cellStyle name="20% - 강조색1 5 2 3 2 3" xfId="2596"/>
    <cellStyle name="20% - 강조색1 5 2 3 2 4" xfId="2597"/>
    <cellStyle name="20% - 강조색1 5 2 3 3" xfId="2598"/>
    <cellStyle name="20% - 강조색1 5 2 3 3 2" xfId="2599"/>
    <cellStyle name="20% - 강조색1 5 2 3 3 3" xfId="2600"/>
    <cellStyle name="20% - 강조색1 5 2 3 4" xfId="2601"/>
    <cellStyle name="20% - 강조색1 5 2 3 5" xfId="2602"/>
    <cellStyle name="20% - 강조색1 5 2 4" xfId="2603"/>
    <cellStyle name="20% - 강조색1 5 2 4 2" xfId="2604"/>
    <cellStyle name="20% - 강조색1 5 2 4 2 2" xfId="2605"/>
    <cellStyle name="20% - 강조색1 5 2 4 2 3" xfId="2606"/>
    <cellStyle name="20% - 강조색1 5 2 4 3" xfId="2607"/>
    <cellStyle name="20% - 강조색1 5 2 4 4" xfId="2608"/>
    <cellStyle name="20% - 강조색1 5 2 5" xfId="2609"/>
    <cellStyle name="20% - 강조색1 5 2 5 2" xfId="2610"/>
    <cellStyle name="20% - 강조색1 5 2 5 3" xfId="2611"/>
    <cellStyle name="20% - 강조색1 5 2 6" xfId="2612"/>
    <cellStyle name="20% - 강조색1 5 2 7" xfId="2613"/>
    <cellStyle name="20% - 강조색1 5 3" xfId="2614"/>
    <cellStyle name="20% - 강조색1 5 3 2" xfId="2615"/>
    <cellStyle name="20% - 강조색1 5 3 2 2" xfId="2616"/>
    <cellStyle name="20% - 강조색1 5 3 2 2 2" xfId="2617"/>
    <cellStyle name="20% - 강조색1 5 3 2 2 2 2" xfId="2618"/>
    <cellStyle name="20% - 강조색1 5 3 2 2 2 3" xfId="2619"/>
    <cellStyle name="20% - 강조색1 5 3 2 2 3" xfId="2620"/>
    <cellStyle name="20% - 강조색1 5 3 2 2 4" xfId="2621"/>
    <cellStyle name="20% - 강조색1 5 3 2 3" xfId="2622"/>
    <cellStyle name="20% - 강조색1 5 3 2 3 2" xfId="2623"/>
    <cellStyle name="20% - 강조색1 5 3 2 3 3" xfId="2624"/>
    <cellStyle name="20% - 강조색1 5 3 2 4" xfId="2625"/>
    <cellStyle name="20% - 강조색1 5 3 2 5" xfId="2626"/>
    <cellStyle name="20% - 강조색1 5 3 3" xfId="2627"/>
    <cellStyle name="20% - 강조색1 5 3 3 2" xfId="2628"/>
    <cellStyle name="20% - 강조색1 5 3 3 2 2" xfId="2629"/>
    <cellStyle name="20% - 강조색1 5 3 3 2 2 2" xfId="2630"/>
    <cellStyle name="20% - 강조색1 5 3 3 2 2 3" xfId="2631"/>
    <cellStyle name="20% - 강조색1 5 3 3 2 3" xfId="2632"/>
    <cellStyle name="20% - 강조색1 5 3 3 2 4" xfId="2633"/>
    <cellStyle name="20% - 강조색1 5 3 3 3" xfId="2634"/>
    <cellStyle name="20% - 강조색1 5 3 3 3 2" xfId="2635"/>
    <cellStyle name="20% - 강조색1 5 3 3 3 3" xfId="2636"/>
    <cellStyle name="20% - 강조색1 5 3 3 4" xfId="2637"/>
    <cellStyle name="20% - 강조색1 5 3 3 5" xfId="2638"/>
    <cellStyle name="20% - 강조색1 5 3 4" xfId="2639"/>
    <cellStyle name="20% - 강조색1 5 3 4 2" xfId="2640"/>
    <cellStyle name="20% - 강조색1 5 3 4 2 2" xfId="2641"/>
    <cellStyle name="20% - 강조색1 5 3 4 2 3" xfId="2642"/>
    <cellStyle name="20% - 강조색1 5 3 4 3" xfId="2643"/>
    <cellStyle name="20% - 강조색1 5 3 4 4" xfId="2644"/>
    <cellStyle name="20% - 강조색1 5 3 5" xfId="2645"/>
    <cellStyle name="20% - 강조색1 5 3 5 2" xfId="2646"/>
    <cellStyle name="20% - 강조색1 5 3 5 3" xfId="2647"/>
    <cellStyle name="20% - 강조색1 5 3 6" xfId="2648"/>
    <cellStyle name="20% - 강조색1 5 3 7" xfId="2649"/>
    <cellStyle name="20% - 강조색1 5 4" xfId="2650"/>
    <cellStyle name="20% - 강조색1 5 4 2" xfId="2651"/>
    <cellStyle name="20% - 강조색1 5 4 2 2" xfId="2652"/>
    <cellStyle name="20% - 강조색1 5 4 2 2 2" xfId="2653"/>
    <cellStyle name="20% - 강조색1 5 4 2 2 3" xfId="2654"/>
    <cellStyle name="20% - 강조색1 5 4 2 3" xfId="2655"/>
    <cellStyle name="20% - 강조색1 5 4 2 4" xfId="2656"/>
    <cellStyle name="20% - 강조색1 5 4 3" xfId="2657"/>
    <cellStyle name="20% - 강조색1 5 4 3 2" xfId="2658"/>
    <cellStyle name="20% - 강조색1 5 4 3 3" xfId="2659"/>
    <cellStyle name="20% - 강조색1 5 4 4" xfId="2660"/>
    <cellStyle name="20% - 강조색1 5 4 5" xfId="2661"/>
    <cellStyle name="20% - 강조색1 5 5" xfId="2662"/>
    <cellStyle name="20% - 강조색1 5 5 2" xfId="2663"/>
    <cellStyle name="20% - 강조색1 5 5 2 2" xfId="2664"/>
    <cellStyle name="20% - 강조색1 5 5 2 2 2" xfId="2665"/>
    <cellStyle name="20% - 강조색1 5 5 2 2 3" xfId="2666"/>
    <cellStyle name="20% - 강조색1 5 5 2 3" xfId="2667"/>
    <cellStyle name="20% - 강조색1 5 5 2 4" xfId="2668"/>
    <cellStyle name="20% - 강조색1 5 5 3" xfId="2669"/>
    <cellStyle name="20% - 강조색1 5 5 3 2" xfId="2670"/>
    <cellStyle name="20% - 강조색1 5 5 3 3" xfId="2671"/>
    <cellStyle name="20% - 강조색1 5 5 4" xfId="2672"/>
    <cellStyle name="20% - 강조색1 5 5 5" xfId="2673"/>
    <cellStyle name="20% - 강조색1 5 6" xfId="2674"/>
    <cellStyle name="20% - 강조색1 5 6 2" xfId="2675"/>
    <cellStyle name="20% - 강조색1 5 6 2 2" xfId="2676"/>
    <cellStyle name="20% - 강조색1 5 6 2 2 2" xfId="2677"/>
    <cellStyle name="20% - 강조색1 5 6 2 2 3" xfId="2678"/>
    <cellStyle name="20% - 강조색1 5 6 2 3" xfId="2679"/>
    <cellStyle name="20% - 강조색1 5 6 2 4" xfId="2680"/>
    <cellStyle name="20% - 강조색1 5 6 3" xfId="2681"/>
    <cellStyle name="20% - 강조색1 5 6 3 2" xfId="2682"/>
    <cellStyle name="20% - 강조색1 5 6 3 3" xfId="2683"/>
    <cellStyle name="20% - 강조색1 5 6 4" xfId="2684"/>
    <cellStyle name="20% - 강조색1 5 6 5" xfId="2685"/>
    <cellStyle name="20% - 강조색1 5 7" xfId="2686"/>
    <cellStyle name="20% - 강조색1 5 7 2" xfId="2687"/>
    <cellStyle name="20% - 강조색1 5 7 2 2" xfId="2688"/>
    <cellStyle name="20% - 강조색1 5 7 2 3" xfId="2689"/>
    <cellStyle name="20% - 강조색1 5 7 3" xfId="2690"/>
    <cellStyle name="20% - 강조색1 5 7 4" xfId="2691"/>
    <cellStyle name="20% - 강조색1 5 8" xfId="2692"/>
    <cellStyle name="20% - 강조색1 5 8 2" xfId="2693"/>
    <cellStyle name="20% - 강조색1 5 8 3" xfId="2694"/>
    <cellStyle name="20% - 강조색1 5 9" xfId="2695"/>
    <cellStyle name="20% - 강조색1 50" xfId="2696"/>
    <cellStyle name="20% - 강조색1 51" xfId="2697"/>
    <cellStyle name="20% - 강조색1 52" xfId="2698"/>
    <cellStyle name="20% - 강조색1 53" xfId="2699"/>
    <cellStyle name="20% - 강조색1 54" xfId="2700"/>
    <cellStyle name="20% - 강조색1 55" xfId="2701"/>
    <cellStyle name="20% - 강조색1 56" xfId="2702"/>
    <cellStyle name="20% - 강조색1 57" xfId="2703"/>
    <cellStyle name="20% - 강조색1 58" xfId="2704"/>
    <cellStyle name="20% - 강조색1 59" xfId="2705"/>
    <cellStyle name="20% - 강조색1 6" xfId="2706"/>
    <cellStyle name="20% - 강조색1 6 10" xfId="2707"/>
    <cellStyle name="20% - 강조색1 6 2" xfId="2708"/>
    <cellStyle name="20% - 강조색1 6 2 2" xfId="2709"/>
    <cellStyle name="20% - 강조색1 6 2 2 2" xfId="2710"/>
    <cellStyle name="20% - 강조색1 6 2 2 2 2" xfId="2711"/>
    <cellStyle name="20% - 강조색1 6 2 2 2 2 2" xfId="2712"/>
    <cellStyle name="20% - 강조색1 6 2 2 2 2 3" xfId="2713"/>
    <cellStyle name="20% - 강조색1 6 2 2 2 3" xfId="2714"/>
    <cellStyle name="20% - 강조색1 6 2 2 2 4" xfId="2715"/>
    <cellStyle name="20% - 강조색1 6 2 2 3" xfId="2716"/>
    <cellStyle name="20% - 강조색1 6 2 2 3 2" xfId="2717"/>
    <cellStyle name="20% - 강조색1 6 2 2 3 3" xfId="2718"/>
    <cellStyle name="20% - 강조색1 6 2 2 4" xfId="2719"/>
    <cellStyle name="20% - 강조색1 6 2 2 5" xfId="2720"/>
    <cellStyle name="20% - 강조색1 6 2 3" xfId="2721"/>
    <cellStyle name="20% - 강조색1 6 2 3 2" xfId="2722"/>
    <cellStyle name="20% - 강조색1 6 2 3 2 2" xfId="2723"/>
    <cellStyle name="20% - 강조색1 6 2 3 2 2 2" xfId="2724"/>
    <cellStyle name="20% - 강조색1 6 2 3 2 2 3" xfId="2725"/>
    <cellStyle name="20% - 강조색1 6 2 3 2 3" xfId="2726"/>
    <cellStyle name="20% - 강조색1 6 2 3 2 4" xfId="2727"/>
    <cellStyle name="20% - 강조색1 6 2 3 3" xfId="2728"/>
    <cellStyle name="20% - 강조색1 6 2 3 3 2" xfId="2729"/>
    <cellStyle name="20% - 강조색1 6 2 3 3 3" xfId="2730"/>
    <cellStyle name="20% - 강조색1 6 2 3 4" xfId="2731"/>
    <cellStyle name="20% - 강조색1 6 2 3 5" xfId="2732"/>
    <cellStyle name="20% - 강조색1 6 2 4" xfId="2733"/>
    <cellStyle name="20% - 강조색1 6 2 4 2" xfId="2734"/>
    <cellStyle name="20% - 강조색1 6 2 4 2 2" xfId="2735"/>
    <cellStyle name="20% - 강조색1 6 2 4 2 3" xfId="2736"/>
    <cellStyle name="20% - 강조색1 6 2 4 3" xfId="2737"/>
    <cellStyle name="20% - 강조색1 6 2 4 4" xfId="2738"/>
    <cellStyle name="20% - 강조색1 6 2 5" xfId="2739"/>
    <cellStyle name="20% - 강조색1 6 2 5 2" xfId="2740"/>
    <cellStyle name="20% - 강조색1 6 2 5 3" xfId="2741"/>
    <cellStyle name="20% - 강조색1 6 2 6" xfId="2742"/>
    <cellStyle name="20% - 강조색1 6 2 7" xfId="2743"/>
    <cellStyle name="20% - 강조색1 6 3" xfId="2744"/>
    <cellStyle name="20% - 강조색1 6 3 2" xfId="2745"/>
    <cellStyle name="20% - 강조색1 6 3 2 2" xfId="2746"/>
    <cellStyle name="20% - 강조색1 6 3 2 2 2" xfId="2747"/>
    <cellStyle name="20% - 강조색1 6 3 2 2 2 2" xfId="2748"/>
    <cellStyle name="20% - 강조색1 6 3 2 2 2 3" xfId="2749"/>
    <cellStyle name="20% - 강조색1 6 3 2 2 3" xfId="2750"/>
    <cellStyle name="20% - 강조색1 6 3 2 2 4" xfId="2751"/>
    <cellStyle name="20% - 강조색1 6 3 2 3" xfId="2752"/>
    <cellStyle name="20% - 강조색1 6 3 2 3 2" xfId="2753"/>
    <cellStyle name="20% - 강조색1 6 3 2 3 3" xfId="2754"/>
    <cellStyle name="20% - 강조색1 6 3 2 4" xfId="2755"/>
    <cellStyle name="20% - 강조색1 6 3 2 5" xfId="2756"/>
    <cellStyle name="20% - 강조색1 6 3 3" xfId="2757"/>
    <cellStyle name="20% - 강조색1 6 3 3 2" xfId="2758"/>
    <cellStyle name="20% - 강조색1 6 3 3 2 2" xfId="2759"/>
    <cellStyle name="20% - 강조색1 6 3 3 2 2 2" xfId="2760"/>
    <cellStyle name="20% - 강조색1 6 3 3 2 2 3" xfId="2761"/>
    <cellStyle name="20% - 강조색1 6 3 3 2 3" xfId="2762"/>
    <cellStyle name="20% - 강조색1 6 3 3 2 4" xfId="2763"/>
    <cellStyle name="20% - 강조색1 6 3 3 3" xfId="2764"/>
    <cellStyle name="20% - 강조색1 6 3 3 3 2" xfId="2765"/>
    <cellStyle name="20% - 강조색1 6 3 3 3 3" xfId="2766"/>
    <cellStyle name="20% - 강조색1 6 3 3 4" xfId="2767"/>
    <cellStyle name="20% - 강조색1 6 3 3 5" xfId="2768"/>
    <cellStyle name="20% - 강조색1 6 3 4" xfId="2769"/>
    <cellStyle name="20% - 강조색1 6 3 4 2" xfId="2770"/>
    <cellStyle name="20% - 강조색1 6 3 4 2 2" xfId="2771"/>
    <cellStyle name="20% - 강조색1 6 3 4 2 3" xfId="2772"/>
    <cellStyle name="20% - 강조색1 6 3 4 3" xfId="2773"/>
    <cellStyle name="20% - 강조색1 6 3 4 4" xfId="2774"/>
    <cellStyle name="20% - 강조색1 6 3 5" xfId="2775"/>
    <cellStyle name="20% - 강조색1 6 3 5 2" xfId="2776"/>
    <cellStyle name="20% - 강조색1 6 3 5 3" xfId="2777"/>
    <cellStyle name="20% - 강조색1 6 3 6" xfId="2778"/>
    <cellStyle name="20% - 강조색1 6 3 7" xfId="2779"/>
    <cellStyle name="20% - 강조색1 6 4" xfId="2780"/>
    <cellStyle name="20% - 강조색1 6 4 2" xfId="2781"/>
    <cellStyle name="20% - 강조색1 6 4 2 2" xfId="2782"/>
    <cellStyle name="20% - 강조색1 6 4 2 2 2" xfId="2783"/>
    <cellStyle name="20% - 강조색1 6 4 2 2 3" xfId="2784"/>
    <cellStyle name="20% - 강조색1 6 4 2 3" xfId="2785"/>
    <cellStyle name="20% - 강조색1 6 4 2 4" xfId="2786"/>
    <cellStyle name="20% - 강조색1 6 4 3" xfId="2787"/>
    <cellStyle name="20% - 강조색1 6 4 3 2" xfId="2788"/>
    <cellStyle name="20% - 강조색1 6 4 3 3" xfId="2789"/>
    <cellStyle name="20% - 강조색1 6 4 4" xfId="2790"/>
    <cellStyle name="20% - 강조색1 6 4 5" xfId="2791"/>
    <cellStyle name="20% - 강조색1 6 5" xfId="2792"/>
    <cellStyle name="20% - 강조색1 6 5 2" xfId="2793"/>
    <cellStyle name="20% - 강조색1 6 5 2 2" xfId="2794"/>
    <cellStyle name="20% - 강조색1 6 5 2 2 2" xfId="2795"/>
    <cellStyle name="20% - 강조색1 6 5 2 2 3" xfId="2796"/>
    <cellStyle name="20% - 강조색1 6 5 2 3" xfId="2797"/>
    <cellStyle name="20% - 강조색1 6 5 2 4" xfId="2798"/>
    <cellStyle name="20% - 강조색1 6 5 3" xfId="2799"/>
    <cellStyle name="20% - 강조색1 6 5 3 2" xfId="2800"/>
    <cellStyle name="20% - 강조색1 6 5 3 3" xfId="2801"/>
    <cellStyle name="20% - 강조색1 6 5 4" xfId="2802"/>
    <cellStyle name="20% - 강조색1 6 5 5" xfId="2803"/>
    <cellStyle name="20% - 강조색1 6 6" xfId="2804"/>
    <cellStyle name="20% - 강조색1 6 6 2" xfId="2805"/>
    <cellStyle name="20% - 강조색1 6 6 2 2" xfId="2806"/>
    <cellStyle name="20% - 강조색1 6 6 2 2 2" xfId="2807"/>
    <cellStyle name="20% - 강조색1 6 6 2 2 3" xfId="2808"/>
    <cellStyle name="20% - 강조색1 6 6 2 3" xfId="2809"/>
    <cellStyle name="20% - 강조색1 6 6 2 4" xfId="2810"/>
    <cellStyle name="20% - 강조색1 6 6 3" xfId="2811"/>
    <cellStyle name="20% - 강조색1 6 6 3 2" xfId="2812"/>
    <cellStyle name="20% - 강조색1 6 6 3 3" xfId="2813"/>
    <cellStyle name="20% - 강조색1 6 6 4" xfId="2814"/>
    <cellStyle name="20% - 강조색1 6 6 5" xfId="2815"/>
    <cellStyle name="20% - 강조색1 6 7" xfId="2816"/>
    <cellStyle name="20% - 강조색1 6 7 2" xfId="2817"/>
    <cellStyle name="20% - 강조색1 6 7 2 2" xfId="2818"/>
    <cellStyle name="20% - 강조색1 6 7 2 3" xfId="2819"/>
    <cellStyle name="20% - 강조색1 6 7 3" xfId="2820"/>
    <cellStyle name="20% - 강조색1 6 7 4" xfId="2821"/>
    <cellStyle name="20% - 강조색1 6 8" xfId="2822"/>
    <cellStyle name="20% - 강조색1 6 8 2" xfId="2823"/>
    <cellStyle name="20% - 강조색1 6 8 3" xfId="2824"/>
    <cellStyle name="20% - 강조색1 6 9" xfId="2825"/>
    <cellStyle name="20% - 강조색1 60" xfId="2826"/>
    <cellStyle name="20% - 강조색1 61" xfId="2827"/>
    <cellStyle name="20% - 강조색1 62" xfId="2828"/>
    <cellStyle name="20% - 강조색1 63" xfId="2829"/>
    <cellStyle name="20% - 강조색1 64" xfId="2830"/>
    <cellStyle name="20% - 강조색1 65" xfId="2831"/>
    <cellStyle name="20% - 강조색1 66" xfId="2832"/>
    <cellStyle name="20% - 강조색1 67" xfId="2833"/>
    <cellStyle name="20% - 강조색1 68" xfId="2834"/>
    <cellStyle name="20% - 강조색1 69" xfId="2835"/>
    <cellStyle name="20% - 강조색1 7" xfId="2836"/>
    <cellStyle name="20% - 강조색1 7 10" xfId="2837"/>
    <cellStyle name="20% - 강조색1 7 2" xfId="2838"/>
    <cellStyle name="20% - 강조색1 7 2 2" xfId="2839"/>
    <cellStyle name="20% - 강조색1 7 2 2 2" xfId="2840"/>
    <cellStyle name="20% - 강조색1 7 2 2 2 2" xfId="2841"/>
    <cellStyle name="20% - 강조색1 7 2 2 2 2 2" xfId="2842"/>
    <cellStyle name="20% - 강조색1 7 2 2 2 2 3" xfId="2843"/>
    <cellStyle name="20% - 강조색1 7 2 2 2 3" xfId="2844"/>
    <cellStyle name="20% - 강조색1 7 2 2 2 4" xfId="2845"/>
    <cellStyle name="20% - 강조색1 7 2 2 3" xfId="2846"/>
    <cellStyle name="20% - 강조색1 7 2 2 3 2" xfId="2847"/>
    <cellStyle name="20% - 강조색1 7 2 2 3 3" xfId="2848"/>
    <cellStyle name="20% - 강조색1 7 2 2 4" xfId="2849"/>
    <cellStyle name="20% - 강조색1 7 2 2 5" xfId="2850"/>
    <cellStyle name="20% - 강조색1 7 2 3" xfId="2851"/>
    <cellStyle name="20% - 강조색1 7 2 3 2" xfId="2852"/>
    <cellStyle name="20% - 강조색1 7 2 3 2 2" xfId="2853"/>
    <cellStyle name="20% - 강조색1 7 2 3 2 2 2" xfId="2854"/>
    <cellStyle name="20% - 강조색1 7 2 3 2 2 3" xfId="2855"/>
    <cellStyle name="20% - 강조색1 7 2 3 2 3" xfId="2856"/>
    <cellStyle name="20% - 강조색1 7 2 3 2 4" xfId="2857"/>
    <cellStyle name="20% - 강조색1 7 2 3 3" xfId="2858"/>
    <cellStyle name="20% - 강조색1 7 2 3 3 2" xfId="2859"/>
    <cellStyle name="20% - 강조색1 7 2 3 3 3" xfId="2860"/>
    <cellStyle name="20% - 강조색1 7 2 3 4" xfId="2861"/>
    <cellStyle name="20% - 강조색1 7 2 3 5" xfId="2862"/>
    <cellStyle name="20% - 강조색1 7 2 4" xfId="2863"/>
    <cellStyle name="20% - 강조색1 7 2 4 2" xfId="2864"/>
    <cellStyle name="20% - 강조색1 7 2 4 2 2" xfId="2865"/>
    <cellStyle name="20% - 강조색1 7 2 4 2 3" xfId="2866"/>
    <cellStyle name="20% - 강조색1 7 2 4 3" xfId="2867"/>
    <cellStyle name="20% - 강조색1 7 2 4 4" xfId="2868"/>
    <cellStyle name="20% - 강조색1 7 2 5" xfId="2869"/>
    <cellStyle name="20% - 강조색1 7 2 5 2" xfId="2870"/>
    <cellStyle name="20% - 강조색1 7 2 5 3" xfId="2871"/>
    <cellStyle name="20% - 강조색1 7 2 6" xfId="2872"/>
    <cellStyle name="20% - 강조색1 7 2 7" xfId="2873"/>
    <cellStyle name="20% - 강조색1 7 3" xfId="2874"/>
    <cellStyle name="20% - 강조색1 7 3 2" xfId="2875"/>
    <cellStyle name="20% - 강조색1 7 3 2 2" xfId="2876"/>
    <cellStyle name="20% - 강조색1 7 3 2 2 2" xfId="2877"/>
    <cellStyle name="20% - 강조색1 7 3 2 2 2 2" xfId="2878"/>
    <cellStyle name="20% - 강조색1 7 3 2 2 2 3" xfId="2879"/>
    <cellStyle name="20% - 강조색1 7 3 2 2 3" xfId="2880"/>
    <cellStyle name="20% - 강조색1 7 3 2 2 4" xfId="2881"/>
    <cellStyle name="20% - 강조색1 7 3 2 3" xfId="2882"/>
    <cellStyle name="20% - 강조색1 7 3 2 3 2" xfId="2883"/>
    <cellStyle name="20% - 강조색1 7 3 2 3 3" xfId="2884"/>
    <cellStyle name="20% - 강조색1 7 3 2 4" xfId="2885"/>
    <cellStyle name="20% - 강조색1 7 3 2 5" xfId="2886"/>
    <cellStyle name="20% - 강조색1 7 3 3" xfId="2887"/>
    <cellStyle name="20% - 강조색1 7 3 3 2" xfId="2888"/>
    <cellStyle name="20% - 강조색1 7 3 3 2 2" xfId="2889"/>
    <cellStyle name="20% - 강조색1 7 3 3 2 2 2" xfId="2890"/>
    <cellStyle name="20% - 강조색1 7 3 3 2 2 3" xfId="2891"/>
    <cellStyle name="20% - 강조색1 7 3 3 2 3" xfId="2892"/>
    <cellStyle name="20% - 강조색1 7 3 3 2 4" xfId="2893"/>
    <cellStyle name="20% - 강조색1 7 3 3 3" xfId="2894"/>
    <cellStyle name="20% - 강조색1 7 3 3 3 2" xfId="2895"/>
    <cellStyle name="20% - 강조색1 7 3 3 3 3" xfId="2896"/>
    <cellStyle name="20% - 강조색1 7 3 3 4" xfId="2897"/>
    <cellStyle name="20% - 강조색1 7 3 3 5" xfId="2898"/>
    <cellStyle name="20% - 강조색1 7 3 4" xfId="2899"/>
    <cellStyle name="20% - 강조색1 7 3 4 2" xfId="2900"/>
    <cellStyle name="20% - 강조색1 7 3 4 2 2" xfId="2901"/>
    <cellStyle name="20% - 강조색1 7 3 4 2 3" xfId="2902"/>
    <cellStyle name="20% - 강조색1 7 3 4 3" xfId="2903"/>
    <cellStyle name="20% - 강조색1 7 3 4 4" xfId="2904"/>
    <cellStyle name="20% - 강조색1 7 3 5" xfId="2905"/>
    <cellStyle name="20% - 강조색1 7 3 5 2" xfId="2906"/>
    <cellStyle name="20% - 강조색1 7 3 5 3" xfId="2907"/>
    <cellStyle name="20% - 강조색1 7 3 6" xfId="2908"/>
    <cellStyle name="20% - 강조색1 7 3 7" xfId="2909"/>
    <cellStyle name="20% - 강조색1 7 4" xfId="2910"/>
    <cellStyle name="20% - 강조색1 7 4 2" xfId="2911"/>
    <cellStyle name="20% - 강조색1 7 4 2 2" xfId="2912"/>
    <cellStyle name="20% - 강조색1 7 4 2 2 2" xfId="2913"/>
    <cellStyle name="20% - 강조색1 7 4 2 2 3" xfId="2914"/>
    <cellStyle name="20% - 강조색1 7 4 2 3" xfId="2915"/>
    <cellStyle name="20% - 강조색1 7 4 2 4" xfId="2916"/>
    <cellStyle name="20% - 강조색1 7 4 3" xfId="2917"/>
    <cellStyle name="20% - 강조색1 7 4 3 2" xfId="2918"/>
    <cellStyle name="20% - 강조색1 7 4 3 3" xfId="2919"/>
    <cellStyle name="20% - 강조색1 7 4 4" xfId="2920"/>
    <cellStyle name="20% - 강조색1 7 4 5" xfId="2921"/>
    <cellStyle name="20% - 강조색1 7 5" xfId="2922"/>
    <cellStyle name="20% - 강조색1 7 5 2" xfId="2923"/>
    <cellStyle name="20% - 강조색1 7 5 2 2" xfId="2924"/>
    <cellStyle name="20% - 강조색1 7 5 2 2 2" xfId="2925"/>
    <cellStyle name="20% - 강조색1 7 5 2 2 3" xfId="2926"/>
    <cellStyle name="20% - 강조색1 7 5 2 3" xfId="2927"/>
    <cellStyle name="20% - 강조색1 7 5 2 4" xfId="2928"/>
    <cellStyle name="20% - 강조색1 7 5 3" xfId="2929"/>
    <cellStyle name="20% - 강조색1 7 5 3 2" xfId="2930"/>
    <cellStyle name="20% - 강조색1 7 5 3 3" xfId="2931"/>
    <cellStyle name="20% - 강조색1 7 5 4" xfId="2932"/>
    <cellStyle name="20% - 강조색1 7 5 5" xfId="2933"/>
    <cellStyle name="20% - 강조색1 7 6" xfId="2934"/>
    <cellStyle name="20% - 강조색1 7 6 2" xfId="2935"/>
    <cellStyle name="20% - 강조색1 7 6 2 2" xfId="2936"/>
    <cellStyle name="20% - 강조색1 7 6 2 2 2" xfId="2937"/>
    <cellStyle name="20% - 강조색1 7 6 2 2 3" xfId="2938"/>
    <cellStyle name="20% - 강조색1 7 6 2 3" xfId="2939"/>
    <cellStyle name="20% - 강조색1 7 6 2 4" xfId="2940"/>
    <cellStyle name="20% - 강조색1 7 6 3" xfId="2941"/>
    <cellStyle name="20% - 강조색1 7 6 3 2" xfId="2942"/>
    <cellStyle name="20% - 강조색1 7 6 3 3" xfId="2943"/>
    <cellStyle name="20% - 강조색1 7 6 4" xfId="2944"/>
    <cellStyle name="20% - 강조색1 7 6 5" xfId="2945"/>
    <cellStyle name="20% - 강조색1 7 7" xfId="2946"/>
    <cellStyle name="20% - 강조색1 7 7 2" xfId="2947"/>
    <cellStyle name="20% - 강조색1 7 7 2 2" xfId="2948"/>
    <cellStyle name="20% - 강조색1 7 7 2 3" xfId="2949"/>
    <cellStyle name="20% - 강조색1 7 7 3" xfId="2950"/>
    <cellStyle name="20% - 강조색1 7 7 4" xfId="2951"/>
    <cellStyle name="20% - 강조색1 7 8" xfId="2952"/>
    <cellStyle name="20% - 강조색1 7 8 2" xfId="2953"/>
    <cellStyle name="20% - 강조색1 7 8 3" xfId="2954"/>
    <cellStyle name="20% - 강조색1 7 9" xfId="2955"/>
    <cellStyle name="20% - 강조색1 8" xfId="2956"/>
    <cellStyle name="20% - 강조색1 8 2" xfId="2957"/>
    <cellStyle name="20% - 강조색1 8 2 2" xfId="2958"/>
    <cellStyle name="20% - 강조색1 8 2 2 2" xfId="2959"/>
    <cellStyle name="20% - 강조색1 8 2 2 2 2" xfId="2960"/>
    <cellStyle name="20% - 강조색1 8 2 2 2 3" xfId="2961"/>
    <cellStyle name="20% - 강조색1 8 2 2 3" xfId="2962"/>
    <cellStyle name="20% - 강조색1 8 2 2 4" xfId="2963"/>
    <cellStyle name="20% - 강조색1 8 2 3" xfId="2964"/>
    <cellStyle name="20% - 강조색1 8 2 3 2" xfId="2965"/>
    <cellStyle name="20% - 강조색1 8 2 3 3" xfId="2966"/>
    <cellStyle name="20% - 강조색1 8 2 4" xfId="2967"/>
    <cellStyle name="20% - 강조색1 8 2 5" xfId="2968"/>
    <cellStyle name="20% - 강조색1 8 3" xfId="2969"/>
    <cellStyle name="20% - 강조색1 8 3 2" xfId="2970"/>
    <cellStyle name="20% - 강조색1 8 3 2 2" xfId="2971"/>
    <cellStyle name="20% - 강조색1 8 3 2 2 2" xfId="2972"/>
    <cellStyle name="20% - 강조색1 8 3 2 2 3" xfId="2973"/>
    <cellStyle name="20% - 강조색1 8 3 2 3" xfId="2974"/>
    <cellStyle name="20% - 강조색1 8 3 2 4" xfId="2975"/>
    <cellStyle name="20% - 강조색1 8 3 3" xfId="2976"/>
    <cellStyle name="20% - 강조색1 8 3 3 2" xfId="2977"/>
    <cellStyle name="20% - 강조색1 8 3 3 3" xfId="2978"/>
    <cellStyle name="20% - 강조색1 8 3 4" xfId="2979"/>
    <cellStyle name="20% - 강조색1 8 3 5" xfId="2980"/>
    <cellStyle name="20% - 강조색1 8 4" xfId="2981"/>
    <cellStyle name="20% - 강조색1 8 4 2" xfId="2982"/>
    <cellStyle name="20% - 강조색1 8 4 2 2" xfId="2983"/>
    <cellStyle name="20% - 강조색1 8 4 2 3" xfId="2984"/>
    <cellStyle name="20% - 강조색1 8 4 3" xfId="2985"/>
    <cellStyle name="20% - 강조색1 8 4 4" xfId="2986"/>
    <cellStyle name="20% - 강조색1 8 5" xfId="2987"/>
    <cellStyle name="20% - 강조색1 8 5 2" xfId="2988"/>
    <cellStyle name="20% - 강조색1 8 5 3" xfId="2989"/>
    <cellStyle name="20% - 강조색1 8 6" xfId="2990"/>
    <cellStyle name="20% - 강조색1 8 7" xfId="2991"/>
    <cellStyle name="20% - 강조색1 9" xfId="2992"/>
    <cellStyle name="20% - 강조색1 9 2" xfId="2993"/>
    <cellStyle name="20% - 강조색1 9 2 2" xfId="2994"/>
    <cellStyle name="20% - 강조색1 9 2 2 2" xfId="2995"/>
    <cellStyle name="20% - 강조색1 9 2 2 2 2" xfId="2996"/>
    <cellStyle name="20% - 강조색1 9 2 2 2 3" xfId="2997"/>
    <cellStyle name="20% - 강조색1 9 2 2 3" xfId="2998"/>
    <cellStyle name="20% - 강조색1 9 2 2 4" xfId="2999"/>
    <cellStyle name="20% - 강조색1 9 2 3" xfId="3000"/>
    <cellStyle name="20% - 강조색1 9 2 3 2" xfId="3001"/>
    <cellStyle name="20% - 강조색1 9 2 3 3" xfId="3002"/>
    <cellStyle name="20% - 강조색1 9 2 4" xfId="3003"/>
    <cellStyle name="20% - 강조색1 9 2 5" xfId="3004"/>
    <cellStyle name="20% - 강조색1 9 3" xfId="3005"/>
    <cellStyle name="20% - 강조색1 9 3 2" xfId="3006"/>
    <cellStyle name="20% - 강조색1 9 3 2 2" xfId="3007"/>
    <cellStyle name="20% - 강조색1 9 3 2 2 2" xfId="3008"/>
    <cellStyle name="20% - 강조색1 9 3 2 2 3" xfId="3009"/>
    <cellStyle name="20% - 강조색1 9 3 2 3" xfId="3010"/>
    <cellStyle name="20% - 강조색1 9 3 2 4" xfId="3011"/>
    <cellStyle name="20% - 강조색1 9 3 3" xfId="3012"/>
    <cellStyle name="20% - 강조색1 9 3 3 2" xfId="3013"/>
    <cellStyle name="20% - 강조색1 9 3 3 3" xfId="3014"/>
    <cellStyle name="20% - 강조색1 9 3 4" xfId="3015"/>
    <cellStyle name="20% - 강조색1 9 3 5" xfId="3016"/>
    <cellStyle name="20% - 강조색1 9 4" xfId="3017"/>
    <cellStyle name="20% - 강조색1 9 4 2" xfId="3018"/>
    <cellStyle name="20% - 강조색1 9 4 2 2" xfId="3019"/>
    <cellStyle name="20% - 강조색1 9 4 2 3" xfId="3020"/>
    <cellStyle name="20% - 강조색1 9 4 3" xfId="3021"/>
    <cellStyle name="20% - 강조색1 9 4 4" xfId="3022"/>
    <cellStyle name="20% - 강조색1 9 5" xfId="3023"/>
    <cellStyle name="20% - 강조색1 9 5 2" xfId="3024"/>
    <cellStyle name="20% - 강조색1 9 5 3" xfId="3025"/>
    <cellStyle name="20% - 강조색1 9 6" xfId="3026"/>
    <cellStyle name="20% - 강조색1 9 7" xfId="3027"/>
    <cellStyle name="20% - 강조색2 10" xfId="3028"/>
    <cellStyle name="20% - 강조색2 10 2" xfId="3029"/>
    <cellStyle name="20% - 강조색2 10 2 2" xfId="3030"/>
    <cellStyle name="20% - 강조색2 10 2 2 2" xfId="3031"/>
    <cellStyle name="20% - 강조색2 10 2 2 2 2" xfId="3032"/>
    <cellStyle name="20% - 강조색2 10 2 2 2 3" xfId="3033"/>
    <cellStyle name="20% - 강조색2 10 2 2 3" xfId="3034"/>
    <cellStyle name="20% - 강조색2 10 2 2 4" xfId="3035"/>
    <cellStyle name="20% - 강조색2 10 2 3" xfId="3036"/>
    <cellStyle name="20% - 강조색2 10 2 3 2" xfId="3037"/>
    <cellStyle name="20% - 강조색2 10 2 3 3" xfId="3038"/>
    <cellStyle name="20% - 강조색2 10 2 4" xfId="3039"/>
    <cellStyle name="20% - 강조색2 10 2 5" xfId="3040"/>
    <cellStyle name="20% - 강조색2 10 3" xfId="3041"/>
    <cellStyle name="20% - 강조색2 10 3 2" xfId="3042"/>
    <cellStyle name="20% - 강조색2 10 3 2 2" xfId="3043"/>
    <cellStyle name="20% - 강조색2 10 3 2 2 2" xfId="3044"/>
    <cellStyle name="20% - 강조색2 10 3 2 2 3" xfId="3045"/>
    <cellStyle name="20% - 강조색2 10 3 2 3" xfId="3046"/>
    <cellStyle name="20% - 강조색2 10 3 2 4" xfId="3047"/>
    <cellStyle name="20% - 강조색2 10 3 3" xfId="3048"/>
    <cellStyle name="20% - 강조색2 10 3 3 2" xfId="3049"/>
    <cellStyle name="20% - 강조색2 10 3 3 3" xfId="3050"/>
    <cellStyle name="20% - 강조색2 10 3 4" xfId="3051"/>
    <cellStyle name="20% - 강조색2 10 3 5" xfId="3052"/>
    <cellStyle name="20% - 강조색2 10 4" xfId="3053"/>
    <cellStyle name="20% - 강조색2 10 4 2" xfId="3054"/>
    <cellStyle name="20% - 강조색2 10 4 2 2" xfId="3055"/>
    <cellStyle name="20% - 강조색2 10 4 2 3" xfId="3056"/>
    <cellStyle name="20% - 강조색2 10 4 3" xfId="3057"/>
    <cellStyle name="20% - 강조색2 10 4 4" xfId="3058"/>
    <cellStyle name="20% - 강조색2 10 5" xfId="3059"/>
    <cellStyle name="20% - 강조색2 10 5 2" xfId="3060"/>
    <cellStyle name="20% - 강조색2 10 5 3" xfId="3061"/>
    <cellStyle name="20% - 강조색2 10 6" xfId="3062"/>
    <cellStyle name="20% - 강조색2 10 7" xfId="3063"/>
    <cellStyle name="20% - 강조색2 11" xfId="3064"/>
    <cellStyle name="20% - 강조색2 11 2" xfId="3065"/>
    <cellStyle name="20% - 강조색2 11 2 2" xfId="3066"/>
    <cellStyle name="20% - 강조색2 11 2 2 2" xfId="3067"/>
    <cellStyle name="20% - 강조색2 11 2 2 3" xfId="3068"/>
    <cellStyle name="20% - 강조색2 11 2 3" xfId="3069"/>
    <cellStyle name="20% - 강조색2 11 2 4" xfId="3070"/>
    <cellStyle name="20% - 강조색2 11 3" xfId="3071"/>
    <cellStyle name="20% - 강조색2 11 3 2" xfId="3072"/>
    <cellStyle name="20% - 강조색2 11 3 3" xfId="3073"/>
    <cellStyle name="20% - 강조색2 11 4" xfId="3074"/>
    <cellStyle name="20% - 강조색2 11 5" xfId="3075"/>
    <cellStyle name="20% - 강조색2 12" xfId="3076"/>
    <cellStyle name="20% - 강조색2 12 2" xfId="3077"/>
    <cellStyle name="20% - 강조색2 12 2 2" xfId="3078"/>
    <cellStyle name="20% - 강조색2 12 2 2 2" xfId="3079"/>
    <cellStyle name="20% - 강조색2 12 2 2 3" xfId="3080"/>
    <cellStyle name="20% - 강조색2 12 2 3" xfId="3081"/>
    <cellStyle name="20% - 강조색2 12 2 4" xfId="3082"/>
    <cellStyle name="20% - 강조색2 12 3" xfId="3083"/>
    <cellStyle name="20% - 강조색2 12 3 2" xfId="3084"/>
    <cellStyle name="20% - 강조색2 12 3 3" xfId="3085"/>
    <cellStyle name="20% - 강조색2 12 4" xfId="3086"/>
    <cellStyle name="20% - 강조색2 12 5" xfId="3087"/>
    <cellStyle name="20% - 강조색2 13" xfId="3088"/>
    <cellStyle name="20% - 강조색2 13 2" xfId="3089"/>
    <cellStyle name="20% - 강조색2 13 2 2" xfId="3090"/>
    <cellStyle name="20% - 강조색2 13 2 3" xfId="3091"/>
    <cellStyle name="20% - 강조색2 13 3" xfId="3092"/>
    <cellStyle name="20% - 강조색2 13 4" xfId="3093"/>
    <cellStyle name="20% - 강조색2 14" xfId="3094"/>
    <cellStyle name="20% - 강조색2 14 2" xfId="3095"/>
    <cellStyle name="20% - 강조색2 14 2 2" xfId="3096"/>
    <cellStyle name="20% - 강조색2 14 2 3" xfId="3097"/>
    <cellStyle name="20% - 강조색2 14 3" xfId="3098"/>
    <cellStyle name="20% - 강조색2 14 4" xfId="3099"/>
    <cellStyle name="20% - 강조색2 15" xfId="3100"/>
    <cellStyle name="20% - 강조색2 15 2" xfId="3101"/>
    <cellStyle name="20% - 강조색2 15 3" xfId="3102"/>
    <cellStyle name="20% - 강조색2 16" xfId="3103"/>
    <cellStyle name="20% - 강조색2 16 2" xfId="3104"/>
    <cellStyle name="20% - 강조색2 16 3" xfId="3105"/>
    <cellStyle name="20% - 강조색2 16 4" xfId="3106"/>
    <cellStyle name="20% - 강조색2 17" xfId="3107"/>
    <cellStyle name="20% - 강조색2 17 2" xfId="3108"/>
    <cellStyle name="20% - 강조색2 17 3" xfId="3109"/>
    <cellStyle name="20% - 강조색2 18" xfId="3110"/>
    <cellStyle name="20% - 강조색2 18 2" xfId="3111"/>
    <cellStyle name="20% - 강조색2 18 3" xfId="3112"/>
    <cellStyle name="20% - 강조색2 19" xfId="3113"/>
    <cellStyle name="20% - 강조색2 19 2" xfId="3114"/>
    <cellStyle name="20% - 강조색2 19 3" xfId="3115"/>
    <cellStyle name="20% - 강조색2 2" xfId="3116"/>
    <cellStyle name="20% - 강조색2 2 2" xfId="3117"/>
    <cellStyle name="20% - 강조색2 2 2 2" xfId="3118"/>
    <cellStyle name="20% - 강조색2 2 2 2 2" xfId="3119"/>
    <cellStyle name="20% - 강조색2 2 2 3" xfId="3120"/>
    <cellStyle name="20% - 강조색2 2 3" xfId="3121"/>
    <cellStyle name="20% - 강조색2 2 3 2" xfId="3122"/>
    <cellStyle name="20% - 강조색2 2 3 2 2" xfId="3123"/>
    <cellStyle name="20% - 강조색2 2 3 3" xfId="3124"/>
    <cellStyle name="20% - 강조색2 2 4" xfId="3125"/>
    <cellStyle name="20% - 강조색2 2 4 2" xfId="3126"/>
    <cellStyle name="20% - 강조색2 2 5" xfId="3127"/>
    <cellStyle name="20% - 강조색2 2 6" xfId="3128"/>
    <cellStyle name="20% - 강조색2 20" xfId="3129"/>
    <cellStyle name="20% - 강조색2 20 2" xfId="3130"/>
    <cellStyle name="20% - 강조색2 20 3" xfId="3131"/>
    <cellStyle name="20% - 강조색2 21" xfId="3132"/>
    <cellStyle name="20% - 강조색2 21 2" xfId="3133"/>
    <cellStyle name="20% - 강조색2 21 3" xfId="3134"/>
    <cellStyle name="20% - 강조색2 22" xfId="3135"/>
    <cellStyle name="20% - 강조색2 22 2" xfId="3136"/>
    <cellStyle name="20% - 강조색2 22 3" xfId="3137"/>
    <cellStyle name="20% - 강조색2 23" xfId="3138"/>
    <cellStyle name="20% - 강조색2 23 2" xfId="3139"/>
    <cellStyle name="20% - 강조색2 23 3" xfId="3140"/>
    <cellStyle name="20% - 강조색2 24" xfId="3141"/>
    <cellStyle name="20% - 강조색2 24 2" xfId="3142"/>
    <cellStyle name="20% - 강조색2 25" xfId="3143"/>
    <cellStyle name="20% - 강조색2 25 2" xfId="3144"/>
    <cellStyle name="20% - 강조색2 26" xfId="3145"/>
    <cellStyle name="20% - 강조색2 26 2" xfId="3146"/>
    <cellStyle name="20% - 강조색2 27" xfId="3147"/>
    <cellStyle name="20% - 강조색2 27 2" xfId="3148"/>
    <cellStyle name="20% - 강조색2 28" xfId="3149"/>
    <cellStyle name="20% - 강조색2 28 2" xfId="3150"/>
    <cellStyle name="20% - 강조색2 29" xfId="3151"/>
    <cellStyle name="20% - 강조색2 29 2" xfId="3152"/>
    <cellStyle name="20% - 강조색2 3" xfId="3153"/>
    <cellStyle name="20% - 강조색2 3 10" xfId="3154"/>
    <cellStyle name="20% - 강조색2 3 10 2" xfId="3155"/>
    <cellStyle name="20% - 강조색2 3 10 2 2" xfId="3156"/>
    <cellStyle name="20% - 강조색2 3 10 2 3" xfId="3157"/>
    <cellStyle name="20% - 강조색2 3 10 3" xfId="3158"/>
    <cellStyle name="20% - 강조색2 3 10 4" xfId="3159"/>
    <cellStyle name="20% - 강조색2 3 11" xfId="3160"/>
    <cellStyle name="20% - 강조색2 3 11 2" xfId="3161"/>
    <cellStyle name="20% - 강조색2 3 11 3" xfId="3162"/>
    <cellStyle name="20% - 강조색2 3 12" xfId="3163"/>
    <cellStyle name="20% - 강조색2 3 13" xfId="3164"/>
    <cellStyle name="20% - 강조색2 3 14" xfId="3165"/>
    <cellStyle name="20% - 강조색2 3 15" xfId="3166"/>
    <cellStyle name="20% - 강조색2 3 2" xfId="3167"/>
    <cellStyle name="20% - 강조색2 3 2 10" xfId="3168"/>
    <cellStyle name="20% - 강조색2 3 2 11" xfId="3169"/>
    <cellStyle name="20% - 강조색2 3 2 12" xfId="3170"/>
    <cellStyle name="20% - 강조색2 3 2 2" xfId="3171"/>
    <cellStyle name="20% - 강조색2 3 2 2 2" xfId="3172"/>
    <cellStyle name="20% - 강조색2 3 2 2 2 2" xfId="3173"/>
    <cellStyle name="20% - 강조색2 3 2 2 2 2 2" xfId="3174"/>
    <cellStyle name="20% - 강조색2 3 2 2 2 2 2 2" xfId="3175"/>
    <cellStyle name="20% - 강조색2 3 2 2 2 2 2 3" xfId="3176"/>
    <cellStyle name="20% - 강조색2 3 2 2 2 2 3" xfId="3177"/>
    <cellStyle name="20% - 강조색2 3 2 2 2 2 4" xfId="3178"/>
    <cellStyle name="20% - 강조색2 3 2 2 2 3" xfId="3179"/>
    <cellStyle name="20% - 강조색2 3 2 2 2 3 2" xfId="3180"/>
    <cellStyle name="20% - 강조색2 3 2 2 2 3 3" xfId="3181"/>
    <cellStyle name="20% - 강조색2 3 2 2 2 4" xfId="3182"/>
    <cellStyle name="20% - 강조색2 3 2 2 2 5" xfId="3183"/>
    <cellStyle name="20% - 강조색2 3 2 2 3" xfId="3184"/>
    <cellStyle name="20% - 강조색2 3 2 2 3 2" xfId="3185"/>
    <cellStyle name="20% - 강조색2 3 2 2 3 2 2" xfId="3186"/>
    <cellStyle name="20% - 강조색2 3 2 2 3 2 2 2" xfId="3187"/>
    <cellStyle name="20% - 강조색2 3 2 2 3 2 2 3" xfId="3188"/>
    <cellStyle name="20% - 강조색2 3 2 2 3 2 3" xfId="3189"/>
    <cellStyle name="20% - 강조색2 3 2 2 3 2 4" xfId="3190"/>
    <cellStyle name="20% - 강조색2 3 2 2 3 3" xfId="3191"/>
    <cellStyle name="20% - 강조색2 3 2 2 3 3 2" xfId="3192"/>
    <cellStyle name="20% - 강조색2 3 2 2 3 3 3" xfId="3193"/>
    <cellStyle name="20% - 강조색2 3 2 2 3 4" xfId="3194"/>
    <cellStyle name="20% - 강조색2 3 2 2 3 5" xfId="3195"/>
    <cellStyle name="20% - 강조색2 3 2 2 4" xfId="3196"/>
    <cellStyle name="20% - 강조색2 3 2 2 4 2" xfId="3197"/>
    <cellStyle name="20% - 강조색2 3 2 2 4 2 2" xfId="3198"/>
    <cellStyle name="20% - 강조색2 3 2 2 4 2 3" xfId="3199"/>
    <cellStyle name="20% - 강조색2 3 2 2 4 3" xfId="3200"/>
    <cellStyle name="20% - 강조색2 3 2 2 4 4" xfId="3201"/>
    <cellStyle name="20% - 강조색2 3 2 2 5" xfId="3202"/>
    <cellStyle name="20% - 강조색2 3 2 2 5 2" xfId="3203"/>
    <cellStyle name="20% - 강조색2 3 2 2 5 3" xfId="3204"/>
    <cellStyle name="20% - 강조색2 3 2 2 6" xfId="3205"/>
    <cellStyle name="20% - 강조색2 3 2 2 7" xfId="3206"/>
    <cellStyle name="20% - 강조색2 3 2 2 8" xfId="3207"/>
    <cellStyle name="20% - 강조색2 3 2 2 9" xfId="3208"/>
    <cellStyle name="20% - 강조색2 3 2 3" xfId="3209"/>
    <cellStyle name="20% - 강조색2 3 2 3 2" xfId="3210"/>
    <cellStyle name="20% - 강조색2 3 2 3 2 2" xfId="3211"/>
    <cellStyle name="20% - 강조색2 3 2 3 2 2 2" xfId="3212"/>
    <cellStyle name="20% - 강조색2 3 2 3 2 2 2 2" xfId="3213"/>
    <cellStyle name="20% - 강조색2 3 2 3 2 2 2 3" xfId="3214"/>
    <cellStyle name="20% - 강조색2 3 2 3 2 2 3" xfId="3215"/>
    <cellStyle name="20% - 강조색2 3 2 3 2 2 4" xfId="3216"/>
    <cellStyle name="20% - 강조색2 3 2 3 2 3" xfId="3217"/>
    <cellStyle name="20% - 강조색2 3 2 3 2 3 2" xfId="3218"/>
    <cellStyle name="20% - 강조색2 3 2 3 2 3 3" xfId="3219"/>
    <cellStyle name="20% - 강조색2 3 2 3 2 4" xfId="3220"/>
    <cellStyle name="20% - 강조색2 3 2 3 2 5" xfId="3221"/>
    <cellStyle name="20% - 강조색2 3 2 3 3" xfId="3222"/>
    <cellStyle name="20% - 강조색2 3 2 3 3 2" xfId="3223"/>
    <cellStyle name="20% - 강조색2 3 2 3 3 2 2" xfId="3224"/>
    <cellStyle name="20% - 강조색2 3 2 3 3 2 2 2" xfId="3225"/>
    <cellStyle name="20% - 강조색2 3 2 3 3 2 2 3" xfId="3226"/>
    <cellStyle name="20% - 강조색2 3 2 3 3 2 3" xfId="3227"/>
    <cellStyle name="20% - 강조색2 3 2 3 3 2 4" xfId="3228"/>
    <cellStyle name="20% - 강조색2 3 2 3 3 3" xfId="3229"/>
    <cellStyle name="20% - 강조색2 3 2 3 3 3 2" xfId="3230"/>
    <cellStyle name="20% - 강조색2 3 2 3 3 3 3" xfId="3231"/>
    <cellStyle name="20% - 강조색2 3 2 3 3 4" xfId="3232"/>
    <cellStyle name="20% - 강조색2 3 2 3 3 5" xfId="3233"/>
    <cellStyle name="20% - 강조색2 3 2 3 4" xfId="3234"/>
    <cellStyle name="20% - 강조색2 3 2 3 4 2" xfId="3235"/>
    <cellStyle name="20% - 강조색2 3 2 3 4 2 2" xfId="3236"/>
    <cellStyle name="20% - 강조색2 3 2 3 4 2 3" xfId="3237"/>
    <cellStyle name="20% - 강조색2 3 2 3 4 3" xfId="3238"/>
    <cellStyle name="20% - 강조색2 3 2 3 4 4" xfId="3239"/>
    <cellStyle name="20% - 강조색2 3 2 3 5" xfId="3240"/>
    <cellStyle name="20% - 강조색2 3 2 3 5 2" xfId="3241"/>
    <cellStyle name="20% - 강조색2 3 2 3 5 3" xfId="3242"/>
    <cellStyle name="20% - 강조색2 3 2 3 6" xfId="3243"/>
    <cellStyle name="20% - 강조색2 3 2 3 7" xfId="3244"/>
    <cellStyle name="20% - 강조색2 3 2 4" xfId="3245"/>
    <cellStyle name="20% - 강조색2 3 2 4 2" xfId="3246"/>
    <cellStyle name="20% - 강조색2 3 2 4 2 2" xfId="3247"/>
    <cellStyle name="20% - 강조색2 3 2 4 2 2 2" xfId="3248"/>
    <cellStyle name="20% - 강조색2 3 2 4 2 2 3" xfId="3249"/>
    <cellStyle name="20% - 강조색2 3 2 4 2 3" xfId="3250"/>
    <cellStyle name="20% - 강조색2 3 2 4 2 4" xfId="3251"/>
    <cellStyle name="20% - 강조색2 3 2 4 3" xfId="3252"/>
    <cellStyle name="20% - 강조색2 3 2 4 3 2" xfId="3253"/>
    <cellStyle name="20% - 강조색2 3 2 4 3 3" xfId="3254"/>
    <cellStyle name="20% - 강조색2 3 2 4 4" xfId="3255"/>
    <cellStyle name="20% - 강조색2 3 2 4 5" xfId="3256"/>
    <cellStyle name="20% - 강조색2 3 2 5" xfId="3257"/>
    <cellStyle name="20% - 강조색2 3 2 5 2" xfId="3258"/>
    <cellStyle name="20% - 강조색2 3 2 5 2 2" xfId="3259"/>
    <cellStyle name="20% - 강조색2 3 2 5 2 2 2" xfId="3260"/>
    <cellStyle name="20% - 강조색2 3 2 5 2 2 3" xfId="3261"/>
    <cellStyle name="20% - 강조색2 3 2 5 2 3" xfId="3262"/>
    <cellStyle name="20% - 강조색2 3 2 5 2 4" xfId="3263"/>
    <cellStyle name="20% - 강조색2 3 2 5 3" xfId="3264"/>
    <cellStyle name="20% - 강조색2 3 2 5 3 2" xfId="3265"/>
    <cellStyle name="20% - 강조색2 3 2 5 3 3" xfId="3266"/>
    <cellStyle name="20% - 강조색2 3 2 5 4" xfId="3267"/>
    <cellStyle name="20% - 강조색2 3 2 5 5" xfId="3268"/>
    <cellStyle name="20% - 강조색2 3 2 6" xfId="3269"/>
    <cellStyle name="20% - 강조색2 3 2 6 2" xfId="3270"/>
    <cellStyle name="20% - 강조색2 3 2 6 2 2" xfId="3271"/>
    <cellStyle name="20% - 강조색2 3 2 6 2 2 2" xfId="3272"/>
    <cellStyle name="20% - 강조색2 3 2 6 2 2 3" xfId="3273"/>
    <cellStyle name="20% - 강조색2 3 2 6 2 3" xfId="3274"/>
    <cellStyle name="20% - 강조색2 3 2 6 2 4" xfId="3275"/>
    <cellStyle name="20% - 강조색2 3 2 6 3" xfId="3276"/>
    <cellStyle name="20% - 강조색2 3 2 6 3 2" xfId="3277"/>
    <cellStyle name="20% - 강조색2 3 2 6 3 3" xfId="3278"/>
    <cellStyle name="20% - 강조색2 3 2 6 4" xfId="3279"/>
    <cellStyle name="20% - 강조색2 3 2 6 5" xfId="3280"/>
    <cellStyle name="20% - 강조색2 3 2 7" xfId="3281"/>
    <cellStyle name="20% - 강조색2 3 2 7 2" xfId="3282"/>
    <cellStyle name="20% - 강조색2 3 2 7 2 2" xfId="3283"/>
    <cellStyle name="20% - 강조색2 3 2 7 2 3" xfId="3284"/>
    <cellStyle name="20% - 강조색2 3 2 7 3" xfId="3285"/>
    <cellStyle name="20% - 강조색2 3 2 7 4" xfId="3286"/>
    <cellStyle name="20% - 강조색2 3 2 8" xfId="3287"/>
    <cellStyle name="20% - 강조색2 3 2 8 2" xfId="3288"/>
    <cellStyle name="20% - 강조색2 3 2 8 3" xfId="3289"/>
    <cellStyle name="20% - 강조색2 3 2 9" xfId="3290"/>
    <cellStyle name="20% - 강조색2 3 3" xfId="3291"/>
    <cellStyle name="20% - 강조색2 3 3 10" xfId="3292"/>
    <cellStyle name="20% - 강조색2 3 3 11" xfId="3293"/>
    <cellStyle name="20% - 강조색2 3 3 12" xfId="3294"/>
    <cellStyle name="20% - 강조색2 3 3 2" xfId="3295"/>
    <cellStyle name="20% - 강조색2 3 3 2 2" xfId="3296"/>
    <cellStyle name="20% - 강조색2 3 3 2 2 2" xfId="3297"/>
    <cellStyle name="20% - 강조색2 3 3 2 2 2 2" xfId="3298"/>
    <cellStyle name="20% - 강조색2 3 3 2 2 2 2 2" xfId="3299"/>
    <cellStyle name="20% - 강조색2 3 3 2 2 2 2 3" xfId="3300"/>
    <cellStyle name="20% - 강조색2 3 3 2 2 2 3" xfId="3301"/>
    <cellStyle name="20% - 강조색2 3 3 2 2 2 4" xfId="3302"/>
    <cellStyle name="20% - 강조색2 3 3 2 2 3" xfId="3303"/>
    <cellStyle name="20% - 강조색2 3 3 2 2 3 2" xfId="3304"/>
    <cellStyle name="20% - 강조색2 3 3 2 2 3 3" xfId="3305"/>
    <cellStyle name="20% - 강조색2 3 3 2 2 4" xfId="3306"/>
    <cellStyle name="20% - 강조색2 3 3 2 2 5" xfId="3307"/>
    <cellStyle name="20% - 강조색2 3 3 2 3" xfId="3308"/>
    <cellStyle name="20% - 강조색2 3 3 2 3 2" xfId="3309"/>
    <cellStyle name="20% - 강조색2 3 3 2 3 2 2" xfId="3310"/>
    <cellStyle name="20% - 강조색2 3 3 2 3 2 2 2" xfId="3311"/>
    <cellStyle name="20% - 강조색2 3 3 2 3 2 2 3" xfId="3312"/>
    <cellStyle name="20% - 강조색2 3 3 2 3 2 3" xfId="3313"/>
    <cellStyle name="20% - 강조색2 3 3 2 3 2 4" xfId="3314"/>
    <cellStyle name="20% - 강조색2 3 3 2 3 3" xfId="3315"/>
    <cellStyle name="20% - 강조색2 3 3 2 3 3 2" xfId="3316"/>
    <cellStyle name="20% - 강조색2 3 3 2 3 3 3" xfId="3317"/>
    <cellStyle name="20% - 강조색2 3 3 2 3 4" xfId="3318"/>
    <cellStyle name="20% - 강조색2 3 3 2 3 5" xfId="3319"/>
    <cellStyle name="20% - 강조색2 3 3 2 4" xfId="3320"/>
    <cellStyle name="20% - 강조색2 3 3 2 4 2" xfId="3321"/>
    <cellStyle name="20% - 강조색2 3 3 2 4 2 2" xfId="3322"/>
    <cellStyle name="20% - 강조색2 3 3 2 4 2 3" xfId="3323"/>
    <cellStyle name="20% - 강조색2 3 3 2 4 3" xfId="3324"/>
    <cellStyle name="20% - 강조색2 3 3 2 4 4" xfId="3325"/>
    <cellStyle name="20% - 강조색2 3 3 2 5" xfId="3326"/>
    <cellStyle name="20% - 강조색2 3 3 2 5 2" xfId="3327"/>
    <cellStyle name="20% - 강조색2 3 3 2 5 3" xfId="3328"/>
    <cellStyle name="20% - 강조색2 3 3 2 6" xfId="3329"/>
    <cellStyle name="20% - 강조색2 3 3 2 7" xfId="3330"/>
    <cellStyle name="20% - 강조색2 3 3 2 8" xfId="3331"/>
    <cellStyle name="20% - 강조색2 3 3 2 9" xfId="3332"/>
    <cellStyle name="20% - 강조색2 3 3 3" xfId="3333"/>
    <cellStyle name="20% - 강조색2 3 3 3 2" xfId="3334"/>
    <cellStyle name="20% - 강조색2 3 3 3 2 2" xfId="3335"/>
    <cellStyle name="20% - 강조색2 3 3 3 2 2 2" xfId="3336"/>
    <cellStyle name="20% - 강조색2 3 3 3 2 2 2 2" xfId="3337"/>
    <cellStyle name="20% - 강조색2 3 3 3 2 2 2 3" xfId="3338"/>
    <cellStyle name="20% - 강조색2 3 3 3 2 2 3" xfId="3339"/>
    <cellStyle name="20% - 강조색2 3 3 3 2 2 4" xfId="3340"/>
    <cellStyle name="20% - 강조색2 3 3 3 2 3" xfId="3341"/>
    <cellStyle name="20% - 강조색2 3 3 3 2 3 2" xfId="3342"/>
    <cellStyle name="20% - 강조색2 3 3 3 2 3 3" xfId="3343"/>
    <cellStyle name="20% - 강조색2 3 3 3 2 4" xfId="3344"/>
    <cellStyle name="20% - 강조색2 3 3 3 2 5" xfId="3345"/>
    <cellStyle name="20% - 강조색2 3 3 3 3" xfId="3346"/>
    <cellStyle name="20% - 강조색2 3 3 3 3 2" xfId="3347"/>
    <cellStyle name="20% - 강조색2 3 3 3 3 2 2" xfId="3348"/>
    <cellStyle name="20% - 강조색2 3 3 3 3 2 2 2" xfId="3349"/>
    <cellStyle name="20% - 강조색2 3 3 3 3 2 2 3" xfId="3350"/>
    <cellStyle name="20% - 강조색2 3 3 3 3 2 3" xfId="3351"/>
    <cellStyle name="20% - 강조색2 3 3 3 3 2 4" xfId="3352"/>
    <cellStyle name="20% - 강조색2 3 3 3 3 3" xfId="3353"/>
    <cellStyle name="20% - 강조색2 3 3 3 3 3 2" xfId="3354"/>
    <cellStyle name="20% - 강조색2 3 3 3 3 3 3" xfId="3355"/>
    <cellStyle name="20% - 강조색2 3 3 3 3 4" xfId="3356"/>
    <cellStyle name="20% - 강조색2 3 3 3 3 5" xfId="3357"/>
    <cellStyle name="20% - 강조색2 3 3 3 4" xfId="3358"/>
    <cellStyle name="20% - 강조색2 3 3 3 4 2" xfId="3359"/>
    <cellStyle name="20% - 강조색2 3 3 3 4 2 2" xfId="3360"/>
    <cellStyle name="20% - 강조색2 3 3 3 4 2 3" xfId="3361"/>
    <cellStyle name="20% - 강조색2 3 3 3 4 3" xfId="3362"/>
    <cellStyle name="20% - 강조색2 3 3 3 4 4" xfId="3363"/>
    <cellStyle name="20% - 강조색2 3 3 3 5" xfId="3364"/>
    <cellStyle name="20% - 강조색2 3 3 3 5 2" xfId="3365"/>
    <cellStyle name="20% - 강조색2 3 3 3 5 3" xfId="3366"/>
    <cellStyle name="20% - 강조색2 3 3 3 6" xfId="3367"/>
    <cellStyle name="20% - 강조색2 3 3 3 7" xfId="3368"/>
    <cellStyle name="20% - 강조색2 3 3 4" xfId="3369"/>
    <cellStyle name="20% - 강조색2 3 3 4 2" xfId="3370"/>
    <cellStyle name="20% - 강조색2 3 3 4 2 2" xfId="3371"/>
    <cellStyle name="20% - 강조색2 3 3 4 2 2 2" xfId="3372"/>
    <cellStyle name="20% - 강조색2 3 3 4 2 2 3" xfId="3373"/>
    <cellStyle name="20% - 강조색2 3 3 4 2 3" xfId="3374"/>
    <cellStyle name="20% - 강조색2 3 3 4 2 4" xfId="3375"/>
    <cellStyle name="20% - 강조색2 3 3 4 3" xfId="3376"/>
    <cellStyle name="20% - 강조색2 3 3 4 3 2" xfId="3377"/>
    <cellStyle name="20% - 강조색2 3 3 4 3 3" xfId="3378"/>
    <cellStyle name="20% - 강조색2 3 3 4 4" xfId="3379"/>
    <cellStyle name="20% - 강조색2 3 3 4 5" xfId="3380"/>
    <cellStyle name="20% - 강조색2 3 3 5" xfId="3381"/>
    <cellStyle name="20% - 강조색2 3 3 5 2" xfId="3382"/>
    <cellStyle name="20% - 강조색2 3 3 5 2 2" xfId="3383"/>
    <cellStyle name="20% - 강조색2 3 3 5 2 2 2" xfId="3384"/>
    <cellStyle name="20% - 강조색2 3 3 5 2 2 3" xfId="3385"/>
    <cellStyle name="20% - 강조색2 3 3 5 2 3" xfId="3386"/>
    <cellStyle name="20% - 강조색2 3 3 5 2 4" xfId="3387"/>
    <cellStyle name="20% - 강조색2 3 3 5 3" xfId="3388"/>
    <cellStyle name="20% - 강조색2 3 3 5 3 2" xfId="3389"/>
    <cellStyle name="20% - 강조색2 3 3 5 3 3" xfId="3390"/>
    <cellStyle name="20% - 강조색2 3 3 5 4" xfId="3391"/>
    <cellStyle name="20% - 강조색2 3 3 5 5" xfId="3392"/>
    <cellStyle name="20% - 강조색2 3 3 6" xfId="3393"/>
    <cellStyle name="20% - 강조색2 3 3 6 2" xfId="3394"/>
    <cellStyle name="20% - 강조색2 3 3 6 2 2" xfId="3395"/>
    <cellStyle name="20% - 강조색2 3 3 6 2 2 2" xfId="3396"/>
    <cellStyle name="20% - 강조색2 3 3 6 2 2 3" xfId="3397"/>
    <cellStyle name="20% - 강조색2 3 3 6 2 3" xfId="3398"/>
    <cellStyle name="20% - 강조색2 3 3 6 2 4" xfId="3399"/>
    <cellStyle name="20% - 강조색2 3 3 6 3" xfId="3400"/>
    <cellStyle name="20% - 강조색2 3 3 6 3 2" xfId="3401"/>
    <cellStyle name="20% - 강조색2 3 3 6 3 3" xfId="3402"/>
    <cellStyle name="20% - 강조색2 3 3 6 4" xfId="3403"/>
    <cellStyle name="20% - 강조색2 3 3 6 5" xfId="3404"/>
    <cellStyle name="20% - 강조색2 3 3 7" xfId="3405"/>
    <cellStyle name="20% - 강조색2 3 3 7 2" xfId="3406"/>
    <cellStyle name="20% - 강조색2 3 3 7 2 2" xfId="3407"/>
    <cellStyle name="20% - 강조색2 3 3 7 2 3" xfId="3408"/>
    <cellStyle name="20% - 강조색2 3 3 7 3" xfId="3409"/>
    <cellStyle name="20% - 강조색2 3 3 7 4" xfId="3410"/>
    <cellStyle name="20% - 강조색2 3 3 8" xfId="3411"/>
    <cellStyle name="20% - 강조색2 3 3 8 2" xfId="3412"/>
    <cellStyle name="20% - 강조색2 3 3 8 3" xfId="3413"/>
    <cellStyle name="20% - 강조색2 3 3 9" xfId="3414"/>
    <cellStyle name="20% - 강조색2 3 4" xfId="3415"/>
    <cellStyle name="20% - 강조색2 3 4 10" xfId="3416"/>
    <cellStyle name="20% - 강조색2 3 4 11" xfId="3417"/>
    <cellStyle name="20% - 강조색2 3 4 12" xfId="3418"/>
    <cellStyle name="20% - 강조색2 3 4 2" xfId="3419"/>
    <cellStyle name="20% - 강조색2 3 4 2 2" xfId="3420"/>
    <cellStyle name="20% - 강조색2 3 4 2 2 2" xfId="3421"/>
    <cellStyle name="20% - 강조색2 3 4 2 2 2 2" xfId="3422"/>
    <cellStyle name="20% - 강조색2 3 4 2 2 2 2 2" xfId="3423"/>
    <cellStyle name="20% - 강조색2 3 4 2 2 2 2 3" xfId="3424"/>
    <cellStyle name="20% - 강조색2 3 4 2 2 2 3" xfId="3425"/>
    <cellStyle name="20% - 강조색2 3 4 2 2 2 4" xfId="3426"/>
    <cellStyle name="20% - 강조색2 3 4 2 2 3" xfId="3427"/>
    <cellStyle name="20% - 강조색2 3 4 2 2 3 2" xfId="3428"/>
    <cellStyle name="20% - 강조색2 3 4 2 2 3 3" xfId="3429"/>
    <cellStyle name="20% - 강조색2 3 4 2 2 4" xfId="3430"/>
    <cellStyle name="20% - 강조색2 3 4 2 2 5" xfId="3431"/>
    <cellStyle name="20% - 강조색2 3 4 2 3" xfId="3432"/>
    <cellStyle name="20% - 강조색2 3 4 2 3 2" xfId="3433"/>
    <cellStyle name="20% - 강조색2 3 4 2 3 2 2" xfId="3434"/>
    <cellStyle name="20% - 강조색2 3 4 2 3 2 2 2" xfId="3435"/>
    <cellStyle name="20% - 강조색2 3 4 2 3 2 2 3" xfId="3436"/>
    <cellStyle name="20% - 강조색2 3 4 2 3 2 3" xfId="3437"/>
    <cellStyle name="20% - 강조색2 3 4 2 3 2 4" xfId="3438"/>
    <cellStyle name="20% - 강조색2 3 4 2 3 3" xfId="3439"/>
    <cellStyle name="20% - 강조색2 3 4 2 3 3 2" xfId="3440"/>
    <cellStyle name="20% - 강조색2 3 4 2 3 3 3" xfId="3441"/>
    <cellStyle name="20% - 강조색2 3 4 2 3 4" xfId="3442"/>
    <cellStyle name="20% - 강조색2 3 4 2 3 5" xfId="3443"/>
    <cellStyle name="20% - 강조색2 3 4 2 4" xfId="3444"/>
    <cellStyle name="20% - 강조색2 3 4 2 4 2" xfId="3445"/>
    <cellStyle name="20% - 강조색2 3 4 2 4 2 2" xfId="3446"/>
    <cellStyle name="20% - 강조색2 3 4 2 4 2 3" xfId="3447"/>
    <cellStyle name="20% - 강조색2 3 4 2 4 3" xfId="3448"/>
    <cellStyle name="20% - 강조색2 3 4 2 4 4" xfId="3449"/>
    <cellStyle name="20% - 강조색2 3 4 2 5" xfId="3450"/>
    <cellStyle name="20% - 강조색2 3 4 2 5 2" xfId="3451"/>
    <cellStyle name="20% - 강조색2 3 4 2 5 3" xfId="3452"/>
    <cellStyle name="20% - 강조색2 3 4 2 6" xfId="3453"/>
    <cellStyle name="20% - 강조색2 3 4 2 7" xfId="3454"/>
    <cellStyle name="20% - 강조색2 3 4 3" xfId="3455"/>
    <cellStyle name="20% - 강조색2 3 4 3 2" xfId="3456"/>
    <cellStyle name="20% - 강조색2 3 4 3 2 2" xfId="3457"/>
    <cellStyle name="20% - 강조색2 3 4 3 2 2 2" xfId="3458"/>
    <cellStyle name="20% - 강조색2 3 4 3 2 2 2 2" xfId="3459"/>
    <cellStyle name="20% - 강조색2 3 4 3 2 2 2 3" xfId="3460"/>
    <cellStyle name="20% - 강조색2 3 4 3 2 2 3" xfId="3461"/>
    <cellStyle name="20% - 강조색2 3 4 3 2 2 4" xfId="3462"/>
    <cellStyle name="20% - 강조색2 3 4 3 2 3" xfId="3463"/>
    <cellStyle name="20% - 강조색2 3 4 3 2 3 2" xfId="3464"/>
    <cellStyle name="20% - 강조색2 3 4 3 2 3 3" xfId="3465"/>
    <cellStyle name="20% - 강조색2 3 4 3 2 4" xfId="3466"/>
    <cellStyle name="20% - 강조색2 3 4 3 2 5" xfId="3467"/>
    <cellStyle name="20% - 강조색2 3 4 3 3" xfId="3468"/>
    <cellStyle name="20% - 강조색2 3 4 3 3 2" xfId="3469"/>
    <cellStyle name="20% - 강조색2 3 4 3 3 2 2" xfId="3470"/>
    <cellStyle name="20% - 강조색2 3 4 3 3 2 2 2" xfId="3471"/>
    <cellStyle name="20% - 강조색2 3 4 3 3 2 2 3" xfId="3472"/>
    <cellStyle name="20% - 강조색2 3 4 3 3 2 3" xfId="3473"/>
    <cellStyle name="20% - 강조색2 3 4 3 3 2 4" xfId="3474"/>
    <cellStyle name="20% - 강조색2 3 4 3 3 3" xfId="3475"/>
    <cellStyle name="20% - 강조색2 3 4 3 3 3 2" xfId="3476"/>
    <cellStyle name="20% - 강조색2 3 4 3 3 3 3" xfId="3477"/>
    <cellStyle name="20% - 강조색2 3 4 3 3 4" xfId="3478"/>
    <cellStyle name="20% - 강조색2 3 4 3 3 5" xfId="3479"/>
    <cellStyle name="20% - 강조색2 3 4 3 4" xfId="3480"/>
    <cellStyle name="20% - 강조색2 3 4 3 4 2" xfId="3481"/>
    <cellStyle name="20% - 강조색2 3 4 3 4 2 2" xfId="3482"/>
    <cellStyle name="20% - 강조색2 3 4 3 4 2 3" xfId="3483"/>
    <cellStyle name="20% - 강조색2 3 4 3 4 3" xfId="3484"/>
    <cellStyle name="20% - 강조색2 3 4 3 4 4" xfId="3485"/>
    <cellStyle name="20% - 강조색2 3 4 3 5" xfId="3486"/>
    <cellStyle name="20% - 강조색2 3 4 3 5 2" xfId="3487"/>
    <cellStyle name="20% - 강조색2 3 4 3 5 3" xfId="3488"/>
    <cellStyle name="20% - 강조색2 3 4 3 6" xfId="3489"/>
    <cellStyle name="20% - 강조색2 3 4 3 7" xfId="3490"/>
    <cellStyle name="20% - 강조색2 3 4 4" xfId="3491"/>
    <cellStyle name="20% - 강조색2 3 4 4 2" xfId="3492"/>
    <cellStyle name="20% - 강조색2 3 4 4 2 2" xfId="3493"/>
    <cellStyle name="20% - 강조색2 3 4 4 2 2 2" xfId="3494"/>
    <cellStyle name="20% - 강조색2 3 4 4 2 2 3" xfId="3495"/>
    <cellStyle name="20% - 강조색2 3 4 4 2 3" xfId="3496"/>
    <cellStyle name="20% - 강조색2 3 4 4 2 4" xfId="3497"/>
    <cellStyle name="20% - 강조색2 3 4 4 3" xfId="3498"/>
    <cellStyle name="20% - 강조색2 3 4 4 3 2" xfId="3499"/>
    <cellStyle name="20% - 강조색2 3 4 4 3 3" xfId="3500"/>
    <cellStyle name="20% - 강조색2 3 4 4 4" xfId="3501"/>
    <cellStyle name="20% - 강조색2 3 4 4 5" xfId="3502"/>
    <cellStyle name="20% - 강조색2 3 4 5" xfId="3503"/>
    <cellStyle name="20% - 강조색2 3 4 5 2" xfId="3504"/>
    <cellStyle name="20% - 강조색2 3 4 5 2 2" xfId="3505"/>
    <cellStyle name="20% - 강조색2 3 4 5 2 2 2" xfId="3506"/>
    <cellStyle name="20% - 강조색2 3 4 5 2 2 3" xfId="3507"/>
    <cellStyle name="20% - 강조색2 3 4 5 2 3" xfId="3508"/>
    <cellStyle name="20% - 강조색2 3 4 5 2 4" xfId="3509"/>
    <cellStyle name="20% - 강조색2 3 4 5 3" xfId="3510"/>
    <cellStyle name="20% - 강조색2 3 4 5 3 2" xfId="3511"/>
    <cellStyle name="20% - 강조색2 3 4 5 3 3" xfId="3512"/>
    <cellStyle name="20% - 강조색2 3 4 5 4" xfId="3513"/>
    <cellStyle name="20% - 강조색2 3 4 5 5" xfId="3514"/>
    <cellStyle name="20% - 강조색2 3 4 6" xfId="3515"/>
    <cellStyle name="20% - 강조색2 3 4 6 2" xfId="3516"/>
    <cellStyle name="20% - 강조색2 3 4 6 2 2" xfId="3517"/>
    <cellStyle name="20% - 강조색2 3 4 6 2 2 2" xfId="3518"/>
    <cellStyle name="20% - 강조색2 3 4 6 2 2 3" xfId="3519"/>
    <cellStyle name="20% - 강조색2 3 4 6 2 3" xfId="3520"/>
    <cellStyle name="20% - 강조색2 3 4 6 2 4" xfId="3521"/>
    <cellStyle name="20% - 강조색2 3 4 6 3" xfId="3522"/>
    <cellStyle name="20% - 강조색2 3 4 6 3 2" xfId="3523"/>
    <cellStyle name="20% - 강조색2 3 4 6 3 3" xfId="3524"/>
    <cellStyle name="20% - 강조색2 3 4 6 4" xfId="3525"/>
    <cellStyle name="20% - 강조색2 3 4 6 5" xfId="3526"/>
    <cellStyle name="20% - 강조색2 3 4 7" xfId="3527"/>
    <cellStyle name="20% - 강조색2 3 4 7 2" xfId="3528"/>
    <cellStyle name="20% - 강조색2 3 4 7 2 2" xfId="3529"/>
    <cellStyle name="20% - 강조색2 3 4 7 2 3" xfId="3530"/>
    <cellStyle name="20% - 강조색2 3 4 7 3" xfId="3531"/>
    <cellStyle name="20% - 강조색2 3 4 7 4" xfId="3532"/>
    <cellStyle name="20% - 강조색2 3 4 8" xfId="3533"/>
    <cellStyle name="20% - 강조색2 3 4 8 2" xfId="3534"/>
    <cellStyle name="20% - 강조색2 3 4 8 3" xfId="3535"/>
    <cellStyle name="20% - 강조색2 3 4 9" xfId="3536"/>
    <cellStyle name="20% - 강조색2 3 5" xfId="3537"/>
    <cellStyle name="20% - 강조색2 3 5 2" xfId="3538"/>
    <cellStyle name="20% - 강조색2 3 5 2 2" xfId="3539"/>
    <cellStyle name="20% - 강조색2 3 5 2 2 2" xfId="3540"/>
    <cellStyle name="20% - 강조색2 3 5 2 2 2 2" xfId="3541"/>
    <cellStyle name="20% - 강조색2 3 5 2 2 2 3" xfId="3542"/>
    <cellStyle name="20% - 강조색2 3 5 2 2 3" xfId="3543"/>
    <cellStyle name="20% - 강조색2 3 5 2 2 4" xfId="3544"/>
    <cellStyle name="20% - 강조색2 3 5 2 3" xfId="3545"/>
    <cellStyle name="20% - 강조색2 3 5 2 3 2" xfId="3546"/>
    <cellStyle name="20% - 강조색2 3 5 2 3 3" xfId="3547"/>
    <cellStyle name="20% - 강조색2 3 5 2 4" xfId="3548"/>
    <cellStyle name="20% - 강조색2 3 5 2 5" xfId="3549"/>
    <cellStyle name="20% - 강조색2 3 5 3" xfId="3550"/>
    <cellStyle name="20% - 강조색2 3 5 3 2" xfId="3551"/>
    <cellStyle name="20% - 강조색2 3 5 3 2 2" xfId="3552"/>
    <cellStyle name="20% - 강조색2 3 5 3 2 2 2" xfId="3553"/>
    <cellStyle name="20% - 강조색2 3 5 3 2 2 3" xfId="3554"/>
    <cellStyle name="20% - 강조색2 3 5 3 2 3" xfId="3555"/>
    <cellStyle name="20% - 강조색2 3 5 3 2 4" xfId="3556"/>
    <cellStyle name="20% - 강조색2 3 5 3 3" xfId="3557"/>
    <cellStyle name="20% - 강조색2 3 5 3 3 2" xfId="3558"/>
    <cellStyle name="20% - 강조색2 3 5 3 3 3" xfId="3559"/>
    <cellStyle name="20% - 강조색2 3 5 3 4" xfId="3560"/>
    <cellStyle name="20% - 강조색2 3 5 3 5" xfId="3561"/>
    <cellStyle name="20% - 강조색2 3 5 4" xfId="3562"/>
    <cellStyle name="20% - 강조색2 3 5 4 2" xfId="3563"/>
    <cellStyle name="20% - 강조색2 3 5 4 2 2" xfId="3564"/>
    <cellStyle name="20% - 강조색2 3 5 4 2 3" xfId="3565"/>
    <cellStyle name="20% - 강조색2 3 5 4 3" xfId="3566"/>
    <cellStyle name="20% - 강조색2 3 5 4 4" xfId="3567"/>
    <cellStyle name="20% - 강조색2 3 5 5" xfId="3568"/>
    <cellStyle name="20% - 강조색2 3 5 5 2" xfId="3569"/>
    <cellStyle name="20% - 강조색2 3 5 5 3" xfId="3570"/>
    <cellStyle name="20% - 강조색2 3 5 6" xfId="3571"/>
    <cellStyle name="20% - 강조색2 3 5 7" xfId="3572"/>
    <cellStyle name="20% - 강조색2 3 5 8" xfId="3573"/>
    <cellStyle name="20% - 강조색2 3 6" xfId="3574"/>
    <cellStyle name="20% - 강조색2 3 6 2" xfId="3575"/>
    <cellStyle name="20% - 강조색2 3 6 2 2" xfId="3576"/>
    <cellStyle name="20% - 강조색2 3 6 2 2 2" xfId="3577"/>
    <cellStyle name="20% - 강조색2 3 6 2 2 2 2" xfId="3578"/>
    <cellStyle name="20% - 강조색2 3 6 2 2 2 3" xfId="3579"/>
    <cellStyle name="20% - 강조색2 3 6 2 2 3" xfId="3580"/>
    <cellStyle name="20% - 강조색2 3 6 2 2 4" xfId="3581"/>
    <cellStyle name="20% - 강조색2 3 6 2 3" xfId="3582"/>
    <cellStyle name="20% - 강조색2 3 6 2 3 2" xfId="3583"/>
    <cellStyle name="20% - 강조색2 3 6 2 3 3" xfId="3584"/>
    <cellStyle name="20% - 강조색2 3 6 2 4" xfId="3585"/>
    <cellStyle name="20% - 강조색2 3 6 2 5" xfId="3586"/>
    <cellStyle name="20% - 강조색2 3 6 3" xfId="3587"/>
    <cellStyle name="20% - 강조색2 3 6 3 2" xfId="3588"/>
    <cellStyle name="20% - 강조색2 3 6 3 2 2" xfId="3589"/>
    <cellStyle name="20% - 강조색2 3 6 3 2 2 2" xfId="3590"/>
    <cellStyle name="20% - 강조색2 3 6 3 2 2 3" xfId="3591"/>
    <cellStyle name="20% - 강조색2 3 6 3 2 3" xfId="3592"/>
    <cellStyle name="20% - 강조색2 3 6 3 2 4" xfId="3593"/>
    <cellStyle name="20% - 강조색2 3 6 3 3" xfId="3594"/>
    <cellStyle name="20% - 강조색2 3 6 3 3 2" xfId="3595"/>
    <cellStyle name="20% - 강조색2 3 6 3 3 3" xfId="3596"/>
    <cellStyle name="20% - 강조색2 3 6 3 4" xfId="3597"/>
    <cellStyle name="20% - 강조색2 3 6 3 5" xfId="3598"/>
    <cellStyle name="20% - 강조색2 3 6 4" xfId="3599"/>
    <cellStyle name="20% - 강조색2 3 6 4 2" xfId="3600"/>
    <cellStyle name="20% - 강조색2 3 6 4 2 2" xfId="3601"/>
    <cellStyle name="20% - 강조색2 3 6 4 2 3" xfId="3602"/>
    <cellStyle name="20% - 강조색2 3 6 4 3" xfId="3603"/>
    <cellStyle name="20% - 강조색2 3 6 4 4" xfId="3604"/>
    <cellStyle name="20% - 강조색2 3 6 5" xfId="3605"/>
    <cellStyle name="20% - 강조색2 3 6 5 2" xfId="3606"/>
    <cellStyle name="20% - 강조색2 3 6 5 3" xfId="3607"/>
    <cellStyle name="20% - 강조색2 3 6 6" xfId="3608"/>
    <cellStyle name="20% - 강조색2 3 6 7" xfId="3609"/>
    <cellStyle name="20% - 강조색2 3 7" xfId="3610"/>
    <cellStyle name="20% - 강조색2 3 7 2" xfId="3611"/>
    <cellStyle name="20% - 강조색2 3 7 2 2" xfId="3612"/>
    <cellStyle name="20% - 강조색2 3 7 2 2 2" xfId="3613"/>
    <cellStyle name="20% - 강조색2 3 7 2 2 3" xfId="3614"/>
    <cellStyle name="20% - 강조색2 3 7 2 3" xfId="3615"/>
    <cellStyle name="20% - 강조색2 3 7 2 4" xfId="3616"/>
    <cellStyle name="20% - 강조색2 3 7 3" xfId="3617"/>
    <cellStyle name="20% - 강조색2 3 7 3 2" xfId="3618"/>
    <cellStyle name="20% - 강조색2 3 7 3 3" xfId="3619"/>
    <cellStyle name="20% - 강조색2 3 7 4" xfId="3620"/>
    <cellStyle name="20% - 강조색2 3 7 5" xfId="3621"/>
    <cellStyle name="20% - 강조색2 3 8" xfId="3622"/>
    <cellStyle name="20% - 강조색2 3 8 2" xfId="3623"/>
    <cellStyle name="20% - 강조색2 3 8 2 2" xfId="3624"/>
    <cellStyle name="20% - 강조색2 3 8 2 2 2" xfId="3625"/>
    <cellStyle name="20% - 강조색2 3 8 2 2 3" xfId="3626"/>
    <cellStyle name="20% - 강조색2 3 8 2 3" xfId="3627"/>
    <cellStyle name="20% - 강조색2 3 8 2 4" xfId="3628"/>
    <cellStyle name="20% - 강조색2 3 8 3" xfId="3629"/>
    <cellStyle name="20% - 강조색2 3 8 3 2" xfId="3630"/>
    <cellStyle name="20% - 강조색2 3 8 3 3" xfId="3631"/>
    <cellStyle name="20% - 강조색2 3 8 4" xfId="3632"/>
    <cellStyle name="20% - 강조색2 3 8 5" xfId="3633"/>
    <cellStyle name="20% - 강조색2 3 9" xfId="3634"/>
    <cellStyle name="20% - 강조색2 3 9 2" xfId="3635"/>
    <cellStyle name="20% - 강조색2 3 9 2 2" xfId="3636"/>
    <cellStyle name="20% - 강조색2 3 9 2 2 2" xfId="3637"/>
    <cellStyle name="20% - 강조색2 3 9 2 2 3" xfId="3638"/>
    <cellStyle name="20% - 강조색2 3 9 2 3" xfId="3639"/>
    <cellStyle name="20% - 강조색2 3 9 2 4" xfId="3640"/>
    <cellStyle name="20% - 강조색2 3 9 3" xfId="3641"/>
    <cellStyle name="20% - 강조색2 3 9 3 2" xfId="3642"/>
    <cellStyle name="20% - 강조색2 3 9 3 3" xfId="3643"/>
    <cellStyle name="20% - 강조색2 3 9 4" xfId="3644"/>
    <cellStyle name="20% - 강조색2 3 9 5" xfId="3645"/>
    <cellStyle name="20% - 강조색2 30" xfId="3646"/>
    <cellStyle name="20% - 강조색2 30 2" xfId="3647"/>
    <cellStyle name="20% - 강조색2 31" xfId="3648"/>
    <cellStyle name="20% - 강조색2 31 2" xfId="3649"/>
    <cellStyle name="20% - 강조색2 32" xfId="3650"/>
    <cellStyle name="20% - 강조색2 32 2" xfId="3651"/>
    <cellStyle name="20% - 강조색2 33" xfId="3652"/>
    <cellStyle name="20% - 강조색2 33 2" xfId="3653"/>
    <cellStyle name="20% - 강조색2 34" xfId="3654"/>
    <cellStyle name="20% - 강조색2 34 2" xfId="3655"/>
    <cellStyle name="20% - 강조색2 35" xfId="3656"/>
    <cellStyle name="20% - 강조색2 36" xfId="3657"/>
    <cellStyle name="20% - 강조색2 37" xfId="3658"/>
    <cellStyle name="20% - 강조색2 38" xfId="3659"/>
    <cellStyle name="20% - 강조색2 39" xfId="3660"/>
    <cellStyle name="20% - 강조색2 4" xfId="3661"/>
    <cellStyle name="20% - 강조색2 4 10" xfId="3662"/>
    <cellStyle name="20% - 강조색2 4 10 2" xfId="3663"/>
    <cellStyle name="20% - 강조색2 4 10 2 2" xfId="3664"/>
    <cellStyle name="20% - 강조색2 4 10 2 3" xfId="3665"/>
    <cellStyle name="20% - 강조색2 4 10 3" xfId="3666"/>
    <cellStyle name="20% - 강조색2 4 10 4" xfId="3667"/>
    <cellStyle name="20% - 강조색2 4 11" xfId="3668"/>
    <cellStyle name="20% - 강조색2 4 11 2" xfId="3669"/>
    <cellStyle name="20% - 강조색2 4 11 3" xfId="3670"/>
    <cellStyle name="20% - 강조색2 4 12" xfId="3671"/>
    <cellStyle name="20% - 강조색2 4 13" xfId="3672"/>
    <cellStyle name="20% - 강조색2 4 14" xfId="3673"/>
    <cellStyle name="20% - 강조색2 4 2" xfId="3674"/>
    <cellStyle name="20% - 강조색2 4 2 10" xfId="3675"/>
    <cellStyle name="20% - 강조색2 4 2 2" xfId="3676"/>
    <cellStyle name="20% - 강조색2 4 2 2 2" xfId="3677"/>
    <cellStyle name="20% - 강조색2 4 2 2 2 2" xfId="3678"/>
    <cellStyle name="20% - 강조색2 4 2 2 2 2 2" xfId="3679"/>
    <cellStyle name="20% - 강조색2 4 2 2 2 2 2 2" xfId="3680"/>
    <cellStyle name="20% - 강조색2 4 2 2 2 2 2 3" xfId="3681"/>
    <cellStyle name="20% - 강조색2 4 2 2 2 2 3" xfId="3682"/>
    <cellStyle name="20% - 강조색2 4 2 2 2 2 4" xfId="3683"/>
    <cellStyle name="20% - 강조색2 4 2 2 2 3" xfId="3684"/>
    <cellStyle name="20% - 강조색2 4 2 2 2 3 2" xfId="3685"/>
    <cellStyle name="20% - 강조색2 4 2 2 2 3 3" xfId="3686"/>
    <cellStyle name="20% - 강조색2 4 2 2 2 4" xfId="3687"/>
    <cellStyle name="20% - 강조색2 4 2 2 2 5" xfId="3688"/>
    <cellStyle name="20% - 강조색2 4 2 2 3" xfId="3689"/>
    <cellStyle name="20% - 강조색2 4 2 2 3 2" xfId="3690"/>
    <cellStyle name="20% - 강조색2 4 2 2 3 2 2" xfId="3691"/>
    <cellStyle name="20% - 강조색2 4 2 2 3 2 2 2" xfId="3692"/>
    <cellStyle name="20% - 강조색2 4 2 2 3 2 2 3" xfId="3693"/>
    <cellStyle name="20% - 강조색2 4 2 2 3 2 3" xfId="3694"/>
    <cellStyle name="20% - 강조색2 4 2 2 3 2 4" xfId="3695"/>
    <cellStyle name="20% - 강조색2 4 2 2 3 3" xfId="3696"/>
    <cellStyle name="20% - 강조색2 4 2 2 3 3 2" xfId="3697"/>
    <cellStyle name="20% - 강조색2 4 2 2 3 3 3" xfId="3698"/>
    <cellStyle name="20% - 강조색2 4 2 2 3 4" xfId="3699"/>
    <cellStyle name="20% - 강조색2 4 2 2 3 5" xfId="3700"/>
    <cellStyle name="20% - 강조색2 4 2 2 4" xfId="3701"/>
    <cellStyle name="20% - 강조색2 4 2 2 4 2" xfId="3702"/>
    <cellStyle name="20% - 강조색2 4 2 2 4 2 2" xfId="3703"/>
    <cellStyle name="20% - 강조색2 4 2 2 4 2 3" xfId="3704"/>
    <cellStyle name="20% - 강조색2 4 2 2 4 3" xfId="3705"/>
    <cellStyle name="20% - 강조색2 4 2 2 4 4" xfId="3706"/>
    <cellStyle name="20% - 강조색2 4 2 2 5" xfId="3707"/>
    <cellStyle name="20% - 강조색2 4 2 2 5 2" xfId="3708"/>
    <cellStyle name="20% - 강조색2 4 2 2 5 3" xfId="3709"/>
    <cellStyle name="20% - 강조색2 4 2 2 6" xfId="3710"/>
    <cellStyle name="20% - 강조색2 4 2 2 7" xfId="3711"/>
    <cellStyle name="20% - 강조색2 4 2 3" xfId="3712"/>
    <cellStyle name="20% - 강조색2 4 2 3 2" xfId="3713"/>
    <cellStyle name="20% - 강조색2 4 2 3 2 2" xfId="3714"/>
    <cellStyle name="20% - 강조색2 4 2 3 2 2 2" xfId="3715"/>
    <cellStyle name="20% - 강조색2 4 2 3 2 2 2 2" xfId="3716"/>
    <cellStyle name="20% - 강조색2 4 2 3 2 2 2 3" xfId="3717"/>
    <cellStyle name="20% - 강조색2 4 2 3 2 2 3" xfId="3718"/>
    <cellStyle name="20% - 강조색2 4 2 3 2 2 4" xfId="3719"/>
    <cellStyle name="20% - 강조색2 4 2 3 2 3" xfId="3720"/>
    <cellStyle name="20% - 강조색2 4 2 3 2 3 2" xfId="3721"/>
    <cellStyle name="20% - 강조색2 4 2 3 2 3 3" xfId="3722"/>
    <cellStyle name="20% - 강조색2 4 2 3 2 4" xfId="3723"/>
    <cellStyle name="20% - 강조색2 4 2 3 2 5" xfId="3724"/>
    <cellStyle name="20% - 강조색2 4 2 3 3" xfId="3725"/>
    <cellStyle name="20% - 강조색2 4 2 3 3 2" xfId="3726"/>
    <cellStyle name="20% - 강조색2 4 2 3 3 2 2" xfId="3727"/>
    <cellStyle name="20% - 강조색2 4 2 3 3 2 2 2" xfId="3728"/>
    <cellStyle name="20% - 강조색2 4 2 3 3 2 2 3" xfId="3729"/>
    <cellStyle name="20% - 강조색2 4 2 3 3 2 3" xfId="3730"/>
    <cellStyle name="20% - 강조색2 4 2 3 3 2 4" xfId="3731"/>
    <cellStyle name="20% - 강조색2 4 2 3 3 3" xfId="3732"/>
    <cellStyle name="20% - 강조색2 4 2 3 3 3 2" xfId="3733"/>
    <cellStyle name="20% - 강조색2 4 2 3 3 3 3" xfId="3734"/>
    <cellStyle name="20% - 강조색2 4 2 3 3 4" xfId="3735"/>
    <cellStyle name="20% - 강조색2 4 2 3 3 5" xfId="3736"/>
    <cellStyle name="20% - 강조색2 4 2 3 4" xfId="3737"/>
    <cellStyle name="20% - 강조색2 4 2 3 4 2" xfId="3738"/>
    <cellStyle name="20% - 강조색2 4 2 3 4 2 2" xfId="3739"/>
    <cellStyle name="20% - 강조색2 4 2 3 4 2 3" xfId="3740"/>
    <cellStyle name="20% - 강조색2 4 2 3 4 3" xfId="3741"/>
    <cellStyle name="20% - 강조색2 4 2 3 4 4" xfId="3742"/>
    <cellStyle name="20% - 강조색2 4 2 3 5" xfId="3743"/>
    <cellStyle name="20% - 강조색2 4 2 3 5 2" xfId="3744"/>
    <cellStyle name="20% - 강조색2 4 2 3 5 3" xfId="3745"/>
    <cellStyle name="20% - 강조색2 4 2 3 6" xfId="3746"/>
    <cellStyle name="20% - 강조색2 4 2 3 7" xfId="3747"/>
    <cellStyle name="20% - 강조색2 4 2 4" xfId="3748"/>
    <cellStyle name="20% - 강조색2 4 2 4 2" xfId="3749"/>
    <cellStyle name="20% - 강조색2 4 2 4 2 2" xfId="3750"/>
    <cellStyle name="20% - 강조색2 4 2 4 2 2 2" xfId="3751"/>
    <cellStyle name="20% - 강조색2 4 2 4 2 2 3" xfId="3752"/>
    <cellStyle name="20% - 강조색2 4 2 4 2 3" xfId="3753"/>
    <cellStyle name="20% - 강조색2 4 2 4 2 4" xfId="3754"/>
    <cellStyle name="20% - 강조색2 4 2 4 3" xfId="3755"/>
    <cellStyle name="20% - 강조색2 4 2 4 3 2" xfId="3756"/>
    <cellStyle name="20% - 강조색2 4 2 4 3 3" xfId="3757"/>
    <cellStyle name="20% - 강조색2 4 2 4 4" xfId="3758"/>
    <cellStyle name="20% - 강조색2 4 2 4 5" xfId="3759"/>
    <cellStyle name="20% - 강조색2 4 2 5" xfId="3760"/>
    <cellStyle name="20% - 강조색2 4 2 5 2" xfId="3761"/>
    <cellStyle name="20% - 강조색2 4 2 5 2 2" xfId="3762"/>
    <cellStyle name="20% - 강조색2 4 2 5 2 2 2" xfId="3763"/>
    <cellStyle name="20% - 강조색2 4 2 5 2 2 3" xfId="3764"/>
    <cellStyle name="20% - 강조색2 4 2 5 2 3" xfId="3765"/>
    <cellStyle name="20% - 강조색2 4 2 5 2 4" xfId="3766"/>
    <cellStyle name="20% - 강조색2 4 2 5 3" xfId="3767"/>
    <cellStyle name="20% - 강조색2 4 2 5 3 2" xfId="3768"/>
    <cellStyle name="20% - 강조색2 4 2 5 3 3" xfId="3769"/>
    <cellStyle name="20% - 강조색2 4 2 5 4" xfId="3770"/>
    <cellStyle name="20% - 강조색2 4 2 5 5" xfId="3771"/>
    <cellStyle name="20% - 강조색2 4 2 6" xfId="3772"/>
    <cellStyle name="20% - 강조색2 4 2 6 2" xfId="3773"/>
    <cellStyle name="20% - 강조색2 4 2 6 2 2" xfId="3774"/>
    <cellStyle name="20% - 강조색2 4 2 6 2 2 2" xfId="3775"/>
    <cellStyle name="20% - 강조색2 4 2 6 2 2 3" xfId="3776"/>
    <cellStyle name="20% - 강조색2 4 2 6 2 3" xfId="3777"/>
    <cellStyle name="20% - 강조색2 4 2 6 2 4" xfId="3778"/>
    <cellStyle name="20% - 강조색2 4 2 6 3" xfId="3779"/>
    <cellStyle name="20% - 강조색2 4 2 6 3 2" xfId="3780"/>
    <cellStyle name="20% - 강조색2 4 2 6 3 3" xfId="3781"/>
    <cellStyle name="20% - 강조색2 4 2 6 4" xfId="3782"/>
    <cellStyle name="20% - 강조색2 4 2 6 5" xfId="3783"/>
    <cellStyle name="20% - 강조색2 4 2 7" xfId="3784"/>
    <cellStyle name="20% - 강조색2 4 2 7 2" xfId="3785"/>
    <cellStyle name="20% - 강조색2 4 2 7 2 2" xfId="3786"/>
    <cellStyle name="20% - 강조색2 4 2 7 2 3" xfId="3787"/>
    <cellStyle name="20% - 강조색2 4 2 7 3" xfId="3788"/>
    <cellStyle name="20% - 강조색2 4 2 7 4" xfId="3789"/>
    <cellStyle name="20% - 강조색2 4 2 8" xfId="3790"/>
    <cellStyle name="20% - 강조색2 4 2 8 2" xfId="3791"/>
    <cellStyle name="20% - 강조색2 4 2 8 3" xfId="3792"/>
    <cellStyle name="20% - 강조색2 4 2 9" xfId="3793"/>
    <cellStyle name="20% - 강조색2 4 3" xfId="3794"/>
    <cellStyle name="20% - 강조색2 4 3 10" xfId="3795"/>
    <cellStyle name="20% - 강조색2 4 3 2" xfId="3796"/>
    <cellStyle name="20% - 강조색2 4 3 2 2" xfId="3797"/>
    <cellStyle name="20% - 강조색2 4 3 2 2 2" xfId="3798"/>
    <cellStyle name="20% - 강조색2 4 3 2 2 2 2" xfId="3799"/>
    <cellStyle name="20% - 강조색2 4 3 2 2 2 2 2" xfId="3800"/>
    <cellStyle name="20% - 강조색2 4 3 2 2 2 2 3" xfId="3801"/>
    <cellStyle name="20% - 강조색2 4 3 2 2 2 3" xfId="3802"/>
    <cellStyle name="20% - 강조색2 4 3 2 2 2 4" xfId="3803"/>
    <cellStyle name="20% - 강조색2 4 3 2 2 3" xfId="3804"/>
    <cellStyle name="20% - 강조색2 4 3 2 2 3 2" xfId="3805"/>
    <cellStyle name="20% - 강조색2 4 3 2 2 3 3" xfId="3806"/>
    <cellStyle name="20% - 강조색2 4 3 2 2 4" xfId="3807"/>
    <cellStyle name="20% - 강조색2 4 3 2 2 5" xfId="3808"/>
    <cellStyle name="20% - 강조색2 4 3 2 3" xfId="3809"/>
    <cellStyle name="20% - 강조색2 4 3 2 3 2" xfId="3810"/>
    <cellStyle name="20% - 강조색2 4 3 2 3 2 2" xfId="3811"/>
    <cellStyle name="20% - 강조색2 4 3 2 3 2 2 2" xfId="3812"/>
    <cellStyle name="20% - 강조색2 4 3 2 3 2 2 3" xfId="3813"/>
    <cellStyle name="20% - 강조색2 4 3 2 3 2 3" xfId="3814"/>
    <cellStyle name="20% - 강조색2 4 3 2 3 2 4" xfId="3815"/>
    <cellStyle name="20% - 강조색2 4 3 2 3 3" xfId="3816"/>
    <cellStyle name="20% - 강조색2 4 3 2 3 3 2" xfId="3817"/>
    <cellStyle name="20% - 강조색2 4 3 2 3 3 3" xfId="3818"/>
    <cellStyle name="20% - 강조색2 4 3 2 3 4" xfId="3819"/>
    <cellStyle name="20% - 강조색2 4 3 2 3 5" xfId="3820"/>
    <cellStyle name="20% - 강조색2 4 3 2 4" xfId="3821"/>
    <cellStyle name="20% - 강조색2 4 3 2 4 2" xfId="3822"/>
    <cellStyle name="20% - 강조색2 4 3 2 4 2 2" xfId="3823"/>
    <cellStyle name="20% - 강조색2 4 3 2 4 2 3" xfId="3824"/>
    <cellStyle name="20% - 강조색2 4 3 2 4 3" xfId="3825"/>
    <cellStyle name="20% - 강조색2 4 3 2 4 4" xfId="3826"/>
    <cellStyle name="20% - 강조색2 4 3 2 5" xfId="3827"/>
    <cellStyle name="20% - 강조색2 4 3 2 5 2" xfId="3828"/>
    <cellStyle name="20% - 강조색2 4 3 2 5 3" xfId="3829"/>
    <cellStyle name="20% - 강조색2 4 3 2 6" xfId="3830"/>
    <cellStyle name="20% - 강조색2 4 3 2 7" xfId="3831"/>
    <cellStyle name="20% - 강조색2 4 3 3" xfId="3832"/>
    <cellStyle name="20% - 강조색2 4 3 3 2" xfId="3833"/>
    <cellStyle name="20% - 강조색2 4 3 3 2 2" xfId="3834"/>
    <cellStyle name="20% - 강조색2 4 3 3 2 2 2" xfId="3835"/>
    <cellStyle name="20% - 강조색2 4 3 3 2 2 2 2" xfId="3836"/>
    <cellStyle name="20% - 강조색2 4 3 3 2 2 2 3" xfId="3837"/>
    <cellStyle name="20% - 강조색2 4 3 3 2 2 3" xfId="3838"/>
    <cellStyle name="20% - 강조색2 4 3 3 2 2 4" xfId="3839"/>
    <cellStyle name="20% - 강조색2 4 3 3 2 3" xfId="3840"/>
    <cellStyle name="20% - 강조색2 4 3 3 2 3 2" xfId="3841"/>
    <cellStyle name="20% - 강조색2 4 3 3 2 3 3" xfId="3842"/>
    <cellStyle name="20% - 강조색2 4 3 3 2 4" xfId="3843"/>
    <cellStyle name="20% - 강조색2 4 3 3 2 5" xfId="3844"/>
    <cellStyle name="20% - 강조색2 4 3 3 3" xfId="3845"/>
    <cellStyle name="20% - 강조색2 4 3 3 3 2" xfId="3846"/>
    <cellStyle name="20% - 강조색2 4 3 3 3 2 2" xfId="3847"/>
    <cellStyle name="20% - 강조색2 4 3 3 3 2 2 2" xfId="3848"/>
    <cellStyle name="20% - 강조색2 4 3 3 3 2 2 3" xfId="3849"/>
    <cellStyle name="20% - 강조색2 4 3 3 3 2 3" xfId="3850"/>
    <cellStyle name="20% - 강조색2 4 3 3 3 2 4" xfId="3851"/>
    <cellStyle name="20% - 강조색2 4 3 3 3 3" xfId="3852"/>
    <cellStyle name="20% - 강조색2 4 3 3 3 3 2" xfId="3853"/>
    <cellStyle name="20% - 강조색2 4 3 3 3 3 3" xfId="3854"/>
    <cellStyle name="20% - 강조색2 4 3 3 3 4" xfId="3855"/>
    <cellStyle name="20% - 강조색2 4 3 3 3 5" xfId="3856"/>
    <cellStyle name="20% - 강조색2 4 3 3 4" xfId="3857"/>
    <cellStyle name="20% - 강조색2 4 3 3 4 2" xfId="3858"/>
    <cellStyle name="20% - 강조색2 4 3 3 4 2 2" xfId="3859"/>
    <cellStyle name="20% - 강조색2 4 3 3 4 2 3" xfId="3860"/>
    <cellStyle name="20% - 강조색2 4 3 3 4 3" xfId="3861"/>
    <cellStyle name="20% - 강조색2 4 3 3 4 4" xfId="3862"/>
    <cellStyle name="20% - 강조색2 4 3 3 5" xfId="3863"/>
    <cellStyle name="20% - 강조색2 4 3 3 5 2" xfId="3864"/>
    <cellStyle name="20% - 강조색2 4 3 3 5 3" xfId="3865"/>
    <cellStyle name="20% - 강조색2 4 3 3 6" xfId="3866"/>
    <cellStyle name="20% - 강조색2 4 3 3 7" xfId="3867"/>
    <cellStyle name="20% - 강조색2 4 3 4" xfId="3868"/>
    <cellStyle name="20% - 강조색2 4 3 4 2" xfId="3869"/>
    <cellStyle name="20% - 강조색2 4 3 4 2 2" xfId="3870"/>
    <cellStyle name="20% - 강조색2 4 3 4 2 2 2" xfId="3871"/>
    <cellStyle name="20% - 강조색2 4 3 4 2 2 3" xfId="3872"/>
    <cellStyle name="20% - 강조색2 4 3 4 2 3" xfId="3873"/>
    <cellStyle name="20% - 강조색2 4 3 4 2 4" xfId="3874"/>
    <cellStyle name="20% - 강조색2 4 3 4 3" xfId="3875"/>
    <cellStyle name="20% - 강조색2 4 3 4 3 2" xfId="3876"/>
    <cellStyle name="20% - 강조색2 4 3 4 3 3" xfId="3877"/>
    <cellStyle name="20% - 강조색2 4 3 4 4" xfId="3878"/>
    <cellStyle name="20% - 강조색2 4 3 4 5" xfId="3879"/>
    <cellStyle name="20% - 강조색2 4 3 5" xfId="3880"/>
    <cellStyle name="20% - 강조색2 4 3 5 2" xfId="3881"/>
    <cellStyle name="20% - 강조색2 4 3 5 2 2" xfId="3882"/>
    <cellStyle name="20% - 강조색2 4 3 5 2 2 2" xfId="3883"/>
    <cellStyle name="20% - 강조색2 4 3 5 2 2 3" xfId="3884"/>
    <cellStyle name="20% - 강조색2 4 3 5 2 3" xfId="3885"/>
    <cellStyle name="20% - 강조색2 4 3 5 2 4" xfId="3886"/>
    <cellStyle name="20% - 강조색2 4 3 5 3" xfId="3887"/>
    <cellStyle name="20% - 강조색2 4 3 5 3 2" xfId="3888"/>
    <cellStyle name="20% - 강조색2 4 3 5 3 3" xfId="3889"/>
    <cellStyle name="20% - 강조색2 4 3 5 4" xfId="3890"/>
    <cellStyle name="20% - 강조색2 4 3 5 5" xfId="3891"/>
    <cellStyle name="20% - 강조색2 4 3 6" xfId="3892"/>
    <cellStyle name="20% - 강조색2 4 3 6 2" xfId="3893"/>
    <cellStyle name="20% - 강조색2 4 3 6 2 2" xfId="3894"/>
    <cellStyle name="20% - 강조색2 4 3 6 2 2 2" xfId="3895"/>
    <cellStyle name="20% - 강조색2 4 3 6 2 2 3" xfId="3896"/>
    <cellStyle name="20% - 강조색2 4 3 6 2 3" xfId="3897"/>
    <cellStyle name="20% - 강조색2 4 3 6 2 4" xfId="3898"/>
    <cellStyle name="20% - 강조색2 4 3 6 3" xfId="3899"/>
    <cellStyle name="20% - 강조색2 4 3 6 3 2" xfId="3900"/>
    <cellStyle name="20% - 강조색2 4 3 6 3 3" xfId="3901"/>
    <cellStyle name="20% - 강조색2 4 3 6 4" xfId="3902"/>
    <cellStyle name="20% - 강조색2 4 3 6 5" xfId="3903"/>
    <cellStyle name="20% - 강조색2 4 3 7" xfId="3904"/>
    <cellStyle name="20% - 강조색2 4 3 7 2" xfId="3905"/>
    <cellStyle name="20% - 강조색2 4 3 7 2 2" xfId="3906"/>
    <cellStyle name="20% - 강조색2 4 3 7 2 3" xfId="3907"/>
    <cellStyle name="20% - 강조색2 4 3 7 3" xfId="3908"/>
    <cellStyle name="20% - 강조색2 4 3 7 4" xfId="3909"/>
    <cellStyle name="20% - 강조색2 4 3 8" xfId="3910"/>
    <cellStyle name="20% - 강조색2 4 3 8 2" xfId="3911"/>
    <cellStyle name="20% - 강조색2 4 3 8 3" xfId="3912"/>
    <cellStyle name="20% - 강조색2 4 3 9" xfId="3913"/>
    <cellStyle name="20% - 강조색2 4 4" xfId="3914"/>
    <cellStyle name="20% - 강조색2 4 4 10" xfId="3915"/>
    <cellStyle name="20% - 강조색2 4 4 2" xfId="3916"/>
    <cellStyle name="20% - 강조색2 4 4 2 2" xfId="3917"/>
    <cellStyle name="20% - 강조색2 4 4 2 2 2" xfId="3918"/>
    <cellStyle name="20% - 강조색2 4 4 2 2 2 2" xfId="3919"/>
    <cellStyle name="20% - 강조색2 4 4 2 2 2 2 2" xfId="3920"/>
    <cellStyle name="20% - 강조색2 4 4 2 2 2 2 3" xfId="3921"/>
    <cellStyle name="20% - 강조색2 4 4 2 2 2 3" xfId="3922"/>
    <cellStyle name="20% - 강조색2 4 4 2 2 2 4" xfId="3923"/>
    <cellStyle name="20% - 강조색2 4 4 2 2 3" xfId="3924"/>
    <cellStyle name="20% - 강조색2 4 4 2 2 3 2" xfId="3925"/>
    <cellStyle name="20% - 강조색2 4 4 2 2 3 3" xfId="3926"/>
    <cellStyle name="20% - 강조색2 4 4 2 2 4" xfId="3927"/>
    <cellStyle name="20% - 강조색2 4 4 2 2 5" xfId="3928"/>
    <cellStyle name="20% - 강조색2 4 4 2 3" xfId="3929"/>
    <cellStyle name="20% - 강조색2 4 4 2 3 2" xfId="3930"/>
    <cellStyle name="20% - 강조색2 4 4 2 3 2 2" xfId="3931"/>
    <cellStyle name="20% - 강조색2 4 4 2 3 2 2 2" xfId="3932"/>
    <cellStyle name="20% - 강조색2 4 4 2 3 2 2 3" xfId="3933"/>
    <cellStyle name="20% - 강조색2 4 4 2 3 2 3" xfId="3934"/>
    <cellStyle name="20% - 강조색2 4 4 2 3 2 4" xfId="3935"/>
    <cellStyle name="20% - 강조색2 4 4 2 3 3" xfId="3936"/>
    <cellStyle name="20% - 강조색2 4 4 2 3 3 2" xfId="3937"/>
    <cellStyle name="20% - 강조색2 4 4 2 3 3 3" xfId="3938"/>
    <cellStyle name="20% - 강조색2 4 4 2 3 4" xfId="3939"/>
    <cellStyle name="20% - 강조색2 4 4 2 3 5" xfId="3940"/>
    <cellStyle name="20% - 강조색2 4 4 2 4" xfId="3941"/>
    <cellStyle name="20% - 강조색2 4 4 2 4 2" xfId="3942"/>
    <cellStyle name="20% - 강조색2 4 4 2 4 2 2" xfId="3943"/>
    <cellStyle name="20% - 강조색2 4 4 2 4 2 3" xfId="3944"/>
    <cellStyle name="20% - 강조색2 4 4 2 4 3" xfId="3945"/>
    <cellStyle name="20% - 강조색2 4 4 2 4 4" xfId="3946"/>
    <cellStyle name="20% - 강조색2 4 4 2 5" xfId="3947"/>
    <cellStyle name="20% - 강조색2 4 4 2 5 2" xfId="3948"/>
    <cellStyle name="20% - 강조색2 4 4 2 5 3" xfId="3949"/>
    <cellStyle name="20% - 강조색2 4 4 2 6" xfId="3950"/>
    <cellStyle name="20% - 강조색2 4 4 2 7" xfId="3951"/>
    <cellStyle name="20% - 강조색2 4 4 3" xfId="3952"/>
    <cellStyle name="20% - 강조색2 4 4 3 2" xfId="3953"/>
    <cellStyle name="20% - 강조색2 4 4 3 2 2" xfId="3954"/>
    <cellStyle name="20% - 강조색2 4 4 3 2 2 2" xfId="3955"/>
    <cellStyle name="20% - 강조색2 4 4 3 2 2 2 2" xfId="3956"/>
    <cellStyle name="20% - 강조색2 4 4 3 2 2 2 3" xfId="3957"/>
    <cellStyle name="20% - 강조색2 4 4 3 2 2 3" xfId="3958"/>
    <cellStyle name="20% - 강조색2 4 4 3 2 2 4" xfId="3959"/>
    <cellStyle name="20% - 강조색2 4 4 3 2 3" xfId="3960"/>
    <cellStyle name="20% - 강조색2 4 4 3 2 3 2" xfId="3961"/>
    <cellStyle name="20% - 강조색2 4 4 3 2 3 3" xfId="3962"/>
    <cellStyle name="20% - 강조색2 4 4 3 2 4" xfId="3963"/>
    <cellStyle name="20% - 강조색2 4 4 3 2 5" xfId="3964"/>
    <cellStyle name="20% - 강조색2 4 4 3 3" xfId="3965"/>
    <cellStyle name="20% - 강조색2 4 4 3 3 2" xfId="3966"/>
    <cellStyle name="20% - 강조색2 4 4 3 3 2 2" xfId="3967"/>
    <cellStyle name="20% - 강조색2 4 4 3 3 2 2 2" xfId="3968"/>
    <cellStyle name="20% - 강조색2 4 4 3 3 2 2 3" xfId="3969"/>
    <cellStyle name="20% - 강조색2 4 4 3 3 2 3" xfId="3970"/>
    <cellStyle name="20% - 강조색2 4 4 3 3 2 4" xfId="3971"/>
    <cellStyle name="20% - 강조색2 4 4 3 3 3" xfId="3972"/>
    <cellStyle name="20% - 강조색2 4 4 3 3 3 2" xfId="3973"/>
    <cellStyle name="20% - 강조색2 4 4 3 3 3 3" xfId="3974"/>
    <cellStyle name="20% - 강조색2 4 4 3 3 4" xfId="3975"/>
    <cellStyle name="20% - 강조색2 4 4 3 3 5" xfId="3976"/>
    <cellStyle name="20% - 강조색2 4 4 3 4" xfId="3977"/>
    <cellStyle name="20% - 강조색2 4 4 3 4 2" xfId="3978"/>
    <cellStyle name="20% - 강조색2 4 4 3 4 2 2" xfId="3979"/>
    <cellStyle name="20% - 강조색2 4 4 3 4 2 3" xfId="3980"/>
    <cellStyle name="20% - 강조색2 4 4 3 4 3" xfId="3981"/>
    <cellStyle name="20% - 강조색2 4 4 3 4 4" xfId="3982"/>
    <cellStyle name="20% - 강조색2 4 4 3 5" xfId="3983"/>
    <cellStyle name="20% - 강조색2 4 4 3 5 2" xfId="3984"/>
    <cellStyle name="20% - 강조색2 4 4 3 5 3" xfId="3985"/>
    <cellStyle name="20% - 강조색2 4 4 3 6" xfId="3986"/>
    <cellStyle name="20% - 강조색2 4 4 3 7" xfId="3987"/>
    <cellStyle name="20% - 강조색2 4 4 4" xfId="3988"/>
    <cellStyle name="20% - 강조색2 4 4 4 2" xfId="3989"/>
    <cellStyle name="20% - 강조색2 4 4 4 2 2" xfId="3990"/>
    <cellStyle name="20% - 강조색2 4 4 4 2 2 2" xfId="3991"/>
    <cellStyle name="20% - 강조색2 4 4 4 2 2 3" xfId="3992"/>
    <cellStyle name="20% - 강조색2 4 4 4 2 3" xfId="3993"/>
    <cellStyle name="20% - 강조색2 4 4 4 2 4" xfId="3994"/>
    <cellStyle name="20% - 강조색2 4 4 4 3" xfId="3995"/>
    <cellStyle name="20% - 강조색2 4 4 4 3 2" xfId="3996"/>
    <cellStyle name="20% - 강조색2 4 4 4 3 3" xfId="3997"/>
    <cellStyle name="20% - 강조색2 4 4 4 4" xfId="3998"/>
    <cellStyle name="20% - 강조색2 4 4 4 5" xfId="3999"/>
    <cellStyle name="20% - 강조색2 4 4 5" xfId="4000"/>
    <cellStyle name="20% - 강조색2 4 4 5 2" xfId="4001"/>
    <cellStyle name="20% - 강조색2 4 4 5 2 2" xfId="4002"/>
    <cellStyle name="20% - 강조색2 4 4 5 2 2 2" xfId="4003"/>
    <cellStyle name="20% - 강조색2 4 4 5 2 2 3" xfId="4004"/>
    <cellStyle name="20% - 강조색2 4 4 5 2 3" xfId="4005"/>
    <cellStyle name="20% - 강조색2 4 4 5 2 4" xfId="4006"/>
    <cellStyle name="20% - 강조색2 4 4 5 3" xfId="4007"/>
    <cellStyle name="20% - 강조색2 4 4 5 3 2" xfId="4008"/>
    <cellStyle name="20% - 강조색2 4 4 5 3 3" xfId="4009"/>
    <cellStyle name="20% - 강조색2 4 4 5 4" xfId="4010"/>
    <cellStyle name="20% - 강조색2 4 4 5 5" xfId="4011"/>
    <cellStyle name="20% - 강조색2 4 4 6" xfId="4012"/>
    <cellStyle name="20% - 강조색2 4 4 6 2" xfId="4013"/>
    <cellStyle name="20% - 강조색2 4 4 6 2 2" xfId="4014"/>
    <cellStyle name="20% - 강조색2 4 4 6 2 2 2" xfId="4015"/>
    <cellStyle name="20% - 강조색2 4 4 6 2 2 3" xfId="4016"/>
    <cellStyle name="20% - 강조색2 4 4 6 2 3" xfId="4017"/>
    <cellStyle name="20% - 강조색2 4 4 6 2 4" xfId="4018"/>
    <cellStyle name="20% - 강조색2 4 4 6 3" xfId="4019"/>
    <cellStyle name="20% - 강조색2 4 4 6 3 2" xfId="4020"/>
    <cellStyle name="20% - 강조색2 4 4 6 3 3" xfId="4021"/>
    <cellStyle name="20% - 강조색2 4 4 6 4" xfId="4022"/>
    <cellStyle name="20% - 강조색2 4 4 6 5" xfId="4023"/>
    <cellStyle name="20% - 강조색2 4 4 7" xfId="4024"/>
    <cellStyle name="20% - 강조색2 4 4 7 2" xfId="4025"/>
    <cellStyle name="20% - 강조색2 4 4 7 2 2" xfId="4026"/>
    <cellStyle name="20% - 강조색2 4 4 7 2 3" xfId="4027"/>
    <cellStyle name="20% - 강조색2 4 4 7 3" xfId="4028"/>
    <cellStyle name="20% - 강조색2 4 4 7 4" xfId="4029"/>
    <cellStyle name="20% - 강조색2 4 4 8" xfId="4030"/>
    <cellStyle name="20% - 강조색2 4 4 8 2" xfId="4031"/>
    <cellStyle name="20% - 강조색2 4 4 8 3" xfId="4032"/>
    <cellStyle name="20% - 강조색2 4 4 9" xfId="4033"/>
    <cellStyle name="20% - 강조색2 4 5" xfId="4034"/>
    <cellStyle name="20% - 강조색2 4 5 2" xfId="4035"/>
    <cellStyle name="20% - 강조색2 4 5 2 2" xfId="4036"/>
    <cellStyle name="20% - 강조색2 4 5 2 2 2" xfId="4037"/>
    <cellStyle name="20% - 강조색2 4 5 2 2 2 2" xfId="4038"/>
    <cellStyle name="20% - 강조색2 4 5 2 2 2 3" xfId="4039"/>
    <cellStyle name="20% - 강조색2 4 5 2 2 3" xfId="4040"/>
    <cellStyle name="20% - 강조색2 4 5 2 2 4" xfId="4041"/>
    <cellStyle name="20% - 강조색2 4 5 2 3" xfId="4042"/>
    <cellStyle name="20% - 강조색2 4 5 2 3 2" xfId="4043"/>
    <cellStyle name="20% - 강조색2 4 5 2 3 3" xfId="4044"/>
    <cellStyle name="20% - 강조색2 4 5 2 4" xfId="4045"/>
    <cellStyle name="20% - 강조색2 4 5 2 5" xfId="4046"/>
    <cellStyle name="20% - 강조색2 4 5 3" xfId="4047"/>
    <cellStyle name="20% - 강조색2 4 5 3 2" xfId="4048"/>
    <cellStyle name="20% - 강조색2 4 5 3 2 2" xfId="4049"/>
    <cellStyle name="20% - 강조색2 4 5 3 2 2 2" xfId="4050"/>
    <cellStyle name="20% - 강조색2 4 5 3 2 2 3" xfId="4051"/>
    <cellStyle name="20% - 강조색2 4 5 3 2 3" xfId="4052"/>
    <cellStyle name="20% - 강조색2 4 5 3 2 4" xfId="4053"/>
    <cellStyle name="20% - 강조색2 4 5 3 3" xfId="4054"/>
    <cellStyle name="20% - 강조색2 4 5 3 3 2" xfId="4055"/>
    <cellStyle name="20% - 강조색2 4 5 3 3 3" xfId="4056"/>
    <cellStyle name="20% - 강조색2 4 5 3 4" xfId="4057"/>
    <cellStyle name="20% - 강조색2 4 5 3 5" xfId="4058"/>
    <cellStyle name="20% - 강조색2 4 5 4" xfId="4059"/>
    <cellStyle name="20% - 강조색2 4 5 4 2" xfId="4060"/>
    <cellStyle name="20% - 강조색2 4 5 4 2 2" xfId="4061"/>
    <cellStyle name="20% - 강조색2 4 5 4 2 3" xfId="4062"/>
    <cellStyle name="20% - 강조색2 4 5 4 3" xfId="4063"/>
    <cellStyle name="20% - 강조색2 4 5 4 4" xfId="4064"/>
    <cellStyle name="20% - 강조색2 4 5 5" xfId="4065"/>
    <cellStyle name="20% - 강조색2 4 5 5 2" xfId="4066"/>
    <cellStyle name="20% - 강조색2 4 5 5 3" xfId="4067"/>
    <cellStyle name="20% - 강조색2 4 5 6" xfId="4068"/>
    <cellStyle name="20% - 강조색2 4 5 7" xfId="4069"/>
    <cellStyle name="20% - 강조색2 4 6" xfId="4070"/>
    <cellStyle name="20% - 강조색2 4 6 2" xfId="4071"/>
    <cellStyle name="20% - 강조색2 4 6 2 2" xfId="4072"/>
    <cellStyle name="20% - 강조색2 4 6 2 2 2" xfId="4073"/>
    <cellStyle name="20% - 강조색2 4 6 2 2 2 2" xfId="4074"/>
    <cellStyle name="20% - 강조색2 4 6 2 2 2 3" xfId="4075"/>
    <cellStyle name="20% - 강조색2 4 6 2 2 3" xfId="4076"/>
    <cellStyle name="20% - 강조색2 4 6 2 2 4" xfId="4077"/>
    <cellStyle name="20% - 강조색2 4 6 2 3" xfId="4078"/>
    <cellStyle name="20% - 강조색2 4 6 2 3 2" xfId="4079"/>
    <cellStyle name="20% - 강조색2 4 6 2 3 3" xfId="4080"/>
    <cellStyle name="20% - 강조색2 4 6 2 4" xfId="4081"/>
    <cellStyle name="20% - 강조색2 4 6 2 5" xfId="4082"/>
    <cellStyle name="20% - 강조색2 4 6 3" xfId="4083"/>
    <cellStyle name="20% - 강조색2 4 6 3 2" xfId="4084"/>
    <cellStyle name="20% - 강조색2 4 6 3 2 2" xfId="4085"/>
    <cellStyle name="20% - 강조색2 4 6 3 2 2 2" xfId="4086"/>
    <cellStyle name="20% - 강조색2 4 6 3 2 2 3" xfId="4087"/>
    <cellStyle name="20% - 강조색2 4 6 3 2 3" xfId="4088"/>
    <cellStyle name="20% - 강조색2 4 6 3 2 4" xfId="4089"/>
    <cellStyle name="20% - 강조색2 4 6 3 3" xfId="4090"/>
    <cellStyle name="20% - 강조색2 4 6 3 3 2" xfId="4091"/>
    <cellStyle name="20% - 강조색2 4 6 3 3 3" xfId="4092"/>
    <cellStyle name="20% - 강조색2 4 6 3 4" xfId="4093"/>
    <cellStyle name="20% - 강조색2 4 6 3 5" xfId="4094"/>
    <cellStyle name="20% - 강조색2 4 6 4" xfId="4095"/>
    <cellStyle name="20% - 강조색2 4 6 4 2" xfId="4096"/>
    <cellStyle name="20% - 강조색2 4 6 4 2 2" xfId="4097"/>
    <cellStyle name="20% - 강조색2 4 6 4 2 3" xfId="4098"/>
    <cellStyle name="20% - 강조색2 4 6 4 3" xfId="4099"/>
    <cellStyle name="20% - 강조색2 4 6 4 4" xfId="4100"/>
    <cellStyle name="20% - 강조색2 4 6 5" xfId="4101"/>
    <cellStyle name="20% - 강조색2 4 6 5 2" xfId="4102"/>
    <cellStyle name="20% - 강조색2 4 6 5 3" xfId="4103"/>
    <cellStyle name="20% - 강조색2 4 6 6" xfId="4104"/>
    <cellStyle name="20% - 강조색2 4 6 7" xfId="4105"/>
    <cellStyle name="20% - 강조색2 4 7" xfId="4106"/>
    <cellStyle name="20% - 강조색2 4 7 2" xfId="4107"/>
    <cellStyle name="20% - 강조색2 4 7 2 2" xfId="4108"/>
    <cellStyle name="20% - 강조색2 4 7 2 2 2" xfId="4109"/>
    <cellStyle name="20% - 강조색2 4 7 2 2 3" xfId="4110"/>
    <cellStyle name="20% - 강조색2 4 7 2 3" xfId="4111"/>
    <cellStyle name="20% - 강조색2 4 7 2 4" xfId="4112"/>
    <cellStyle name="20% - 강조색2 4 7 3" xfId="4113"/>
    <cellStyle name="20% - 강조색2 4 7 3 2" xfId="4114"/>
    <cellStyle name="20% - 강조색2 4 7 3 3" xfId="4115"/>
    <cellStyle name="20% - 강조색2 4 7 4" xfId="4116"/>
    <cellStyle name="20% - 강조색2 4 7 5" xfId="4117"/>
    <cellStyle name="20% - 강조색2 4 8" xfId="4118"/>
    <cellStyle name="20% - 강조색2 4 8 2" xfId="4119"/>
    <cellStyle name="20% - 강조색2 4 8 2 2" xfId="4120"/>
    <cellStyle name="20% - 강조색2 4 8 2 2 2" xfId="4121"/>
    <cellStyle name="20% - 강조색2 4 8 2 2 3" xfId="4122"/>
    <cellStyle name="20% - 강조색2 4 8 2 3" xfId="4123"/>
    <cellStyle name="20% - 강조색2 4 8 2 4" xfId="4124"/>
    <cellStyle name="20% - 강조색2 4 8 3" xfId="4125"/>
    <cellStyle name="20% - 강조색2 4 8 3 2" xfId="4126"/>
    <cellStyle name="20% - 강조색2 4 8 3 3" xfId="4127"/>
    <cellStyle name="20% - 강조색2 4 8 4" xfId="4128"/>
    <cellStyle name="20% - 강조색2 4 8 5" xfId="4129"/>
    <cellStyle name="20% - 강조색2 4 9" xfId="4130"/>
    <cellStyle name="20% - 강조색2 4 9 2" xfId="4131"/>
    <cellStyle name="20% - 강조색2 4 9 2 2" xfId="4132"/>
    <cellStyle name="20% - 강조색2 4 9 2 2 2" xfId="4133"/>
    <cellStyle name="20% - 강조색2 4 9 2 2 3" xfId="4134"/>
    <cellStyle name="20% - 강조색2 4 9 2 3" xfId="4135"/>
    <cellStyle name="20% - 강조색2 4 9 2 4" xfId="4136"/>
    <cellStyle name="20% - 강조색2 4 9 3" xfId="4137"/>
    <cellStyle name="20% - 강조색2 4 9 3 2" xfId="4138"/>
    <cellStyle name="20% - 강조색2 4 9 3 3" xfId="4139"/>
    <cellStyle name="20% - 강조색2 4 9 4" xfId="4140"/>
    <cellStyle name="20% - 강조색2 4 9 5" xfId="4141"/>
    <cellStyle name="20% - 강조색2 40" xfId="4142"/>
    <cellStyle name="20% - 강조색2 41" xfId="4143"/>
    <cellStyle name="20% - 강조색2 42" xfId="4144"/>
    <cellStyle name="20% - 강조색2 43" xfId="4145"/>
    <cellStyle name="20% - 강조색2 44" xfId="4146"/>
    <cellStyle name="20% - 강조색2 45" xfId="4147"/>
    <cellStyle name="20% - 강조색2 46" xfId="4148"/>
    <cellStyle name="20% - 강조색2 47" xfId="4149"/>
    <cellStyle name="20% - 강조색2 48" xfId="4150"/>
    <cellStyle name="20% - 강조색2 49" xfId="4151"/>
    <cellStyle name="20% - 강조색2 5" xfId="4152"/>
    <cellStyle name="20% - 강조색2 5 10" xfId="4153"/>
    <cellStyle name="20% - 강조색2 5 11" xfId="4154"/>
    <cellStyle name="20% - 강조색2 5 2" xfId="4155"/>
    <cellStyle name="20% - 강조색2 5 2 2" xfId="4156"/>
    <cellStyle name="20% - 강조색2 5 2 2 2" xfId="4157"/>
    <cellStyle name="20% - 강조색2 5 2 2 2 2" xfId="4158"/>
    <cellStyle name="20% - 강조색2 5 2 2 2 2 2" xfId="4159"/>
    <cellStyle name="20% - 강조색2 5 2 2 2 2 3" xfId="4160"/>
    <cellStyle name="20% - 강조색2 5 2 2 2 3" xfId="4161"/>
    <cellStyle name="20% - 강조색2 5 2 2 2 4" xfId="4162"/>
    <cellStyle name="20% - 강조색2 5 2 2 3" xfId="4163"/>
    <cellStyle name="20% - 강조색2 5 2 2 3 2" xfId="4164"/>
    <cellStyle name="20% - 강조색2 5 2 2 3 3" xfId="4165"/>
    <cellStyle name="20% - 강조색2 5 2 2 4" xfId="4166"/>
    <cellStyle name="20% - 강조색2 5 2 2 5" xfId="4167"/>
    <cellStyle name="20% - 강조색2 5 2 3" xfId="4168"/>
    <cellStyle name="20% - 강조색2 5 2 3 2" xfId="4169"/>
    <cellStyle name="20% - 강조색2 5 2 3 2 2" xfId="4170"/>
    <cellStyle name="20% - 강조색2 5 2 3 2 2 2" xfId="4171"/>
    <cellStyle name="20% - 강조색2 5 2 3 2 2 3" xfId="4172"/>
    <cellStyle name="20% - 강조색2 5 2 3 2 3" xfId="4173"/>
    <cellStyle name="20% - 강조색2 5 2 3 2 4" xfId="4174"/>
    <cellStyle name="20% - 강조색2 5 2 3 3" xfId="4175"/>
    <cellStyle name="20% - 강조색2 5 2 3 3 2" xfId="4176"/>
    <cellStyle name="20% - 강조색2 5 2 3 3 3" xfId="4177"/>
    <cellStyle name="20% - 강조색2 5 2 3 4" xfId="4178"/>
    <cellStyle name="20% - 강조색2 5 2 3 5" xfId="4179"/>
    <cellStyle name="20% - 강조색2 5 2 4" xfId="4180"/>
    <cellStyle name="20% - 강조색2 5 2 4 2" xfId="4181"/>
    <cellStyle name="20% - 강조색2 5 2 4 2 2" xfId="4182"/>
    <cellStyle name="20% - 강조색2 5 2 4 2 3" xfId="4183"/>
    <cellStyle name="20% - 강조색2 5 2 4 3" xfId="4184"/>
    <cellStyle name="20% - 강조색2 5 2 4 4" xfId="4185"/>
    <cellStyle name="20% - 강조색2 5 2 5" xfId="4186"/>
    <cellStyle name="20% - 강조색2 5 2 5 2" xfId="4187"/>
    <cellStyle name="20% - 강조색2 5 2 5 3" xfId="4188"/>
    <cellStyle name="20% - 강조색2 5 2 6" xfId="4189"/>
    <cellStyle name="20% - 강조색2 5 2 7" xfId="4190"/>
    <cellStyle name="20% - 강조색2 5 3" xfId="4191"/>
    <cellStyle name="20% - 강조색2 5 3 2" xfId="4192"/>
    <cellStyle name="20% - 강조색2 5 3 2 2" xfId="4193"/>
    <cellStyle name="20% - 강조색2 5 3 2 2 2" xfId="4194"/>
    <cellStyle name="20% - 강조색2 5 3 2 2 2 2" xfId="4195"/>
    <cellStyle name="20% - 강조색2 5 3 2 2 2 3" xfId="4196"/>
    <cellStyle name="20% - 강조색2 5 3 2 2 3" xfId="4197"/>
    <cellStyle name="20% - 강조색2 5 3 2 2 4" xfId="4198"/>
    <cellStyle name="20% - 강조색2 5 3 2 3" xfId="4199"/>
    <cellStyle name="20% - 강조색2 5 3 2 3 2" xfId="4200"/>
    <cellStyle name="20% - 강조색2 5 3 2 3 3" xfId="4201"/>
    <cellStyle name="20% - 강조색2 5 3 2 4" xfId="4202"/>
    <cellStyle name="20% - 강조색2 5 3 2 5" xfId="4203"/>
    <cellStyle name="20% - 강조색2 5 3 3" xfId="4204"/>
    <cellStyle name="20% - 강조색2 5 3 3 2" xfId="4205"/>
    <cellStyle name="20% - 강조색2 5 3 3 2 2" xfId="4206"/>
    <cellStyle name="20% - 강조색2 5 3 3 2 2 2" xfId="4207"/>
    <cellStyle name="20% - 강조색2 5 3 3 2 2 3" xfId="4208"/>
    <cellStyle name="20% - 강조색2 5 3 3 2 3" xfId="4209"/>
    <cellStyle name="20% - 강조색2 5 3 3 2 4" xfId="4210"/>
    <cellStyle name="20% - 강조색2 5 3 3 3" xfId="4211"/>
    <cellStyle name="20% - 강조색2 5 3 3 3 2" xfId="4212"/>
    <cellStyle name="20% - 강조색2 5 3 3 3 3" xfId="4213"/>
    <cellStyle name="20% - 강조색2 5 3 3 4" xfId="4214"/>
    <cellStyle name="20% - 강조색2 5 3 3 5" xfId="4215"/>
    <cellStyle name="20% - 강조색2 5 3 4" xfId="4216"/>
    <cellStyle name="20% - 강조색2 5 3 4 2" xfId="4217"/>
    <cellStyle name="20% - 강조색2 5 3 4 2 2" xfId="4218"/>
    <cellStyle name="20% - 강조색2 5 3 4 2 3" xfId="4219"/>
    <cellStyle name="20% - 강조색2 5 3 4 3" xfId="4220"/>
    <cellStyle name="20% - 강조색2 5 3 4 4" xfId="4221"/>
    <cellStyle name="20% - 강조색2 5 3 5" xfId="4222"/>
    <cellStyle name="20% - 강조색2 5 3 5 2" xfId="4223"/>
    <cellStyle name="20% - 강조색2 5 3 5 3" xfId="4224"/>
    <cellStyle name="20% - 강조색2 5 3 6" xfId="4225"/>
    <cellStyle name="20% - 강조색2 5 3 7" xfId="4226"/>
    <cellStyle name="20% - 강조색2 5 4" xfId="4227"/>
    <cellStyle name="20% - 강조색2 5 4 2" xfId="4228"/>
    <cellStyle name="20% - 강조색2 5 4 2 2" xfId="4229"/>
    <cellStyle name="20% - 강조색2 5 4 2 2 2" xfId="4230"/>
    <cellStyle name="20% - 강조색2 5 4 2 2 3" xfId="4231"/>
    <cellStyle name="20% - 강조색2 5 4 2 3" xfId="4232"/>
    <cellStyle name="20% - 강조색2 5 4 2 4" xfId="4233"/>
    <cellStyle name="20% - 강조색2 5 4 3" xfId="4234"/>
    <cellStyle name="20% - 강조색2 5 4 3 2" xfId="4235"/>
    <cellStyle name="20% - 강조색2 5 4 3 3" xfId="4236"/>
    <cellStyle name="20% - 강조색2 5 4 4" xfId="4237"/>
    <cellStyle name="20% - 강조색2 5 4 5" xfId="4238"/>
    <cellStyle name="20% - 강조색2 5 5" xfId="4239"/>
    <cellStyle name="20% - 강조색2 5 5 2" xfId="4240"/>
    <cellStyle name="20% - 강조색2 5 5 2 2" xfId="4241"/>
    <cellStyle name="20% - 강조색2 5 5 2 2 2" xfId="4242"/>
    <cellStyle name="20% - 강조색2 5 5 2 2 3" xfId="4243"/>
    <cellStyle name="20% - 강조색2 5 5 2 3" xfId="4244"/>
    <cellStyle name="20% - 강조색2 5 5 2 4" xfId="4245"/>
    <cellStyle name="20% - 강조색2 5 5 3" xfId="4246"/>
    <cellStyle name="20% - 강조색2 5 5 3 2" xfId="4247"/>
    <cellStyle name="20% - 강조색2 5 5 3 3" xfId="4248"/>
    <cellStyle name="20% - 강조색2 5 5 4" xfId="4249"/>
    <cellStyle name="20% - 강조색2 5 5 5" xfId="4250"/>
    <cellStyle name="20% - 강조색2 5 6" xfId="4251"/>
    <cellStyle name="20% - 강조색2 5 6 2" xfId="4252"/>
    <cellStyle name="20% - 강조색2 5 6 2 2" xfId="4253"/>
    <cellStyle name="20% - 강조색2 5 6 2 2 2" xfId="4254"/>
    <cellStyle name="20% - 강조색2 5 6 2 2 3" xfId="4255"/>
    <cellStyle name="20% - 강조색2 5 6 2 3" xfId="4256"/>
    <cellStyle name="20% - 강조색2 5 6 2 4" xfId="4257"/>
    <cellStyle name="20% - 강조색2 5 6 3" xfId="4258"/>
    <cellStyle name="20% - 강조색2 5 6 3 2" xfId="4259"/>
    <cellStyle name="20% - 강조색2 5 6 3 3" xfId="4260"/>
    <cellStyle name="20% - 강조색2 5 6 4" xfId="4261"/>
    <cellStyle name="20% - 강조색2 5 6 5" xfId="4262"/>
    <cellStyle name="20% - 강조색2 5 7" xfId="4263"/>
    <cellStyle name="20% - 강조색2 5 7 2" xfId="4264"/>
    <cellStyle name="20% - 강조색2 5 7 2 2" xfId="4265"/>
    <cellStyle name="20% - 강조색2 5 7 2 3" xfId="4266"/>
    <cellStyle name="20% - 강조색2 5 7 3" xfId="4267"/>
    <cellStyle name="20% - 강조색2 5 7 4" xfId="4268"/>
    <cellStyle name="20% - 강조색2 5 8" xfId="4269"/>
    <cellStyle name="20% - 강조색2 5 8 2" xfId="4270"/>
    <cellStyle name="20% - 강조색2 5 8 3" xfId="4271"/>
    <cellStyle name="20% - 강조색2 5 9" xfId="4272"/>
    <cellStyle name="20% - 강조색2 50" xfId="4273"/>
    <cellStyle name="20% - 강조색2 51" xfId="4274"/>
    <cellStyle name="20% - 강조색2 52" xfId="4275"/>
    <cellStyle name="20% - 강조색2 53" xfId="4276"/>
    <cellStyle name="20% - 강조색2 54" xfId="4277"/>
    <cellStyle name="20% - 강조색2 55" xfId="4278"/>
    <cellStyle name="20% - 강조색2 56" xfId="4279"/>
    <cellStyle name="20% - 강조색2 57" xfId="4280"/>
    <cellStyle name="20% - 강조색2 58" xfId="4281"/>
    <cellStyle name="20% - 강조색2 59" xfId="4282"/>
    <cellStyle name="20% - 강조색2 6" xfId="4283"/>
    <cellStyle name="20% - 강조색2 6 10" xfId="4284"/>
    <cellStyle name="20% - 강조색2 6 2" xfId="4285"/>
    <cellStyle name="20% - 강조색2 6 2 2" xfId="4286"/>
    <cellStyle name="20% - 강조색2 6 2 2 2" xfId="4287"/>
    <cellStyle name="20% - 강조색2 6 2 2 2 2" xfId="4288"/>
    <cellStyle name="20% - 강조색2 6 2 2 2 2 2" xfId="4289"/>
    <cellStyle name="20% - 강조색2 6 2 2 2 2 3" xfId="4290"/>
    <cellStyle name="20% - 강조색2 6 2 2 2 3" xfId="4291"/>
    <cellStyle name="20% - 강조색2 6 2 2 2 4" xfId="4292"/>
    <cellStyle name="20% - 강조색2 6 2 2 3" xfId="4293"/>
    <cellStyle name="20% - 강조색2 6 2 2 3 2" xfId="4294"/>
    <cellStyle name="20% - 강조색2 6 2 2 3 3" xfId="4295"/>
    <cellStyle name="20% - 강조색2 6 2 2 4" xfId="4296"/>
    <cellStyle name="20% - 강조색2 6 2 2 5" xfId="4297"/>
    <cellStyle name="20% - 강조색2 6 2 3" xfId="4298"/>
    <cellStyle name="20% - 강조색2 6 2 3 2" xfId="4299"/>
    <cellStyle name="20% - 강조색2 6 2 3 2 2" xfId="4300"/>
    <cellStyle name="20% - 강조색2 6 2 3 2 2 2" xfId="4301"/>
    <cellStyle name="20% - 강조색2 6 2 3 2 2 3" xfId="4302"/>
    <cellStyle name="20% - 강조색2 6 2 3 2 3" xfId="4303"/>
    <cellStyle name="20% - 강조색2 6 2 3 2 4" xfId="4304"/>
    <cellStyle name="20% - 강조색2 6 2 3 3" xfId="4305"/>
    <cellStyle name="20% - 강조색2 6 2 3 3 2" xfId="4306"/>
    <cellStyle name="20% - 강조색2 6 2 3 3 3" xfId="4307"/>
    <cellStyle name="20% - 강조색2 6 2 3 4" xfId="4308"/>
    <cellStyle name="20% - 강조색2 6 2 3 5" xfId="4309"/>
    <cellStyle name="20% - 강조색2 6 2 4" xfId="4310"/>
    <cellStyle name="20% - 강조색2 6 2 4 2" xfId="4311"/>
    <cellStyle name="20% - 강조색2 6 2 4 2 2" xfId="4312"/>
    <cellStyle name="20% - 강조색2 6 2 4 2 3" xfId="4313"/>
    <cellStyle name="20% - 강조색2 6 2 4 3" xfId="4314"/>
    <cellStyle name="20% - 강조색2 6 2 4 4" xfId="4315"/>
    <cellStyle name="20% - 강조색2 6 2 5" xfId="4316"/>
    <cellStyle name="20% - 강조색2 6 2 5 2" xfId="4317"/>
    <cellStyle name="20% - 강조색2 6 2 5 3" xfId="4318"/>
    <cellStyle name="20% - 강조색2 6 2 6" xfId="4319"/>
    <cellStyle name="20% - 강조색2 6 2 7" xfId="4320"/>
    <cellStyle name="20% - 강조색2 6 3" xfId="4321"/>
    <cellStyle name="20% - 강조색2 6 3 2" xfId="4322"/>
    <cellStyle name="20% - 강조색2 6 3 2 2" xfId="4323"/>
    <cellStyle name="20% - 강조색2 6 3 2 2 2" xfId="4324"/>
    <cellStyle name="20% - 강조색2 6 3 2 2 2 2" xfId="4325"/>
    <cellStyle name="20% - 강조색2 6 3 2 2 2 3" xfId="4326"/>
    <cellStyle name="20% - 강조색2 6 3 2 2 3" xfId="4327"/>
    <cellStyle name="20% - 강조색2 6 3 2 2 4" xfId="4328"/>
    <cellStyle name="20% - 강조색2 6 3 2 3" xfId="4329"/>
    <cellStyle name="20% - 강조색2 6 3 2 3 2" xfId="4330"/>
    <cellStyle name="20% - 강조색2 6 3 2 3 3" xfId="4331"/>
    <cellStyle name="20% - 강조색2 6 3 2 4" xfId="4332"/>
    <cellStyle name="20% - 강조색2 6 3 2 5" xfId="4333"/>
    <cellStyle name="20% - 강조색2 6 3 3" xfId="4334"/>
    <cellStyle name="20% - 강조색2 6 3 3 2" xfId="4335"/>
    <cellStyle name="20% - 강조색2 6 3 3 2 2" xfId="4336"/>
    <cellStyle name="20% - 강조색2 6 3 3 2 2 2" xfId="4337"/>
    <cellStyle name="20% - 강조색2 6 3 3 2 2 3" xfId="4338"/>
    <cellStyle name="20% - 강조색2 6 3 3 2 3" xfId="4339"/>
    <cellStyle name="20% - 강조색2 6 3 3 2 4" xfId="4340"/>
    <cellStyle name="20% - 강조색2 6 3 3 3" xfId="4341"/>
    <cellStyle name="20% - 강조색2 6 3 3 3 2" xfId="4342"/>
    <cellStyle name="20% - 강조색2 6 3 3 3 3" xfId="4343"/>
    <cellStyle name="20% - 강조색2 6 3 3 4" xfId="4344"/>
    <cellStyle name="20% - 강조색2 6 3 3 5" xfId="4345"/>
    <cellStyle name="20% - 강조색2 6 3 4" xfId="4346"/>
    <cellStyle name="20% - 강조색2 6 3 4 2" xfId="4347"/>
    <cellStyle name="20% - 강조색2 6 3 4 2 2" xfId="4348"/>
    <cellStyle name="20% - 강조색2 6 3 4 2 3" xfId="4349"/>
    <cellStyle name="20% - 강조색2 6 3 4 3" xfId="4350"/>
    <cellStyle name="20% - 강조색2 6 3 4 4" xfId="4351"/>
    <cellStyle name="20% - 강조색2 6 3 5" xfId="4352"/>
    <cellStyle name="20% - 강조색2 6 3 5 2" xfId="4353"/>
    <cellStyle name="20% - 강조색2 6 3 5 3" xfId="4354"/>
    <cellStyle name="20% - 강조색2 6 3 6" xfId="4355"/>
    <cellStyle name="20% - 강조색2 6 3 7" xfId="4356"/>
    <cellStyle name="20% - 강조색2 6 4" xfId="4357"/>
    <cellStyle name="20% - 강조색2 6 4 2" xfId="4358"/>
    <cellStyle name="20% - 강조색2 6 4 2 2" xfId="4359"/>
    <cellStyle name="20% - 강조색2 6 4 2 2 2" xfId="4360"/>
    <cellStyle name="20% - 강조색2 6 4 2 2 3" xfId="4361"/>
    <cellStyle name="20% - 강조색2 6 4 2 3" xfId="4362"/>
    <cellStyle name="20% - 강조색2 6 4 2 4" xfId="4363"/>
    <cellStyle name="20% - 강조색2 6 4 3" xfId="4364"/>
    <cellStyle name="20% - 강조색2 6 4 3 2" xfId="4365"/>
    <cellStyle name="20% - 강조색2 6 4 3 3" xfId="4366"/>
    <cellStyle name="20% - 강조색2 6 4 4" xfId="4367"/>
    <cellStyle name="20% - 강조색2 6 4 5" xfId="4368"/>
    <cellStyle name="20% - 강조색2 6 5" xfId="4369"/>
    <cellStyle name="20% - 강조색2 6 5 2" xfId="4370"/>
    <cellStyle name="20% - 강조색2 6 5 2 2" xfId="4371"/>
    <cellStyle name="20% - 강조색2 6 5 2 2 2" xfId="4372"/>
    <cellStyle name="20% - 강조색2 6 5 2 2 3" xfId="4373"/>
    <cellStyle name="20% - 강조색2 6 5 2 3" xfId="4374"/>
    <cellStyle name="20% - 강조색2 6 5 2 4" xfId="4375"/>
    <cellStyle name="20% - 강조색2 6 5 3" xfId="4376"/>
    <cellStyle name="20% - 강조색2 6 5 3 2" xfId="4377"/>
    <cellStyle name="20% - 강조색2 6 5 3 3" xfId="4378"/>
    <cellStyle name="20% - 강조색2 6 5 4" xfId="4379"/>
    <cellStyle name="20% - 강조색2 6 5 5" xfId="4380"/>
    <cellStyle name="20% - 강조색2 6 6" xfId="4381"/>
    <cellStyle name="20% - 강조색2 6 6 2" xfId="4382"/>
    <cellStyle name="20% - 강조색2 6 6 2 2" xfId="4383"/>
    <cellStyle name="20% - 강조색2 6 6 2 2 2" xfId="4384"/>
    <cellStyle name="20% - 강조색2 6 6 2 2 3" xfId="4385"/>
    <cellStyle name="20% - 강조색2 6 6 2 3" xfId="4386"/>
    <cellStyle name="20% - 강조색2 6 6 2 4" xfId="4387"/>
    <cellStyle name="20% - 강조색2 6 6 3" xfId="4388"/>
    <cellStyle name="20% - 강조색2 6 6 3 2" xfId="4389"/>
    <cellStyle name="20% - 강조색2 6 6 3 3" xfId="4390"/>
    <cellStyle name="20% - 강조색2 6 6 4" xfId="4391"/>
    <cellStyle name="20% - 강조색2 6 6 5" xfId="4392"/>
    <cellStyle name="20% - 강조색2 6 7" xfId="4393"/>
    <cellStyle name="20% - 강조색2 6 7 2" xfId="4394"/>
    <cellStyle name="20% - 강조색2 6 7 2 2" xfId="4395"/>
    <cellStyle name="20% - 강조색2 6 7 2 3" xfId="4396"/>
    <cellStyle name="20% - 강조색2 6 7 3" xfId="4397"/>
    <cellStyle name="20% - 강조색2 6 7 4" xfId="4398"/>
    <cellStyle name="20% - 강조색2 6 8" xfId="4399"/>
    <cellStyle name="20% - 강조색2 6 8 2" xfId="4400"/>
    <cellStyle name="20% - 강조색2 6 8 3" xfId="4401"/>
    <cellStyle name="20% - 강조색2 6 9" xfId="4402"/>
    <cellStyle name="20% - 강조색2 60" xfId="4403"/>
    <cellStyle name="20% - 강조색2 61" xfId="4404"/>
    <cellStyle name="20% - 강조색2 62" xfId="4405"/>
    <cellStyle name="20% - 강조색2 63" xfId="4406"/>
    <cellStyle name="20% - 강조색2 64" xfId="4407"/>
    <cellStyle name="20% - 강조색2 65" xfId="4408"/>
    <cellStyle name="20% - 강조색2 66" xfId="4409"/>
    <cellStyle name="20% - 강조색2 67" xfId="4410"/>
    <cellStyle name="20% - 강조색2 68" xfId="4411"/>
    <cellStyle name="20% - 강조색2 69" xfId="4412"/>
    <cellStyle name="20% - 강조색2 7" xfId="4413"/>
    <cellStyle name="20% - 강조색2 7 10" xfId="4414"/>
    <cellStyle name="20% - 강조색2 7 2" xfId="4415"/>
    <cellStyle name="20% - 강조색2 7 2 2" xfId="4416"/>
    <cellStyle name="20% - 강조색2 7 2 2 2" xfId="4417"/>
    <cellStyle name="20% - 강조색2 7 2 2 2 2" xfId="4418"/>
    <cellStyle name="20% - 강조색2 7 2 2 2 2 2" xfId="4419"/>
    <cellStyle name="20% - 강조색2 7 2 2 2 2 3" xfId="4420"/>
    <cellStyle name="20% - 강조색2 7 2 2 2 3" xfId="4421"/>
    <cellStyle name="20% - 강조색2 7 2 2 2 4" xfId="4422"/>
    <cellStyle name="20% - 강조색2 7 2 2 3" xfId="4423"/>
    <cellStyle name="20% - 강조색2 7 2 2 3 2" xfId="4424"/>
    <cellStyle name="20% - 강조색2 7 2 2 3 3" xfId="4425"/>
    <cellStyle name="20% - 강조색2 7 2 2 4" xfId="4426"/>
    <cellStyle name="20% - 강조색2 7 2 2 5" xfId="4427"/>
    <cellStyle name="20% - 강조색2 7 2 3" xfId="4428"/>
    <cellStyle name="20% - 강조색2 7 2 3 2" xfId="4429"/>
    <cellStyle name="20% - 강조색2 7 2 3 2 2" xfId="4430"/>
    <cellStyle name="20% - 강조색2 7 2 3 2 2 2" xfId="4431"/>
    <cellStyle name="20% - 강조색2 7 2 3 2 2 3" xfId="4432"/>
    <cellStyle name="20% - 강조색2 7 2 3 2 3" xfId="4433"/>
    <cellStyle name="20% - 강조색2 7 2 3 2 4" xfId="4434"/>
    <cellStyle name="20% - 강조색2 7 2 3 3" xfId="4435"/>
    <cellStyle name="20% - 강조색2 7 2 3 3 2" xfId="4436"/>
    <cellStyle name="20% - 강조색2 7 2 3 3 3" xfId="4437"/>
    <cellStyle name="20% - 강조색2 7 2 3 4" xfId="4438"/>
    <cellStyle name="20% - 강조색2 7 2 3 5" xfId="4439"/>
    <cellStyle name="20% - 강조색2 7 2 4" xfId="4440"/>
    <cellStyle name="20% - 강조색2 7 2 4 2" xfId="4441"/>
    <cellStyle name="20% - 강조색2 7 2 4 2 2" xfId="4442"/>
    <cellStyle name="20% - 강조색2 7 2 4 2 3" xfId="4443"/>
    <cellStyle name="20% - 강조색2 7 2 4 3" xfId="4444"/>
    <cellStyle name="20% - 강조색2 7 2 4 4" xfId="4445"/>
    <cellStyle name="20% - 강조색2 7 2 5" xfId="4446"/>
    <cellStyle name="20% - 강조색2 7 2 5 2" xfId="4447"/>
    <cellStyle name="20% - 강조색2 7 2 5 3" xfId="4448"/>
    <cellStyle name="20% - 강조색2 7 2 6" xfId="4449"/>
    <cellStyle name="20% - 강조색2 7 2 7" xfId="4450"/>
    <cellStyle name="20% - 강조색2 7 3" xfId="4451"/>
    <cellStyle name="20% - 강조색2 7 3 2" xfId="4452"/>
    <cellStyle name="20% - 강조색2 7 3 2 2" xfId="4453"/>
    <cellStyle name="20% - 강조색2 7 3 2 2 2" xfId="4454"/>
    <cellStyle name="20% - 강조색2 7 3 2 2 2 2" xfId="4455"/>
    <cellStyle name="20% - 강조색2 7 3 2 2 2 3" xfId="4456"/>
    <cellStyle name="20% - 강조색2 7 3 2 2 3" xfId="4457"/>
    <cellStyle name="20% - 강조색2 7 3 2 2 4" xfId="4458"/>
    <cellStyle name="20% - 강조색2 7 3 2 3" xfId="4459"/>
    <cellStyle name="20% - 강조색2 7 3 2 3 2" xfId="4460"/>
    <cellStyle name="20% - 강조색2 7 3 2 3 3" xfId="4461"/>
    <cellStyle name="20% - 강조색2 7 3 2 4" xfId="4462"/>
    <cellStyle name="20% - 강조색2 7 3 2 5" xfId="4463"/>
    <cellStyle name="20% - 강조색2 7 3 3" xfId="4464"/>
    <cellStyle name="20% - 강조색2 7 3 3 2" xfId="4465"/>
    <cellStyle name="20% - 강조색2 7 3 3 2 2" xfId="4466"/>
    <cellStyle name="20% - 강조색2 7 3 3 2 2 2" xfId="4467"/>
    <cellStyle name="20% - 강조색2 7 3 3 2 2 3" xfId="4468"/>
    <cellStyle name="20% - 강조색2 7 3 3 2 3" xfId="4469"/>
    <cellStyle name="20% - 강조색2 7 3 3 2 4" xfId="4470"/>
    <cellStyle name="20% - 강조색2 7 3 3 3" xfId="4471"/>
    <cellStyle name="20% - 강조색2 7 3 3 3 2" xfId="4472"/>
    <cellStyle name="20% - 강조색2 7 3 3 3 3" xfId="4473"/>
    <cellStyle name="20% - 강조색2 7 3 3 4" xfId="4474"/>
    <cellStyle name="20% - 강조색2 7 3 3 5" xfId="4475"/>
    <cellStyle name="20% - 강조색2 7 3 4" xfId="4476"/>
    <cellStyle name="20% - 강조색2 7 3 4 2" xfId="4477"/>
    <cellStyle name="20% - 강조색2 7 3 4 2 2" xfId="4478"/>
    <cellStyle name="20% - 강조색2 7 3 4 2 3" xfId="4479"/>
    <cellStyle name="20% - 강조색2 7 3 4 3" xfId="4480"/>
    <cellStyle name="20% - 강조색2 7 3 4 4" xfId="4481"/>
    <cellStyle name="20% - 강조색2 7 3 5" xfId="4482"/>
    <cellStyle name="20% - 강조색2 7 3 5 2" xfId="4483"/>
    <cellStyle name="20% - 강조색2 7 3 5 3" xfId="4484"/>
    <cellStyle name="20% - 강조색2 7 3 6" xfId="4485"/>
    <cellStyle name="20% - 강조색2 7 3 7" xfId="4486"/>
    <cellStyle name="20% - 강조색2 7 4" xfId="4487"/>
    <cellStyle name="20% - 강조색2 7 4 2" xfId="4488"/>
    <cellStyle name="20% - 강조색2 7 4 2 2" xfId="4489"/>
    <cellStyle name="20% - 강조색2 7 4 2 2 2" xfId="4490"/>
    <cellStyle name="20% - 강조색2 7 4 2 2 3" xfId="4491"/>
    <cellStyle name="20% - 강조색2 7 4 2 3" xfId="4492"/>
    <cellStyle name="20% - 강조색2 7 4 2 4" xfId="4493"/>
    <cellStyle name="20% - 강조색2 7 4 3" xfId="4494"/>
    <cellStyle name="20% - 강조색2 7 4 3 2" xfId="4495"/>
    <cellStyle name="20% - 강조색2 7 4 3 3" xfId="4496"/>
    <cellStyle name="20% - 강조색2 7 4 4" xfId="4497"/>
    <cellStyle name="20% - 강조색2 7 4 5" xfId="4498"/>
    <cellStyle name="20% - 강조색2 7 5" xfId="4499"/>
    <cellStyle name="20% - 강조색2 7 5 2" xfId="4500"/>
    <cellStyle name="20% - 강조색2 7 5 2 2" xfId="4501"/>
    <cellStyle name="20% - 강조색2 7 5 2 2 2" xfId="4502"/>
    <cellStyle name="20% - 강조색2 7 5 2 2 3" xfId="4503"/>
    <cellStyle name="20% - 강조색2 7 5 2 3" xfId="4504"/>
    <cellStyle name="20% - 강조색2 7 5 2 4" xfId="4505"/>
    <cellStyle name="20% - 강조색2 7 5 3" xfId="4506"/>
    <cellStyle name="20% - 강조색2 7 5 3 2" xfId="4507"/>
    <cellStyle name="20% - 강조색2 7 5 3 3" xfId="4508"/>
    <cellStyle name="20% - 강조색2 7 5 4" xfId="4509"/>
    <cellStyle name="20% - 강조색2 7 5 5" xfId="4510"/>
    <cellStyle name="20% - 강조색2 7 6" xfId="4511"/>
    <cellStyle name="20% - 강조색2 7 6 2" xfId="4512"/>
    <cellStyle name="20% - 강조색2 7 6 2 2" xfId="4513"/>
    <cellStyle name="20% - 강조색2 7 6 2 2 2" xfId="4514"/>
    <cellStyle name="20% - 강조색2 7 6 2 2 3" xfId="4515"/>
    <cellStyle name="20% - 강조색2 7 6 2 3" xfId="4516"/>
    <cellStyle name="20% - 강조색2 7 6 2 4" xfId="4517"/>
    <cellStyle name="20% - 강조색2 7 6 3" xfId="4518"/>
    <cellStyle name="20% - 강조색2 7 6 3 2" xfId="4519"/>
    <cellStyle name="20% - 강조색2 7 6 3 3" xfId="4520"/>
    <cellStyle name="20% - 강조색2 7 6 4" xfId="4521"/>
    <cellStyle name="20% - 강조색2 7 6 5" xfId="4522"/>
    <cellStyle name="20% - 강조색2 7 7" xfId="4523"/>
    <cellStyle name="20% - 강조색2 7 7 2" xfId="4524"/>
    <cellStyle name="20% - 강조색2 7 7 2 2" xfId="4525"/>
    <cellStyle name="20% - 강조색2 7 7 2 3" xfId="4526"/>
    <cellStyle name="20% - 강조색2 7 7 3" xfId="4527"/>
    <cellStyle name="20% - 강조색2 7 7 4" xfId="4528"/>
    <cellStyle name="20% - 강조색2 7 8" xfId="4529"/>
    <cellStyle name="20% - 강조색2 7 8 2" xfId="4530"/>
    <cellStyle name="20% - 강조색2 7 8 3" xfId="4531"/>
    <cellStyle name="20% - 강조색2 7 9" xfId="4532"/>
    <cellStyle name="20% - 강조색2 8" xfId="4533"/>
    <cellStyle name="20% - 강조색2 8 2" xfId="4534"/>
    <cellStyle name="20% - 강조색2 8 2 2" xfId="4535"/>
    <cellStyle name="20% - 강조색2 8 2 2 2" xfId="4536"/>
    <cellStyle name="20% - 강조색2 8 2 2 2 2" xfId="4537"/>
    <cellStyle name="20% - 강조색2 8 2 2 2 3" xfId="4538"/>
    <cellStyle name="20% - 강조색2 8 2 2 3" xfId="4539"/>
    <cellStyle name="20% - 강조색2 8 2 2 4" xfId="4540"/>
    <cellStyle name="20% - 강조색2 8 2 3" xfId="4541"/>
    <cellStyle name="20% - 강조색2 8 2 3 2" xfId="4542"/>
    <cellStyle name="20% - 강조색2 8 2 3 3" xfId="4543"/>
    <cellStyle name="20% - 강조색2 8 2 4" xfId="4544"/>
    <cellStyle name="20% - 강조색2 8 2 5" xfId="4545"/>
    <cellStyle name="20% - 강조색2 8 3" xfId="4546"/>
    <cellStyle name="20% - 강조색2 8 3 2" xfId="4547"/>
    <cellStyle name="20% - 강조색2 8 3 2 2" xfId="4548"/>
    <cellStyle name="20% - 강조색2 8 3 2 2 2" xfId="4549"/>
    <cellStyle name="20% - 강조색2 8 3 2 2 3" xfId="4550"/>
    <cellStyle name="20% - 강조색2 8 3 2 3" xfId="4551"/>
    <cellStyle name="20% - 강조색2 8 3 2 4" xfId="4552"/>
    <cellStyle name="20% - 강조색2 8 3 3" xfId="4553"/>
    <cellStyle name="20% - 강조색2 8 3 3 2" xfId="4554"/>
    <cellStyle name="20% - 강조색2 8 3 3 3" xfId="4555"/>
    <cellStyle name="20% - 강조색2 8 3 4" xfId="4556"/>
    <cellStyle name="20% - 강조색2 8 3 5" xfId="4557"/>
    <cellStyle name="20% - 강조색2 8 4" xfId="4558"/>
    <cellStyle name="20% - 강조색2 8 4 2" xfId="4559"/>
    <cellStyle name="20% - 강조색2 8 4 2 2" xfId="4560"/>
    <cellStyle name="20% - 강조색2 8 4 2 3" xfId="4561"/>
    <cellStyle name="20% - 강조색2 8 4 3" xfId="4562"/>
    <cellStyle name="20% - 강조색2 8 4 4" xfId="4563"/>
    <cellStyle name="20% - 강조색2 8 5" xfId="4564"/>
    <cellStyle name="20% - 강조색2 8 5 2" xfId="4565"/>
    <cellStyle name="20% - 강조색2 8 5 3" xfId="4566"/>
    <cellStyle name="20% - 강조색2 8 6" xfId="4567"/>
    <cellStyle name="20% - 강조색2 8 7" xfId="4568"/>
    <cellStyle name="20% - 강조색2 9" xfId="4569"/>
    <cellStyle name="20% - 강조색2 9 2" xfId="4570"/>
    <cellStyle name="20% - 강조색2 9 2 2" xfId="4571"/>
    <cellStyle name="20% - 강조색2 9 2 2 2" xfId="4572"/>
    <cellStyle name="20% - 강조색2 9 2 2 2 2" xfId="4573"/>
    <cellStyle name="20% - 강조색2 9 2 2 2 3" xfId="4574"/>
    <cellStyle name="20% - 강조색2 9 2 2 3" xfId="4575"/>
    <cellStyle name="20% - 강조색2 9 2 2 4" xfId="4576"/>
    <cellStyle name="20% - 강조색2 9 2 3" xfId="4577"/>
    <cellStyle name="20% - 강조색2 9 2 3 2" xfId="4578"/>
    <cellStyle name="20% - 강조색2 9 2 3 3" xfId="4579"/>
    <cellStyle name="20% - 강조색2 9 2 4" xfId="4580"/>
    <cellStyle name="20% - 강조색2 9 2 5" xfId="4581"/>
    <cellStyle name="20% - 강조색2 9 3" xfId="4582"/>
    <cellStyle name="20% - 강조색2 9 3 2" xfId="4583"/>
    <cellStyle name="20% - 강조색2 9 3 2 2" xfId="4584"/>
    <cellStyle name="20% - 강조색2 9 3 2 2 2" xfId="4585"/>
    <cellStyle name="20% - 강조색2 9 3 2 2 3" xfId="4586"/>
    <cellStyle name="20% - 강조색2 9 3 2 3" xfId="4587"/>
    <cellStyle name="20% - 강조색2 9 3 2 4" xfId="4588"/>
    <cellStyle name="20% - 강조색2 9 3 3" xfId="4589"/>
    <cellStyle name="20% - 강조색2 9 3 3 2" xfId="4590"/>
    <cellStyle name="20% - 강조색2 9 3 3 3" xfId="4591"/>
    <cellStyle name="20% - 강조색2 9 3 4" xfId="4592"/>
    <cellStyle name="20% - 강조색2 9 3 5" xfId="4593"/>
    <cellStyle name="20% - 강조색2 9 4" xfId="4594"/>
    <cellStyle name="20% - 강조색2 9 4 2" xfId="4595"/>
    <cellStyle name="20% - 강조색2 9 4 2 2" xfId="4596"/>
    <cellStyle name="20% - 강조색2 9 4 2 3" xfId="4597"/>
    <cellStyle name="20% - 강조색2 9 4 3" xfId="4598"/>
    <cellStyle name="20% - 강조색2 9 4 4" xfId="4599"/>
    <cellStyle name="20% - 강조색2 9 5" xfId="4600"/>
    <cellStyle name="20% - 강조색2 9 5 2" xfId="4601"/>
    <cellStyle name="20% - 강조색2 9 5 3" xfId="4602"/>
    <cellStyle name="20% - 강조색2 9 6" xfId="4603"/>
    <cellStyle name="20% - 강조색2 9 7" xfId="4604"/>
    <cellStyle name="20% - 강조색3 10" xfId="4605"/>
    <cellStyle name="20% - 강조색3 10 2" xfId="4606"/>
    <cellStyle name="20% - 강조색3 10 2 2" xfId="4607"/>
    <cellStyle name="20% - 강조색3 10 2 2 2" xfId="4608"/>
    <cellStyle name="20% - 강조색3 10 2 2 2 2" xfId="4609"/>
    <cellStyle name="20% - 강조색3 10 2 2 2 3" xfId="4610"/>
    <cellStyle name="20% - 강조색3 10 2 2 3" xfId="4611"/>
    <cellStyle name="20% - 강조색3 10 2 2 4" xfId="4612"/>
    <cellStyle name="20% - 강조색3 10 2 3" xfId="4613"/>
    <cellStyle name="20% - 강조색3 10 2 3 2" xfId="4614"/>
    <cellStyle name="20% - 강조색3 10 2 3 3" xfId="4615"/>
    <cellStyle name="20% - 강조색3 10 2 4" xfId="4616"/>
    <cellStyle name="20% - 강조색3 10 2 5" xfId="4617"/>
    <cellStyle name="20% - 강조색3 10 3" xfId="4618"/>
    <cellStyle name="20% - 강조색3 10 3 2" xfId="4619"/>
    <cellStyle name="20% - 강조색3 10 3 2 2" xfId="4620"/>
    <cellStyle name="20% - 강조색3 10 3 2 2 2" xfId="4621"/>
    <cellStyle name="20% - 강조색3 10 3 2 2 3" xfId="4622"/>
    <cellStyle name="20% - 강조색3 10 3 2 3" xfId="4623"/>
    <cellStyle name="20% - 강조색3 10 3 2 4" xfId="4624"/>
    <cellStyle name="20% - 강조색3 10 3 3" xfId="4625"/>
    <cellStyle name="20% - 강조색3 10 3 3 2" xfId="4626"/>
    <cellStyle name="20% - 강조색3 10 3 3 3" xfId="4627"/>
    <cellStyle name="20% - 강조색3 10 3 4" xfId="4628"/>
    <cellStyle name="20% - 강조색3 10 3 5" xfId="4629"/>
    <cellStyle name="20% - 강조색3 10 4" xfId="4630"/>
    <cellStyle name="20% - 강조색3 10 4 2" xfId="4631"/>
    <cellStyle name="20% - 강조색3 10 4 2 2" xfId="4632"/>
    <cellStyle name="20% - 강조색3 10 4 2 3" xfId="4633"/>
    <cellStyle name="20% - 강조색3 10 4 3" xfId="4634"/>
    <cellStyle name="20% - 강조색3 10 4 4" xfId="4635"/>
    <cellStyle name="20% - 강조색3 10 5" xfId="4636"/>
    <cellStyle name="20% - 강조색3 10 5 2" xfId="4637"/>
    <cellStyle name="20% - 강조색3 10 5 3" xfId="4638"/>
    <cellStyle name="20% - 강조색3 10 6" xfId="4639"/>
    <cellStyle name="20% - 강조색3 10 7" xfId="4640"/>
    <cellStyle name="20% - 강조색3 11" xfId="4641"/>
    <cellStyle name="20% - 강조색3 11 2" xfId="4642"/>
    <cellStyle name="20% - 강조색3 11 2 2" xfId="4643"/>
    <cellStyle name="20% - 강조색3 11 2 2 2" xfId="4644"/>
    <cellStyle name="20% - 강조색3 11 2 2 3" xfId="4645"/>
    <cellStyle name="20% - 강조색3 11 2 3" xfId="4646"/>
    <cellStyle name="20% - 강조색3 11 2 4" xfId="4647"/>
    <cellStyle name="20% - 강조색3 11 3" xfId="4648"/>
    <cellStyle name="20% - 강조색3 11 3 2" xfId="4649"/>
    <cellStyle name="20% - 강조색3 11 3 3" xfId="4650"/>
    <cellStyle name="20% - 강조색3 11 4" xfId="4651"/>
    <cellStyle name="20% - 강조색3 11 5" xfId="4652"/>
    <cellStyle name="20% - 강조색3 12" xfId="4653"/>
    <cellStyle name="20% - 강조색3 12 2" xfId="4654"/>
    <cellStyle name="20% - 강조색3 12 2 2" xfId="4655"/>
    <cellStyle name="20% - 강조색3 12 2 2 2" xfId="4656"/>
    <cellStyle name="20% - 강조색3 12 2 2 3" xfId="4657"/>
    <cellStyle name="20% - 강조색3 12 2 3" xfId="4658"/>
    <cellStyle name="20% - 강조색3 12 2 4" xfId="4659"/>
    <cellStyle name="20% - 강조색3 12 3" xfId="4660"/>
    <cellStyle name="20% - 강조색3 12 3 2" xfId="4661"/>
    <cellStyle name="20% - 강조색3 12 3 3" xfId="4662"/>
    <cellStyle name="20% - 강조색3 12 4" xfId="4663"/>
    <cellStyle name="20% - 강조색3 12 5" xfId="4664"/>
    <cellStyle name="20% - 강조색3 13" xfId="4665"/>
    <cellStyle name="20% - 강조색3 13 2" xfId="4666"/>
    <cellStyle name="20% - 강조색3 13 2 2" xfId="4667"/>
    <cellStyle name="20% - 강조색3 13 2 3" xfId="4668"/>
    <cellStyle name="20% - 강조색3 13 3" xfId="4669"/>
    <cellStyle name="20% - 강조색3 13 4" xfId="4670"/>
    <cellStyle name="20% - 강조색3 14" xfId="4671"/>
    <cellStyle name="20% - 강조색3 14 2" xfId="4672"/>
    <cellStyle name="20% - 강조색3 14 2 2" xfId="4673"/>
    <cellStyle name="20% - 강조색3 14 2 3" xfId="4674"/>
    <cellStyle name="20% - 강조색3 14 3" xfId="4675"/>
    <cellStyle name="20% - 강조색3 14 4" xfId="4676"/>
    <cellStyle name="20% - 강조색3 15" xfId="4677"/>
    <cellStyle name="20% - 강조색3 15 2" xfId="4678"/>
    <cellStyle name="20% - 강조색3 15 3" xfId="4679"/>
    <cellStyle name="20% - 강조색3 16" xfId="4680"/>
    <cellStyle name="20% - 강조색3 16 2" xfId="4681"/>
    <cellStyle name="20% - 강조색3 16 3" xfId="4682"/>
    <cellStyle name="20% - 강조색3 16 4" xfId="4683"/>
    <cellStyle name="20% - 강조색3 17" xfId="4684"/>
    <cellStyle name="20% - 강조색3 17 2" xfId="4685"/>
    <cellStyle name="20% - 강조색3 17 3" xfId="4686"/>
    <cellStyle name="20% - 강조색3 18" xfId="4687"/>
    <cellStyle name="20% - 강조색3 18 2" xfId="4688"/>
    <cellStyle name="20% - 강조색3 18 3" xfId="4689"/>
    <cellStyle name="20% - 강조색3 19" xfId="4690"/>
    <cellStyle name="20% - 강조색3 19 2" xfId="4691"/>
    <cellStyle name="20% - 강조색3 19 3" xfId="4692"/>
    <cellStyle name="20% - 강조색3 2" xfId="4693"/>
    <cellStyle name="20% - 강조색3 2 2" xfId="4694"/>
    <cellStyle name="20% - 강조색3 2 2 2" xfId="4695"/>
    <cellStyle name="20% - 강조색3 2 2 2 2" xfId="4696"/>
    <cellStyle name="20% - 강조색3 2 2 3" xfId="4697"/>
    <cellStyle name="20% - 강조색3 2 3" xfId="4698"/>
    <cellStyle name="20% - 강조색3 2 3 2" xfId="4699"/>
    <cellStyle name="20% - 강조색3 2 3 2 2" xfId="4700"/>
    <cellStyle name="20% - 강조색3 2 3 3" xfId="4701"/>
    <cellStyle name="20% - 강조색3 2 4" xfId="4702"/>
    <cellStyle name="20% - 강조색3 2 4 2" xfId="4703"/>
    <cellStyle name="20% - 강조색3 2 5" xfId="4704"/>
    <cellStyle name="20% - 강조색3 2 6" xfId="4705"/>
    <cellStyle name="20% - 강조색3 20" xfId="4706"/>
    <cellStyle name="20% - 강조색3 20 2" xfId="4707"/>
    <cellStyle name="20% - 강조색3 20 3" xfId="4708"/>
    <cellStyle name="20% - 강조색3 21" xfId="4709"/>
    <cellStyle name="20% - 강조색3 21 2" xfId="4710"/>
    <cellStyle name="20% - 강조색3 21 3" xfId="4711"/>
    <cellStyle name="20% - 강조색3 22" xfId="4712"/>
    <cellStyle name="20% - 강조색3 22 2" xfId="4713"/>
    <cellStyle name="20% - 강조색3 22 3" xfId="4714"/>
    <cellStyle name="20% - 강조색3 23" xfId="4715"/>
    <cellStyle name="20% - 강조색3 23 2" xfId="4716"/>
    <cellStyle name="20% - 강조색3 23 3" xfId="4717"/>
    <cellStyle name="20% - 강조색3 24" xfId="4718"/>
    <cellStyle name="20% - 강조색3 24 2" xfId="4719"/>
    <cellStyle name="20% - 강조색3 25" xfId="4720"/>
    <cellStyle name="20% - 강조색3 25 2" xfId="4721"/>
    <cellStyle name="20% - 강조색3 26" xfId="4722"/>
    <cellStyle name="20% - 강조색3 26 2" xfId="4723"/>
    <cellStyle name="20% - 강조색3 27" xfId="4724"/>
    <cellStyle name="20% - 강조색3 27 2" xfId="4725"/>
    <cellStyle name="20% - 강조색3 28" xfId="4726"/>
    <cellStyle name="20% - 강조색3 28 2" xfId="4727"/>
    <cellStyle name="20% - 강조색3 29" xfId="4728"/>
    <cellStyle name="20% - 강조색3 29 2" xfId="4729"/>
    <cellStyle name="20% - 강조색3 3" xfId="4730"/>
    <cellStyle name="20% - 강조색3 3 10" xfId="4731"/>
    <cellStyle name="20% - 강조색3 3 10 2" xfId="4732"/>
    <cellStyle name="20% - 강조색3 3 10 2 2" xfId="4733"/>
    <cellStyle name="20% - 강조색3 3 10 2 3" xfId="4734"/>
    <cellStyle name="20% - 강조색3 3 10 3" xfId="4735"/>
    <cellStyle name="20% - 강조색3 3 10 4" xfId="4736"/>
    <cellStyle name="20% - 강조색3 3 11" xfId="4737"/>
    <cellStyle name="20% - 강조색3 3 11 2" xfId="4738"/>
    <cellStyle name="20% - 강조색3 3 11 3" xfId="4739"/>
    <cellStyle name="20% - 강조색3 3 12" xfId="4740"/>
    <cellStyle name="20% - 강조색3 3 13" xfId="4741"/>
    <cellStyle name="20% - 강조색3 3 14" xfId="4742"/>
    <cellStyle name="20% - 강조색3 3 15" xfId="4743"/>
    <cellStyle name="20% - 강조색3 3 2" xfId="4744"/>
    <cellStyle name="20% - 강조색3 3 2 10" xfId="4745"/>
    <cellStyle name="20% - 강조색3 3 2 11" xfId="4746"/>
    <cellStyle name="20% - 강조색3 3 2 12" xfId="4747"/>
    <cellStyle name="20% - 강조색3 3 2 2" xfId="4748"/>
    <cellStyle name="20% - 강조색3 3 2 2 2" xfId="4749"/>
    <cellStyle name="20% - 강조색3 3 2 2 2 2" xfId="4750"/>
    <cellStyle name="20% - 강조색3 3 2 2 2 2 2" xfId="4751"/>
    <cellStyle name="20% - 강조색3 3 2 2 2 2 2 2" xfId="4752"/>
    <cellStyle name="20% - 강조색3 3 2 2 2 2 2 3" xfId="4753"/>
    <cellStyle name="20% - 강조색3 3 2 2 2 2 3" xfId="4754"/>
    <cellStyle name="20% - 강조색3 3 2 2 2 2 4" xfId="4755"/>
    <cellStyle name="20% - 강조색3 3 2 2 2 3" xfId="4756"/>
    <cellStyle name="20% - 강조색3 3 2 2 2 3 2" xfId="4757"/>
    <cellStyle name="20% - 강조색3 3 2 2 2 3 3" xfId="4758"/>
    <cellStyle name="20% - 강조색3 3 2 2 2 4" xfId="4759"/>
    <cellStyle name="20% - 강조색3 3 2 2 2 5" xfId="4760"/>
    <cellStyle name="20% - 강조색3 3 2 2 3" xfId="4761"/>
    <cellStyle name="20% - 강조색3 3 2 2 3 2" xfId="4762"/>
    <cellStyle name="20% - 강조색3 3 2 2 3 2 2" xfId="4763"/>
    <cellStyle name="20% - 강조색3 3 2 2 3 2 2 2" xfId="4764"/>
    <cellStyle name="20% - 강조색3 3 2 2 3 2 2 3" xfId="4765"/>
    <cellStyle name="20% - 강조색3 3 2 2 3 2 3" xfId="4766"/>
    <cellStyle name="20% - 강조색3 3 2 2 3 2 4" xfId="4767"/>
    <cellStyle name="20% - 강조색3 3 2 2 3 3" xfId="4768"/>
    <cellStyle name="20% - 강조색3 3 2 2 3 3 2" xfId="4769"/>
    <cellStyle name="20% - 강조색3 3 2 2 3 3 3" xfId="4770"/>
    <cellStyle name="20% - 강조색3 3 2 2 3 4" xfId="4771"/>
    <cellStyle name="20% - 강조색3 3 2 2 3 5" xfId="4772"/>
    <cellStyle name="20% - 강조색3 3 2 2 4" xfId="4773"/>
    <cellStyle name="20% - 강조색3 3 2 2 4 2" xfId="4774"/>
    <cellStyle name="20% - 강조색3 3 2 2 4 2 2" xfId="4775"/>
    <cellStyle name="20% - 강조색3 3 2 2 4 2 3" xfId="4776"/>
    <cellStyle name="20% - 강조색3 3 2 2 4 3" xfId="4777"/>
    <cellStyle name="20% - 강조색3 3 2 2 4 4" xfId="4778"/>
    <cellStyle name="20% - 강조색3 3 2 2 5" xfId="4779"/>
    <cellStyle name="20% - 강조색3 3 2 2 5 2" xfId="4780"/>
    <cellStyle name="20% - 강조색3 3 2 2 5 3" xfId="4781"/>
    <cellStyle name="20% - 강조색3 3 2 2 6" xfId="4782"/>
    <cellStyle name="20% - 강조색3 3 2 2 7" xfId="4783"/>
    <cellStyle name="20% - 강조색3 3 2 2 8" xfId="4784"/>
    <cellStyle name="20% - 강조색3 3 2 2 9" xfId="4785"/>
    <cellStyle name="20% - 강조색3 3 2 3" xfId="4786"/>
    <cellStyle name="20% - 강조색3 3 2 3 2" xfId="4787"/>
    <cellStyle name="20% - 강조색3 3 2 3 2 2" xfId="4788"/>
    <cellStyle name="20% - 강조색3 3 2 3 2 2 2" xfId="4789"/>
    <cellStyle name="20% - 강조색3 3 2 3 2 2 2 2" xfId="4790"/>
    <cellStyle name="20% - 강조색3 3 2 3 2 2 2 3" xfId="4791"/>
    <cellStyle name="20% - 강조색3 3 2 3 2 2 3" xfId="4792"/>
    <cellStyle name="20% - 강조색3 3 2 3 2 2 4" xfId="4793"/>
    <cellStyle name="20% - 강조색3 3 2 3 2 3" xfId="4794"/>
    <cellStyle name="20% - 강조색3 3 2 3 2 3 2" xfId="4795"/>
    <cellStyle name="20% - 강조색3 3 2 3 2 3 3" xfId="4796"/>
    <cellStyle name="20% - 강조색3 3 2 3 2 4" xfId="4797"/>
    <cellStyle name="20% - 강조색3 3 2 3 2 5" xfId="4798"/>
    <cellStyle name="20% - 강조색3 3 2 3 3" xfId="4799"/>
    <cellStyle name="20% - 강조색3 3 2 3 3 2" xfId="4800"/>
    <cellStyle name="20% - 강조색3 3 2 3 3 2 2" xfId="4801"/>
    <cellStyle name="20% - 강조색3 3 2 3 3 2 2 2" xfId="4802"/>
    <cellStyle name="20% - 강조색3 3 2 3 3 2 2 3" xfId="4803"/>
    <cellStyle name="20% - 강조색3 3 2 3 3 2 3" xfId="4804"/>
    <cellStyle name="20% - 강조색3 3 2 3 3 2 4" xfId="4805"/>
    <cellStyle name="20% - 강조색3 3 2 3 3 3" xfId="4806"/>
    <cellStyle name="20% - 강조색3 3 2 3 3 3 2" xfId="4807"/>
    <cellStyle name="20% - 강조색3 3 2 3 3 3 3" xfId="4808"/>
    <cellStyle name="20% - 강조색3 3 2 3 3 4" xfId="4809"/>
    <cellStyle name="20% - 강조색3 3 2 3 3 5" xfId="4810"/>
    <cellStyle name="20% - 강조색3 3 2 3 4" xfId="4811"/>
    <cellStyle name="20% - 강조색3 3 2 3 4 2" xfId="4812"/>
    <cellStyle name="20% - 강조색3 3 2 3 4 2 2" xfId="4813"/>
    <cellStyle name="20% - 강조색3 3 2 3 4 2 3" xfId="4814"/>
    <cellStyle name="20% - 강조색3 3 2 3 4 3" xfId="4815"/>
    <cellStyle name="20% - 강조색3 3 2 3 4 4" xfId="4816"/>
    <cellStyle name="20% - 강조색3 3 2 3 5" xfId="4817"/>
    <cellStyle name="20% - 강조색3 3 2 3 5 2" xfId="4818"/>
    <cellStyle name="20% - 강조색3 3 2 3 5 3" xfId="4819"/>
    <cellStyle name="20% - 강조색3 3 2 3 6" xfId="4820"/>
    <cellStyle name="20% - 강조색3 3 2 3 7" xfId="4821"/>
    <cellStyle name="20% - 강조색3 3 2 4" xfId="4822"/>
    <cellStyle name="20% - 강조색3 3 2 4 2" xfId="4823"/>
    <cellStyle name="20% - 강조색3 3 2 4 2 2" xfId="4824"/>
    <cellStyle name="20% - 강조색3 3 2 4 2 2 2" xfId="4825"/>
    <cellStyle name="20% - 강조색3 3 2 4 2 2 3" xfId="4826"/>
    <cellStyle name="20% - 강조색3 3 2 4 2 3" xfId="4827"/>
    <cellStyle name="20% - 강조색3 3 2 4 2 4" xfId="4828"/>
    <cellStyle name="20% - 강조색3 3 2 4 3" xfId="4829"/>
    <cellStyle name="20% - 강조색3 3 2 4 3 2" xfId="4830"/>
    <cellStyle name="20% - 강조색3 3 2 4 3 3" xfId="4831"/>
    <cellStyle name="20% - 강조색3 3 2 4 4" xfId="4832"/>
    <cellStyle name="20% - 강조색3 3 2 4 5" xfId="4833"/>
    <cellStyle name="20% - 강조색3 3 2 5" xfId="4834"/>
    <cellStyle name="20% - 강조색3 3 2 5 2" xfId="4835"/>
    <cellStyle name="20% - 강조색3 3 2 5 2 2" xfId="4836"/>
    <cellStyle name="20% - 강조색3 3 2 5 2 2 2" xfId="4837"/>
    <cellStyle name="20% - 강조색3 3 2 5 2 2 3" xfId="4838"/>
    <cellStyle name="20% - 강조색3 3 2 5 2 3" xfId="4839"/>
    <cellStyle name="20% - 강조색3 3 2 5 2 4" xfId="4840"/>
    <cellStyle name="20% - 강조색3 3 2 5 3" xfId="4841"/>
    <cellStyle name="20% - 강조색3 3 2 5 3 2" xfId="4842"/>
    <cellStyle name="20% - 강조색3 3 2 5 3 3" xfId="4843"/>
    <cellStyle name="20% - 강조색3 3 2 5 4" xfId="4844"/>
    <cellStyle name="20% - 강조색3 3 2 5 5" xfId="4845"/>
    <cellStyle name="20% - 강조색3 3 2 6" xfId="4846"/>
    <cellStyle name="20% - 강조색3 3 2 6 2" xfId="4847"/>
    <cellStyle name="20% - 강조색3 3 2 6 2 2" xfId="4848"/>
    <cellStyle name="20% - 강조색3 3 2 6 2 2 2" xfId="4849"/>
    <cellStyle name="20% - 강조색3 3 2 6 2 2 3" xfId="4850"/>
    <cellStyle name="20% - 강조색3 3 2 6 2 3" xfId="4851"/>
    <cellStyle name="20% - 강조색3 3 2 6 2 4" xfId="4852"/>
    <cellStyle name="20% - 강조색3 3 2 6 3" xfId="4853"/>
    <cellStyle name="20% - 강조색3 3 2 6 3 2" xfId="4854"/>
    <cellStyle name="20% - 강조색3 3 2 6 3 3" xfId="4855"/>
    <cellStyle name="20% - 강조색3 3 2 6 4" xfId="4856"/>
    <cellStyle name="20% - 강조색3 3 2 6 5" xfId="4857"/>
    <cellStyle name="20% - 강조색3 3 2 7" xfId="4858"/>
    <cellStyle name="20% - 강조색3 3 2 7 2" xfId="4859"/>
    <cellStyle name="20% - 강조색3 3 2 7 2 2" xfId="4860"/>
    <cellStyle name="20% - 강조색3 3 2 7 2 3" xfId="4861"/>
    <cellStyle name="20% - 강조색3 3 2 7 3" xfId="4862"/>
    <cellStyle name="20% - 강조색3 3 2 7 4" xfId="4863"/>
    <cellStyle name="20% - 강조색3 3 2 8" xfId="4864"/>
    <cellStyle name="20% - 강조색3 3 2 8 2" xfId="4865"/>
    <cellStyle name="20% - 강조색3 3 2 8 3" xfId="4866"/>
    <cellStyle name="20% - 강조색3 3 2 9" xfId="4867"/>
    <cellStyle name="20% - 강조색3 3 3" xfId="4868"/>
    <cellStyle name="20% - 강조색3 3 3 10" xfId="4869"/>
    <cellStyle name="20% - 강조색3 3 3 11" xfId="4870"/>
    <cellStyle name="20% - 강조색3 3 3 12" xfId="4871"/>
    <cellStyle name="20% - 강조색3 3 3 2" xfId="4872"/>
    <cellStyle name="20% - 강조색3 3 3 2 2" xfId="4873"/>
    <cellStyle name="20% - 강조색3 3 3 2 2 2" xfId="4874"/>
    <cellStyle name="20% - 강조색3 3 3 2 2 2 2" xfId="4875"/>
    <cellStyle name="20% - 강조색3 3 3 2 2 2 2 2" xfId="4876"/>
    <cellStyle name="20% - 강조색3 3 3 2 2 2 2 3" xfId="4877"/>
    <cellStyle name="20% - 강조색3 3 3 2 2 2 3" xfId="4878"/>
    <cellStyle name="20% - 강조색3 3 3 2 2 2 4" xfId="4879"/>
    <cellStyle name="20% - 강조색3 3 3 2 2 3" xfId="4880"/>
    <cellStyle name="20% - 강조색3 3 3 2 2 3 2" xfId="4881"/>
    <cellStyle name="20% - 강조색3 3 3 2 2 3 3" xfId="4882"/>
    <cellStyle name="20% - 강조색3 3 3 2 2 4" xfId="4883"/>
    <cellStyle name="20% - 강조색3 3 3 2 2 5" xfId="4884"/>
    <cellStyle name="20% - 강조색3 3 3 2 3" xfId="4885"/>
    <cellStyle name="20% - 강조색3 3 3 2 3 2" xfId="4886"/>
    <cellStyle name="20% - 강조색3 3 3 2 3 2 2" xfId="4887"/>
    <cellStyle name="20% - 강조색3 3 3 2 3 2 2 2" xfId="4888"/>
    <cellStyle name="20% - 강조색3 3 3 2 3 2 2 3" xfId="4889"/>
    <cellStyle name="20% - 강조색3 3 3 2 3 2 3" xfId="4890"/>
    <cellStyle name="20% - 강조색3 3 3 2 3 2 4" xfId="4891"/>
    <cellStyle name="20% - 강조색3 3 3 2 3 3" xfId="4892"/>
    <cellStyle name="20% - 강조색3 3 3 2 3 3 2" xfId="4893"/>
    <cellStyle name="20% - 강조색3 3 3 2 3 3 3" xfId="4894"/>
    <cellStyle name="20% - 강조색3 3 3 2 3 4" xfId="4895"/>
    <cellStyle name="20% - 강조색3 3 3 2 3 5" xfId="4896"/>
    <cellStyle name="20% - 강조색3 3 3 2 4" xfId="4897"/>
    <cellStyle name="20% - 강조색3 3 3 2 4 2" xfId="4898"/>
    <cellStyle name="20% - 강조색3 3 3 2 4 2 2" xfId="4899"/>
    <cellStyle name="20% - 강조색3 3 3 2 4 2 3" xfId="4900"/>
    <cellStyle name="20% - 강조색3 3 3 2 4 3" xfId="4901"/>
    <cellStyle name="20% - 강조색3 3 3 2 4 4" xfId="4902"/>
    <cellStyle name="20% - 강조색3 3 3 2 5" xfId="4903"/>
    <cellStyle name="20% - 강조색3 3 3 2 5 2" xfId="4904"/>
    <cellStyle name="20% - 강조색3 3 3 2 5 3" xfId="4905"/>
    <cellStyle name="20% - 강조색3 3 3 2 6" xfId="4906"/>
    <cellStyle name="20% - 강조색3 3 3 2 7" xfId="4907"/>
    <cellStyle name="20% - 강조색3 3 3 2 8" xfId="4908"/>
    <cellStyle name="20% - 강조색3 3 3 2 9" xfId="4909"/>
    <cellStyle name="20% - 강조색3 3 3 3" xfId="4910"/>
    <cellStyle name="20% - 강조색3 3 3 3 2" xfId="4911"/>
    <cellStyle name="20% - 강조색3 3 3 3 2 2" xfId="4912"/>
    <cellStyle name="20% - 강조색3 3 3 3 2 2 2" xfId="4913"/>
    <cellStyle name="20% - 강조색3 3 3 3 2 2 2 2" xfId="4914"/>
    <cellStyle name="20% - 강조색3 3 3 3 2 2 2 3" xfId="4915"/>
    <cellStyle name="20% - 강조색3 3 3 3 2 2 3" xfId="4916"/>
    <cellStyle name="20% - 강조색3 3 3 3 2 2 4" xfId="4917"/>
    <cellStyle name="20% - 강조색3 3 3 3 2 3" xfId="4918"/>
    <cellStyle name="20% - 강조색3 3 3 3 2 3 2" xfId="4919"/>
    <cellStyle name="20% - 강조색3 3 3 3 2 3 3" xfId="4920"/>
    <cellStyle name="20% - 강조색3 3 3 3 2 4" xfId="4921"/>
    <cellStyle name="20% - 강조색3 3 3 3 2 5" xfId="4922"/>
    <cellStyle name="20% - 강조색3 3 3 3 3" xfId="4923"/>
    <cellStyle name="20% - 강조색3 3 3 3 3 2" xfId="4924"/>
    <cellStyle name="20% - 강조색3 3 3 3 3 2 2" xfId="4925"/>
    <cellStyle name="20% - 강조색3 3 3 3 3 2 2 2" xfId="4926"/>
    <cellStyle name="20% - 강조색3 3 3 3 3 2 2 3" xfId="4927"/>
    <cellStyle name="20% - 강조색3 3 3 3 3 2 3" xfId="4928"/>
    <cellStyle name="20% - 강조색3 3 3 3 3 2 4" xfId="4929"/>
    <cellStyle name="20% - 강조색3 3 3 3 3 3" xfId="4930"/>
    <cellStyle name="20% - 강조색3 3 3 3 3 3 2" xfId="4931"/>
    <cellStyle name="20% - 강조색3 3 3 3 3 3 3" xfId="4932"/>
    <cellStyle name="20% - 강조색3 3 3 3 3 4" xfId="4933"/>
    <cellStyle name="20% - 강조색3 3 3 3 3 5" xfId="4934"/>
    <cellStyle name="20% - 강조색3 3 3 3 4" xfId="4935"/>
    <cellStyle name="20% - 강조색3 3 3 3 4 2" xfId="4936"/>
    <cellStyle name="20% - 강조색3 3 3 3 4 2 2" xfId="4937"/>
    <cellStyle name="20% - 강조색3 3 3 3 4 2 3" xfId="4938"/>
    <cellStyle name="20% - 강조색3 3 3 3 4 3" xfId="4939"/>
    <cellStyle name="20% - 강조색3 3 3 3 4 4" xfId="4940"/>
    <cellStyle name="20% - 강조색3 3 3 3 5" xfId="4941"/>
    <cellStyle name="20% - 강조색3 3 3 3 5 2" xfId="4942"/>
    <cellStyle name="20% - 강조색3 3 3 3 5 3" xfId="4943"/>
    <cellStyle name="20% - 강조색3 3 3 3 6" xfId="4944"/>
    <cellStyle name="20% - 강조색3 3 3 3 7" xfId="4945"/>
    <cellStyle name="20% - 강조색3 3 3 4" xfId="4946"/>
    <cellStyle name="20% - 강조색3 3 3 4 2" xfId="4947"/>
    <cellStyle name="20% - 강조색3 3 3 4 2 2" xfId="4948"/>
    <cellStyle name="20% - 강조색3 3 3 4 2 2 2" xfId="4949"/>
    <cellStyle name="20% - 강조색3 3 3 4 2 2 3" xfId="4950"/>
    <cellStyle name="20% - 강조색3 3 3 4 2 3" xfId="4951"/>
    <cellStyle name="20% - 강조색3 3 3 4 2 4" xfId="4952"/>
    <cellStyle name="20% - 강조색3 3 3 4 3" xfId="4953"/>
    <cellStyle name="20% - 강조색3 3 3 4 3 2" xfId="4954"/>
    <cellStyle name="20% - 강조색3 3 3 4 3 3" xfId="4955"/>
    <cellStyle name="20% - 강조색3 3 3 4 4" xfId="4956"/>
    <cellStyle name="20% - 강조색3 3 3 4 5" xfId="4957"/>
    <cellStyle name="20% - 강조색3 3 3 5" xfId="4958"/>
    <cellStyle name="20% - 강조색3 3 3 5 2" xfId="4959"/>
    <cellStyle name="20% - 강조색3 3 3 5 2 2" xfId="4960"/>
    <cellStyle name="20% - 강조색3 3 3 5 2 2 2" xfId="4961"/>
    <cellStyle name="20% - 강조색3 3 3 5 2 2 3" xfId="4962"/>
    <cellStyle name="20% - 강조색3 3 3 5 2 3" xfId="4963"/>
    <cellStyle name="20% - 강조색3 3 3 5 2 4" xfId="4964"/>
    <cellStyle name="20% - 강조색3 3 3 5 3" xfId="4965"/>
    <cellStyle name="20% - 강조색3 3 3 5 3 2" xfId="4966"/>
    <cellStyle name="20% - 강조색3 3 3 5 3 3" xfId="4967"/>
    <cellStyle name="20% - 강조색3 3 3 5 4" xfId="4968"/>
    <cellStyle name="20% - 강조색3 3 3 5 5" xfId="4969"/>
    <cellStyle name="20% - 강조색3 3 3 6" xfId="4970"/>
    <cellStyle name="20% - 강조색3 3 3 6 2" xfId="4971"/>
    <cellStyle name="20% - 강조색3 3 3 6 2 2" xfId="4972"/>
    <cellStyle name="20% - 강조색3 3 3 6 2 2 2" xfId="4973"/>
    <cellStyle name="20% - 강조색3 3 3 6 2 2 3" xfId="4974"/>
    <cellStyle name="20% - 강조색3 3 3 6 2 3" xfId="4975"/>
    <cellStyle name="20% - 강조색3 3 3 6 2 4" xfId="4976"/>
    <cellStyle name="20% - 강조색3 3 3 6 3" xfId="4977"/>
    <cellStyle name="20% - 강조색3 3 3 6 3 2" xfId="4978"/>
    <cellStyle name="20% - 강조색3 3 3 6 3 3" xfId="4979"/>
    <cellStyle name="20% - 강조색3 3 3 6 4" xfId="4980"/>
    <cellStyle name="20% - 강조색3 3 3 6 5" xfId="4981"/>
    <cellStyle name="20% - 강조색3 3 3 7" xfId="4982"/>
    <cellStyle name="20% - 강조색3 3 3 7 2" xfId="4983"/>
    <cellStyle name="20% - 강조색3 3 3 7 2 2" xfId="4984"/>
    <cellStyle name="20% - 강조색3 3 3 7 2 3" xfId="4985"/>
    <cellStyle name="20% - 강조색3 3 3 7 3" xfId="4986"/>
    <cellStyle name="20% - 강조색3 3 3 7 4" xfId="4987"/>
    <cellStyle name="20% - 강조색3 3 3 8" xfId="4988"/>
    <cellStyle name="20% - 강조색3 3 3 8 2" xfId="4989"/>
    <cellStyle name="20% - 강조색3 3 3 8 3" xfId="4990"/>
    <cellStyle name="20% - 강조색3 3 3 9" xfId="4991"/>
    <cellStyle name="20% - 강조색3 3 4" xfId="4992"/>
    <cellStyle name="20% - 강조색3 3 4 10" xfId="4993"/>
    <cellStyle name="20% - 강조색3 3 4 11" xfId="4994"/>
    <cellStyle name="20% - 강조색3 3 4 12" xfId="4995"/>
    <cellStyle name="20% - 강조색3 3 4 2" xfId="4996"/>
    <cellStyle name="20% - 강조색3 3 4 2 2" xfId="4997"/>
    <cellStyle name="20% - 강조색3 3 4 2 2 2" xfId="4998"/>
    <cellStyle name="20% - 강조색3 3 4 2 2 2 2" xfId="4999"/>
    <cellStyle name="20% - 강조색3 3 4 2 2 2 2 2" xfId="5000"/>
    <cellStyle name="20% - 강조색3 3 4 2 2 2 2 3" xfId="5001"/>
    <cellStyle name="20% - 강조색3 3 4 2 2 2 3" xfId="5002"/>
    <cellStyle name="20% - 강조색3 3 4 2 2 2 4" xfId="5003"/>
    <cellStyle name="20% - 강조색3 3 4 2 2 3" xfId="5004"/>
    <cellStyle name="20% - 강조색3 3 4 2 2 3 2" xfId="5005"/>
    <cellStyle name="20% - 강조색3 3 4 2 2 3 3" xfId="5006"/>
    <cellStyle name="20% - 강조색3 3 4 2 2 4" xfId="5007"/>
    <cellStyle name="20% - 강조색3 3 4 2 2 5" xfId="5008"/>
    <cellStyle name="20% - 강조색3 3 4 2 3" xfId="5009"/>
    <cellStyle name="20% - 강조색3 3 4 2 3 2" xfId="5010"/>
    <cellStyle name="20% - 강조색3 3 4 2 3 2 2" xfId="5011"/>
    <cellStyle name="20% - 강조색3 3 4 2 3 2 2 2" xfId="5012"/>
    <cellStyle name="20% - 강조색3 3 4 2 3 2 2 3" xfId="5013"/>
    <cellStyle name="20% - 강조색3 3 4 2 3 2 3" xfId="5014"/>
    <cellStyle name="20% - 강조색3 3 4 2 3 2 4" xfId="5015"/>
    <cellStyle name="20% - 강조색3 3 4 2 3 3" xfId="5016"/>
    <cellStyle name="20% - 강조색3 3 4 2 3 3 2" xfId="5017"/>
    <cellStyle name="20% - 강조색3 3 4 2 3 3 3" xfId="5018"/>
    <cellStyle name="20% - 강조색3 3 4 2 3 4" xfId="5019"/>
    <cellStyle name="20% - 강조색3 3 4 2 3 5" xfId="5020"/>
    <cellStyle name="20% - 강조색3 3 4 2 4" xfId="5021"/>
    <cellStyle name="20% - 강조색3 3 4 2 4 2" xfId="5022"/>
    <cellStyle name="20% - 강조색3 3 4 2 4 2 2" xfId="5023"/>
    <cellStyle name="20% - 강조색3 3 4 2 4 2 3" xfId="5024"/>
    <cellStyle name="20% - 강조색3 3 4 2 4 3" xfId="5025"/>
    <cellStyle name="20% - 강조색3 3 4 2 4 4" xfId="5026"/>
    <cellStyle name="20% - 강조색3 3 4 2 5" xfId="5027"/>
    <cellStyle name="20% - 강조색3 3 4 2 5 2" xfId="5028"/>
    <cellStyle name="20% - 강조색3 3 4 2 5 3" xfId="5029"/>
    <cellStyle name="20% - 강조색3 3 4 2 6" xfId="5030"/>
    <cellStyle name="20% - 강조색3 3 4 2 7" xfId="5031"/>
    <cellStyle name="20% - 강조색3 3 4 3" xfId="5032"/>
    <cellStyle name="20% - 강조색3 3 4 3 2" xfId="5033"/>
    <cellStyle name="20% - 강조색3 3 4 3 2 2" xfId="5034"/>
    <cellStyle name="20% - 강조색3 3 4 3 2 2 2" xfId="5035"/>
    <cellStyle name="20% - 강조색3 3 4 3 2 2 2 2" xfId="5036"/>
    <cellStyle name="20% - 강조색3 3 4 3 2 2 2 3" xfId="5037"/>
    <cellStyle name="20% - 강조색3 3 4 3 2 2 3" xfId="5038"/>
    <cellStyle name="20% - 강조색3 3 4 3 2 2 4" xfId="5039"/>
    <cellStyle name="20% - 강조색3 3 4 3 2 3" xfId="5040"/>
    <cellStyle name="20% - 강조색3 3 4 3 2 3 2" xfId="5041"/>
    <cellStyle name="20% - 강조색3 3 4 3 2 3 3" xfId="5042"/>
    <cellStyle name="20% - 강조색3 3 4 3 2 4" xfId="5043"/>
    <cellStyle name="20% - 강조색3 3 4 3 2 5" xfId="5044"/>
    <cellStyle name="20% - 강조색3 3 4 3 3" xfId="5045"/>
    <cellStyle name="20% - 강조색3 3 4 3 3 2" xfId="5046"/>
    <cellStyle name="20% - 강조색3 3 4 3 3 2 2" xfId="5047"/>
    <cellStyle name="20% - 강조색3 3 4 3 3 2 2 2" xfId="5048"/>
    <cellStyle name="20% - 강조색3 3 4 3 3 2 2 3" xfId="5049"/>
    <cellStyle name="20% - 강조색3 3 4 3 3 2 3" xfId="5050"/>
    <cellStyle name="20% - 강조색3 3 4 3 3 2 4" xfId="5051"/>
    <cellStyle name="20% - 강조색3 3 4 3 3 3" xfId="5052"/>
    <cellStyle name="20% - 강조색3 3 4 3 3 3 2" xfId="5053"/>
    <cellStyle name="20% - 강조색3 3 4 3 3 3 3" xfId="5054"/>
    <cellStyle name="20% - 강조색3 3 4 3 3 4" xfId="5055"/>
    <cellStyle name="20% - 강조색3 3 4 3 3 5" xfId="5056"/>
    <cellStyle name="20% - 강조색3 3 4 3 4" xfId="5057"/>
    <cellStyle name="20% - 강조색3 3 4 3 4 2" xfId="5058"/>
    <cellStyle name="20% - 강조색3 3 4 3 4 2 2" xfId="5059"/>
    <cellStyle name="20% - 강조색3 3 4 3 4 2 3" xfId="5060"/>
    <cellStyle name="20% - 강조색3 3 4 3 4 3" xfId="5061"/>
    <cellStyle name="20% - 강조색3 3 4 3 4 4" xfId="5062"/>
    <cellStyle name="20% - 강조색3 3 4 3 5" xfId="5063"/>
    <cellStyle name="20% - 강조색3 3 4 3 5 2" xfId="5064"/>
    <cellStyle name="20% - 강조색3 3 4 3 5 3" xfId="5065"/>
    <cellStyle name="20% - 강조색3 3 4 3 6" xfId="5066"/>
    <cellStyle name="20% - 강조색3 3 4 3 7" xfId="5067"/>
    <cellStyle name="20% - 강조색3 3 4 4" xfId="5068"/>
    <cellStyle name="20% - 강조색3 3 4 4 2" xfId="5069"/>
    <cellStyle name="20% - 강조색3 3 4 4 2 2" xfId="5070"/>
    <cellStyle name="20% - 강조색3 3 4 4 2 2 2" xfId="5071"/>
    <cellStyle name="20% - 강조색3 3 4 4 2 2 3" xfId="5072"/>
    <cellStyle name="20% - 강조색3 3 4 4 2 3" xfId="5073"/>
    <cellStyle name="20% - 강조색3 3 4 4 2 4" xfId="5074"/>
    <cellStyle name="20% - 강조색3 3 4 4 3" xfId="5075"/>
    <cellStyle name="20% - 강조색3 3 4 4 3 2" xfId="5076"/>
    <cellStyle name="20% - 강조색3 3 4 4 3 3" xfId="5077"/>
    <cellStyle name="20% - 강조색3 3 4 4 4" xfId="5078"/>
    <cellStyle name="20% - 강조색3 3 4 4 5" xfId="5079"/>
    <cellStyle name="20% - 강조색3 3 4 5" xfId="5080"/>
    <cellStyle name="20% - 강조색3 3 4 5 2" xfId="5081"/>
    <cellStyle name="20% - 강조색3 3 4 5 2 2" xfId="5082"/>
    <cellStyle name="20% - 강조색3 3 4 5 2 2 2" xfId="5083"/>
    <cellStyle name="20% - 강조색3 3 4 5 2 2 3" xfId="5084"/>
    <cellStyle name="20% - 강조색3 3 4 5 2 3" xfId="5085"/>
    <cellStyle name="20% - 강조색3 3 4 5 2 4" xfId="5086"/>
    <cellStyle name="20% - 강조색3 3 4 5 3" xfId="5087"/>
    <cellStyle name="20% - 강조색3 3 4 5 3 2" xfId="5088"/>
    <cellStyle name="20% - 강조색3 3 4 5 3 3" xfId="5089"/>
    <cellStyle name="20% - 강조색3 3 4 5 4" xfId="5090"/>
    <cellStyle name="20% - 강조색3 3 4 5 5" xfId="5091"/>
    <cellStyle name="20% - 강조색3 3 4 6" xfId="5092"/>
    <cellStyle name="20% - 강조색3 3 4 6 2" xfId="5093"/>
    <cellStyle name="20% - 강조색3 3 4 6 2 2" xfId="5094"/>
    <cellStyle name="20% - 강조색3 3 4 6 2 2 2" xfId="5095"/>
    <cellStyle name="20% - 강조색3 3 4 6 2 2 3" xfId="5096"/>
    <cellStyle name="20% - 강조색3 3 4 6 2 3" xfId="5097"/>
    <cellStyle name="20% - 강조색3 3 4 6 2 4" xfId="5098"/>
    <cellStyle name="20% - 강조색3 3 4 6 3" xfId="5099"/>
    <cellStyle name="20% - 강조색3 3 4 6 3 2" xfId="5100"/>
    <cellStyle name="20% - 강조색3 3 4 6 3 3" xfId="5101"/>
    <cellStyle name="20% - 강조색3 3 4 6 4" xfId="5102"/>
    <cellStyle name="20% - 강조색3 3 4 6 5" xfId="5103"/>
    <cellStyle name="20% - 강조색3 3 4 7" xfId="5104"/>
    <cellStyle name="20% - 강조색3 3 4 7 2" xfId="5105"/>
    <cellStyle name="20% - 강조색3 3 4 7 2 2" xfId="5106"/>
    <cellStyle name="20% - 강조색3 3 4 7 2 3" xfId="5107"/>
    <cellStyle name="20% - 강조색3 3 4 7 3" xfId="5108"/>
    <cellStyle name="20% - 강조색3 3 4 7 4" xfId="5109"/>
    <cellStyle name="20% - 강조색3 3 4 8" xfId="5110"/>
    <cellStyle name="20% - 강조색3 3 4 8 2" xfId="5111"/>
    <cellStyle name="20% - 강조색3 3 4 8 3" xfId="5112"/>
    <cellStyle name="20% - 강조색3 3 4 9" xfId="5113"/>
    <cellStyle name="20% - 강조색3 3 5" xfId="5114"/>
    <cellStyle name="20% - 강조색3 3 5 2" xfId="5115"/>
    <cellStyle name="20% - 강조색3 3 5 2 2" xfId="5116"/>
    <cellStyle name="20% - 강조색3 3 5 2 2 2" xfId="5117"/>
    <cellStyle name="20% - 강조색3 3 5 2 2 2 2" xfId="5118"/>
    <cellStyle name="20% - 강조색3 3 5 2 2 2 3" xfId="5119"/>
    <cellStyle name="20% - 강조색3 3 5 2 2 3" xfId="5120"/>
    <cellStyle name="20% - 강조색3 3 5 2 2 4" xfId="5121"/>
    <cellStyle name="20% - 강조색3 3 5 2 3" xfId="5122"/>
    <cellStyle name="20% - 강조색3 3 5 2 3 2" xfId="5123"/>
    <cellStyle name="20% - 강조색3 3 5 2 3 3" xfId="5124"/>
    <cellStyle name="20% - 강조색3 3 5 2 4" xfId="5125"/>
    <cellStyle name="20% - 강조색3 3 5 2 5" xfId="5126"/>
    <cellStyle name="20% - 강조색3 3 5 3" xfId="5127"/>
    <cellStyle name="20% - 강조색3 3 5 3 2" xfId="5128"/>
    <cellStyle name="20% - 강조색3 3 5 3 2 2" xfId="5129"/>
    <cellStyle name="20% - 강조색3 3 5 3 2 2 2" xfId="5130"/>
    <cellStyle name="20% - 강조색3 3 5 3 2 2 3" xfId="5131"/>
    <cellStyle name="20% - 강조색3 3 5 3 2 3" xfId="5132"/>
    <cellStyle name="20% - 강조색3 3 5 3 2 4" xfId="5133"/>
    <cellStyle name="20% - 강조색3 3 5 3 3" xfId="5134"/>
    <cellStyle name="20% - 강조색3 3 5 3 3 2" xfId="5135"/>
    <cellStyle name="20% - 강조색3 3 5 3 3 3" xfId="5136"/>
    <cellStyle name="20% - 강조색3 3 5 3 4" xfId="5137"/>
    <cellStyle name="20% - 강조색3 3 5 3 5" xfId="5138"/>
    <cellStyle name="20% - 강조색3 3 5 4" xfId="5139"/>
    <cellStyle name="20% - 강조색3 3 5 4 2" xfId="5140"/>
    <cellStyle name="20% - 강조색3 3 5 4 2 2" xfId="5141"/>
    <cellStyle name="20% - 강조색3 3 5 4 2 3" xfId="5142"/>
    <cellStyle name="20% - 강조색3 3 5 4 3" xfId="5143"/>
    <cellStyle name="20% - 강조색3 3 5 4 4" xfId="5144"/>
    <cellStyle name="20% - 강조색3 3 5 5" xfId="5145"/>
    <cellStyle name="20% - 강조색3 3 5 5 2" xfId="5146"/>
    <cellStyle name="20% - 강조색3 3 5 5 3" xfId="5147"/>
    <cellStyle name="20% - 강조색3 3 5 6" xfId="5148"/>
    <cellStyle name="20% - 강조색3 3 5 7" xfId="5149"/>
    <cellStyle name="20% - 강조색3 3 5 8" xfId="5150"/>
    <cellStyle name="20% - 강조색3 3 6" xfId="5151"/>
    <cellStyle name="20% - 강조색3 3 6 2" xfId="5152"/>
    <cellStyle name="20% - 강조색3 3 6 2 2" xfId="5153"/>
    <cellStyle name="20% - 강조색3 3 6 2 2 2" xfId="5154"/>
    <cellStyle name="20% - 강조색3 3 6 2 2 2 2" xfId="5155"/>
    <cellStyle name="20% - 강조색3 3 6 2 2 2 3" xfId="5156"/>
    <cellStyle name="20% - 강조색3 3 6 2 2 3" xfId="5157"/>
    <cellStyle name="20% - 강조색3 3 6 2 2 4" xfId="5158"/>
    <cellStyle name="20% - 강조색3 3 6 2 3" xfId="5159"/>
    <cellStyle name="20% - 강조색3 3 6 2 3 2" xfId="5160"/>
    <cellStyle name="20% - 강조색3 3 6 2 3 3" xfId="5161"/>
    <cellStyle name="20% - 강조색3 3 6 2 4" xfId="5162"/>
    <cellStyle name="20% - 강조색3 3 6 2 5" xfId="5163"/>
    <cellStyle name="20% - 강조색3 3 6 3" xfId="5164"/>
    <cellStyle name="20% - 강조색3 3 6 3 2" xfId="5165"/>
    <cellStyle name="20% - 강조색3 3 6 3 2 2" xfId="5166"/>
    <cellStyle name="20% - 강조색3 3 6 3 2 2 2" xfId="5167"/>
    <cellStyle name="20% - 강조색3 3 6 3 2 2 3" xfId="5168"/>
    <cellStyle name="20% - 강조색3 3 6 3 2 3" xfId="5169"/>
    <cellStyle name="20% - 강조색3 3 6 3 2 4" xfId="5170"/>
    <cellStyle name="20% - 강조색3 3 6 3 3" xfId="5171"/>
    <cellStyle name="20% - 강조색3 3 6 3 3 2" xfId="5172"/>
    <cellStyle name="20% - 강조색3 3 6 3 3 3" xfId="5173"/>
    <cellStyle name="20% - 강조색3 3 6 3 4" xfId="5174"/>
    <cellStyle name="20% - 강조색3 3 6 3 5" xfId="5175"/>
    <cellStyle name="20% - 강조색3 3 6 4" xfId="5176"/>
    <cellStyle name="20% - 강조색3 3 6 4 2" xfId="5177"/>
    <cellStyle name="20% - 강조색3 3 6 4 2 2" xfId="5178"/>
    <cellStyle name="20% - 강조색3 3 6 4 2 3" xfId="5179"/>
    <cellStyle name="20% - 강조색3 3 6 4 3" xfId="5180"/>
    <cellStyle name="20% - 강조색3 3 6 4 4" xfId="5181"/>
    <cellStyle name="20% - 강조색3 3 6 5" xfId="5182"/>
    <cellStyle name="20% - 강조색3 3 6 5 2" xfId="5183"/>
    <cellStyle name="20% - 강조색3 3 6 5 3" xfId="5184"/>
    <cellStyle name="20% - 강조색3 3 6 6" xfId="5185"/>
    <cellStyle name="20% - 강조색3 3 6 7" xfId="5186"/>
    <cellStyle name="20% - 강조색3 3 7" xfId="5187"/>
    <cellStyle name="20% - 강조색3 3 7 2" xfId="5188"/>
    <cellStyle name="20% - 강조색3 3 7 2 2" xfId="5189"/>
    <cellStyle name="20% - 강조색3 3 7 2 2 2" xfId="5190"/>
    <cellStyle name="20% - 강조색3 3 7 2 2 3" xfId="5191"/>
    <cellStyle name="20% - 강조색3 3 7 2 3" xfId="5192"/>
    <cellStyle name="20% - 강조색3 3 7 2 4" xfId="5193"/>
    <cellStyle name="20% - 강조색3 3 7 3" xfId="5194"/>
    <cellStyle name="20% - 강조색3 3 7 3 2" xfId="5195"/>
    <cellStyle name="20% - 강조색3 3 7 3 3" xfId="5196"/>
    <cellStyle name="20% - 강조색3 3 7 4" xfId="5197"/>
    <cellStyle name="20% - 강조색3 3 7 5" xfId="5198"/>
    <cellStyle name="20% - 강조색3 3 8" xfId="5199"/>
    <cellStyle name="20% - 강조색3 3 8 2" xfId="5200"/>
    <cellStyle name="20% - 강조색3 3 8 2 2" xfId="5201"/>
    <cellStyle name="20% - 강조색3 3 8 2 2 2" xfId="5202"/>
    <cellStyle name="20% - 강조색3 3 8 2 2 3" xfId="5203"/>
    <cellStyle name="20% - 강조색3 3 8 2 3" xfId="5204"/>
    <cellStyle name="20% - 강조색3 3 8 2 4" xfId="5205"/>
    <cellStyle name="20% - 강조색3 3 8 3" xfId="5206"/>
    <cellStyle name="20% - 강조색3 3 8 3 2" xfId="5207"/>
    <cellStyle name="20% - 강조색3 3 8 3 3" xfId="5208"/>
    <cellStyle name="20% - 강조색3 3 8 4" xfId="5209"/>
    <cellStyle name="20% - 강조색3 3 8 5" xfId="5210"/>
    <cellStyle name="20% - 강조색3 3 9" xfId="5211"/>
    <cellStyle name="20% - 강조색3 3 9 2" xfId="5212"/>
    <cellStyle name="20% - 강조색3 3 9 2 2" xfId="5213"/>
    <cellStyle name="20% - 강조색3 3 9 2 2 2" xfId="5214"/>
    <cellStyle name="20% - 강조색3 3 9 2 2 3" xfId="5215"/>
    <cellStyle name="20% - 강조색3 3 9 2 3" xfId="5216"/>
    <cellStyle name="20% - 강조색3 3 9 2 4" xfId="5217"/>
    <cellStyle name="20% - 강조색3 3 9 3" xfId="5218"/>
    <cellStyle name="20% - 강조색3 3 9 3 2" xfId="5219"/>
    <cellStyle name="20% - 강조색3 3 9 3 3" xfId="5220"/>
    <cellStyle name="20% - 강조색3 3 9 4" xfId="5221"/>
    <cellStyle name="20% - 강조색3 3 9 5" xfId="5222"/>
    <cellStyle name="20% - 강조색3 30" xfId="5223"/>
    <cellStyle name="20% - 강조색3 30 2" xfId="5224"/>
    <cellStyle name="20% - 강조색3 31" xfId="5225"/>
    <cellStyle name="20% - 강조색3 31 2" xfId="5226"/>
    <cellStyle name="20% - 강조색3 32" xfId="5227"/>
    <cellStyle name="20% - 강조색3 32 2" xfId="5228"/>
    <cellStyle name="20% - 강조색3 33" xfId="5229"/>
    <cellStyle name="20% - 강조색3 33 2" xfId="5230"/>
    <cellStyle name="20% - 강조색3 34" xfId="5231"/>
    <cellStyle name="20% - 강조색3 34 2" xfId="5232"/>
    <cellStyle name="20% - 강조색3 35" xfId="5233"/>
    <cellStyle name="20% - 강조색3 36" xfId="5234"/>
    <cellStyle name="20% - 강조색3 37" xfId="5235"/>
    <cellStyle name="20% - 강조색3 38" xfId="5236"/>
    <cellStyle name="20% - 강조색3 39" xfId="5237"/>
    <cellStyle name="20% - 강조색3 4" xfId="5238"/>
    <cellStyle name="20% - 강조색3 4 10" xfId="5239"/>
    <cellStyle name="20% - 강조색3 4 10 2" xfId="5240"/>
    <cellStyle name="20% - 강조색3 4 10 2 2" xfId="5241"/>
    <cellStyle name="20% - 강조색3 4 10 2 3" xfId="5242"/>
    <cellStyle name="20% - 강조색3 4 10 3" xfId="5243"/>
    <cellStyle name="20% - 강조색3 4 10 4" xfId="5244"/>
    <cellStyle name="20% - 강조색3 4 11" xfId="5245"/>
    <cellStyle name="20% - 강조색3 4 11 2" xfId="5246"/>
    <cellStyle name="20% - 강조색3 4 11 3" xfId="5247"/>
    <cellStyle name="20% - 강조색3 4 12" xfId="5248"/>
    <cellStyle name="20% - 강조색3 4 13" xfId="5249"/>
    <cellStyle name="20% - 강조색3 4 14" xfId="5250"/>
    <cellStyle name="20% - 강조색3 4 2" xfId="5251"/>
    <cellStyle name="20% - 강조색3 4 2 10" xfId="5252"/>
    <cellStyle name="20% - 강조색3 4 2 2" xfId="5253"/>
    <cellStyle name="20% - 강조색3 4 2 2 2" xfId="5254"/>
    <cellStyle name="20% - 강조색3 4 2 2 2 2" xfId="5255"/>
    <cellStyle name="20% - 강조색3 4 2 2 2 2 2" xfId="5256"/>
    <cellStyle name="20% - 강조색3 4 2 2 2 2 2 2" xfId="5257"/>
    <cellStyle name="20% - 강조색3 4 2 2 2 2 2 3" xfId="5258"/>
    <cellStyle name="20% - 강조색3 4 2 2 2 2 3" xfId="5259"/>
    <cellStyle name="20% - 강조색3 4 2 2 2 2 4" xfId="5260"/>
    <cellStyle name="20% - 강조색3 4 2 2 2 3" xfId="5261"/>
    <cellStyle name="20% - 강조색3 4 2 2 2 3 2" xfId="5262"/>
    <cellStyle name="20% - 강조색3 4 2 2 2 3 3" xfId="5263"/>
    <cellStyle name="20% - 강조색3 4 2 2 2 4" xfId="5264"/>
    <cellStyle name="20% - 강조색3 4 2 2 2 5" xfId="5265"/>
    <cellStyle name="20% - 강조색3 4 2 2 3" xfId="5266"/>
    <cellStyle name="20% - 강조색3 4 2 2 3 2" xfId="5267"/>
    <cellStyle name="20% - 강조색3 4 2 2 3 2 2" xfId="5268"/>
    <cellStyle name="20% - 강조색3 4 2 2 3 2 2 2" xfId="5269"/>
    <cellStyle name="20% - 강조색3 4 2 2 3 2 2 3" xfId="5270"/>
    <cellStyle name="20% - 강조색3 4 2 2 3 2 3" xfId="5271"/>
    <cellStyle name="20% - 강조색3 4 2 2 3 2 4" xfId="5272"/>
    <cellStyle name="20% - 강조색3 4 2 2 3 3" xfId="5273"/>
    <cellStyle name="20% - 강조색3 4 2 2 3 3 2" xfId="5274"/>
    <cellStyle name="20% - 강조색3 4 2 2 3 3 3" xfId="5275"/>
    <cellStyle name="20% - 강조색3 4 2 2 3 4" xfId="5276"/>
    <cellStyle name="20% - 강조색3 4 2 2 3 5" xfId="5277"/>
    <cellStyle name="20% - 강조색3 4 2 2 4" xfId="5278"/>
    <cellStyle name="20% - 강조색3 4 2 2 4 2" xfId="5279"/>
    <cellStyle name="20% - 강조색3 4 2 2 4 2 2" xfId="5280"/>
    <cellStyle name="20% - 강조색3 4 2 2 4 2 3" xfId="5281"/>
    <cellStyle name="20% - 강조색3 4 2 2 4 3" xfId="5282"/>
    <cellStyle name="20% - 강조색3 4 2 2 4 4" xfId="5283"/>
    <cellStyle name="20% - 강조색3 4 2 2 5" xfId="5284"/>
    <cellStyle name="20% - 강조색3 4 2 2 5 2" xfId="5285"/>
    <cellStyle name="20% - 강조색3 4 2 2 5 3" xfId="5286"/>
    <cellStyle name="20% - 강조색3 4 2 2 6" xfId="5287"/>
    <cellStyle name="20% - 강조색3 4 2 2 7" xfId="5288"/>
    <cellStyle name="20% - 강조색3 4 2 3" xfId="5289"/>
    <cellStyle name="20% - 강조색3 4 2 3 2" xfId="5290"/>
    <cellStyle name="20% - 강조색3 4 2 3 2 2" xfId="5291"/>
    <cellStyle name="20% - 강조색3 4 2 3 2 2 2" xfId="5292"/>
    <cellStyle name="20% - 강조색3 4 2 3 2 2 2 2" xfId="5293"/>
    <cellStyle name="20% - 강조색3 4 2 3 2 2 2 3" xfId="5294"/>
    <cellStyle name="20% - 강조색3 4 2 3 2 2 3" xfId="5295"/>
    <cellStyle name="20% - 강조색3 4 2 3 2 2 4" xfId="5296"/>
    <cellStyle name="20% - 강조색3 4 2 3 2 3" xfId="5297"/>
    <cellStyle name="20% - 강조색3 4 2 3 2 3 2" xfId="5298"/>
    <cellStyle name="20% - 강조색3 4 2 3 2 3 3" xfId="5299"/>
    <cellStyle name="20% - 강조색3 4 2 3 2 4" xfId="5300"/>
    <cellStyle name="20% - 강조색3 4 2 3 2 5" xfId="5301"/>
    <cellStyle name="20% - 강조색3 4 2 3 3" xfId="5302"/>
    <cellStyle name="20% - 강조색3 4 2 3 3 2" xfId="5303"/>
    <cellStyle name="20% - 강조색3 4 2 3 3 2 2" xfId="5304"/>
    <cellStyle name="20% - 강조색3 4 2 3 3 2 2 2" xfId="5305"/>
    <cellStyle name="20% - 강조색3 4 2 3 3 2 2 3" xfId="5306"/>
    <cellStyle name="20% - 강조색3 4 2 3 3 2 3" xfId="5307"/>
    <cellStyle name="20% - 강조색3 4 2 3 3 2 4" xfId="5308"/>
    <cellStyle name="20% - 강조색3 4 2 3 3 3" xfId="5309"/>
    <cellStyle name="20% - 강조색3 4 2 3 3 3 2" xfId="5310"/>
    <cellStyle name="20% - 강조색3 4 2 3 3 3 3" xfId="5311"/>
    <cellStyle name="20% - 강조색3 4 2 3 3 4" xfId="5312"/>
    <cellStyle name="20% - 강조색3 4 2 3 3 5" xfId="5313"/>
    <cellStyle name="20% - 강조색3 4 2 3 4" xfId="5314"/>
    <cellStyle name="20% - 강조색3 4 2 3 4 2" xfId="5315"/>
    <cellStyle name="20% - 강조색3 4 2 3 4 2 2" xfId="5316"/>
    <cellStyle name="20% - 강조색3 4 2 3 4 2 3" xfId="5317"/>
    <cellStyle name="20% - 강조색3 4 2 3 4 3" xfId="5318"/>
    <cellStyle name="20% - 강조색3 4 2 3 4 4" xfId="5319"/>
    <cellStyle name="20% - 강조색3 4 2 3 5" xfId="5320"/>
    <cellStyle name="20% - 강조색3 4 2 3 5 2" xfId="5321"/>
    <cellStyle name="20% - 강조색3 4 2 3 5 3" xfId="5322"/>
    <cellStyle name="20% - 강조색3 4 2 3 6" xfId="5323"/>
    <cellStyle name="20% - 강조색3 4 2 3 7" xfId="5324"/>
    <cellStyle name="20% - 강조색3 4 2 4" xfId="5325"/>
    <cellStyle name="20% - 강조색3 4 2 4 2" xfId="5326"/>
    <cellStyle name="20% - 강조색3 4 2 4 2 2" xfId="5327"/>
    <cellStyle name="20% - 강조색3 4 2 4 2 2 2" xfId="5328"/>
    <cellStyle name="20% - 강조색3 4 2 4 2 2 3" xfId="5329"/>
    <cellStyle name="20% - 강조색3 4 2 4 2 3" xfId="5330"/>
    <cellStyle name="20% - 강조색3 4 2 4 2 4" xfId="5331"/>
    <cellStyle name="20% - 강조색3 4 2 4 3" xfId="5332"/>
    <cellStyle name="20% - 강조색3 4 2 4 3 2" xfId="5333"/>
    <cellStyle name="20% - 강조색3 4 2 4 3 3" xfId="5334"/>
    <cellStyle name="20% - 강조색3 4 2 4 4" xfId="5335"/>
    <cellStyle name="20% - 강조색3 4 2 4 5" xfId="5336"/>
    <cellStyle name="20% - 강조색3 4 2 5" xfId="5337"/>
    <cellStyle name="20% - 강조색3 4 2 5 2" xfId="5338"/>
    <cellStyle name="20% - 강조색3 4 2 5 2 2" xfId="5339"/>
    <cellStyle name="20% - 강조색3 4 2 5 2 2 2" xfId="5340"/>
    <cellStyle name="20% - 강조색3 4 2 5 2 2 3" xfId="5341"/>
    <cellStyle name="20% - 강조색3 4 2 5 2 3" xfId="5342"/>
    <cellStyle name="20% - 강조색3 4 2 5 2 4" xfId="5343"/>
    <cellStyle name="20% - 강조색3 4 2 5 3" xfId="5344"/>
    <cellStyle name="20% - 강조색3 4 2 5 3 2" xfId="5345"/>
    <cellStyle name="20% - 강조색3 4 2 5 3 3" xfId="5346"/>
    <cellStyle name="20% - 강조색3 4 2 5 4" xfId="5347"/>
    <cellStyle name="20% - 강조색3 4 2 5 5" xfId="5348"/>
    <cellStyle name="20% - 강조색3 4 2 6" xfId="5349"/>
    <cellStyle name="20% - 강조색3 4 2 6 2" xfId="5350"/>
    <cellStyle name="20% - 강조색3 4 2 6 2 2" xfId="5351"/>
    <cellStyle name="20% - 강조색3 4 2 6 2 2 2" xfId="5352"/>
    <cellStyle name="20% - 강조색3 4 2 6 2 2 3" xfId="5353"/>
    <cellStyle name="20% - 강조색3 4 2 6 2 3" xfId="5354"/>
    <cellStyle name="20% - 강조색3 4 2 6 2 4" xfId="5355"/>
    <cellStyle name="20% - 강조색3 4 2 6 3" xfId="5356"/>
    <cellStyle name="20% - 강조색3 4 2 6 3 2" xfId="5357"/>
    <cellStyle name="20% - 강조색3 4 2 6 3 3" xfId="5358"/>
    <cellStyle name="20% - 강조색3 4 2 6 4" xfId="5359"/>
    <cellStyle name="20% - 강조색3 4 2 6 5" xfId="5360"/>
    <cellStyle name="20% - 강조색3 4 2 7" xfId="5361"/>
    <cellStyle name="20% - 강조색3 4 2 7 2" xfId="5362"/>
    <cellStyle name="20% - 강조색3 4 2 7 2 2" xfId="5363"/>
    <cellStyle name="20% - 강조색3 4 2 7 2 3" xfId="5364"/>
    <cellStyle name="20% - 강조색3 4 2 7 3" xfId="5365"/>
    <cellStyle name="20% - 강조색3 4 2 7 4" xfId="5366"/>
    <cellStyle name="20% - 강조색3 4 2 8" xfId="5367"/>
    <cellStyle name="20% - 강조색3 4 2 8 2" xfId="5368"/>
    <cellStyle name="20% - 강조색3 4 2 8 3" xfId="5369"/>
    <cellStyle name="20% - 강조색3 4 2 9" xfId="5370"/>
    <cellStyle name="20% - 강조색3 4 3" xfId="5371"/>
    <cellStyle name="20% - 강조색3 4 3 10" xfId="5372"/>
    <cellStyle name="20% - 강조색3 4 3 2" xfId="5373"/>
    <cellStyle name="20% - 강조색3 4 3 2 2" xfId="5374"/>
    <cellStyle name="20% - 강조색3 4 3 2 2 2" xfId="5375"/>
    <cellStyle name="20% - 강조색3 4 3 2 2 2 2" xfId="5376"/>
    <cellStyle name="20% - 강조색3 4 3 2 2 2 2 2" xfId="5377"/>
    <cellStyle name="20% - 강조색3 4 3 2 2 2 2 3" xfId="5378"/>
    <cellStyle name="20% - 강조색3 4 3 2 2 2 3" xfId="5379"/>
    <cellStyle name="20% - 강조색3 4 3 2 2 2 4" xfId="5380"/>
    <cellStyle name="20% - 강조색3 4 3 2 2 3" xfId="5381"/>
    <cellStyle name="20% - 강조색3 4 3 2 2 3 2" xfId="5382"/>
    <cellStyle name="20% - 강조색3 4 3 2 2 3 3" xfId="5383"/>
    <cellStyle name="20% - 강조색3 4 3 2 2 4" xfId="5384"/>
    <cellStyle name="20% - 강조색3 4 3 2 2 5" xfId="5385"/>
    <cellStyle name="20% - 강조색3 4 3 2 3" xfId="5386"/>
    <cellStyle name="20% - 강조색3 4 3 2 3 2" xfId="5387"/>
    <cellStyle name="20% - 강조색3 4 3 2 3 2 2" xfId="5388"/>
    <cellStyle name="20% - 강조색3 4 3 2 3 2 2 2" xfId="5389"/>
    <cellStyle name="20% - 강조색3 4 3 2 3 2 2 3" xfId="5390"/>
    <cellStyle name="20% - 강조색3 4 3 2 3 2 3" xfId="5391"/>
    <cellStyle name="20% - 강조색3 4 3 2 3 2 4" xfId="5392"/>
    <cellStyle name="20% - 강조색3 4 3 2 3 3" xfId="5393"/>
    <cellStyle name="20% - 강조색3 4 3 2 3 3 2" xfId="5394"/>
    <cellStyle name="20% - 강조색3 4 3 2 3 3 3" xfId="5395"/>
    <cellStyle name="20% - 강조색3 4 3 2 3 4" xfId="5396"/>
    <cellStyle name="20% - 강조색3 4 3 2 3 5" xfId="5397"/>
    <cellStyle name="20% - 강조색3 4 3 2 4" xfId="5398"/>
    <cellStyle name="20% - 강조색3 4 3 2 4 2" xfId="5399"/>
    <cellStyle name="20% - 강조색3 4 3 2 4 2 2" xfId="5400"/>
    <cellStyle name="20% - 강조색3 4 3 2 4 2 3" xfId="5401"/>
    <cellStyle name="20% - 강조색3 4 3 2 4 3" xfId="5402"/>
    <cellStyle name="20% - 강조색3 4 3 2 4 4" xfId="5403"/>
    <cellStyle name="20% - 강조색3 4 3 2 5" xfId="5404"/>
    <cellStyle name="20% - 강조색3 4 3 2 5 2" xfId="5405"/>
    <cellStyle name="20% - 강조색3 4 3 2 5 3" xfId="5406"/>
    <cellStyle name="20% - 강조색3 4 3 2 6" xfId="5407"/>
    <cellStyle name="20% - 강조색3 4 3 2 7" xfId="5408"/>
    <cellStyle name="20% - 강조색3 4 3 3" xfId="5409"/>
    <cellStyle name="20% - 강조색3 4 3 3 2" xfId="5410"/>
    <cellStyle name="20% - 강조색3 4 3 3 2 2" xfId="5411"/>
    <cellStyle name="20% - 강조색3 4 3 3 2 2 2" xfId="5412"/>
    <cellStyle name="20% - 강조색3 4 3 3 2 2 2 2" xfId="5413"/>
    <cellStyle name="20% - 강조색3 4 3 3 2 2 2 3" xfId="5414"/>
    <cellStyle name="20% - 강조색3 4 3 3 2 2 3" xfId="5415"/>
    <cellStyle name="20% - 강조색3 4 3 3 2 2 4" xfId="5416"/>
    <cellStyle name="20% - 강조색3 4 3 3 2 3" xfId="5417"/>
    <cellStyle name="20% - 강조색3 4 3 3 2 3 2" xfId="5418"/>
    <cellStyle name="20% - 강조색3 4 3 3 2 3 3" xfId="5419"/>
    <cellStyle name="20% - 강조색3 4 3 3 2 4" xfId="5420"/>
    <cellStyle name="20% - 강조색3 4 3 3 2 5" xfId="5421"/>
    <cellStyle name="20% - 강조색3 4 3 3 3" xfId="5422"/>
    <cellStyle name="20% - 강조색3 4 3 3 3 2" xfId="5423"/>
    <cellStyle name="20% - 강조색3 4 3 3 3 2 2" xfId="5424"/>
    <cellStyle name="20% - 강조색3 4 3 3 3 2 2 2" xfId="5425"/>
    <cellStyle name="20% - 강조색3 4 3 3 3 2 2 3" xfId="5426"/>
    <cellStyle name="20% - 강조색3 4 3 3 3 2 3" xfId="5427"/>
    <cellStyle name="20% - 강조색3 4 3 3 3 2 4" xfId="5428"/>
    <cellStyle name="20% - 강조색3 4 3 3 3 3" xfId="5429"/>
    <cellStyle name="20% - 강조색3 4 3 3 3 3 2" xfId="5430"/>
    <cellStyle name="20% - 강조색3 4 3 3 3 3 3" xfId="5431"/>
    <cellStyle name="20% - 강조색3 4 3 3 3 4" xfId="5432"/>
    <cellStyle name="20% - 강조색3 4 3 3 3 5" xfId="5433"/>
    <cellStyle name="20% - 강조색3 4 3 3 4" xfId="5434"/>
    <cellStyle name="20% - 강조색3 4 3 3 4 2" xfId="5435"/>
    <cellStyle name="20% - 강조색3 4 3 3 4 2 2" xfId="5436"/>
    <cellStyle name="20% - 강조색3 4 3 3 4 2 3" xfId="5437"/>
    <cellStyle name="20% - 강조색3 4 3 3 4 3" xfId="5438"/>
    <cellStyle name="20% - 강조색3 4 3 3 4 4" xfId="5439"/>
    <cellStyle name="20% - 강조색3 4 3 3 5" xfId="5440"/>
    <cellStyle name="20% - 강조색3 4 3 3 5 2" xfId="5441"/>
    <cellStyle name="20% - 강조색3 4 3 3 5 3" xfId="5442"/>
    <cellStyle name="20% - 강조색3 4 3 3 6" xfId="5443"/>
    <cellStyle name="20% - 강조색3 4 3 3 7" xfId="5444"/>
    <cellStyle name="20% - 강조색3 4 3 4" xfId="5445"/>
    <cellStyle name="20% - 강조색3 4 3 4 2" xfId="5446"/>
    <cellStyle name="20% - 강조색3 4 3 4 2 2" xfId="5447"/>
    <cellStyle name="20% - 강조색3 4 3 4 2 2 2" xfId="5448"/>
    <cellStyle name="20% - 강조색3 4 3 4 2 2 3" xfId="5449"/>
    <cellStyle name="20% - 강조색3 4 3 4 2 3" xfId="5450"/>
    <cellStyle name="20% - 강조색3 4 3 4 2 4" xfId="5451"/>
    <cellStyle name="20% - 강조색3 4 3 4 3" xfId="5452"/>
    <cellStyle name="20% - 강조색3 4 3 4 3 2" xfId="5453"/>
    <cellStyle name="20% - 강조색3 4 3 4 3 3" xfId="5454"/>
    <cellStyle name="20% - 강조색3 4 3 4 4" xfId="5455"/>
    <cellStyle name="20% - 강조색3 4 3 4 5" xfId="5456"/>
    <cellStyle name="20% - 강조색3 4 3 5" xfId="5457"/>
    <cellStyle name="20% - 강조색3 4 3 5 2" xfId="5458"/>
    <cellStyle name="20% - 강조색3 4 3 5 2 2" xfId="5459"/>
    <cellStyle name="20% - 강조색3 4 3 5 2 2 2" xfId="5460"/>
    <cellStyle name="20% - 강조색3 4 3 5 2 2 3" xfId="5461"/>
    <cellStyle name="20% - 강조색3 4 3 5 2 3" xfId="5462"/>
    <cellStyle name="20% - 강조색3 4 3 5 2 4" xfId="5463"/>
    <cellStyle name="20% - 강조색3 4 3 5 3" xfId="5464"/>
    <cellStyle name="20% - 강조색3 4 3 5 3 2" xfId="5465"/>
    <cellStyle name="20% - 강조색3 4 3 5 3 3" xfId="5466"/>
    <cellStyle name="20% - 강조색3 4 3 5 4" xfId="5467"/>
    <cellStyle name="20% - 강조색3 4 3 5 5" xfId="5468"/>
    <cellStyle name="20% - 강조색3 4 3 6" xfId="5469"/>
    <cellStyle name="20% - 강조색3 4 3 6 2" xfId="5470"/>
    <cellStyle name="20% - 강조색3 4 3 6 2 2" xfId="5471"/>
    <cellStyle name="20% - 강조색3 4 3 6 2 2 2" xfId="5472"/>
    <cellStyle name="20% - 강조색3 4 3 6 2 2 3" xfId="5473"/>
    <cellStyle name="20% - 강조색3 4 3 6 2 3" xfId="5474"/>
    <cellStyle name="20% - 강조색3 4 3 6 2 4" xfId="5475"/>
    <cellStyle name="20% - 강조색3 4 3 6 3" xfId="5476"/>
    <cellStyle name="20% - 강조색3 4 3 6 3 2" xfId="5477"/>
    <cellStyle name="20% - 강조색3 4 3 6 3 3" xfId="5478"/>
    <cellStyle name="20% - 강조색3 4 3 6 4" xfId="5479"/>
    <cellStyle name="20% - 강조색3 4 3 6 5" xfId="5480"/>
    <cellStyle name="20% - 강조색3 4 3 7" xfId="5481"/>
    <cellStyle name="20% - 강조색3 4 3 7 2" xfId="5482"/>
    <cellStyle name="20% - 강조색3 4 3 7 2 2" xfId="5483"/>
    <cellStyle name="20% - 강조색3 4 3 7 2 3" xfId="5484"/>
    <cellStyle name="20% - 강조색3 4 3 7 3" xfId="5485"/>
    <cellStyle name="20% - 강조색3 4 3 7 4" xfId="5486"/>
    <cellStyle name="20% - 강조색3 4 3 8" xfId="5487"/>
    <cellStyle name="20% - 강조색3 4 3 8 2" xfId="5488"/>
    <cellStyle name="20% - 강조색3 4 3 8 3" xfId="5489"/>
    <cellStyle name="20% - 강조색3 4 3 9" xfId="5490"/>
    <cellStyle name="20% - 강조색3 4 4" xfId="5491"/>
    <cellStyle name="20% - 강조색3 4 4 10" xfId="5492"/>
    <cellStyle name="20% - 강조색3 4 4 2" xfId="5493"/>
    <cellStyle name="20% - 강조색3 4 4 2 2" xfId="5494"/>
    <cellStyle name="20% - 강조색3 4 4 2 2 2" xfId="5495"/>
    <cellStyle name="20% - 강조색3 4 4 2 2 2 2" xfId="5496"/>
    <cellStyle name="20% - 강조색3 4 4 2 2 2 2 2" xfId="5497"/>
    <cellStyle name="20% - 강조색3 4 4 2 2 2 2 3" xfId="5498"/>
    <cellStyle name="20% - 강조색3 4 4 2 2 2 3" xfId="5499"/>
    <cellStyle name="20% - 강조색3 4 4 2 2 2 4" xfId="5500"/>
    <cellStyle name="20% - 강조색3 4 4 2 2 3" xfId="5501"/>
    <cellStyle name="20% - 강조색3 4 4 2 2 3 2" xfId="5502"/>
    <cellStyle name="20% - 강조색3 4 4 2 2 3 3" xfId="5503"/>
    <cellStyle name="20% - 강조색3 4 4 2 2 4" xfId="5504"/>
    <cellStyle name="20% - 강조색3 4 4 2 2 5" xfId="5505"/>
    <cellStyle name="20% - 강조색3 4 4 2 3" xfId="5506"/>
    <cellStyle name="20% - 강조색3 4 4 2 3 2" xfId="5507"/>
    <cellStyle name="20% - 강조색3 4 4 2 3 2 2" xfId="5508"/>
    <cellStyle name="20% - 강조색3 4 4 2 3 2 2 2" xfId="5509"/>
    <cellStyle name="20% - 강조색3 4 4 2 3 2 2 3" xfId="5510"/>
    <cellStyle name="20% - 강조색3 4 4 2 3 2 3" xfId="5511"/>
    <cellStyle name="20% - 강조색3 4 4 2 3 2 4" xfId="5512"/>
    <cellStyle name="20% - 강조색3 4 4 2 3 3" xfId="5513"/>
    <cellStyle name="20% - 강조색3 4 4 2 3 3 2" xfId="5514"/>
    <cellStyle name="20% - 강조색3 4 4 2 3 3 3" xfId="5515"/>
    <cellStyle name="20% - 강조색3 4 4 2 3 4" xfId="5516"/>
    <cellStyle name="20% - 강조색3 4 4 2 3 5" xfId="5517"/>
    <cellStyle name="20% - 강조색3 4 4 2 4" xfId="5518"/>
    <cellStyle name="20% - 강조색3 4 4 2 4 2" xfId="5519"/>
    <cellStyle name="20% - 강조색3 4 4 2 4 2 2" xfId="5520"/>
    <cellStyle name="20% - 강조색3 4 4 2 4 2 3" xfId="5521"/>
    <cellStyle name="20% - 강조색3 4 4 2 4 3" xfId="5522"/>
    <cellStyle name="20% - 강조색3 4 4 2 4 4" xfId="5523"/>
    <cellStyle name="20% - 강조색3 4 4 2 5" xfId="5524"/>
    <cellStyle name="20% - 강조색3 4 4 2 5 2" xfId="5525"/>
    <cellStyle name="20% - 강조색3 4 4 2 5 3" xfId="5526"/>
    <cellStyle name="20% - 강조색3 4 4 2 6" xfId="5527"/>
    <cellStyle name="20% - 강조색3 4 4 2 7" xfId="5528"/>
    <cellStyle name="20% - 강조색3 4 4 3" xfId="5529"/>
    <cellStyle name="20% - 강조색3 4 4 3 2" xfId="5530"/>
    <cellStyle name="20% - 강조색3 4 4 3 2 2" xfId="5531"/>
    <cellStyle name="20% - 강조색3 4 4 3 2 2 2" xfId="5532"/>
    <cellStyle name="20% - 강조색3 4 4 3 2 2 2 2" xfId="5533"/>
    <cellStyle name="20% - 강조색3 4 4 3 2 2 2 3" xfId="5534"/>
    <cellStyle name="20% - 강조색3 4 4 3 2 2 3" xfId="5535"/>
    <cellStyle name="20% - 강조색3 4 4 3 2 2 4" xfId="5536"/>
    <cellStyle name="20% - 강조색3 4 4 3 2 3" xfId="5537"/>
    <cellStyle name="20% - 강조색3 4 4 3 2 3 2" xfId="5538"/>
    <cellStyle name="20% - 강조색3 4 4 3 2 3 3" xfId="5539"/>
    <cellStyle name="20% - 강조색3 4 4 3 2 4" xfId="5540"/>
    <cellStyle name="20% - 강조색3 4 4 3 2 5" xfId="5541"/>
    <cellStyle name="20% - 강조색3 4 4 3 3" xfId="5542"/>
    <cellStyle name="20% - 강조색3 4 4 3 3 2" xfId="5543"/>
    <cellStyle name="20% - 강조색3 4 4 3 3 2 2" xfId="5544"/>
    <cellStyle name="20% - 강조색3 4 4 3 3 2 2 2" xfId="5545"/>
    <cellStyle name="20% - 강조색3 4 4 3 3 2 2 3" xfId="5546"/>
    <cellStyle name="20% - 강조색3 4 4 3 3 2 3" xfId="5547"/>
    <cellStyle name="20% - 강조색3 4 4 3 3 2 4" xfId="5548"/>
    <cellStyle name="20% - 강조색3 4 4 3 3 3" xfId="5549"/>
    <cellStyle name="20% - 강조색3 4 4 3 3 3 2" xfId="5550"/>
    <cellStyle name="20% - 강조색3 4 4 3 3 3 3" xfId="5551"/>
    <cellStyle name="20% - 강조색3 4 4 3 3 4" xfId="5552"/>
    <cellStyle name="20% - 강조색3 4 4 3 3 5" xfId="5553"/>
    <cellStyle name="20% - 강조색3 4 4 3 4" xfId="5554"/>
    <cellStyle name="20% - 강조색3 4 4 3 4 2" xfId="5555"/>
    <cellStyle name="20% - 강조색3 4 4 3 4 2 2" xfId="5556"/>
    <cellStyle name="20% - 강조색3 4 4 3 4 2 3" xfId="5557"/>
    <cellStyle name="20% - 강조색3 4 4 3 4 3" xfId="5558"/>
    <cellStyle name="20% - 강조색3 4 4 3 4 4" xfId="5559"/>
    <cellStyle name="20% - 강조색3 4 4 3 5" xfId="5560"/>
    <cellStyle name="20% - 강조색3 4 4 3 5 2" xfId="5561"/>
    <cellStyle name="20% - 강조색3 4 4 3 5 3" xfId="5562"/>
    <cellStyle name="20% - 강조색3 4 4 3 6" xfId="5563"/>
    <cellStyle name="20% - 강조색3 4 4 3 7" xfId="5564"/>
    <cellStyle name="20% - 강조색3 4 4 4" xfId="5565"/>
    <cellStyle name="20% - 강조색3 4 4 4 2" xfId="5566"/>
    <cellStyle name="20% - 강조색3 4 4 4 2 2" xfId="5567"/>
    <cellStyle name="20% - 강조색3 4 4 4 2 2 2" xfId="5568"/>
    <cellStyle name="20% - 강조색3 4 4 4 2 2 3" xfId="5569"/>
    <cellStyle name="20% - 강조색3 4 4 4 2 3" xfId="5570"/>
    <cellStyle name="20% - 강조색3 4 4 4 2 4" xfId="5571"/>
    <cellStyle name="20% - 강조색3 4 4 4 3" xfId="5572"/>
    <cellStyle name="20% - 강조색3 4 4 4 3 2" xfId="5573"/>
    <cellStyle name="20% - 강조색3 4 4 4 3 3" xfId="5574"/>
    <cellStyle name="20% - 강조색3 4 4 4 4" xfId="5575"/>
    <cellStyle name="20% - 강조색3 4 4 4 5" xfId="5576"/>
    <cellStyle name="20% - 강조색3 4 4 5" xfId="5577"/>
    <cellStyle name="20% - 강조색3 4 4 5 2" xfId="5578"/>
    <cellStyle name="20% - 강조색3 4 4 5 2 2" xfId="5579"/>
    <cellStyle name="20% - 강조색3 4 4 5 2 2 2" xfId="5580"/>
    <cellStyle name="20% - 강조색3 4 4 5 2 2 3" xfId="5581"/>
    <cellStyle name="20% - 강조색3 4 4 5 2 3" xfId="5582"/>
    <cellStyle name="20% - 강조색3 4 4 5 2 4" xfId="5583"/>
    <cellStyle name="20% - 강조색3 4 4 5 3" xfId="5584"/>
    <cellStyle name="20% - 강조색3 4 4 5 3 2" xfId="5585"/>
    <cellStyle name="20% - 강조색3 4 4 5 3 3" xfId="5586"/>
    <cellStyle name="20% - 강조색3 4 4 5 4" xfId="5587"/>
    <cellStyle name="20% - 강조색3 4 4 5 5" xfId="5588"/>
    <cellStyle name="20% - 강조색3 4 4 6" xfId="5589"/>
    <cellStyle name="20% - 강조색3 4 4 6 2" xfId="5590"/>
    <cellStyle name="20% - 강조색3 4 4 6 2 2" xfId="5591"/>
    <cellStyle name="20% - 강조색3 4 4 6 2 2 2" xfId="5592"/>
    <cellStyle name="20% - 강조색3 4 4 6 2 2 3" xfId="5593"/>
    <cellStyle name="20% - 강조색3 4 4 6 2 3" xfId="5594"/>
    <cellStyle name="20% - 강조색3 4 4 6 2 4" xfId="5595"/>
    <cellStyle name="20% - 강조색3 4 4 6 3" xfId="5596"/>
    <cellStyle name="20% - 강조색3 4 4 6 3 2" xfId="5597"/>
    <cellStyle name="20% - 강조색3 4 4 6 3 3" xfId="5598"/>
    <cellStyle name="20% - 강조색3 4 4 6 4" xfId="5599"/>
    <cellStyle name="20% - 강조색3 4 4 6 5" xfId="5600"/>
    <cellStyle name="20% - 강조색3 4 4 7" xfId="5601"/>
    <cellStyle name="20% - 강조색3 4 4 7 2" xfId="5602"/>
    <cellStyle name="20% - 강조색3 4 4 7 2 2" xfId="5603"/>
    <cellStyle name="20% - 강조색3 4 4 7 2 3" xfId="5604"/>
    <cellStyle name="20% - 강조색3 4 4 7 3" xfId="5605"/>
    <cellStyle name="20% - 강조색3 4 4 7 4" xfId="5606"/>
    <cellStyle name="20% - 강조색3 4 4 8" xfId="5607"/>
    <cellStyle name="20% - 강조색3 4 4 8 2" xfId="5608"/>
    <cellStyle name="20% - 강조색3 4 4 8 3" xfId="5609"/>
    <cellStyle name="20% - 강조색3 4 4 9" xfId="5610"/>
    <cellStyle name="20% - 강조색3 4 5" xfId="5611"/>
    <cellStyle name="20% - 강조색3 4 5 2" xfId="5612"/>
    <cellStyle name="20% - 강조색3 4 5 2 2" xfId="5613"/>
    <cellStyle name="20% - 강조색3 4 5 2 2 2" xfId="5614"/>
    <cellStyle name="20% - 강조색3 4 5 2 2 2 2" xfId="5615"/>
    <cellStyle name="20% - 강조색3 4 5 2 2 2 3" xfId="5616"/>
    <cellStyle name="20% - 강조색3 4 5 2 2 3" xfId="5617"/>
    <cellStyle name="20% - 강조색3 4 5 2 2 4" xfId="5618"/>
    <cellStyle name="20% - 강조색3 4 5 2 3" xfId="5619"/>
    <cellStyle name="20% - 강조색3 4 5 2 3 2" xfId="5620"/>
    <cellStyle name="20% - 강조색3 4 5 2 3 3" xfId="5621"/>
    <cellStyle name="20% - 강조색3 4 5 2 4" xfId="5622"/>
    <cellStyle name="20% - 강조색3 4 5 2 5" xfId="5623"/>
    <cellStyle name="20% - 강조색3 4 5 3" xfId="5624"/>
    <cellStyle name="20% - 강조색3 4 5 3 2" xfId="5625"/>
    <cellStyle name="20% - 강조색3 4 5 3 2 2" xfId="5626"/>
    <cellStyle name="20% - 강조색3 4 5 3 2 2 2" xfId="5627"/>
    <cellStyle name="20% - 강조색3 4 5 3 2 2 3" xfId="5628"/>
    <cellStyle name="20% - 강조색3 4 5 3 2 3" xfId="5629"/>
    <cellStyle name="20% - 강조색3 4 5 3 2 4" xfId="5630"/>
    <cellStyle name="20% - 강조색3 4 5 3 3" xfId="5631"/>
    <cellStyle name="20% - 강조색3 4 5 3 3 2" xfId="5632"/>
    <cellStyle name="20% - 강조색3 4 5 3 3 3" xfId="5633"/>
    <cellStyle name="20% - 강조색3 4 5 3 4" xfId="5634"/>
    <cellStyle name="20% - 강조색3 4 5 3 5" xfId="5635"/>
    <cellStyle name="20% - 강조색3 4 5 4" xfId="5636"/>
    <cellStyle name="20% - 강조색3 4 5 4 2" xfId="5637"/>
    <cellStyle name="20% - 강조색3 4 5 4 2 2" xfId="5638"/>
    <cellStyle name="20% - 강조색3 4 5 4 2 3" xfId="5639"/>
    <cellStyle name="20% - 강조색3 4 5 4 3" xfId="5640"/>
    <cellStyle name="20% - 강조색3 4 5 4 4" xfId="5641"/>
    <cellStyle name="20% - 강조색3 4 5 5" xfId="5642"/>
    <cellStyle name="20% - 강조색3 4 5 5 2" xfId="5643"/>
    <cellStyle name="20% - 강조색3 4 5 5 3" xfId="5644"/>
    <cellStyle name="20% - 강조색3 4 5 6" xfId="5645"/>
    <cellStyle name="20% - 강조색3 4 5 7" xfId="5646"/>
    <cellStyle name="20% - 강조색3 4 6" xfId="5647"/>
    <cellStyle name="20% - 강조색3 4 6 2" xfId="5648"/>
    <cellStyle name="20% - 강조색3 4 6 2 2" xfId="5649"/>
    <cellStyle name="20% - 강조색3 4 6 2 2 2" xfId="5650"/>
    <cellStyle name="20% - 강조색3 4 6 2 2 2 2" xfId="5651"/>
    <cellStyle name="20% - 강조색3 4 6 2 2 2 3" xfId="5652"/>
    <cellStyle name="20% - 강조색3 4 6 2 2 3" xfId="5653"/>
    <cellStyle name="20% - 강조색3 4 6 2 2 4" xfId="5654"/>
    <cellStyle name="20% - 강조색3 4 6 2 3" xfId="5655"/>
    <cellStyle name="20% - 강조색3 4 6 2 3 2" xfId="5656"/>
    <cellStyle name="20% - 강조색3 4 6 2 3 3" xfId="5657"/>
    <cellStyle name="20% - 강조색3 4 6 2 4" xfId="5658"/>
    <cellStyle name="20% - 강조색3 4 6 2 5" xfId="5659"/>
    <cellStyle name="20% - 강조색3 4 6 3" xfId="5660"/>
    <cellStyle name="20% - 강조색3 4 6 3 2" xfId="5661"/>
    <cellStyle name="20% - 강조색3 4 6 3 2 2" xfId="5662"/>
    <cellStyle name="20% - 강조색3 4 6 3 2 2 2" xfId="5663"/>
    <cellStyle name="20% - 강조색3 4 6 3 2 2 3" xfId="5664"/>
    <cellStyle name="20% - 강조색3 4 6 3 2 3" xfId="5665"/>
    <cellStyle name="20% - 강조색3 4 6 3 2 4" xfId="5666"/>
    <cellStyle name="20% - 강조색3 4 6 3 3" xfId="5667"/>
    <cellStyle name="20% - 강조색3 4 6 3 3 2" xfId="5668"/>
    <cellStyle name="20% - 강조색3 4 6 3 3 3" xfId="5669"/>
    <cellStyle name="20% - 강조색3 4 6 3 4" xfId="5670"/>
    <cellStyle name="20% - 강조색3 4 6 3 5" xfId="5671"/>
    <cellStyle name="20% - 강조색3 4 6 4" xfId="5672"/>
    <cellStyle name="20% - 강조색3 4 6 4 2" xfId="5673"/>
    <cellStyle name="20% - 강조색3 4 6 4 2 2" xfId="5674"/>
    <cellStyle name="20% - 강조색3 4 6 4 2 3" xfId="5675"/>
    <cellStyle name="20% - 강조색3 4 6 4 3" xfId="5676"/>
    <cellStyle name="20% - 강조색3 4 6 4 4" xfId="5677"/>
    <cellStyle name="20% - 강조색3 4 6 5" xfId="5678"/>
    <cellStyle name="20% - 강조색3 4 6 5 2" xfId="5679"/>
    <cellStyle name="20% - 강조색3 4 6 5 3" xfId="5680"/>
    <cellStyle name="20% - 강조색3 4 6 6" xfId="5681"/>
    <cellStyle name="20% - 강조색3 4 6 7" xfId="5682"/>
    <cellStyle name="20% - 강조색3 4 7" xfId="5683"/>
    <cellStyle name="20% - 강조색3 4 7 2" xfId="5684"/>
    <cellStyle name="20% - 강조색3 4 7 2 2" xfId="5685"/>
    <cellStyle name="20% - 강조색3 4 7 2 2 2" xfId="5686"/>
    <cellStyle name="20% - 강조색3 4 7 2 2 3" xfId="5687"/>
    <cellStyle name="20% - 강조색3 4 7 2 3" xfId="5688"/>
    <cellStyle name="20% - 강조색3 4 7 2 4" xfId="5689"/>
    <cellStyle name="20% - 강조색3 4 7 3" xfId="5690"/>
    <cellStyle name="20% - 강조색3 4 7 3 2" xfId="5691"/>
    <cellStyle name="20% - 강조색3 4 7 3 3" xfId="5692"/>
    <cellStyle name="20% - 강조색3 4 7 4" xfId="5693"/>
    <cellStyle name="20% - 강조색3 4 7 5" xfId="5694"/>
    <cellStyle name="20% - 강조색3 4 8" xfId="5695"/>
    <cellStyle name="20% - 강조색3 4 8 2" xfId="5696"/>
    <cellStyle name="20% - 강조색3 4 8 2 2" xfId="5697"/>
    <cellStyle name="20% - 강조색3 4 8 2 2 2" xfId="5698"/>
    <cellStyle name="20% - 강조색3 4 8 2 2 3" xfId="5699"/>
    <cellStyle name="20% - 강조색3 4 8 2 3" xfId="5700"/>
    <cellStyle name="20% - 강조색3 4 8 2 4" xfId="5701"/>
    <cellStyle name="20% - 강조색3 4 8 3" xfId="5702"/>
    <cellStyle name="20% - 강조색3 4 8 3 2" xfId="5703"/>
    <cellStyle name="20% - 강조색3 4 8 3 3" xfId="5704"/>
    <cellStyle name="20% - 강조색3 4 8 4" xfId="5705"/>
    <cellStyle name="20% - 강조색3 4 8 5" xfId="5706"/>
    <cellStyle name="20% - 강조색3 4 9" xfId="5707"/>
    <cellStyle name="20% - 강조색3 4 9 2" xfId="5708"/>
    <cellStyle name="20% - 강조색3 4 9 2 2" xfId="5709"/>
    <cellStyle name="20% - 강조색3 4 9 2 2 2" xfId="5710"/>
    <cellStyle name="20% - 강조색3 4 9 2 2 3" xfId="5711"/>
    <cellStyle name="20% - 강조색3 4 9 2 3" xfId="5712"/>
    <cellStyle name="20% - 강조색3 4 9 2 4" xfId="5713"/>
    <cellStyle name="20% - 강조색3 4 9 3" xfId="5714"/>
    <cellStyle name="20% - 강조색3 4 9 3 2" xfId="5715"/>
    <cellStyle name="20% - 강조색3 4 9 3 3" xfId="5716"/>
    <cellStyle name="20% - 강조색3 4 9 4" xfId="5717"/>
    <cellStyle name="20% - 강조색3 4 9 5" xfId="5718"/>
    <cellStyle name="20% - 강조색3 40" xfId="5719"/>
    <cellStyle name="20% - 강조색3 41" xfId="5720"/>
    <cellStyle name="20% - 강조색3 42" xfId="5721"/>
    <cellStyle name="20% - 강조색3 43" xfId="5722"/>
    <cellStyle name="20% - 강조색3 44" xfId="5723"/>
    <cellStyle name="20% - 강조색3 45" xfId="5724"/>
    <cellStyle name="20% - 강조색3 46" xfId="5725"/>
    <cellStyle name="20% - 강조색3 47" xfId="5726"/>
    <cellStyle name="20% - 강조색3 48" xfId="5727"/>
    <cellStyle name="20% - 강조색3 49" xfId="5728"/>
    <cellStyle name="20% - 강조색3 5" xfId="5729"/>
    <cellStyle name="20% - 강조색3 5 10" xfId="5730"/>
    <cellStyle name="20% - 강조색3 5 11" xfId="5731"/>
    <cellStyle name="20% - 강조색3 5 2" xfId="5732"/>
    <cellStyle name="20% - 강조색3 5 2 2" xfId="5733"/>
    <cellStyle name="20% - 강조색3 5 2 2 2" xfId="5734"/>
    <cellStyle name="20% - 강조색3 5 2 2 2 2" xfId="5735"/>
    <cellStyle name="20% - 강조색3 5 2 2 2 2 2" xfId="5736"/>
    <cellStyle name="20% - 강조색3 5 2 2 2 2 3" xfId="5737"/>
    <cellStyle name="20% - 강조색3 5 2 2 2 3" xfId="5738"/>
    <cellStyle name="20% - 강조색3 5 2 2 2 4" xfId="5739"/>
    <cellStyle name="20% - 강조색3 5 2 2 3" xfId="5740"/>
    <cellStyle name="20% - 강조색3 5 2 2 3 2" xfId="5741"/>
    <cellStyle name="20% - 강조색3 5 2 2 3 3" xfId="5742"/>
    <cellStyle name="20% - 강조색3 5 2 2 4" xfId="5743"/>
    <cellStyle name="20% - 강조색3 5 2 2 5" xfId="5744"/>
    <cellStyle name="20% - 강조색3 5 2 3" xfId="5745"/>
    <cellStyle name="20% - 강조색3 5 2 3 2" xfId="5746"/>
    <cellStyle name="20% - 강조색3 5 2 3 2 2" xfId="5747"/>
    <cellStyle name="20% - 강조색3 5 2 3 2 2 2" xfId="5748"/>
    <cellStyle name="20% - 강조색3 5 2 3 2 2 3" xfId="5749"/>
    <cellStyle name="20% - 강조색3 5 2 3 2 3" xfId="5750"/>
    <cellStyle name="20% - 강조색3 5 2 3 2 4" xfId="5751"/>
    <cellStyle name="20% - 강조색3 5 2 3 3" xfId="5752"/>
    <cellStyle name="20% - 강조색3 5 2 3 3 2" xfId="5753"/>
    <cellStyle name="20% - 강조색3 5 2 3 3 3" xfId="5754"/>
    <cellStyle name="20% - 강조색3 5 2 3 4" xfId="5755"/>
    <cellStyle name="20% - 강조색3 5 2 3 5" xfId="5756"/>
    <cellStyle name="20% - 강조색3 5 2 4" xfId="5757"/>
    <cellStyle name="20% - 강조색3 5 2 4 2" xfId="5758"/>
    <cellStyle name="20% - 강조색3 5 2 4 2 2" xfId="5759"/>
    <cellStyle name="20% - 강조색3 5 2 4 2 3" xfId="5760"/>
    <cellStyle name="20% - 강조색3 5 2 4 3" xfId="5761"/>
    <cellStyle name="20% - 강조색3 5 2 4 4" xfId="5762"/>
    <cellStyle name="20% - 강조색3 5 2 5" xfId="5763"/>
    <cellStyle name="20% - 강조색3 5 2 5 2" xfId="5764"/>
    <cellStyle name="20% - 강조색3 5 2 5 3" xfId="5765"/>
    <cellStyle name="20% - 강조색3 5 2 6" xfId="5766"/>
    <cellStyle name="20% - 강조색3 5 2 7" xfId="5767"/>
    <cellStyle name="20% - 강조색3 5 3" xfId="5768"/>
    <cellStyle name="20% - 강조색3 5 3 2" xfId="5769"/>
    <cellStyle name="20% - 강조색3 5 3 2 2" xfId="5770"/>
    <cellStyle name="20% - 강조색3 5 3 2 2 2" xfId="5771"/>
    <cellStyle name="20% - 강조색3 5 3 2 2 2 2" xfId="5772"/>
    <cellStyle name="20% - 강조색3 5 3 2 2 2 3" xfId="5773"/>
    <cellStyle name="20% - 강조색3 5 3 2 2 3" xfId="5774"/>
    <cellStyle name="20% - 강조색3 5 3 2 2 4" xfId="5775"/>
    <cellStyle name="20% - 강조색3 5 3 2 3" xfId="5776"/>
    <cellStyle name="20% - 강조색3 5 3 2 3 2" xfId="5777"/>
    <cellStyle name="20% - 강조색3 5 3 2 3 3" xfId="5778"/>
    <cellStyle name="20% - 강조색3 5 3 2 4" xfId="5779"/>
    <cellStyle name="20% - 강조색3 5 3 2 5" xfId="5780"/>
    <cellStyle name="20% - 강조색3 5 3 3" xfId="5781"/>
    <cellStyle name="20% - 강조색3 5 3 3 2" xfId="5782"/>
    <cellStyle name="20% - 강조색3 5 3 3 2 2" xfId="5783"/>
    <cellStyle name="20% - 강조색3 5 3 3 2 2 2" xfId="5784"/>
    <cellStyle name="20% - 강조색3 5 3 3 2 2 3" xfId="5785"/>
    <cellStyle name="20% - 강조색3 5 3 3 2 3" xfId="5786"/>
    <cellStyle name="20% - 강조색3 5 3 3 2 4" xfId="5787"/>
    <cellStyle name="20% - 강조색3 5 3 3 3" xfId="5788"/>
    <cellStyle name="20% - 강조색3 5 3 3 3 2" xfId="5789"/>
    <cellStyle name="20% - 강조색3 5 3 3 3 3" xfId="5790"/>
    <cellStyle name="20% - 강조색3 5 3 3 4" xfId="5791"/>
    <cellStyle name="20% - 강조색3 5 3 3 5" xfId="5792"/>
    <cellStyle name="20% - 강조색3 5 3 4" xfId="5793"/>
    <cellStyle name="20% - 강조색3 5 3 4 2" xfId="5794"/>
    <cellStyle name="20% - 강조색3 5 3 4 2 2" xfId="5795"/>
    <cellStyle name="20% - 강조색3 5 3 4 2 3" xfId="5796"/>
    <cellStyle name="20% - 강조색3 5 3 4 3" xfId="5797"/>
    <cellStyle name="20% - 강조색3 5 3 4 4" xfId="5798"/>
    <cellStyle name="20% - 강조색3 5 3 5" xfId="5799"/>
    <cellStyle name="20% - 강조색3 5 3 5 2" xfId="5800"/>
    <cellStyle name="20% - 강조색3 5 3 5 3" xfId="5801"/>
    <cellStyle name="20% - 강조색3 5 3 6" xfId="5802"/>
    <cellStyle name="20% - 강조색3 5 3 7" xfId="5803"/>
    <cellStyle name="20% - 강조색3 5 4" xfId="5804"/>
    <cellStyle name="20% - 강조색3 5 4 2" xfId="5805"/>
    <cellStyle name="20% - 강조색3 5 4 2 2" xfId="5806"/>
    <cellStyle name="20% - 강조색3 5 4 2 2 2" xfId="5807"/>
    <cellStyle name="20% - 강조색3 5 4 2 2 3" xfId="5808"/>
    <cellStyle name="20% - 강조색3 5 4 2 3" xfId="5809"/>
    <cellStyle name="20% - 강조색3 5 4 2 4" xfId="5810"/>
    <cellStyle name="20% - 강조색3 5 4 3" xfId="5811"/>
    <cellStyle name="20% - 강조색3 5 4 3 2" xfId="5812"/>
    <cellStyle name="20% - 강조색3 5 4 3 3" xfId="5813"/>
    <cellStyle name="20% - 강조색3 5 4 4" xfId="5814"/>
    <cellStyle name="20% - 강조색3 5 4 5" xfId="5815"/>
    <cellStyle name="20% - 강조색3 5 5" xfId="5816"/>
    <cellStyle name="20% - 강조색3 5 5 2" xfId="5817"/>
    <cellStyle name="20% - 강조색3 5 5 2 2" xfId="5818"/>
    <cellStyle name="20% - 강조색3 5 5 2 2 2" xfId="5819"/>
    <cellStyle name="20% - 강조색3 5 5 2 2 3" xfId="5820"/>
    <cellStyle name="20% - 강조색3 5 5 2 3" xfId="5821"/>
    <cellStyle name="20% - 강조색3 5 5 2 4" xfId="5822"/>
    <cellStyle name="20% - 강조색3 5 5 3" xfId="5823"/>
    <cellStyle name="20% - 강조색3 5 5 3 2" xfId="5824"/>
    <cellStyle name="20% - 강조색3 5 5 3 3" xfId="5825"/>
    <cellStyle name="20% - 강조색3 5 5 4" xfId="5826"/>
    <cellStyle name="20% - 강조색3 5 5 5" xfId="5827"/>
    <cellStyle name="20% - 강조색3 5 6" xfId="5828"/>
    <cellStyle name="20% - 강조색3 5 6 2" xfId="5829"/>
    <cellStyle name="20% - 강조색3 5 6 2 2" xfId="5830"/>
    <cellStyle name="20% - 강조색3 5 6 2 2 2" xfId="5831"/>
    <cellStyle name="20% - 강조색3 5 6 2 2 3" xfId="5832"/>
    <cellStyle name="20% - 강조색3 5 6 2 3" xfId="5833"/>
    <cellStyle name="20% - 강조색3 5 6 2 4" xfId="5834"/>
    <cellStyle name="20% - 강조색3 5 6 3" xfId="5835"/>
    <cellStyle name="20% - 강조색3 5 6 3 2" xfId="5836"/>
    <cellStyle name="20% - 강조색3 5 6 3 3" xfId="5837"/>
    <cellStyle name="20% - 강조색3 5 6 4" xfId="5838"/>
    <cellStyle name="20% - 강조색3 5 6 5" xfId="5839"/>
    <cellStyle name="20% - 강조색3 5 7" xfId="5840"/>
    <cellStyle name="20% - 강조색3 5 7 2" xfId="5841"/>
    <cellStyle name="20% - 강조색3 5 7 2 2" xfId="5842"/>
    <cellStyle name="20% - 강조색3 5 7 2 3" xfId="5843"/>
    <cellStyle name="20% - 강조색3 5 7 3" xfId="5844"/>
    <cellStyle name="20% - 강조색3 5 7 4" xfId="5845"/>
    <cellStyle name="20% - 강조색3 5 8" xfId="5846"/>
    <cellStyle name="20% - 강조색3 5 8 2" xfId="5847"/>
    <cellStyle name="20% - 강조색3 5 8 3" xfId="5848"/>
    <cellStyle name="20% - 강조색3 5 9" xfId="5849"/>
    <cellStyle name="20% - 강조색3 50" xfId="5850"/>
    <cellStyle name="20% - 강조색3 51" xfId="5851"/>
    <cellStyle name="20% - 강조색3 52" xfId="5852"/>
    <cellStyle name="20% - 강조색3 53" xfId="5853"/>
    <cellStyle name="20% - 강조색3 54" xfId="5854"/>
    <cellStyle name="20% - 강조색3 55" xfId="5855"/>
    <cellStyle name="20% - 강조색3 56" xfId="5856"/>
    <cellStyle name="20% - 강조색3 57" xfId="5857"/>
    <cellStyle name="20% - 강조색3 58" xfId="5858"/>
    <cellStyle name="20% - 강조색3 59" xfId="5859"/>
    <cellStyle name="20% - 강조색3 6" xfId="5860"/>
    <cellStyle name="20% - 강조색3 6 10" xfId="5861"/>
    <cellStyle name="20% - 강조색3 6 2" xfId="5862"/>
    <cellStyle name="20% - 강조색3 6 2 2" xfId="5863"/>
    <cellStyle name="20% - 강조색3 6 2 2 2" xfId="5864"/>
    <cellStyle name="20% - 강조색3 6 2 2 2 2" xfId="5865"/>
    <cellStyle name="20% - 강조색3 6 2 2 2 2 2" xfId="5866"/>
    <cellStyle name="20% - 강조색3 6 2 2 2 2 3" xfId="5867"/>
    <cellStyle name="20% - 강조색3 6 2 2 2 3" xfId="5868"/>
    <cellStyle name="20% - 강조색3 6 2 2 2 4" xfId="5869"/>
    <cellStyle name="20% - 강조색3 6 2 2 3" xfId="5870"/>
    <cellStyle name="20% - 강조색3 6 2 2 3 2" xfId="5871"/>
    <cellStyle name="20% - 강조색3 6 2 2 3 3" xfId="5872"/>
    <cellStyle name="20% - 강조색3 6 2 2 4" xfId="5873"/>
    <cellStyle name="20% - 강조색3 6 2 2 5" xfId="5874"/>
    <cellStyle name="20% - 강조색3 6 2 3" xfId="5875"/>
    <cellStyle name="20% - 강조색3 6 2 3 2" xfId="5876"/>
    <cellStyle name="20% - 강조색3 6 2 3 2 2" xfId="5877"/>
    <cellStyle name="20% - 강조색3 6 2 3 2 2 2" xfId="5878"/>
    <cellStyle name="20% - 강조색3 6 2 3 2 2 3" xfId="5879"/>
    <cellStyle name="20% - 강조색3 6 2 3 2 3" xfId="5880"/>
    <cellStyle name="20% - 강조색3 6 2 3 2 4" xfId="5881"/>
    <cellStyle name="20% - 강조색3 6 2 3 3" xfId="5882"/>
    <cellStyle name="20% - 강조색3 6 2 3 3 2" xfId="5883"/>
    <cellStyle name="20% - 강조색3 6 2 3 3 3" xfId="5884"/>
    <cellStyle name="20% - 강조색3 6 2 3 4" xfId="5885"/>
    <cellStyle name="20% - 강조색3 6 2 3 5" xfId="5886"/>
    <cellStyle name="20% - 강조색3 6 2 4" xfId="5887"/>
    <cellStyle name="20% - 강조색3 6 2 4 2" xfId="5888"/>
    <cellStyle name="20% - 강조색3 6 2 4 2 2" xfId="5889"/>
    <cellStyle name="20% - 강조색3 6 2 4 2 3" xfId="5890"/>
    <cellStyle name="20% - 강조색3 6 2 4 3" xfId="5891"/>
    <cellStyle name="20% - 강조색3 6 2 4 4" xfId="5892"/>
    <cellStyle name="20% - 강조색3 6 2 5" xfId="5893"/>
    <cellStyle name="20% - 강조색3 6 2 5 2" xfId="5894"/>
    <cellStyle name="20% - 강조색3 6 2 5 3" xfId="5895"/>
    <cellStyle name="20% - 강조색3 6 2 6" xfId="5896"/>
    <cellStyle name="20% - 강조색3 6 2 7" xfId="5897"/>
    <cellStyle name="20% - 강조색3 6 3" xfId="5898"/>
    <cellStyle name="20% - 강조색3 6 3 2" xfId="5899"/>
    <cellStyle name="20% - 강조색3 6 3 2 2" xfId="5900"/>
    <cellStyle name="20% - 강조색3 6 3 2 2 2" xfId="5901"/>
    <cellStyle name="20% - 강조색3 6 3 2 2 2 2" xfId="5902"/>
    <cellStyle name="20% - 강조색3 6 3 2 2 2 3" xfId="5903"/>
    <cellStyle name="20% - 강조색3 6 3 2 2 3" xfId="5904"/>
    <cellStyle name="20% - 강조색3 6 3 2 2 4" xfId="5905"/>
    <cellStyle name="20% - 강조색3 6 3 2 3" xfId="5906"/>
    <cellStyle name="20% - 강조색3 6 3 2 3 2" xfId="5907"/>
    <cellStyle name="20% - 강조색3 6 3 2 3 3" xfId="5908"/>
    <cellStyle name="20% - 강조색3 6 3 2 4" xfId="5909"/>
    <cellStyle name="20% - 강조색3 6 3 2 5" xfId="5910"/>
    <cellStyle name="20% - 강조색3 6 3 3" xfId="5911"/>
    <cellStyle name="20% - 강조색3 6 3 3 2" xfId="5912"/>
    <cellStyle name="20% - 강조색3 6 3 3 2 2" xfId="5913"/>
    <cellStyle name="20% - 강조색3 6 3 3 2 2 2" xfId="5914"/>
    <cellStyle name="20% - 강조색3 6 3 3 2 2 3" xfId="5915"/>
    <cellStyle name="20% - 강조색3 6 3 3 2 3" xfId="5916"/>
    <cellStyle name="20% - 강조색3 6 3 3 2 4" xfId="5917"/>
    <cellStyle name="20% - 강조색3 6 3 3 3" xfId="5918"/>
    <cellStyle name="20% - 강조색3 6 3 3 3 2" xfId="5919"/>
    <cellStyle name="20% - 강조색3 6 3 3 3 3" xfId="5920"/>
    <cellStyle name="20% - 강조색3 6 3 3 4" xfId="5921"/>
    <cellStyle name="20% - 강조색3 6 3 3 5" xfId="5922"/>
    <cellStyle name="20% - 강조색3 6 3 4" xfId="5923"/>
    <cellStyle name="20% - 강조색3 6 3 4 2" xfId="5924"/>
    <cellStyle name="20% - 강조색3 6 3 4 2 2" xfId="5925"/>
    <cellStyle name="20% - 강조색3 6 3 4 2 3" xfId="5926"/>
    <cellStyle name="20% - 강조색3 6 3 4 3" xfId="5927"/>
    <cellStyle name="20% - 강조색3 6 3 4 4" xfId="5928"/>
    <cellStyle name="20% - 강조색3 6 3 5" xfId="5929"/>
    <cellStyle name="20% - 강조색3 6 3 5 2" xfId="5930"/>
    <cellStyle name="20% - 강조색3 6 3 5 3" xfId="5931"/>
    <cellStyle name="20% - 강조색3 6 3 6" xfId="5932"/>
    <cellStyle name="20% - 강조색3 6 3 7" xfId="5933"/>
    <cellStyle name="20% - 강조색3 6 4" xfId="5934"/>
    <cellStyle name="20% - 강조색3 6 4 2" xfId="5935"/>
    <cellStyle name="20% - 강조색3 6 4 2 2" xfId="5936"/>
    <cellStyle name="20% - 강조색3 6 4 2 2 2" xfId="5937"/>
    <cellStyle name="20% - 강조색3 6 4 2 2 3" xfId="5938"/>
    <cellStyle name="20% - 강조색3 6 4 2 3" xfId="5939"/>
    <cellStyle name="20% - 강조색3 6 4 2 4" xfId="5940"/>
    <cellStyle name="20% - 강조색3 6 4 3" xfId="5941"/>
    <cellStyle name="20% - 강조색3 6 4 3 2" xfId="5942"/>
    <cellStyle name="20% - 강조색3 6 4 3 3" xfId="5943"/>
    <cellStyle name="20% - 강조색3 6 4 4" xfId="5944"/>
    <cellStyle name="20% - 강조색3 6 4 5" xfId="5945"/>
    <cellStyle name="20% - 강조색3 6 5" xfId="5946"/>
    <cellStyle name="20% - 강조색3 6 5 2" xfId="5947"/>
    <cellStyle name="20% - 강조색3 6 5 2 2" xfId="5948"/>
    <cellStyle name="20% - 강조색3 6 5 2 2 2" xfId="5949"/>
    <cellStyle name="20% - 강조색3 6 5 2 2 3" xfId="5950"/>
    <cellStyle name="20% - 강조색3 6 5 2 3" xfId="5951"/>
    <cellStyle name="20% - 강조색3 6 5 2 4" xfId="5952"/>
    <cellStyle name="20% - 강조색3 6 5 3" xfId="5953"/>
    <cellStyle name="20% - 강조색3 6 5 3 2" xfId="5954"/>
    <cellStyle name="20% - 강조색3 6 5 3 3" xfId="5955"/>
    <cellStyle name="20% - 강조색3 6 5 4" xfId="5956"/>
    <cellStyle name="20% - 강조색3 6 5 5" xfId="5957"/>
    <cellStyle name="20% - 강조색3 6 6" xfId="5958"/>
    <cellStyle name="20% - 강조색3 6 6 2" xfId="5959"/>
    <cellStyle name="20% - 강조색3 6 6 2 2" xfId="5960"/>
    <cellStyle name="20% - 강조색3 6 6 2 2 2" xfId="5961"/>
    <cellStyle name="20% - 강조색3 6 6 2 2 3" xfId="5962"/>
    <cellStyle name="20% - 강조색3 6 6 2 3" xfId="5963"/>
    <cellStyle name="20% - 강조색3 6 6 2 4" xfId="5964"/>
    <cellStyle name="20% - 강조색3 6 6 3" xfId="5965"/>
    <cellStyle name="20% - 강조색3 6 6 3 2" xfId="5966"/>
    <cellStyle name="20% - 강조색3 6 6 3 3" xfId="5967"/>
    <cellStyle name="20% - 강조색3 6 6 4" xfId="5968"/>
    <cellStyle name="20% - 강조색3 6 6 5" xfId="5969"/>
    <cellStyle name="20% - 강조색3 6 7" xfId="5970"/>
    <cellStyle name="20% - 강조색3 6 7 2" xfId="5971"/>
    <cellStyle name="20% - 강조색3 6 7 2 2" xfId="5972"/>
    <cellStyle name="20% - 강조색3 6 7 2 3" xfId="5973"/>
    <cellStyle name="20% - 강조색3 6 7 3" xfId="5974"/>
    <cellStyle name="20% - 강조색3 6 7 4" xfId="5975"/>
    <cellStyle name="20% - 강조색3 6 8" xfId="5976"/>
    <cellStyle name="20% - 강조색3 6 8 2" xfId="5977"/>
    <cellStyle name="20% - 강조색3 6 8 3" xfId="5978"/>
    <cellStyle name="20% - 강조색3 6 9" xfId="5979"/>
    <cellStyle name="20% - 강조색3 60" xfId="5980"/>
    <cellStyle name="20% - 강조색3 61" xfId="5981"/>
    <cellStyle name="20% - 강조색3 62" xfId="5982"/>
    <cellStyle name="20% - 강조색3 63" xfId="5983"/>
    <cellStyle name="20% - 강조색3 64" xfId="5984"/>
    <cellStyle name="20% - 강조색3 65" xfId="5985"/>
    <cellStyle name="20% - 강조색3 66" xfId="5986"/>
    <cellStyle name="20% - 강조색3 67" xfId="5987"/>
    <cellStyle name="20% - 강조색3 68" xfId="5988"/>
    <cellStyle name="20% - 강조색3 69" xfId="5989"/>
    <cellStyle name="20% - 강조색3 7" xfId="5990"/>
    <cellStyle name="20% - 강조색3 7 10" xfId="5991"/>
    <cellStyle name="20% - 강조색3 7 2" xfId="5992"/>
    <cellStyle name="20% - 강조색3 7 2 2" xfId="5993"/>
    <cellStyle name="20% - 강조색3 7 2 2 2" xfId="5994"/>
    <cellStyle name="20% - 강조색3 7 2 2 2 2" xfId="5995"/>
    <cellStyle name="20% - 강조색3 7 2 2 2 2 2" xfId="5996"/>
    <cellStyle name="20% - 강조색3 7 2 2 2 2 3" xfId="5997"/>
    <cellStyle name="20% - 강조색3 7 2 2 2 3" xfId="5998"/>
    <cellStyle name="20% - 강조색3 7 2 2 2 4" xfId="5999"/>
    <cellStyle name="20% - 강조색3 7 2 2 3" xfId="6000"/>
    <cellStyle name="20% - 강조색3 7 2 2 3 2" xfId="6001"/>
    <cellStyle name="20% - 강조색3 7 2 2 3 3" xfId="6002"/>
    <cellStyle name="20% - 강조색3 7 2 2 4" xfId="6003"/>
    <cellStyle name="20% - 강조색3 7 2 2 5" xfId="6004"/>
    <cellStyle name="20% - 강조색3 7 2 3" xfId="6005"/>
    <cellStyle name="20% - 강조색3 7 2 3 2" xfId="6006"/>
    <cellStyle name="20% - 강조색3 7 2 3 2 2" xfId="6007"/>
    <cellStyle name="20% - 강조색3 7 2 3 2 2 2" xfId="6008"/>
    <cellStyle name="20% - 강조색3 7 2 3 2 2 3" xfId="6009"/>
    <cellStyle name="20% - 강조색3 7 2 3 2 3" xfId="6010"/>
    <cellStyle name="20% - 강조색3 7 2 3 2 4" xfId="6011"/>
    <cellStyle name="20% - 강조색3 7 2 3 3" xfId="6012"/>
    <cellStyle name="20% - 강조색3 7 2 3 3 2" xfId="6013"/>
    <cellStyle name="20% - 강조색3 7 2 3 3 3" xfId="6014"/>
    <cellStyle name="20% - 강조색3 7 2 3 4" xfId="6015"/>
    <cellStyle name="20% - 강조색3 7 2 3 5" xfId="6016"/>
    <cellStyle name="20% - 강조색3 7 2 4" xfId="6017"/>
    <cellStyle name="20% - 강조색3 7 2 4 2" xfId="6018"/>
    <cellStyle name="20% - 강조색3 7 2 4 2 2" xfId="6019"/>
    <cellStyle name="20% - 강조색3 7 2 4 2 3" xfId="6020"/>
    <cellStyle name="20% - 강조색3 7 2 4 3" xfId="6021"/>
    <cellStyle name="20% - 강조색3 7 2 4 4" xfId="6022"/>
    <cellStyle name="20% - 강조색3 7 2 5" xfId="6023"/>
    <cellStyle name="20% - 강조색3 7 2 5 2" xfId="6024"/>
    <cellStyle name="20% - 강조색3 7 2 5 3" xfId="6025"/>
    <cellStyle name="20% - 강조색3 7 2 6" xfId="6026"/>
    <cellStyle name="20% - 강조색3 7 2 7" xfId="6027"/>
    <cellStyle name="20% - 강조색3 7 3" xfId="6028"/>
    <cellStyle name="20% - 강조색3 7 3 2" xfId="6029"/>
    <cellStyle name="20% - 강조색3 7 3 2 2" xfId="6030"/>
    <cellStyle name="20% - 강조색3 7 3 2 2 2" xfId="6031"/>
    <cellStyle name="20% - 강조색3 7 3 2 2 2 2" xfId="6032"/>
    <cellStyle name="20% - 강조색3 7 3 2 2 2 3" xfId="6033"/>
    <cellStyle name="20% - 강조색3 7 3 2 2 3" xfId="6034"/>
    <cellStyle name="20% - 강조색3 7 3 2 2 4" xfId="6035"/>
    <cellStyle name="20% - 강조색3 7 3 2 3" xfId="6036"/>
    <cellStyle name="20% - 강조색3 7 3 2 3 2" xfId="6037"/>
    <cellStyle name="20% - 강조색3 7 3 2 3 3" xfId="6038"/>
    <cellStyle name="20% - 강조색3 7 3 2 4" xfId="6039"/>
    <cellStyle name="20% - 강조색3 7 3 2 5" xfId="6040"/>
    <cellStyle name="20% - 강조색3 7 3 3" xfId="6041"/>
    <cellStyle name="20% - 강조색3 7 3 3 2" xfId="6042"/>
    <cellStyle name="20% - 강조색3 7 3 3 2 2" xfId="6043"/>
    <cellStyle name="20% - 강조색3 7 3 3 2 2 2" xfId="6044"/>
    <cellStyle name="20% - 강조색3 7 3 3 2 2 3" xfId="6045"/>
    <cellStyle name="20% - 강조색3 7 3 3 2 3" xfId="6046"/>
    <cellStyle name="20% - 강조색3 7 3 3 2 4" xfId="6047"/>
    <cellStyle name="20% - 강조색3 7 3 3 3" xfId="6048"/>
    <cellStyle name="20% - 강조색3 7 3 3 3 2" xfId="6049"/>
    <cellStyle name="20% - 강조색3 7 3 3 3 3" xfId="6050"/>
    <cellStyle name="20% - 강조색3 7 3 3 4" xfId="6051"/>
    <cellStyle name="20% - 강조색3 7 3 3 5" xfId="6052"/>
    <cellStyle name="20% - 강조색3 7 3 4" xfId="6053"/>
    <cellStyle name="20% - 강조색3 7 3 4 2" xfId="6054"/>
    <cellStyle name="20% - 강조색3 7 3 4 2 2" xfId="6055"/>
    <cellStyle name="20% - 강조색3 7 3 4 2 3" xfId="6056"/>
    <cellStyle name="20% - 강조색3 7 3 4 3" xfId="6057"/>
    <cellStyle name="20% - 강조색3 7 3 4 4" xfId="6058"/>
    <cellStyle name="20% - 강조색3 7 3 5" xfId="6059"/>
    <cellStyle name="20% - 강조색3 7 3 5 2" xfId="6060"/>
    <cellStyle name="20% - 강조색3 7 3 5 3" xfId="6061"/>
    <cellStyle name="20% - 강조색3 7 3 6" xfId="6062"/>
    <cellStyle name="20% - 강조색3 7 3 7" xfId="6063"/>
    <cellStyle name="20% - 강조색3 7 4" xfId="6064"/>
    <cellStyle name="20% - 강조색3 7 4 2" xfId="6065"/>
    <cellStyle name="20% - 강조색3 7 4 2 2" xfId="6066"/>
    <cellStyle name="20% - 강조색3 7 4 2 2 2" xfId="6067"/>
    <cellStyle name="20% - 강조색3 7 4 2 2 3" xfId="6068"/>
    <cellStyle name="20% - 강조색3 7 4 2 3" xfId="6069"/>
    <cellStyle name="20% - 강조색3 7 4 2 4" xfId="6070"/>
    <cellStyle name="20% - 강조색3 7 4 3" xfId="6071"/>
    <cellStyle name="20% - 강조색3 7 4 3 2" xfId="6072"/>
    <cellStyle name="20% - 강조색3 7 4 3 3" xfId="6073"/>
    <cellStyle name="20% - 강조색3 7 4 4" xfId="6074"/>
    <cellStyle name="20% - 강조색3 7 4 5" xfId="6075"/>
    <cellStyle name="20% - 강조색3 7 5" xfId="6076"/>
    <cellStyle name="20% - 강조색3 7 5 2" xfId="6077"/>
    <cellStyle name="20% - 강조색3 7 5 2 2" xfId="6078"/>
    <cellStyle name="20% - 강조색3 7 5 2 2 2" xfId="6079"/>
    <cellStyle name="20% - 강조색3 7 5 2 2 3" xfId="6080"/>
    <cellStyle name="20% - 강조색3 7 5 2 3" xfId="6081"/>
    <cellStyle name="20% - 강조색3 7 5 2 4" xfId="6082"/>
    <cellStyle name="20% - 강조색3 7 5 3" xfId="6083"/>
    <cellStyle name="20% - 강조색3 7 5 3 2" xfId="6084"/>
    <cellStyle name="20% - 강조색3 7 5 3 3" xfId="6085"/>
    <cellStyle name="20% - 강조색3 7 5 4" xfId="6086"/>
    <cellStyle name="20% - 강조색3 7 5 5" xfId="6087"/>
    <cellStyle name="20% - 강조색3 7 6" xfId="6088"/>
    <cellStyle name="20% - 강조색3 7 6 2" xfId="6089"/>
    <cellStyle name="20% - 강조색3 7 6 2 2" xfId="6090"/>
    <cellStyle name="20% - 강조색3 7 6 2 2 2" xfId="6091"/>
    <cellStyle name="20% - 강조색3 7 6 2 2 3" xfId="6092"/>
    <cellStyle name="20% - 강조색3 7 6 2 3" xfId="6093"/>
    <cellStyle name="20% - 강조색3 7 6 2 4" xfId="6094"/>
    <cellStyle name="20% - 강조색3 7 6 3" xfId="6095"/>
    <cellStyle name="20% - 강조색3 7 6 3 2" xfId="6096"/>
    <cellStyle name="20% - 강조색3 7 6 3 3" xfId="6097"/>
    <cellStyle name="20% - 강조색3 7 6 4" xfId="6098"/>
    <cellStyle name="20% - 강조색3 7 6 5" xfId="6099"/>
    <cellStyle name="20% - 강조색3 7 7" xfId="6100"/>
    <cellStyle name="20% - 강조색3 7 7 2" xfId="6101"/>
    <cellStyle name="20% - 강조색3 7 7 2 2" xfId="6102"/>
    <cellStyle name="20% - 강조색3 7 7 2 3" xfId="6103"/>
    <cellStyle name="20% - 강조색3 7 7 3" xfId="6104"/>
    <cellStyle name="20% - 강조색3 7 7 4" xfId="6105"/>
    <cellStyle name="20% - 강조색3 7 8" xfId="6106"/>
    <cellStyle name="20% - 강조색3 7 8 2" xfId="6107"/>
    <cellStyle name="20% - 강조색3 7 8 3" xfId="6108"/>
    <cellStyle name="20% - 강조색3 7 9" xfId="6109"/>
    <cellStyle name="20% - 강조색3 8" xfId="6110"/>
    <cellStyle name="20% - 강조색3 8 2" xfId="6111"/>
    <cellStyle name="20% - 강조색3 8 2 2" xfId="6112"/>
    <cellStyle name="20% - 강조색3 8 2 2 2" xfId="6113"/>
    <cellStyle name="20% - 강조색3 8 2 2 2 2" xfId="6114"/>
    <cellStyle name="20% - 강조색3 8 2 2 2 3" xfId="6115"/>
    <cellStyle name="20% - 강조색3 8 2 2 3" xfId="6116"/>
    <cellStyle name="20% - 강조색3 8 2 2 4" xfId="6117"/>
    <cellStyle name="20% - 강조색3 8 2 3" xfId="6118"/>
    <cellStyle name="20% - 강조색3 8 2 3 2" xfId="6119"/>
    <cellStyle name="20% - 강조색3 8 2 3 3" xfId="6120"/>
    <cellStyle name="20% - 강조색3 8 2 4" xfId="6121"/>
    <cellStyle name="20% - 강조색3 8 2 5" xfId="6122"/>
    <cellStyle name="20% - 강조색3 8 3" xfId="6123"/>
    <cellStyle name="20% - 강조색3 8 3 2" xfId="6124"/>
    <cellStyle name="20% - 강조색3 8 3 2 2" xfId="6125"/>
    <cellStyle name="20% - 강조색3 8 3 2 2 2" xfId="6126"/>
    <cellStyle name="20% - 강조색3 8 3 2 2 3" xfId="6127"/>
    <cellStyle name="20% - 강조색3 8 3 2 3" xfId="6128"/>
    <cellStyle name="20% - 강조색3 8 3 2 4" xfId="6129"/>
    <cellStyle name="20% - 강조색3 8 3 3" xfId="6130"/>
    <cellStyle name="20% - 강조색3 8 3 3 2" xfId="6131"/>
    <cellStyle name="20% - 강조색3 8 3 3 3" xfId="6132"/>
    <cellStyle name="20% - 강조색3 8 3 4" xfId="6133"/>
    <cellStyle name="20% - 강조색3 8 3 5" xfId="6134"/>
    <cellStyle name="20% - 강조색3 8 4" xfId="6135"/>
    <cellStyle name="20% - 강조색3 8 4 2" xfId="6136"/>
    <cellStyle name="20% - 강조색3 8 4 2 2" xfId="6137"/>
    <cellStyle name="20% - 강조색3 8 4 2 3" xfId="6138"/>
    <cellStyle name="20% - 강조색3 8 4 3" xfId="6139"/>
    <cellStyle name="20% - 강조색3 8 4 4" xfId="6140"/>
    <cellStyle name="20% - 강조색3 8 5" xfId="6141"/>
    <cellStyle name="20% - 강조색3 8 5 2" xfId="6142"/>
    <cellStyle name="20% - 강조색3 8 5 3" xfId="6143"/>
    <cellStyle name="20% - 강조색3 8 6" xfId="6144"/>
    <cellStyle name="20% - 강조색3 8 7" xfId="6145"/>
    <cellStyle name="20% - 강조색3 9" xfId="6146"/>
    <cellStyle name="20% - 강조색3 9 2" xfId="6147"/>
    <cellStyle name="20% - 강조색3 9 2 2" xfId="6148"/>
    <cellStyle name="20% - 강조색3 9 2 2 2" xfId="6149"/>
    <cellStyle name="20% - 강조색3 9 2 2 2 2" xfId="6150"/>
    <cellStyle name="20% - 강조색3 9 2 2 2 3" xfId="6151"/>
    <cellStyle name="20% - 강조색3 9 2 2 3" xfId="6152"/>
    <cellStyle name="20% - 강조색3 9 2 2 4" xfId="6153"/>
    <cellStyle name="20% - 강조색3 9 2 3" xfId="6154"/>
    <cellStyle name="20% - 강조색3 9 2 3 2" xfId="6155"/>
    <cellStyle name="20% - 강조색3 9 2 3 3" xfId="6156"/>
    <cellStyle name="20% - 강조색3 9 2 4" xfId="6157"/>
    <cellStyle name="20% - 강조색3 9 2 5" xfId="6158"/>
    <cellStyle name="20% - 강조색3 9 3" xfId="6159"/>
    <cellStyle name="20% - 강조색3 9 3 2" xfId="6160"/>
    <cellStyle name="20% - 강조색3 9 3 2 2" xfId="6161"/>
    <cellStyle name="20% - 강조색3 9 3 2 2 2" xfId="6162"/>
    <cellStyle name="20% - 강조색3 9 3 2 2 3" xfId="6163"/>
    <cellStyle name="20% - 강조색3 9 3 2 3" xfId="6164"/>
    <cellStyle name="20% - 강조색3 9 3 2 4" xfId="6165"/>
    <cellStyle name="20% - 강조색3 9 3 3" xfId="6166"/>
    <cellStyle name="20% - 강조색3 9 3 3 2" xfId="6167"/>
    <cellStyle name="20% - 강조색3 9 3 3 3" xfId="6168"/>
    <cellStyle name="20% - 강조색3 9 3 4" xfId="6169"/>
    <cellStyle name="20% - 강조색3 9 3 5" xfId="6170"/>
    <cellStyle name="20% - 강조색3 9 4" xfId="6171"/>
    <cellStyle name="20% - 강조색3 9 4 2" xfId="6172"/>
    <cellStyle name="20% - 강조색3 9 4 2 2" xfId="6173"/>
    <cellStyle name="20% - 강조색3 9 4 2 3" xfId="6174"/>
    <cellStyle name="20% - 강조색3 9 4 3" xfId="6175"/>
    <cellStyle name="20% - 강조색3 9 4 4" xfId="6176"/>
    <cellStyle name="20% - 강조색3 9 5" xfId="6177"/>
    <cellStyle name="20% - 강조색3 9 5 2" xfId="6178"/>
    <cellStyle name="20% - 강조색3 9 5 3" xfId="6179"/>
    <cellStyle name="20% - 강조색3 9 6" xfId="6180"/>
    <cellStyle name="20% - 강조색3 9 7" xfId="6181"/>
    <cellStyle name="20% - 강조색4 10" xfId="6182"/>
    <cellStyle name="20% - 강조색4 10 2" xfId="6183"/>
    <cellStyle name="20% - 강조색4 10 2 2" xfId="6184"/>
    <cellStyle name="20% - 강조색4 10 2 2 2" xfId="6185"/>
    <cellStyle name="20% - 강조색4 10 2 2 2 2" xfId="6186"/>
    <cellStyle name="20% - 강조색4 10 2 2 2 3" xfId="6187"/>
    <cellStyle name="20% - 강조색4 10 2 2 3" xfId="6188"/>
    <cellStyle name="20% - 강조색4 10 2 2 4" xfId="6189"/>
    <cellStyle name="20% - 강조색4 10 2 3" xfId="6190"/>
    <cellStyle name="20% - 강조색4 10 2 3 2" xfId="6191"/>
    <cellStyle name="20% - 강조색4 10 2 3 3" xfId="6192"/>
    <cellStyle name="20% - 강조색4 10 2 4" xfId="6193"/>
    <cellStyle name="20% - 강조색4 10 2 5" xfId="6194"/>
    <cellStyle name="20% - 강조색4 10 3" xfId="6195"/>
    <cellStyle name="20% - 강조색4 10 3 2" xfId="6196"/>
    <cellStyle name="20% - 강조색4 10 3 2 2" xfId="6197"/>
    <cellStyle name="20% - 강조색4 10 3 2 2 2" xfId="6198"/>
    <cellStyle name="20% - 강조색4 10 3 2 2 3" xfId="6199"/>
    <cellStyle name="20% - 강조색4 10 3 2 3" xfId="6200"/>
    <cellStyle name="20% - 강조색4 10 3 2 4" xfId="6201"/>
    <cellStyle name="20% - 강조색4 10 3 3" xfId="6202"/>
    <cellStyle name="20% - 강조색4 10 3 3 2" xfId="6203"/>
    <cellStyle name="20% - 강조색4 10 3 3 3" xfId="6204"/>
    <cellStyle name="20% - 강조색4 10 3 4" xfId="6205"/>
    <cellStyle name="20% - 강조색4 10 3 5" xfId="6206"/>
    <cellStyle name="20% - 강조색4 10 4" xfId="6207"/>
    <cellStyle name="20% - 강조색4 10 4 2" xfId="6208"/>
    <cellStyle name="20% - 강조색4 10 4 2 2" xfId="6209"/>
    <cellStyle name="20% - 강조색4 10 4 2 3" xfId="6210"/>
    <cellStyle name="20% - 강조색4 10 4 3" xfId="6211"/>
    <cellStyle name="20% - 강조색4 10 4 4" xfId="6212"/>
    <cellStyle name="20% - 강조색4 10 5" xfId="6213"/>
    <cellStyle name="20% - 강조색4 10 5 2" xfId="6214"/>
    <cellStyle name="20% - 강조색4 10 5 3" xfId="6215"/>
    <cellStyle name="20% - 강조색4 10 6" xfId="6216"/>
    <cellStyle name="20% - 강조색4 10 7" xfId="6217"/>
    <cellStyle name="20% - 강조색4 11" xfId="6218"/>
    <cellStyle name="20% - 강조색4 11 2" xfId="6219"/>
    <cellStyle name="20% - 강조색4 11 2 2" xfId="6220"/>
    <cellStyle name="20% - 강조색4 11 2 2 2" xfId="6221"/>
    <cellStyle name="20% - 강조색4 11 2 2 3" xfId="6222"/>
    <cellStyle name="20% - 강조색4 11 2 3" xfId="6223"/>
    <cellStyle name="20% - 강조색4 11 2 4" xfId="6224"/>
    <cellStyle name="20% - 강조색4 11 3" xfId="6225"/>
    <cellStyle name="20% - 강조색4 11 3 2" xfId="6226"/>
    <cellStyle name="20% - 강조색4 11 3 3" xfId="6227"/>
    <cellStyle name="20% - 강조색4 11 4" xfId="6228"/>
    <cellStyle name="20% - 강조색4 11 5" xfId="6229"/>
    <cellStyle name="20% - 강조색4 12" xfId="6230"/>
    <cellStyle name="20% - 강조색4 12 2" xfId="6231"/>
    <cellStyle name="20% - 강조색4 12 2 2" xfId="6232"/>
    <cellStyle name="20% - 강조색4 12 2 2 2" xfId="6233"/>
    <cellStyle name="20% - 강조색4 12 2 2 3" xfId="6234"/>
    <cellStyle name="20% - 강조색4 12 2 3" xfId="6235"/>
    <cellStyle name="20% - 강조색4 12 2 4" xfId="6236"/>
    <cellStyle name="20% - 강조색4 12 3" xfId="6237"/>
    <cellStyle name="20% - 강조색4 12 3 2" xfId="6238"/>
    <cellStyle name="20% - 강조색4 12 3 3" xfId="6239"/>
    <cellStyle name="20% - 강조색4 12 4" xfId="6240"/>
    <cellStyle name="20% - 강조색4 12 5" xfId="6241"/>
    <cellStyle name="20% - 강조색4 13" xfId="6242"/>
    <cellStyle name="20% - 강조색4 13 2" xfId="6243"/>
    <cellStyle name="20% - 강조색4 13 2 2" xfId="6244"/>
    <cellStyle name="20% - 강조색4 13 2 3" xfId="6245"/>
    <cellStyle name="20% - 강조색4 13 3" xfId="6246"/>
    <cellStyle name="20% - 강조색4 13 4" xfId="6247"/>
    <cellStyle name="20% - 강조색4 14" xfId="6248"/>
    <cellStyle name="20% - 강조색4 14 2" xfId="6249"/>
    <cellStyle name="20% - 강조색4 14 2 2" xfId="6250"/>
    <cellStyle name="20% - 강조색4 14 2 3" xfId="6251"/>
    <cellStyle name="20% - 강조색4 14 3" xfId="6252"/>
    <cellStyle name="20% - 강조색4 14 4" xfId="6253"/>
    <cellStyle name="20% - 강조색4 15" xfId="6254"/>
    <cellStyle name="20% - 강조색4 15 2" xfId="6255"/>
    <cellStyle name="20% - 강조색4 15 3" xfId="6256"/>
    <cellStyle name="20% - 강조색4 16" xfId="6257"/>
    <cellStyle name="20% - 강조색4 16 2" xfId="6258"/>
    <cellStyle name="20% - 강조색4 16 3" xfId="6259"/>
    <cellStyle name="20% - 강조색4 16 4" xfId="6260"/>
    <cellStyle name="20% - 강조색4 17" xfId="6261"/>
    <cellStyle name="20% - 강조색4 17 2" xfId="6262"/>
    <cellStyle name="20% - 강조색4 17 3" xfId="6263"/>
    <cellStyle name="20% - 강조색4 18" xfId="6264"/>
    <cellStyle name="20% - 강조색4 18 2" xfId="6265"/>
    <cellStyle name="20% - 강조색4 18 3" xfId="6266"/>
    <cellStyle name="20% - 강조색4 19" xfId="6267"/>
    <cellStyle name="20% - 강조색4 19 2" xfId="6268"/>
    <cellStyle name="20% - 강조색4 19 3" xfId="6269"/>
    <cellStyle name="20% - 강조색4 2" xfId="6270"/>
    <cellStyle name="20% - 강조색4 2 2" xfId="6271"/>
    <cellStyle name="20% - 강조색4 2 2 2" xfId="6272"/>
    <cellStyle name="20% - 강조색4 2 2 2 2" xfId="6273"/>
    <cellStyle name="20% - 강조색4 2 2 3" xfId="6274"/>
    <cellStyle name="20% - 강조색4 2 3" xfId="6275"/>
    <cellStyle name="20% - 강조색4 2 3 2" xfId="6276"/>
    <cellStyle name="20% - 강조색4 2 3 2 2" xfId="6277"/>
    <cellStyle name="20% - 강조색4 2 3 3" xfId="6278"/>
    <cellStyle name="20% - 강조색4 2 4" xfId="6279"/>
    <cellStyle name="20% - 강조색4 2 4 2" xfId="6280"/>
    <cellStyle name="20% - 강조색4 2 5" xfId="6281"/>
    <cellStyle name="20% - 강조색4 2 6" xfId="6282"/>
    <cellStyle name="20% - 강조색4 20" xfId="6283"/>
    <cellStyle name="20% - 강조색4 20 2" xfId="6284"/>
    <cellStyle name="20% - 강조색4 20 3" xfId="6285"/>
    <cellStyle name="20% - 강조색4 21" xfId="6286"/>
    <cellStyle name="20% - 강조색4 21 2" xfId="6287"/>
    <cellStyle name="20% - 강조색4 21 3" xfId="6288"/>
    <cellStyle name="20% - 강조색4 22" xfId="6289"/>
    <cellStyle name="20% - 강조색4 22 2" xfId="6290"/>
    <cellStyle name="20% - 강조색4 22 3" xfId="6291"/>
    <cellStyle name="20% - 강조색4 23" xfId="6292"/>
    <cellStyle name="20% - 강조색4 23 2" xfId="6293"/>
    <cellStyle name="20% - 강조색4 23 3" xfId="6294"/>
    <cellStyle name="20% - 강조색4 24" xfId="6295"/>
    <cellStyle name="20% - 강조색4 24 2" xfId="6296"/>
    <cellStyle name="20% - 강조색4 25" xfId="6297"/>
    <cellStyle name="20% - 강조색4 25 2" xfId="6298"/>
    <cellStyle name="20% - 강조색4 26" xfId="6299"/>
    <cellStyle name="20% - 강조색4 26 2" xfId="6300"/>
    <cellStyle name="20% - 강조색4 27" xfId="6301"/>
    <cellStyle name="20% - 강조색4 27 2" xfId="6302"/>
    <cellStyle name="20% - 강조색4 28" xfId="6303"/>
    <cellStyle name="20% - 강조색4 28 2" xfId="6304"/>
    <cellStyle name="20% - 강조색4 29" xfId="6305"/>
    <cellStyle name="20% - 강조색4 29 2" xfId="6306"/>
    <cellStyle name="20% - 강조색4 3" xfId="6307"/>
    <cellStyle name="20% - 강조색4 3 10" xfId="6308"/>
    <cellStyle name="20% - 강조색4 3 10 2" xfId="6309"/>
    <cellStyle name="20% - 강조색4 3 10 2 2" xfId="6310"/>
    <cellStyle name="20% - 강조색4 3 10 2 3" xfId="6311"/>
    <cellStyle name="20% - 강조색4 3 10 3" xfId="6312"/>
    <cellStyle name="20% - 강조색4 3 10 4" xfId="6313"/>
    <cellStyle name="20% - 강조색4 3 11" xfId="6314"/>
    <cellStyle name="20% - 강조색4 3 11 2" xfId="6315"/>
    <cellStyle name="20% - 강조색4 3 11 3" xfId="6316"/>
    <cellStyle name="20% - 강조색4 3 12" xfId="6317"/>
    <cellStyle name="20% - 강조색4 3 13" xfId="6318"/>
    <cellStyle name="20% - 강조색4 3 14" xfId="6319"/>
    <cellStyle name="20% - 강조색4 3 15" xfId="6320"/>
    <cellStyle name="20% - 강조색4 3 2" xfId="6321"/>
    <cellStyle name="20% - 강조색4 3 2 10" xfId="6322"/>
    <cellStyle name="20% - 강조색4 3 2 11" xfId="6323"/>
    <cellStyle name="20% - 강조색4 3 2 12" xfId="6324"/>
    <cellStyle name="20% - 강조색4 3 2 2" xfId="6325"/>
    <cellStyle name="20% - 강조색4 3 2 2 2" xfId="6326"/>
    <cellStyle name="20% - 강조색4 3 2 2 2 2" xfId="6327"/>
    <cellStyle name="20% - 강조색4 3 2 2 2 2 2" xfId="6328"/>
    <cellStyle name="20% - 강조색4 3 2 2 2 2 2 2" xfId="6329"/>
    <cellStyle name="20% - 강조색4 3 2 2 2 2 2 3" xfId="6330"/>
    <cellStyle name="20% - 강조색4 3 2 2 2 2 3" xfId="6331"/>
    <cellStyle name="20% - 강조색4 3 2 2 2 2 4" xfId="6332"/>
    <cellStyle name="20% - 강조색4 3 2 2 2 3" xfId="6333"/>
    <cellStyle name="20% - 강조색4 3 2 2 2 3 2" xfId="6334"/>
    <cellStyle name="20% - 강조색4 3 2 2 2 3 3" xfId="6335"/>
    <cellStyle name="20% - 강조색4 3 2 2 2 4" xfId="6336"/>
    <cellStyle name="20% - 강조색4 3 2 2 2 5" xfId="6337"/>
    <cellStyle name="20% - 강조색4 3 2 2 3" xfId="6338"/>
    <cellStyle name="20% - 강조색4 3 2 2 3 2" xfId="6339"/>
    <cellStyle name="20% - 강조색4 3 2 2 3 2 2" xfId="6340"/>
    <cellStyle name="20% - 강조색4 3 2 2 3 2 2 2" xfId="6341"/>
    <cellStyle name="20% - 강조색4 3 2 2 3 2 2 3" xfId="6342"/>
    <cellStyle name="20% - 강조색4 3 2 2 3 2 3" xfId="6343"/>
    <cellStyle name="20% - 강조색4 3 2 2 3 2 4" xfId="6344"/>
    <cellStyle name="20% - 강조색4 3 2 2 3 3" xfId="6345"/>
    <cellStyle name="20% - 강조색4 3 2 2 3 3 2" xfId="6346"/>
    <cellStyle name="20% - 강조색4 3 2 2 3 3 3" xfId="6347"/>
    <cellStyle name="20% - 강조색4 3 2 2 3 4" xfId="6348"/>
    <cellStyle name="20% - 강조색4 3 2 2 3 5" xfId="6349"/>
    <cellStyle name="20% - 강조색4 3 2 2 4" xfId="6350"/>
    <cellStyle name="20% - 강조색4 3 2 2 4 2" xfId="6351"/>
    <cellStyle name="20% - 강조색4 3 2 2 4 2 2" xfId="6352"/>
    <cellStyle name="20% - 강조색4 3 2 2 4 2 3" xfId="6353"/>
    <cellStyle name="20% - 강조색4 3 2 2 4 3" xfId="6354"/>
    <cellStyle name="20% - 강조색4 3 2 2 4 4" xfId="6355"/>
    <cellStyle name="20% - 강조색4 3 2 2 5" xfId="6356"/>
    <cellStyle name="20% - 강조색4 3 2 2 5 2" xfId="6357"/>
    <cellStyle name="20% - 강조색4 3 2 2 5 3" xfId="6358"/>
    <cellStyle name="20% - 강조색4 3 2 2 6" xfId="6359"/>
    <cellStyle name="20% - 강조색4 3 2 2 7" xfId="6360"/>
    <cellStyle name="20% - 강조색4 3 2 2 8" xfId="6361"/>
    <cellStyle name="20% - 강조색4 3 2 2 9" xfId="6362"/>
    <cellStyle name="20% - 강조색4 3 2 3" xfId="6363"/>
    <cellStyle name="20% - 강조색4 3 2 3 2" xfId="6364"/>
    <cellStyle name="20% - 강조색4 3 2 3 2 2" xfId="6365"/>
    <cellStyle name="20% - 강조색4 3 2 3 2 2 2" xfId="6366"/>
    <cellStyle name="20% - 강조색4 3 2 3 2 2 2 2" xfId="6367"/>
    <cellStyle name="20% - 강조색4 3 2 3 2 2 2 3" xfId="6368"/>
    <cellStyle name="20% - 강조색4 3 2 3 2 2 3" xfId="6369"/>
    <cellStyle name="20% - 강조색4 3 2 3 2 2 4" xfId="6370"/>
    <cellStyle name="20% - 강조색4 3 2 3 2 3" xfId="6371"/>
    <cellStyle name="20% - 강조색4 3 2 3 2 3 2" xfId="6372"/>
    <cellStyle name="20% - 강조색4 3 2 3 2 3 3" xfId="6373"/>
    <cellStyle name="20% - 강조색4 3 2 3 2 4" xfId="6374"/>
    <cellStyle name="20% - 강조색4 3 2 3 2 5" xfId="6375"/>
    <cellStyle name="20% - 강조색4 3 2 3 3" xfId="6376"/>
    <cellStyle name="20% - 강조색4 3 2 3 3 2" xfId="6377"/>
    <cellStyle name="20% - 강조색4 3 2 3 3 2 2" xfId="6378"/>
    <cellStyle name="20% - 강조색4 3 2 3 3 2 2 2" xfId="6379"/>
    <cellStyle name="20% - 강조색4 3 2 3 3 2 2 3" xfId="6380"/>
    <cellStyle name="20% - 강조색4 3 2 3 3 2 3" xfId="6381"/>
    <cellStyle name="20% - 강조색4 3 2 3 3 2 4" xfId="6382"/>
    <cellStyle name="20% - 강조색4 3 2 3 3 3" xfId="6383"/>
    <cellStyle name="20% - 강조색4 3 2 3 3 3 2" xfId="6384"/>
    <cellStyle name="20% - 강조색4 3 2 3 3 3 3" xfId="6385"/>
    <cellStyle name="20% - 강조색4 3 2 3 3 4" xfId="6386"/>
    <cellStyle name="20% - 강조색4 3 2 3 3 5" xfId="6387"/>
    <cellStyle name="20% - 강조색4 3 2 3 4" xfId="6388"/>
    <cellStyle name="20% - 강조색4 3 2 3 4 2" xfId="6389"/>
    <cellStyle name="20% - 강조색4 3 2 3 4 2 2" xfId="6390"/>
    <cellStyle name="20% - 강조색4 3 2 3 4 2 3" xfId="6391"/>
    <cellStyle name="20% - 강조색4 3 2 3 4 3" xfId="6392"/>
    <cellStyle name="20% - 강조색4 3 2 3 4 4" xfId="6393"/>
    <cellStyle name="20% - 강조색4 3 2 3 5" xfId="6394"/>
    <cellStyle name="20% - 강조색4 3 2 3 5 2" xfId="6395"/>
    <cellStyle name="20% - 강조색4 3 2 3 5 3" xfId="6396"/>
    <cellStyle name="20% - 강조색4 3 2 3 6" xfId="6397"/>
    <cellStyle name="20% - 강조색4 3 2 3 7" xfId="6398"/>
    <cellStyle name="20% - 강조색4 3 2 4" xfId="6399"/>
    <cellStyle name="20% - 강조색4 3 2 4 2" xfId="6400"/>
    <cellStyle name="20% - 강조색4 3 2 4 2 2" xfId="6401"/>
    <cellStyle name="20% - 강조색4 3 2 4 2 2 2" xfId="6402"/>
    <cellStyle name="20% - 강조색4 3 2 4 2 2 3" xfId="6403"/>
    <cellStyle name="20% - 강조색4 3 2 4 2 3" xfId="6404"/>
    <cellStyle name="20% - 강조색4 3 2 4 2 4" xfId="6405"/>
    <cellStyle name="20% - 강조색4 3 2 4 3" xfId="6406"/>
    <cellStyle name="20% - 강조색4 3 2 4 3 2" xfId="6407"/>
    <cellStyle name="20% - 강조색4 3 2 4 3 3" xfId="6408"/>
    <cellStyle name="20% - 강조색4 3 2 4 4" xfId="6409"/>
    <cellStyle name="20% - 강조색4 3 2 4 5" xfId="6410"/>
    <cellStyle name="20% - 강조색4 3 2 5" xfId="6411"/>
    <cellStyle name="20% - 강조색4 3 2 5 2" xfId="6412"/>
    <cellStyle name="20% - 강조색4 3 2 5 2 2" xfId="6413"/>
    <cellStyle name="20% - 강조색4 3 2 5 2 2 2" xfId="6414"/>
    <cellStyle name="20% - 강조색4 3 2 5 2 2 3" xfId="6415"/>
    <cellStyle name="20% - 강조색4 3 2 5 2 3" xfId="6416"/>
    <cellStyle name="20% - 강조색4 3 2 5 2 4" xfId="6417"/>
    <cellStyle name="20% - 강조색4 3 2 5 3" xfId="6418"/>
    <cellStyle name="20% - 강조색4 3 2 5 3 2" xfId="6419"/>
    <cellStyle name="20% - 강조색4 3 2 5 3 3" xfId="6420"/>
    <cellStyle name="20% - 강조색4 3 2 5 4" xfId="6421"/>
    <cellStyle name="20% - 강조색4 3 2 5 5" xfId="6422"/>
    <cellStyle name="20% - 강조색4 3 2 6" xfId="6423"/>
    <cellStyle name="20% - 강조색4 3 2 6 2" xfId="6424"/>
    <cellStyle name="20% - 강조색4 3 2 6 2 2" xfId="6425"/>
    <cellStyle name="20% - 강조색4 3 2 6 2 2 2" xfId="6426"/>
    <cellStyle name="20% - 강조색4 3 2 6 2 2 3" xfId="6427"/>
    <cellStyle name="20% - 강조색4 3 2 6 2 3" xfId="6428"/>
    <cellStyle name="20% - 강조색4 3 2 6 2 4" xfId="6429"/>
    <cellStyle name="20% - 강조색4 3 2 6 3" xfId="6430"/>
    <cellStyle name="20% - 강조색4 3 2 6 3 2" xfId="6431"/>
    <cellStyle name="20% - 강조색4 3 2 6 3 3" xfId="6432"/>
    <cellStyle name="20% - 강조색4 3 2 6 4" xfId="6433"/>
    <cellStyle name="20% - 강조색4 3 2 6 5" xfId="6434"/>
    <cellStyle name="20% - 강조색4 3 2 7" xfId="6435"/>
    <cellStyle name="20% - 강조색4 3 2 7 2" xfId="6436"/>
    <cellStyle name="20% - 강조색4 3 2 7 2 2" xfId="6437"/>
    <cellStyle name="20% - 강조색4 3 2 7 2 3" xfId="6438"/>
    <cellStyle name="20% - 강조색4 3 2 7 3" xfId="6439"/>
    <cellStyle name="20% - 강조색4 3 2 7 4" xfId="6440"/>
    <cellStyle name="20% - 강조색4 3 2 8" xfId="6441"/>
    <cellStyle name="20% - 강조색4 3 2 8 2" xfId="6442"/>
    <cellStyle name="20% - 강조색4 3 2 8 3" xfId="6443"/>
    <cellStyle name="20% - 강조색4 3 2 9" xfId="6444"/>
    <cellStyle name="20% - 강조색4 3 3" xfId="6445"/>
    <cellStyle name="20% - 강조색4 3 3 10" xfId="6446"/>
    <cellStyle name="20% - 강조색4 3 3 11" xfId="6447"/>
    <cellStyle name="20% - 강조색4 3 3 12" xfId="6448"/>
    <cellStyle name="20% - 강조색4 3 3 2" xfId="6449"/>
    <cellStyle name="20% - 강조색4 3 3 2 2" xfId="6450"/>
    <cellStyle name="20% - 강조색4 3 3 2 2 2" xfId="6451"/>
    <cellStyle name="20% - 강조색4 3 3 2 2 2 2" xfId="6452"/>
    <cellStyle name="20% - 강조색4 3 3 2 2 2 2 2" xfId="6453"/>
    <cellStyle name="20% - 강조색4 3 3 2 2 2 2 3" xfId="6454"/>
    <cellStyle name="20% - 강조색4 3 3 2 2 2 3" xfId="6455"/>
    <cellStyle name="20% - 강조색4 3 3 2 2 2 4" xfId="6456"/>
    <cellStyle name="20% - 강조색4 3 3 2 2 3" xfId="6457"/>
    <cellStyle name="20% - 강조색4 3 3 2 2 3 2" xfId="6458"/>
    <cellStyle name="20% - 강조색4 3 3 2 2 3 3" xfId="6459"/>
    <cellStyle name="20% - 강조색4 3 3 2 2 4" xfId="6460"/>
    <cellStyle name="20% - 강조색4 3 3 2 2 5" xfId="6461"/>
    <cellStyle name="20% - 강조색4 3 3 2 3" xfId="6462"/>
    <cellStyle name="20% - 강조색4 3 3 2 3 2" xfId="6463"/>
    <cellStyle name="20% - 강조색4 3 3 2 3 2 2" xfId="6464"/>
    <cellStyle name="20% - 강조색4 3 3 2 3 2 2 2" xfId="6465"/>
    <cellStyle name="20% - 강조색4 3 3 2 3 2 2 3" xfId="6466"/>
    <cellStyle name="20% - 강조색4 3 3 2 3 2 3" xfId="6467"/>
    <cellStyle name="20% - 강조색4 3 3 2 3 2 4" xfId="6468"/>
    <cellStyle name="20% - 강조색4 3 3 2 3 3" xfId="6469"/>
    <cellStyle name="20% - 강조색4 3 3 2 3 3 2" xfId="6470"/>
    <cellStyle name="20% - 강조색4 3 3 2 3 3 3" xfId="6471"/>
    <cellStyle name="20% - 강조색4 3 3 2 3 4" xfId="6472"/>
    <cellStyle name="20% - 강조색4 3 3 2 3 5" xfId="6473"/>
    <cellStyle name="20% - 강조색4 3 3 2 4" xfId="6474"/>
    <cellStyle name="20% - 강조색4 3 3 2 4 2" xfId="6475"/>
    <cellStyle name="20% - 강조색4 3 3 2 4 2 2" xfId="6476"/>
    <cellStyle name="20% - 강조색4 3 3 2 4 2 3" xfId="6477"/>
    <cellStyle name="20% - 강조색4 3 3 2 4 3" xfId="6478"/>
    <cellStyle name="20% - 강조색4 3 3 2 4 4" xfId="6479"/>
    <cellStyle name="20% - 강조색4 3 3 2 5" xfId="6480"/>
    <cellStyle name="20% - 강조색4 3 3 2 5 2" xfId="6481"/>
    <cellStyle name="20% - 강조색4 3 3 2 5 3" xfId="6482"/>
    <cellStyle name="20% - 강조색4 3 3 2 6" xfId="6483"/>
    <cellStyle name="20% - 강조색4 3 3 2 7" xfId="6484"/>
    <cellStyle name="20% - 강조색4 3 3 2 8" xfId="6485"/>
    <cellStyle name="20% - 강조색4 3 3 2 9" xfId="6486"/>
    <cellStyle name="20% - 강조색4 3 3 3" xfId="6487"/>
    <cellStyle name="20% - 강조색4 3 3 3 2" xfId="6488"/>
    <cellStyle name="20% - 강조색4 3 3 3 2 2" xfId="6489"/>
    <cellStyle name="20% - 강조색4 3 3 3 2 2 2" xfId="6490"/>
    <cellStyle name="20% - 강조색4 3 3 3 2 2 2 2" xfId="6491"/>
    <cellStyle name="20% - 강조색4 3 3 3 2 2 2 3" xfId="6492"/>
    <cellStyle name="20% - 강조색4 3 3 3 2 2 3" xfId="6493"/>
    <cellStyle name="20% - 강조색4 3 3 3 2 2 4" xfId="6494"/>
    <cellStyle name="20% - 강조색4 3 3 3 2 3" xfId="6495"/>
    <cellStyle name="20% - 강조색4 3 3 3 2 3 2" xfId="6496"/>
    <cellStyle name="20% - 강조색4 3 3 3 2 3 3" xfId="6497"/>
    <cellStyle name="20% - 강조색4 3 3 3 2 4" xfId="6498"/>
    <cellStyle name="20% - 강조색4 3 3 3 2 5" xfId="6499"/>
    <cellStyle name="20% - 강조색4 3 3 3 3" xfId="6500"/>
    <cellStyle name="20% - 강조색4 3 3 3 3 2" xfId="6501"/>
    <cellStyle name="20% - 강조색4 3 3 3 3 2 2" xfId="6502"/>
    <cellStyle name="20% - 강조색4 3 3 3 3 2 2 2" xfId="6503"/>
    <cellStyle name="20% - 강조색4 3 3 3 3 2 2 3" xfId="6504"/>
    <cellStyle name="20% - 강조색4 3 3 3 3 2 3" xfId="6505"/>
    <cellStyle name="20% - 강조색4 3 3 3 3 2 4" xfId="6506"/>
    <cellStyle name="20% - 강조색4 3 3 3 3 3" xfId="6507"/>
    <cellStyle name="20% - 강조색4 3 3 3 3 3 2" xfId="6508"/>
    <cellStyle name="20% - 강조색4 3 3 3 3 3 3" xfId="6509"/>
    <cellStyle name="20% - 강조색4 3 3 3 3 4" xfId="6510"/>
    <cellStyle name="20% - 강조색4 3 3 3 3 5" xfId="6511"/>
    <cellStyle name="20% - 강조색4 3 3 3 4" xfId="6512"/>
    <cellStyle name="20% - 강조색4 3 3 3 4 2" xfId="6513"/>
    <cellStyle name="20% - 강조색4 3 3 3 4 2 2" xfId="6514"/>
    <cellStyle name="20% - 강조색4 3 3 3 4 2 3" xfId="6515"/>
    <cellStyle name="20% - 강조색4 3 3 3 4 3" xfId="6516"/>
    <cellStyle name="20% - 강조색4 3 3 3 4 4" xfId="6517"/>
    <cellStyle name="20% - 강조색4 3 3 3 5" xfId="6518"/>
    <cellStyle name="20% - 강조색4 3 3 3 5 2" xfId="6519"/>
    <cellStyle name="20% - 강조색4 3 3 3 5 3" xfId="6520"/>
    <cellStyle name="20% - 강조색4 3 3 3 6" xfId="6521"/>
    <cellStyle name="20% - 강조색4 3 3 3 7" xfId="6522"/>
    <cellStyle name="20% - 강조색4 3 3 4" xfId="6523"/>
    <cellStyle name="20% - 강조색4 3 3 4 2" xfId="6524"/>
    <cellStyle name="20% - 강조색4 3 3 4 2 2" xfId="6525"/>
    <cellStyle name="20% - 강조색4 3 3 4 2 2 2" xfId="6526"/>
    <cellStyle name="20% - 강조색4 3 3 4 2 2 3" xfId="6527"/>
    <cellStyle name="20% - 강조색4 3 3 4 2 3" xfId="6528"/>
    <cellStyle name="20% - 강조색4 3 3 4 2 4" xfId="6529"/>
    <cellStyle name="20% - 강조색4 3 3 4 3" xfId="6530"/>
    <cellStyle name="20% - 강조색4 3 3 4 3 2" xfId="6531"/>
    <cellStyle name="20% - 강조색4 3 3 4 3 3" xfId="6532"/>
    <cellStyle name="20% - 강조색4 3 3 4 4" xfId="6533"/>
    <cellStyle name="20% - 강조색4 3 3 4 5" xfId="6534"/>
    <cellStyle name="20% - 강조색4 3 3 5" xfId="6535"/>
    <cellStyle name="20% - 강조색4 3 3 5 2" xfId="6536"/>
    <cellStyle name="20% - 강조색4 3 3 5 2 2" xfId="6537"/>
    <cellStyle name="20% - 강조색4 3 3 5 2 2 2" xfId="6538"/>
    <cellStyle name="20% - 강조색4 3 3 5 2 2 3" xfId="6539"/>
    <cellStyle name="20% - 강조색4 3 3 5 2 3" xfId="6540"/>
    <cellStyle name="20% - 강조색4 3 3 5 2 4" xfId="6541"/>
    <cellStyle name="20% - 강조색4 3 3 5 3" xfId="6542"/>
    <cellStyle name="20% - 강조색4 3 3 5 3 2" xfId="6543"/>
    <cellStyle name="20% - 강조색4 3 3 5 3 3" xfId="6544"/>
    <cellStyle name="20% - 강조색4 3 3 5 4" xfId="6545"/>
    <cellStyle name="20% - 강조색4 3 3 5 5" xfId="6546"/>
    <cellStyle name="20% - 강조색4 3 3 6" xfId="6547"/>
    <cellStyle name="20% - 강조색4 3 3 6 2" xfId="6548"/>
    <cellStyle name="20% - 강조색4 3 3 6 2 2" xfId="6549"/>
    <cellStyle name="20% - 강조색4 3 3 6 2 2 2" xfId="6550"/>
    <cellStyle name="20% - 강조색4 3 3 6 2 2 3" xfId="6551"/>
    <cellStyle name="20% - 강조색4 3 3 6 2 3" xfId="6552"/>
    <cellStyle name="20% - 강조색4 3 3 6 2 4" xfId="6553"/>
    <cellStyle name="20% - 강조색4 3 3 6 3" xfId="6554"/>
    <cellStyle name="20% - 강조색4 3 3 6 3 2" xfId="6555"/>
    <cellStyle name="20% - 강조색4 3 3 6 3 3" xfId="6556"/>
    <cellStyle name="20% - 강조색4 3 3 6 4" xfId="6557"/>
    <cellStyle name="20% - 강조색4 3 3 6 5" xfId="6558"/>
    <cellStyle name="20% - 강조색4 3 3 7" xfId="6559"/>
    <cellStyle name="20% - 강조색4 3 3 7 2" xfId="6560"/>
    <cellStyle name="20% - 강조색4 3 3 7 2 2" xfId="6561"/>
    <cellStyle name="20% - 강조색4 3 3 7 2 3" xfId="6562"/>
    <cellStyle name="20% - 강조색4 3 3 7 3" xfId="6563"/>
    <cellStyle name="20% - 강조색4 3 3 7 4" xfId="6564"/>
    <cellStyle name="20% - 강조색4 3 3 8" xfId="6565"/>
    <cellStyle name="20% - 강조색4 3 3 8 2" xfId="6566"/>
    <cellStyle name="20% - 강조색4 3 3 8 3" xfId="6567"/>
    <cellStyle name="20% - 강조색4 3 3 9" xfId="6568"/>
    <cellStyle name="20% - 강조색4 3 4" xfId="6569"/>
    <cellStyle name="20% - 강조색4 3 4 10" xfId="6570"/>
    <cellStyle name="20% - 강조색4 3 4 11" xfId="6571"/>
    <cellStyle name="20% - 강조색4 3 4 12" xfId="6572"/>
    <cellStyle name="20% - 강조색4 3 4 2" xfId="6573"/>
    <cellStyle name="20% - 강조색4 3 4 2 2" xfId="6574"/>
    <cellStyle name="20% - 강조색4 3 4 2 2 2" xfId="6575"/>
    <cellStyle name="20% - 강조색4 3 4 2 2 2 2" xfId="6576"/>
    <cellStyle name="20% - 강조색4 3 4 2 2 2 2 2" xfId="6577"/>
    <cellStyle name="20% - 강조색4 3 4 2 2 2 2 3" xfId="6578"/>
    <cellStyle name="20% - 강조색4 3 4 2 2 2 3" xfId="6579"/>
    <cellStyle name="20% - 강조색4 3 4 2 2 2 4" xfId="6580"/>
    <cellStyle name="20% - 강조색4 3 4 2 2 3" xfId="6581"/>
    <cellStyle name="20% - 강조색4 3 4 2 2 3 2" xfId="6582"/>
    <cellStyle name="20% - 강조색4 3 4 2 2 3 3" xfId="6583"/>
    <cellStyle name="20% - 강조색4 3 4 2 2 4" xfId="6584"/>
    <cellStyle name="20% - 강조색4 3 4 2 2 5" xfId="6585"/>
    <cellStyle name="20% - 강조색4 3 4 2 3" xfId="6586"/>
    <cellStyle name="20% - 강조색4 3 4 2 3 2" xfId="6587"/>
    <cellStyle name="20% - 강조색4 3 4 2 3 2 2" xfId="6588"/>
    <cellStyle name="20% - 강조색4 3 4 2 3 2 2 2" xfId="6589"/>
    <cellStyle name="20% - 강조색4 3 4 2 3 2 2 3" xfId="6590"/>
    <cellStyle name="20% - 강조색4 3 4 2 3 2 3" xfId="6591"/>
    <cellStyle name="20% - 강조색4 3 4 2 3 2 4" xfId="6592"/>
    <cellStyle name="20% - 강조색4 3 4 2 3 3" xfId="6593"/>
    <cellStyle name="20% - 강조색4 3 4 2 3 3 2" xfId="6594"/>
    <cellStyle name="20% - 강조색4 3 4 2 3 3 3" xfId="6595"/>
    <cellStyle name="20% - 강조색4 3 4 2 3 4" xfId="6596"/>
    <cellStyle name="20% - 강조색4 3 4 2 3 5" xfId="6597"/>
    <cellStyle name="20% - 강조색4 3 4 2 4" xfId="6598"/>
    <cellStyle name="20% - 강조색4 3 4 2 4 2" xfId="6599"/>
    <cellStyle name="20% - 강조색4 3 4 2 4 2 2" xfId="6600"/>
    <cellStyle name="20% - 강조색4 3 4 2 4 2 3" xfId="6601"/>
    <cellStyle name="20% - 강조색4 3 4 2 4 3" xfId="6602"/>
    <cellStyle name="20% - 강조색4 3 4 2 4 4" xfId="6603"/>
    <cellStyle name="20% - 강조색4 3 4 2 5" xfId="6604"/>
    <cellStyle name="20% - 강조색4 3 4 2 5 2" xfId="6605"/>
    <cellStyle name="20% - 강조색4 3 4 2 5 3" xfId="6606"/>
    <cellStyle name="20% - 강조색4 3 4 2 6" xfId="6607"/>
    <cellStyle name="20% - 강조색4 3 4 2 7" xfId="6608"/>
    <cellStyle name="20% - 강조색4 3 4 3" xfId="6609"/>
    <cellStyle name="20% - 강조색4 3 4 3 2" xfId="6610"/>
    <cellStyle name="20% - 강조색4 3 4 3 2 2" xfId="6611"/>
    <cellStyle name="20% - 강조색4 3 4 3 2 2 2" xfId="6612"/>
    <cellStyle name="20% - 강조색4 3 4 3 2 2 2 2" xfId="6613"/>
    <cellStyle name="20% - 강조색4 3 4 3 2 2 2 3" xfId="6614"/>
    <cellStyle name="20% - 강조색4 3 4 3 2 2 3" xfId="6615"/>
    <cellStyle name="20% - 강조색4 3 4 3 2 2 4" xfId="6616"/>
    <cellStyle name="20% - 강조색4 3 4 3 2 3" xfId="6617"/>
    <cellStyle name="20% - 강조색4 3 4 3 2 3 2" xfId="6618"/>
    <cellStyle name="20% - 강조색4 3 4 3 2 3 3" xfId="6619"/>
    <cellStyle name="20% - 강조색4 3 4 3 2 4" xfId="6620"/>
    <cellStyle name="20% - 강조색4 3 4 3 2 5" xfId="6621"/>
    <cellStyle name="20% - 강조색4 3 4 3 3" xfId="6622"/>
    <cellStyle name="20% - 강조색4 3 4 3 3 2" xfId="6623"/>
    <cellStyle name="20% - 강조색4 3 4 3 3 2 2" xfId="6624"/>
    <cellStyle name="20% - 강조색4 3 4 3 3 2 2 2" xfId="6625"/>
    <cellStyle name="20% - 강조색4 3 4 3 3 2 2 3" xfId="6626"/>
    <cellStyle name="20% - 강조색4 3 4 3 3 2 3" xfId="6627"/>
    <cellStyle name="20% - 강조색4 3 4 3 3 2 4" xfId="6628"/>
    <cellStyle name="20% - 강조색4 3 4 3 3 3" xfId="6629"/>
    <cellStyle name="20% - 강조색4 3 4 3 3 3 2" xfId="6630"/>
    <cellStyle name="20% - 강조색4 3 4 3 3 3 3" xfId="6631"/>
    <cellStyle name="20% - 강조색4 3 4 3 3 4" xfId="6632"/>
    <cellStyle name="20% - 강조색4 3 4 3 3 5" xfId="6633"/>
    <cellStyle name="20% - 강조색4 3 4 3 4" xfId="6634"/>
    <cellStyle name="20% - 강조색4 3 4 3 4 2" xfId="6635"/>
    <cellStyle name="20% - 강조색4 3 4 3 4 2 2" xfId="6636"/>
    <cellStyle name="20% - 강조색4 3 4 3 4 2 3" xfId="6637"/>
    <cellStyle name="20% - 강조색4 3 4 3 4 3" xfId="6638"/>
    <cellStyle name="20% - 강조색4 3 4 3 4 4" xfId="6639"/>
    <cellStyle name="20% - 강조색4 3 4 3 5" xfId="6640"/>
    <cellStyle name="20% - 강조색4 3 4 3 5 2" xfId="6641"/>
    <cellStyle name="20% - 강조색4 3 4 3 5 3" xfId="6642"/>
    <cellStyle name="20% - 강조색4 3 4 3 6" xfId="6643"/>
    <cellStyle name="20% - 강조색4 3 4 3 7" xfId="6644"/>
    <cellStyle name="20% - 강조색4 3 4 4" xfId="6645"/>
    <cellStyle name="20% - 강조색4 3 4 4 2" xfId="6646"/>
    <cellStyle name="20% - 강조색4 3 4 4 2 2" xfId="6647"/>
    <cellStyle name="20% - 강조색4 3 4 4 2 2 2" xfId="6648"/>
    <cellStyle name="20% - 강조색4 3 4 4 2 2 3" xfId="6649"/>
    <cellStyle name="20% - 강조색4 3 4 4 2 3" xfId="6650"/>
    <cellStyle name="20% - 강조색4 3 4 4 2 4" xfId="6651"/>
    <cellStyle name="20% - 강조색4 3 4 4 3" xfId="6652"/>
    <cellStyle name="20% - 강조색4 3 4 4 3 2" xfId="6653"/>
    <cellStyle name="20% - 강조색4 3 4 4 3 3" xfId="6654"/>
    <cellStyle name="20% - 강조색4 3 4 4 4" xfId="6655"/>
    <cellStyle name="20% - 강조색4 3 4 4 5" xfId="6656"/>
    <cellStyle name="20% - 강조색4 3 4 5" xfId="6657"/>
    <cellStyle name="20% - 강조색4 3 4 5 2" xfId="6658"/>
    <cellStyle name="20% - 강조색4 3 4 5 2 2" xfId="6659"/>
    <cellStyle name="20% - 강조색4 3 4 5 2 2 2" xfId="6660"/>
    <cellStyle name="20% - 강조색4 3 4 5 2 2 3" xfId="6661"/>
    <cellStyle name="20% - 강조색4 3 4 5 2 3" xfId="6662"/>
    <cellStyle name="20% - 강조색4 3 4 5 2 4" xfId="6663"/>
    <cellStyle name="20% - 강조색4 3 4 5 3" xfId="6664"/>
    <cellStyle name="20% - 강조색4 3 4 5 3 2" xfId="6665"/>
    <cellStyle name="20% - 강조색4 3 4 5 3 3" xfId="6666"/>
    <cellStyle name="20% - 강조색4 3 4 5 4" xfId="6667"/>
    <cellStyle name="20% - 강조색4 3 4 5 5" xfId="6668"/>
    <cellStyle name="20% - 강조색4 3 4 6" xfId="6669"/>
    <cellStyle name="20% - 강조색4 3 4 6 2" xfId="6670"/>
    <cellStyle name="20% - 강조색4 3 4 6 2 2" xfId="6671"/>
    <cellStyle name="20% - 강조색4 3 4 6 2 2 2" xfId="6672"/>
    <cellStyle name="20% - 강조색4 3 4 6 2 2 3" xfId="6673"/>
    <cellStyle name="20% - 강조색4 3 4 6 2 3" xfId="6674"/>
    <cellStyle name="20% - 강조색4 3 4 6 2 4" xfId="6675"/>
    <cellStyle name="20% - 강조색4 3 4 6 3" xfId="6676"/>
    <cellStyle name="20% - 강조색4 3 4 6 3 2" xfId="6677"/>
    <cellStyle name="20% - 강조색4 3 4 6 3 3" xfId="6678"/>
    <cellStyle name="20% - 강조색4 3 4 6 4" xfId="6679"/>
    <cellStyle name="20% - 강조색4 3 4 6 5" xfId="6680"/>
    <cellStyle name="20% - 강조색4 3 4 7" xfId="6681"/>
    <cellStyle name="20% - 강조색4 3 4 7 2" xfId="6682"/>
    <cellStyle name="20% - 강조색4 3 4 7 2 2" xfId="6683"/>
    <cellStyle name="20% - 강조색4 3 4 7 2 3" xfId="6684"/>
    <cellStyle name="20% - 강조색4 3 4 7 3" xfId="6685"/>
    <cellStyle name="20% - 강조색4 3 4 7 4" xfId="6686"/>
    <cellStyle name="20% - 강조색4 3 4 8" xfId="6687"/>
    <cellStyle name="20% - 강조색4 3 4 8 2" xfId="6688"/>
    <cellStyle name="20% - 강조색4 3 4 8 3" xfId="6689"/>
    <cellStyle name="20% - 강조색4 3 4 9" xfId="6690"/>
    <cellStyle name="20% - 강조색4 3 5" xfId="6691"/>
    <cellStyle name="20% - 강조색4 3 5 2" xfId="6692"/>
    <cellStyle name="20% - 강조색4 3 5 2 2" xfId="6693"/>
    <cellStyle name="20% - 강조색4 3 5 2 2 2" xfId="6694"/>
    <cellStyle name="20% - 강조색4 3 5 2 2 2 2" xfId="6695"/>
    <cellStyle name="20% - 강조색4 3 5 2 2 2 3" xfId="6696"/>
    <cellStyle name="20% - 강조색4 3 5 2 2 3" xfId="6697"/>
    <cellStyle name="20% - 강조색4 3 5 2 2 4" xfId="6698"/>
    <cellStyle name="20% - 강조색4 3 5 2 3" xfId="6699"/>
    <cellStyle name="20% - 강조색4 3 5 2 3 2" xfId="6700"/>
    <cellStyle name="20% - 강조색4 3 5 2 3 3" xfId="6701"/>
    <cellStyle name="20% - 강조색4 3 5 2 4" xfId="6702"/>
    <cellStyle name="20% - 강조색4 3 5 2 5" xfId="6703"/>
    <cellStyle name="20% - 강조색4 3 5 3" xfId="6704"/>
    <cellStyle name="20% - 강조색4 3 5 3 2" xfId="6705"/>
    <cellStyle name="20% - 강조색4 3 5 3 2 2" xfId="6706"/>
    <cellStyle name="20% - 강조색4 3 5 3 2 2 2" xfId="6707"/>
    <cellStyle name="20% - 강조색4 3 5 3 2 2 3" xfId="6708"/>
    <cellStyle name="20% - 강조색4 3 5 3 2 3" xfId="6709"/>
    <cellStyle name="20% - 강조색4 3 5 3 2 4" xfId="6710"/>
    <cellStyle name="20% - 강조색4 3 5 3 3" xfId="6711"/>
    <cellStyle name="20% - 강조색4 3 5 3 3 2" xfId="6712"/>
    <cellStyle name="20% - 강조색4 3 5 3 3 3" xfId="6713"/>
    <cellStyle name="20% - 강조색4 3 5 3 4" xfId="6714"/>
    <cellStyle name="20% - 강조색4 3 5 3 5" xfId="6715"/>
    <cellStyle name="20% - 강조색4 3 5 4" xfId="6716"/>
    <cellStyle name="20% - 강조색4 3 5 4 2" xfId="6717"/>
    <cellStyle name="20% - 강조색4 3 5 4 2 2" xfId="6718"/>
    <cellStyle name="20% - 강조색4 3 5 4 2 3" xfId="6719"/>
    <cellStyle name="20% - 강조색4 3 5 4 3" xfId="6720"/>
    <cellStyle name="20% - 강조색4 3 5 4 4" xfId="6721"/>
    <cellStyle name="20% - 강조색4 3 5 5" xfId="6722"/>
    <cellStyle name="20% - 강조색4 3 5 5 2" xfId="6723"/>
    <cellStyle name="20% - 강조색4 3 5 5 3" xfId="6724"/>
    <cellStyle name="20% - 강조색4 3 5 6" xfId="6725"/>
    <cellStyle name="20% - 강조색4 3 5 7" xfId="6726"/>
    <cellStyle name="20% - 강조색4 3 5 8" xfId="6727"/>
    <cellStyle name="20% - 강조색4 3 6" xfId="6728"/>
    <cellStyle name="20% - 강조색4 3 6 2" xfId="6729"/>
    <cellStyle name="20% - 강조색4 3 6 2 2" xfId="6730"/>
    <cellStyle name="20% - 강조색4 3 6 2 2 2" xfId="6731"/>
    <cellStyle name="20% - 강조색4 3 6 2 2 2 2" xfId="6732"/>
    <cellStyle name="20% - 강조색4 3 6 2 2 2 3" xfId="6733"/>
    <cellStyle name="20% - 강조색4 3 6 2 2 3" xfId="6734"/>
    <cellStyle name="20% - 강조색4 3 6 2 2 4" xfId="6735"/>
    <cellStyle name="20% - 강조색4 3 6 2 3" xfId="6736"/>
    <cellStyle name="20% - 강조색4 3 6 2 3 2" xfId="6737"/>
    <cellStyle name="20% - 강조색4 3 6 2 3 3" xfId="6738"/>
    <cellStyle name="20% - 강조색4 3 6 2 4" xfId="6739"/>
    <cellStyle name="20% - 강조색4 3 6 2 5" xfId="6740"/>
    <cellStyle name="20% - 강조색4 3 6 3" xfId="6741"/>
    <cellStyle name="20% - 강조색4 3 6 3 2" xfId="6742"/>
    <cellStyle name="20% - 강조색4 3 6 3 2 2" xfId="6743"/>
    <cellStyle name="20% - 강조색4 3 6 3 2 2 2" xfId="6744"/>
    <cellStyle name="20% - 강조색4 3 6 3 2 2 3" xfId="6745"/>
    <cellStyle name="20% - 강조색4 3 6 3 2 3" xfId="6746"/>
    <cellStyle name="20% - 강조색4 3 6 3 2 4" xfId="6747"/>
    <cellStyle name="20% - 강조색4 3 6 3 3" xfId="6748"/>
    <cellStyle name="20% - 강조색4 3 6 3 3 2" xfId="6749"/>
    <cellStyle name="20% - 강조색4 3 6 3 3 3" xfId="6750"/>
    <cellStyle name="20% - 강조색4 3 6 3 4" xfId="6751"/>
    <cellStyle name="20% - 강조색4 3 6 3 5" xfId="6752"/>
    <cellStyle name="20% - 강조색4 3 6 4" xfId="6753"/>
    <cellStyle name="20% - 강조색4 3 6 4 2" xfId="6754"/>
    <cellStyle name="20% - 강조색4 3 6 4 2 2" xfId="6755"/>
    <cellStyle name="20% - 강조색4 3 6 4 2 3" xfId="6756"/>
    <cellStyle name="20% - 강조색4 3 6 4 3" xfId="6757"/>
    <cellStyle name="20% - 강조색4 3 6 4 4" xfId="6758"/>
    <cellStyle name="20% - 강조색4 3 6 5" xfId="6759"/>
    <cellStyle name="20% - 강조색4 3 6 5 2" xfId="6760"/>
    <cellStyle name="20% - 강조색4 3 6 5 3" xfId="6761"/>
    <cellStyle name="20% - 강조색4 3 6 6" xfId="6762"/>
    <cellStyle name="20% - 강조색4 3 6 7" xfId="6763"/>
    <cellStyle name="20% - 강조색4 3 7" xfId="6764"/>
    <cellStyle name="20% - 강조색4 3 7 2" xfId="6765"/>
    <cellStyle name="20% - 강조색4 3 7 2 2" xfId="6766"/>
    <cellStyle name="20% - 강조색4 3 7 2 2 2" xfId="6767"/>
    <cellStyle name="20% - 강조색4 3 7 2 2 3" xfId="6768"/>
    <cellStyle name="20% - 강조색4 3 7 2 3" xfId="6769"/>
    <cellStyle name="20% - 강조색4 3 7 2 4" xfId="6770"/>
    <cellStyle name="20% - 강조색4 3 7 3" xfId="6771"/>
    <cellStyle name="20% - 강조색4 3 7 3 2" xfId="6772"/>
    <cellStyle name="20% - 강조색4 3 7 3 3" xfId="6773"/>
    <cellStyle name="20% - 강조색4 3 7 4" xfId="6774"/>
    <cellStyle name="20% - 강조색4 3 7 5" xfId="6775"/>
    <cellStyle name="20% - 강조색4 3 8" xfId="6776"/>
    <cellStyle name="20% - 강조색4 3 8 2" xfId="6777"/>
    <cellStyle name="20% - 강조색4 3 8 2 2" xfId="6778"/>
    <cellStyle name="20% - 강조색4 3 8 2 2 2" xfId="6779"/>
    <cellStyle name="20% - 강조색4 3 8 2 2 3" xfId="6780"/>
    <cellStyle name="20% - 강조색4 3 8 2 3" xfId="6781"/>
    <cellStyle name="20% - 강조색4 3 8 2 4" xfId="6782"/>
    <cellStyle name="20% - 강조색4 3 8 3" xfId="6783"/>
    <cellStyle name="20% - 강조색4 3 8 3 2" xfId="6784"/>
    <cellStyle name="20% - 강조색4 3 8 3 3" xfId="6785"/>
    <cellStyle name="20% - 강조색4 3 8 4" xfId="6786"/>
    <cellStyle name="20% - 강조색4 3 8 5" xfId="6787"/>
    <cellStyle name="20% - 강조색4 3 9" xfId="6788"/>
    <cellStyle name="20% - 강조색4 3 9 2" xfId="6789"/>
    <cellStyle name="20% - 강조색4 3 9 2 2" xfId="6790"/>
    <cellStyle name="20% - 강조색4 3 9 2 2 2" xfId="6791"/>
    <cellStyle name="20% - 강조색4 3 9 2 2 3" xfId="6792"/>
    <cellStyle name="20% - 강조색4 3 9 2 3" xfId="6793"/>
    <cellStyle name="20% - 강조색4 3 9 2 4" xfId="6794"/>
    <cellStyle name="20% - 강조색4 3 9 3" xfId="6795"/>
    <cellStyle name="20% - 강조색4 3 9 3 2" xfId="6796"/>
    <cellStyle name="20% - 강조색4 3 9 3 3" xfId="6797"/>
    <cellStyle name="20% - 강조색4 3 9 4" xfId="6798"/>
    <cellStyle name="20% - 강조색4 3 9 5" xfId="6799"/>
    <cellStyle name="20% - 강조색4 30" xfId="6800"/>
    <cellStyle name="20% - 강조색4 30 2" xfId="6801"/>
    <cellStyle name="20% - 강조색4 31" xfId="6802"/>
    <cellStyle name="20% - 강조색4 31 2" xfId="6803"/>
    <cellStyle name="20% - 강조색4 32" xfId="6804"/>
    <cellStyle name="20% - 강조색4 32 2" xfId="6805"/>
    <cellStyle name="20% - 강조색4 33" xfId="6806"/>
    <cellStyle name="20% - 강조색4 33 2" xfId="6807"/>
    <cellStyle name="20% - 강조색4 34" xfId="6808"/>
    <cellStyle name="20% - 강조색4 34 2" xfId="6809"/>
    <cellStyle name="20% - 강조색4 35" xfId="6810"/>
    <cellStyle name="20% - 강조색4 36" xfId="6811"/>
    <cellStyle name="20% - 강조색4 37" xfId="6812"/>
    <cellStyle name="20% - 강조색4 38" xfId="6813"/>
    <cellStyle name="20% - 강조색4 39" xfId="6814"/>
    <cellStyle name="20% - 강조색4 4" xfId="6815"/>
    <cellStyle name="20% - 강조색4 4 10" xfId="6816"/>
    <cellStyle name="20% - 강조색4 4 10 2" xfId="6817"/>
    <cellStyle name="20% - 강조색4 4 10 2 2" xfId="6818"/>
    <cellStyle name="20% - 강조색4 4 10 2 3" xfId="6819"/>
    <cellStyle name="20% - 강조색4 4 10 3" xfId="6820"/>
    <cellStyle name="20% - 강조색4 4 10 4" xfId="6821"/>
    <cellStyle name="20% - 강조색4 4 11" xfId="6822"/>
    <cellStyle name="20% - 강조색4 4 11 2" xfId="6823"/>
    <cellStyle name="20% - 강조색4 4 11 3" xfId="6824"/>
    <cellStyle name="20% - 강조색4 4 12" xfId="6825"/>
    <cellStyle name="20% - 강조색4 4 13" xfId="6826"/>
    <cellStyle name="20% - 강조색4 4 14" xfId="6827"/>
    <cellStyle name="20% - 강조색4 4 2" xfId="6828"/>
    <cellStyle name="20% - 강조색4 4 2 10" xfId="6829"/>
    <cellStyle name="20% - 강조색4 4 2 2" xfId="6830"/>
    <cellStyle name="20% - 강조색4 4 2 2 2" xfId="6831"/>
    <cellStyle name="20% - 강조색4 4 2 2 2 2" xfId="6832"/>
    <cellStyle name="20% - 강조색4 4 2 2 2 2 2" xfId="6833"/>
    <cellStyle name="20% - 강조색4 4 2 2 2 2 2 2" xfId="6834"/>
    <cellStyle name="20% - 강조색4 4 2 2 2 2 2 3" xfId="6835"/>
    <cellStyle name="20% - 강조색4 4 2 2 2 2 3" xfId="6836"/>
    <cellStyle name="20% - 강조색4 4 2 2 2 2 4" xfId="6837"/>
    <cellStyle name="20% - 강조색4 4 2 2 2 3" xfId="6838"/>
    <cellStyle name="20% - 강조색4 4 2 2 2 3 2" xfId="6839"/>
    <cellStyle name="20% - 강조색4 4 2 2 2 3 3" xfId="6840"/>
    <cellStyle name="20% - 강조색4 4 2 2 2 4" xfId="6841"/>
    <cellStyle name="20% - 강조색4 4 2 2 2 5" xfId="6842"/>
    <cellStyle name="20% - 강조색4 4 2 2 3" xfId="6843"/>
    <cellStyle name="20% - 강조색4 4 2 2 3 2" xfId="6844"/>
    <cellStyle name="20% - 강조색4 4 2 2 3 2 2" xfId="6845"/>
    <cellStyle name="20% - 강조색4 4 2 2 3 2 2 2" xfId="6846"/>
    <cellStyle name="20% - 강조색4 4 2 2 3 2 2 3" xfId="6847"/>
    <cellStyle name="20% - 강조색4 4 2 2 3 2 3" xfId="6848"/>
    <cellStyle name="20% - 강조색4 4 2 2 3 2 4" xfId="6849"/>
    <cellStyle name="20% - 강조색4 4 2 2 3 3" xfId="6850"/>
    <cellStyle name="20% - 강조색4 4 2 2 3 3 2" xfId="6851"/>
    <cellStyle name="20% - 강조색4 4 2 2 3 3 3" xfId="6852"/>
    <cellStyle name="20% - 강조색4 4 2 2 3 4" xfId="6853"/>
    <cellStyle name="20% - 강조색4 4 2 2 3 5" xfId="6854"/>
    <cellStyle name="20% - 강조색4 4 2 2 4" xfId="6855"/>
    <cellStyle name="20% - 강조색4 4 2 2 4 2" xfId="6856"/>
    <cellStyle name="20% - 강조색4 4 2 2 4 2 2" xfId="6857"/>
    <cellStyle name="20% - 강조색4 4 2 2 4 2 3" xfId="6858"/>
    <cellStyle name="20% - 강조색4 4 2 2 4 3" xfId="6859"/>
    <cellStyle name="20% - 강조색4 4 2 2 4 4" xfId="6860"/>
    <cellStyle name="20% - 강조색4 4 2 2 5" xfId="6861"/>
    <cellStyle name="20% - 강조색4 4 2 2 5 2" xfId="6862"/>
    <cellStyle name="20% - 강조색4 4 2 2 5 3" xfId="6863"/>
    <cellStyle name="20% - 강조색4 4 2 2 6" xfId="6864"/>
    <cellStyle name="20% - 강조색4 4 2 2 7" xfId="6865"/>
    <cellStyle name="20% - 강조색4 4 2 3" xfId="6866"/>
    <cellStyle name="20% - 강조색4 4 2 3 2" xfId="6867"/>
    <cellStyle name="20% - 강조색4 4 2 3 2 2" xfId="6868"/>
    <cellStyle name="20% - 강조색4 4 2 3 2 2 2" xfId="6869"/>
    <cellStyle name="20% - 강조색4 4 2 3 2 2 2 2" xfId="6870"/>
    <cellStyle name="20% - 강조색4 4 2 3 2 2 2 3" xfId="6871"/>
    <cellStyle name="20% - 강조색4 4 2 3 2 2 3" xfId="6872"/>
    <cellStyle name="20% - 강조색4 4 2 3 2 2 4" xfId="6873"/>
    <cellStyle name="20% - 강조색4 4 2 3 2 3" xfId="6874"/>
    <cellStyle name="20% - 강조색4 4 2 3 2 3 2" xfId="6875"/>
    <cellStyle name="20% - 강조색4 4 2 3 2 3 3" xfId="6876"/>
    <cellStyle name="20% - 강조색4 4 2 3 2 4" xfId="6877"/>
    <cellStyle name="20% - 강조색4 4 2 3 2 5" xfId="6878"/>
    <cellStyle name="20% - 강조색4 4 2 3 3" xfId="6879"/>
    <cellStyle name="20% - 강조색4 4 2 3 3 2" xfId="6880"/>
    <cellStyle name="20% - 강조색4 4 2 3 3 2 2" xfId="6881"/>
    <cellStyle name="20% - 강조색4 4 2 3 3 2 2 2" xfId="6882"/>
    <cellStyle name="20% - 강조색4 4 2 3 3 2 2 3" xfId="6883"/>
    <cellStyle name="20% - 강조색4 4 2 3 3 2 3" xfId="6884"/>
    <cellStyle name="20% - 강조색4 4 2 3 3 2 4" xfId="6885"/>
    <cellStyle name="20% - 강조색4 4 2 3 3 3" xfId="6886"/>
    <cellStyle name="20% - 강조색4 4 2 3 3 3 2" xfId="6887"/>
    <cellStyle name="20% - 강조색4 4 2 3 3 3 3" xfId="6888"/>
    <cellStyle name="20% - 강조색4 4 2 3 3 4" xfId="6889"/>
    <cellStyle name="20% - 강조색4 4 2 3 3 5" xfId="6890"/>
    <cellStyle name="20% - 강조색4 4 2 3 4" xfId="6891"/>
    <cellStyle name="20% - 강조색4 4 2 3 4 2" xfId="6892"/>
    <cellStyle name="20% - 강조색4 4 2 3 4 2 2" xfId="6893"/>
    <cellStyle name="20% - 강조색4 4 2 3 4 2 3" xfId="6894"/>
    <cellStyle name="20% - 강조색4 4 2 3 4 3" xfId="6895"/>
    <cellStyle name="20% - 강조색4 4 2 3 4 4" xfId="6896"/>
    <cellStyle name="20% - 강조색4 4 2 3 5" xfId="6897"/>
    <cellStyle name="20% - 강조색4 4 2 3 5 2" xfId="6898"/>
    <cellStyle name="20% - 강조색4 4 2 3 5 3" xfId="6899"/>
    <cellStyle name="20% - 강조색4 4 2 3 6" xfId="6900"/>
    <cellStyle name="20% - 강조색4 4 2 3 7" xfId="6901"/>
    <cellStyle name="20% - 강조색4 4 2 4" xfId="6902"/>
    <cellStyle name="20% - 강조색4 4 2 4 2" xfId="6903"/>
    <cellStyle name="20% - 강조색4 4 2 4 2 2" xfId="6904"/>
    <cellStyle name="20% - 강조색4 4 2 4 2 2 2" xfId="6905"/>
    <cellStyle name="20% - 강조색4 4 2 4 2 2 3" xfId="6906"/>
    <cellStyle name="20% - 강조색4 4 2 4 2 3" xfId="6907"/>
    <cellStyle name="20% - 강조색4 4 2 4 2 4" xfId="6908"/>
    <cellStyle name="20% - 강조색4 4 2 4 3" xfId="6909"/>
    <cellStyle name="20% - 강조색4 4 2 4 3 2" xfId="6910"/>
    <cellStyle name="20% - 강조색4 4 2 4 3 3" xfId="6911"/>
    <cellStyle name="20% - 강조색4 4 2 4 4" xfId="6912"/>
    <cellStyle name="20% - 강조색4 4 2 4 5" xfId="6913"/>
    <cellStyle name="20% - 강조색4 4 2 5" xfId="6914"/>
    <cellStyle name="20% - 강조색4 4 2 5 2" xfId="6915"/>
    <cellStyle name="20% - 강조색4 4 2 5 2 2" xfId="6916"/>
    <cellStyle name="20% - 강조색4 4 2 5 2 2 2" xfId="6917"/>
    <cellStyle name="20% - 강조색4 4 2 5 2 2 3" xfId="6918"/>
    <cellStyle name="20% - 강조색4 4 2 5 2 3" xfId="6919"/>
    <cellStyle name="20% - 강조색4 4 2 5 2 4" xfId="6920"/>
    <cellStyle name="20% - 강조색4 4 2 5 3" xfId="6921"/>
    <cellStyle name="20% - 강조색4 4 2 5 3 2" xfId="6922"/>
    <cellStyle name="20% - 강조색4 4 2 5 3 3" xfId="6923"/>
    <cellStyle name="20% - 강조색4 4 2 5 4" xfId="6924"/>
    <cellStyle name="20% - 강조색4 4 2 5 5" xfId="6925"/>
    <cellStyle name="20% - 강조색4 4 2 6" xfId="6926"/>
    <cellStyle name="20% - 강조색4 4 2 6 2" xfId="6927"/>
    <cellStyle name="20% - 강조색4 4 2 6 2 2" xfId="6928"/>
    <cellStyle name="20% - 강조색4 4 2 6 2 2 2" xfId="6929"/>
    <cellStyle name="20% - 강조색4 4 2 6 2 2 3" xfId="6930"/>
    <cellStyle name="20% - 강조색4 4 2 6 2 3" xfId="6931"/>
    <cellStyle name="20% - 강조색4 4 2 6 2 4" xfId="6932"/>
    <cellStyle name="20% - 강조색4 4 2 6 3" xfId="6933"/>
    <cellStyle name="20% - 강조색4 4 2 6 3 2" xfId="6934"/>
    <cellStyle name="20% - 강조색4 4 2 6 3 3" xfId="6935"/>
    <cellStyle name="20% - 강조색4 4 2 6 4" xfId="6936"/>
    <cellStyle name="20% - 강조색4 4 2 6 5" xfId="6937"/>
    <cellStyle name="20% - 강조색4 4 2 7" xfId="6938"/>
    <cellStyle name="20% - 강조색4 4 2 7 2" xfId="6939"/>
    <cellStyle name="20% - 강조색4 4 2 7 2 2" xfId="6940"/>
    <cellStyle name="20% - 강조색4 4 2 7 2 3" xfId="6941"/>
    <cellStyle name="20% - 강조색4 4 2 7 3" xfId="6942"/>
    <cellStyle name="20% - 강조색4 4 2 7 4" xfId="6943"/>
    <cellStyle name="20% - 강조색4 4 2 8" xfId="6944"/>
    <cellStyle name="20% - 강조색4 4 2 8 2" xfId="6945"/>
    <cellStyle name="20% - 강조색4 4 2 8 3" xfId="6946"/>
    <cellStyle name="20% - 강조색4 4 2 9" xfId="6947"/>
    <cellStyle name="20% - 강조색4 4 3" xfId="6948"/>
    <cellStyle name="20% - 강조색4 4 3 10" xfId="6949"/>
    <cellStyle name="20% - 강조색4 4 3 2" xfId="6950"/>
    <cellStyle name="20% - 강조색4 4 3 2 2" xfId="6951"/>
    <cellStyle name="20% - 강조색4 4 3 2 2 2" xfId="6952"/>
    <cellStyle name="20% - 강조색4 4 3 2 2 2 2" xfId="6953"/>
    <cellStyle name="20% - 강조색4 4 3 2 2 2 2 2" xfId="6954"/>
    <cellStyle name="20% - 강조색4 4 3 2 2 2 2 3" xfId="6955"/>
    <cellStyle name="20% - 강조색4 4 3 2 2 2 3" xfId="6956"/>
    <cellStyle name="20% - 강조색4 4 3 2 2 2 4" xfId="6957"/>
    <cellStyle name="20% - 강조색4 4 3 2 2 3" xfId="6958"/>
    <cellStyle name="20% - 강조색4 4 3 2 2 3 2" xfId="6959"/>
    <cellStyle name="20% - 강조색4 4 3 2 2 3 3" xfId="6960"/>
    <cellStyle name="20% - 강조색4 4 3 2 2 4" xfId="6961"/>
    <cellStyle name="20% - 강조색4 4 3 2 2 5" xfId="6962"/>
    <cellStyle name="20% - 강조색4 4 3 2 3" xfId="6963"/>
    <cellStyle name="20% - 강조색4 4 3 2 3 2" xfId="6964"/>
    <cellStyle name="20% - 강조색4 4 3 2 3 2 2" xfId="6965"/>
    <cellStyle name="20% - 강조색4 4 3 2 3 2 2 2" xfId="6966"/>
    <cellStyle name="20% - 강조색4 4 3 2 3 2 2 3" xfId="6967"/>
    <cellStyle name="20% - 강조색4 4 3 2 3 2 3" xfId="6968"/>
    <cellStyle name="20% - 강조색4 4 3 2 3 2 4" xfId="6969"/>
    <cellStyle name="20% - 강조색4 4 3 2 3 3" xfId="6970"/>
    <cellStyle name="20% - 강조색4 4 3 2 3 3 2" xfId="6971"/>
    <cellStyle name="20% - 강조색4 4 3 2 3 3 3" xfId="6972"/>
    <cellStyle name="20% - 강조색4 4 3 2 3 4" xfId="6973"/>
    <cellStyle name="20% - 강조색4 4 3 2 3 5" xfId="6974"/>
    <cellStyle name="20% - 강조색4 4 3 2 4" xfId="6975"/>
    <cellStyle name="20% - 강조색4 4 3 2 4 2" xfId="6976"/>
    <cellStyle name="20% - 강조색4 4 3 2 4 2 2" xfId="6977"/>
    <cellStyle name="20% - 강조색4 4 3 2 4 2 3" xfId="6978"/>
    <cellStyle name="20% - 강조색4 4 3 2 4 3" xfId="6979"/>
    <cellStyle name="20% - 강조색4 4 3 2 4 4" xfId="6980"/>
    <cellStyle name="20% - 강조색4 4 3 2 5" xfId="6981"/>
    <cellStyle name="20% - 강조색4 4 3 2 5 2" xfId="6982"/>
    <cellStyle name="20% - 강조색4 4 3 2 5 3" xfId="6983"/>
    <cellStyle name="20% - 강조색4 4 3 2 6" xfId="6984"/>
    <cellStyle name="20% - 강조색4 4 3 2 7" xfId="6985"/>
    <cellStyle name="20% - 강조색4 4 3 3" xfId="6986"/>
    <cellStyle name="20% - 강조색4 4 3 3 2" xfId="6987"/>
    <cellStyle name="20% - 강조색4 4 3 3 2 2" xfId="6988"/>
    <cellStyle name="20% - 강조색4 4 3 3 2 2 2" xfId="6989"/>
    <cellStyle name="20% - 강조색4 4 3 3 2 2 2 2" xfId="6990"/>
    <cellStyle name="20% - 강조색4 4 3 3 2 2 2 3" xfId="6991"/>
    <cellStyle name="20% - 강조색4 4 3 3 2 2 3" xfId="6992"/>
    <cellStyle name="20% - 강조색4 4 3 3 2 2 4" xfId="6993"/>
    <cellStyle name="20% - 강조색4 4 3 3 2 3" xfId="6994"/>
    <cellStyle name="20% - 강조색4 4 3 3 2 3 2" xfId="6995"/>
    <cellStyle name="20% - 강조색4 4 3 3 2 3 3" xfId="6996"/>
    <cellStyle name="20% - 강조색4 4 3 3 2 4" xfId="6997"/>
    <cellStyle name="20% - 강조색4 4 3 3 2 5" xfId="6998"/>
    <cellStyle name="20% - 강조색4 4 3 3 3" xfId="6999"/>
    <cellStyle name="20% - 강조색4 4 3 3 3 2" xfId="7000"/>
    <cellStyle name="20% - 강조색4 4 3 3 3 2 2" xfId="7001"/>
    <cellStyle name="20% - 강조색4 4 3 3 3 2 2 2" xfId="7002"/>
    <cellStyle name="20% - 강조색4 4 3 3 3 2 2 3" xfId="7003"/>
    <cellStyle name="20% - 강조색4 4 3 3 3 2 3" xfId="7004"/>
    <cellStyle name="20% - 강조색4 4 3 3 3 2 4" xfId="7005"/>
    <cellStyle name="20% - 강조색4 4 3 3 3 3" xfId="7006"/>
    <cellStyle name="20% - 강조색4 4 3 3 3 3 2" xfId="7007"/>
    <cellStyle name="20% - 강조색4 4 3 3 3 3 3" xfId="7008"/>
    <cellStyle name="20% - 강조색4 4 3 3 3 4" xfId="7009"/>
    <cellStyle name="20% - 강조색4 4 3 3 3 5" xfId="7010"/>
    <cellStyle name="20% - 강조색4 4 3 3 4" xfId="7011"/>
    <cellStyle name="20% - 강조색4 4 3 3 4 2" xfId="7012"/>
    <cellStyle name="20% - 강조색4 4 3 3 4 2 2" xfId="7013"/>
    <cellStyle name="20% - 강조색4 4 3 3 4 2 3" xfId="7014"/>
    <cellStyle name="20% - 강조색4 4 3 3 4 3" xfId="7015"/>
    <cellStyle name="20% - 강조색4 4 3 3 4 4" xfId="7016"/>
    <cellStyle name="20% - 강조색4 4 3 3 5" xfId="7017"/>
    <cellStyle name="20% - 강조색4 4 3 3 5 2" xfId="7018"/>
    <cellStyle name="20% - 강조색4 4 3 3 5 3" xfId="7019"/>
    <cellStyle name="20% - 강조색4 4 3 3 6" xfId="7020"/>
    <cellStyle name="20% - 강조색4 4 3 3 7" xfId="7021"/>
    <cellStyle name="20% - 강조색4 4 3 4" xfId="7022"/>
    <cellStyle name="20% - 강조색4 4 3 4 2" xfId="7023"/>
    <cellStyle name="20% - 강조색4 4 3 4 2 2" xfId="7024"/>
    <cellStyle name="20% - 강조색4 4 3 4 2 2 2" xfId="7025"/>
    <cellStyle name="20% - 강조색4 4 3 4 2 2 3" xfId="7026"/>
    <cellStyle name="20% - 강조색4 4 3 4 2 3" xfId="7027"/>
    <cellStyle name="20% - 강조색4 4 3 4 2 4" xfId="7028"/>
    <cellStyle name="20% - 강조색4 4 3 4 3" xfId="7029"/>
    <cellStyle name="20% - 강조색4 4 3 4 3 2" xfId="7030"/>
    <cellStyle name="20% - 강조색4 4 3 4 3 3" xfId="7031"/>
    <cellStyle name="20% - 강조색4 4 3 4 4" xfId="7032"/>
    <cellStyle name="20% - 강조색4 4 3 4 5" xfId="7033"/>
    <cellStyle name="20% - 강조색4 4 3 5" xfId="7034"/>
    <cellStyle name="20% - 강조색4 4 3 5 2" xfId="7035"/>
    <cellStyle name="20% - 강조색4 4 3 5 2 2" xfId="7036"/>
    <cellStyle name="20% - 강조색4 4 3 5 2 2 2" xfId="7037"/>
    <cellStyle name="20% - 강조색4 4 3 5 2 2 3" xfId="7038"/>
    <cellStyle name="20% - 강조색4 4 3 5 2 3" xfId="7039"/>
    <cellStyle name="20% - 강조색4 4 3 5 2 4" xfId="7040"/>
    <cellStyle name="20% - 강조색4 4 3 5 3" xfId="7041"/>
    <cellStyle name="20% - 강조색4 4 3 5 3 2" xfId="7042"/>
    <cellStyle name="20% - 강조색4 4 3 5 3 3" xfId="7043"/>
    <cellStyle name="20% - 강조색4 4 3 5 4" xfId="7044"/>
    <cellStyle name="20% - 강조색4 4 3 5 5" xfId="7045"/>
    <cellStyle name="20% - 강조색4 4 3 6" xfId="7046"/>
    <cellStyle name="20% - 강조색4 4 3 6 2" xfId="7047"/>
    <cellStyle name="20% - 강조색4 4 3 6 2 2" xfId="7048"/>
    <cellStyle name="20% - 강조색4 4 3 6 2 2 2" xfId="7049"/>
    <cellStyle name="20% - 강조색4 4 3 6 2 2 3" xfId="7050"/>
    <cellStyle name="20% - 강조색4 4 3 6 2 3" xfId="7051"/>
    <cellStyle name="20% - 강조색4 4 3 6 2 4" xfId="7052"/>
    <cellStyle name="20% - 강조색4 4 3 6 3" xfId="7053"/>
    <cellStyle name="20% - 강조색4 4 3 6 3 2" xfId="7054"/>
    <cellStyle name="20% - 강조색4 4 3 6 3 3" xfId="7055"/>
    <cellStyle name="20% - 강조색4 4 3 6 4" xfId="7056"/>
    <cellStyle name="20% - 강조색4 4 3 6 5" xfId="7057"/>
    <cellStyle name="20% - 강조색4 4 3 7" xfId="7058"/>
    <cellStyle name="20% - 강조색4 4 3 7 2" xfId="7059"/>
    <cellStyle name="20% - 강조색4 4 3 7 2 2" xfId="7060"/>
    <cellStyle name="20% - 강조색4 4 3 7 2 3" xfId="7061"/>
    <cellStyle name="20% - 강조색4 4 3 7 3" xfId="7062"/>
    <cellStyle name="20% - 강조색4 4 3 7 4" xfId="7063"/>
    <cellStyle name="20% - 강조색4 4 3 8" xfId="7064"/>
    <cellStyle name="20% - 강조색4 4 3 8 2" xfId="7065"/>
    <cellStyle name="20% - 강조색4 4 3 8 3" xfId="7066"/>
    <cellStyle name="20% - 강조색4 4 3 9" xfId="7067"/>
    <cellStyle name="20% - 강조색4 4 4" xfId="7068"/>
    <cellStyle name="20% - 강조색4 4 4 10" xfId="7069"/>
    <cellStyle name="20% - 강조색4 4 4 2" xfId="7070"/>
    <cellStyle name="20% - 강조색4 4 4 2 2" xfId="7071"/>
    <cellStyle name="20% - 강조색4 4 4 2 2 2" xfId="7072"/>
    <cellStyle name="20% - 강조색4 4 4 2 2 2 2" xfId="7073"/>
    <cellStyle name="20% - 강조색4 4 4 2 2 2 2 2" xfId="7074"/>
    <cellStyle name="20% - 강조색4 4 4 2 2 2 2 3" xfId="7075"/>
    <cellStyle name="20% - 강조색4 4 4 2 2 2 3" xfId="7076"/>
    <cellStyle name="20% - 강조색4 4 4 2 2 2 4" xfId="7077"/>
    <cellStyle name="20% - 강조색4 4 4 2 2 3" xfId="7078"/>
    <cellStyle name="20% - 강조색4 4 4 2 2 3 2" xfId="7079"/>
    <cellStyle name="20% - 강조색4 4 4 2 2 3 3" xfId="7080"/>
    <cellStyle name="20% - 강조색4 4 4 2 2 4" xfId="7081"/>
    <cellStyle name="20% - 강조색4 4 4 2 2 5" xfId="7082"/>
    <cellStyle name="20% - 강조색4 4 4 2 3" xfId="7083"/>
    <cellStyle name="20% - 강조색4 4 4 2 3 2" xfId="7084"/>
    <cellStyle name="20% - 강조색4 4 4 2 3 2 2" xfId="7085"/>
    <cellStyle name="20% - 강조색4 4 4 2 3 2 2 2" xfId="7086"/>
    <cellStyle name="20% - 강조색4 4 4 2 3 2 2 3" xfId="7087"/>
    <cellStyle name="20% - 강조색4 4 4 2 3 2 3" xfId="7088"/>
    <cellStyle name="20% - 강조색4 4 4 2 3 2 4" xfId="7089"/>
    <cellStyle name="20% - 강조색4 4 4 2 3 3" xfId="7090"/>
    <cellStyle name="20% - 강조색4 4 4 2 3 3 2" xfId="7091"/>
    <cellStyle name="20% - 강조색4 4 4 2 3 3 3" xfId="7092"/>
    <cellStyle name="20% - 강조색4 4 4 2 3 4" xfId="7093"/>
    <cellStyle name="20% - 강조색4 4 4 2 3 5" xfId="7094"/>
    <cellStyle name="20% - 강조색4 4 4 2 4" xfId="7095"/>
    <cellStyle name="20% - 강조색4 4 4 2 4 2" xfId="7096"/>
    <cellStyle name="20% - 강조색4 4 4 2 4 2 2" xfId="7097"/>
    <cellStyle name="20% - 강조색4 4 4 2 4 2 3" xfId="7098"/>
    <cellStyle name="20% - 강조색4 4 4 2 4 3" xfId="7099"/>
    <cellStyle name="20% - 강조색4 4 4 2 4 4" xfId="7100"/>
    <cellStyle name="20% - 강조색4 4 4 2 5" xfId="7101"/>
    <cellStyle name="20% - 강조색4 4 4 2 5 2" xfId="7102"/>
    <cellStyle name="20% - 강조색4 4 4 2 5 3" xfId="7103"/>
    <cellStyle name="20% - 강조색4 4 4 2 6" xfId="7104"/>
    <cellStyle name="20% - 강조색4 4 4 2 7" xfId="7105"/>
    <cellStyle name="20% - 강조색4 4 4 3" xfId="7106"/>
    <cellStyle name="20% - 강조색4 4 4 3 2" xfId="7107"/>
    <cellStyle name="20% - 강조색4 4 4 3 2 2" xfId="7108"/>
    <cellStyle name="20% - 강조색4 4 4 3 2 2 2" xfId="7109"/>
    <cellStyle name="20% - 강조색4 4 4 3 2 2 2 2" xfId="7110"/>
    <cellStyle name="20% - 강조색4 4 4 3 2 2 2 3" xfId="7111"/>
    <cellStyle name="20% - 강조색4 4 4 3 2 2 3" xfId="7112"/>
    <cellStyle name="20% - 강조색4 4 4 3 2 2 4" xfId="7113"/>
    <cellStyle name="20% - 강조색4 4 4 3 2 3" xfId="7114"/>
    <cellStyle name="20% - 강조색4 4 4 3 2 3 2" xfId="7115"/>
    <cellStyle name="20% - 강조색4 4 4 3 2 3 3" xfId="7116"/>
    <cellStyle name="20% - 강조색4 4 4 3 2 4" xfId="7117"/>
    <cellStyle name="20% - 강조색4 4 4 3 2 5" xfId="7118"/>
    <cellStyle name="20% - 강조색4 4 4 3 3" xfId="7119"/>
    <cellStyle name="20% - 강조색4 4 4 3 3 2" xfId="7120"/>
    <cellStyle name="20% - 강조색4 4 4 3 3 2 2" xfId="7121"/>
    <cellStyle name="20% - 강조색4 4 4 3 3 2 2 2" xfId="7122"/>
    <cellStyle name="20% - 강조색4 4 4 3 3 2 2 3" xfId="7123"/>
    <cellStyle name="20% - 강조색4 4 4 3 3 2 3" xfId="7124"/>
    <cellStyle name="20% - 강조색4 4 4 3 3 2 4" xfId="7125"/>
    <cellStyle name="20% - 강조색4 4 4 3 3 3" xfId="7126"/>
    <cellStyle name="20% - 강조색4 4 4 3 3 3 2" xfId="7127"/>
    <cellStyle name="20% - 강조색4 4 4 3 3 3 3" xfId="7128"/>
    <cellStyle name="20% - 강조색4 4 4 3 3 4" xfId="7129"/>
    <cellStyle name="20% - 강조색4 4 4 3 3 5" xfId="7130"/>
    <cellStyle name="20% - 강조색4 4 4 3 4" xfId="7131"/>
    <cellStyle name="20% - 강조색4 4 4 3 4 2" xfId="7132"/>
    <cellStyle name="20% - 강조색4 4 4 3 4 2 2" xfId="7133"/>
    <cellStyle name="20% - 강조색4 4 4 3 4 2 3" xfId="7134"/>
    <cellStyle name="20% - 강조색4 4 4 3 4 3" xfId="7135"/>
    <cellStyle name="20% - 강조색4 4 4 3 4 4" xfId="7136"/>
    <cellStyle name="20% - 강조색4 4 4 3 5" xfId="7137"/>
    <cellStyle name="20% - 강조색4 4 4 3 5 2" xfId="7138"/>
    <cellStyle name="20% - 강조색4 4 4 3 5 3" xfId="7139"/>
    <cellStyle name="20% - 강조색4 4 4 3 6" xfId="7140"/>
    <cellStyle name="20% - 강조색4 4 4 3 7" xfId="7141"/>
    <cellStyle name="20% - 강조색4 4 4 4" xfId="7142"/>
    <cellStyle name="20% - 강조색4 4 4 4 2" xfId="7143"/>
    <cellStyle name="20% - 강조색4 4 4 4 2 2" xfId="7144"/>
    <cellStyle name="20% - 강조색4 4 4 4 2 2 2" xfId="7145"/>
    <cellStyle name="20% - 강조색4 4 4 4 2 2 3" xfId="7146"/>
    <cellStyle name="20% - 강조색4 4 4 4 2 3" xfId="7147"/>
    <cellStyle name="20% - 강조색4 4 4 4 2 4" xfId="7148"/>
    <cellStyle name="20% - 강조색4 4 4 4 3" xfId="7149"/>
    <cellStyle name="20% - 강조색4 4 4 4 3 2" xfId="7150"/>
    <cellStyle name="20% - 강조색4 4 4 4 3 3" xfId="7151"/>
    <cellStyle name="20% - 강조색4 4 4 4 4" xfId="7152"/>
    <cellStyle name="20% - 강조색4 4 4 4 5" xfId="7153"/>
    <cellStyle name="20% - 강조색4 4 4 5" xfId="7154"/>
    <cellStyle name="20% - 강조색4 4 4 5 2" xfId="7155"/>
    <cellStyle name="20% - 강조색4 4 4 5 2 2" xfId="7156"/>
    <cellStyle name="20% - 강조색4 4 4 5 2 2 2" xfId="7157"/>
    <cellStyle name="20% - 강조색4 4 4 5 2 2 3" xfId="7158"/>
    <cellStyle name="20% - 강조색4 4 4 5 2 3" xfId="7159"/>
    <cellStyle name="20% - 강조색4 4 4 5 2 4" xfId="7160"/>
    <cellStyle name="20% - 강조색4 4 4 5 3" xfId="7161"/>
    <cellStyle name="20% - 강조색4 4 4 5 3 2" xfId="7162"/>
    <cellStyle name="20% - 강조색4 4 4 5 3 3" xfId="7163"/>
    <cellStyle name="20% - 강조색4 4 4 5 4" xfId="7164"/>
    <cellStyle name="20% - 강조색4 4 4 5 5" xfId="7165"/>
    <cellStyle name="20% - 강조색4 4 4 6" xfId="7166"/>
    <cellStyle name="20% - 강조색4 4 4 6 2" xfId="7167"/>
    <cellStyle name="20% - 강조색4 4 4 6 2 2" xfId="7168"/>
    <cellStyle name="20% - 강조색4 4 4 6 2 2 2" xfId="7169"/>
    <cellStyle name="20% - 강조색4 4 4 6 2 2 3" xfId="7170"/>
    <cellStyle name="20% - 강조색4 4 4 6 2 3" xfId="7171"/>
    <cellStyle name="20% - 강조색4 4 4 6 2 4" xfId="7172"/>
    <cellStyle name="20% - 강조색4 4 4 6 3" xfId="7173"/>
    <cellStyle name="20% - 강조색4 4 4 6 3 2" xfId="7174"/>
    <cellStyle name="20% - 강조색4 4 4 6 3 3" xfId="7175"/>
    <cellStyle name="20% - 강조색4 4 4 6 4" xfId="7176"/>
    <cellStyle name="20% - 강조색4 4 4 6 5" xfId="7177"/>
    <cellStyle name="20% - 강조색4 4 4 7" xfId="7178"/>
    <cellStyle name="20% - 강조색4 4 4 7 2" xfId="7179"/>
    <cellStyle name="20% - 강조색4 4 4 7 2 2" xfId="7180"/>
    <cellStyle name="20% - 강조색4 4 4 7 2 3" xfId="7181"/>
    <cellStyle name="20% - 강조색4 4 4 7 3" xfId="7182"/>
    <cellStyle name="20% - 강조색4 4 4 7 4" xfId="7183"/>
    <cellStyle name="20% - 강조색4 4 4 8" xfId="7184"/>
    <cellStyle name="20% - 강조색4 4 4 8 2" xfId="7185"/>
    <cellStyle name="20% - 강조색4 4 4 8 3" xfId="7186"/>
    <cellStyle name="20% - 강조색4 4 4 9" xfId="7187"/>
    <cellStyle name="20% - 강조색4 4 5" xfId="7188"/>
    <cellStyle name="20% - 강조색4 4 5 2" xfId="7189"/>
    <cellStyle name="20% - 강조색4 4 5 2 2" xfId="7190"/>
    <cellStyle name="20% - 강조색4 4 5 2 2 2" xfId="7191"/>
    <cellStyle name="20% - 강조색4 4 5 2 2 2 2" xfId="7192"/>
    <cellStyle name="20% - 강조색4 4 5 2 2 2 3" xfId="7193"/>
    <cellStyle name="20% - 강조색4 4 5 2 2 3" xfId="7194"/>
    <cellStyle name="20% - 강조색4 4 5 2 2 4" xfId="7195"/>
    <cellStyle name="20% - 강조색4 4 5 2 3" xfId="7196"/>
    <cellStyle name="20% - 강조색4 4 5 2 3 2" xfId="7197"/>
    <cellStyle name="20% - 강조색4 4 5 2 3 3" xfId="7198"/>
    <cellStyle name="20% - 강조색4 4 5 2 4" xfId="7199"/>
    <cellStyle name="20% - 강조색4 4 5 2 5" xfId="7200"/>
    <cellStyle name="20% - 강조색4 4 5 3" xfId="7201"/>
    <cellStyle name="20% - 강조색4 4 5 3 2" xfId="7202"/>
    <cellStyle name="20% - 강조색4 4 5 3 2 2" xfId="7203"/>
    <cellStyle name="20% - 강조색4 4 5 3 2 2 2" xfId="7204"/>
    <cellStyle name="20% - 강조색4 4 5 3 2 2 3" xfId="7205"/>
    <cellStyle name="20% - 강조색4 4 5 3 2 3" xfId="7206"/>
    <cellStyle name="20% - 강조색4 4 5 3 2 4" xfId="7207"/>
    <cellStyle name="20% - 강조색4 4 5 3 3" xfId="7208"/>
    <cellStyle name="20% - 강조색4 4 5 3 3 2" xfId="7209"/>
    <cellStyle name="20% - 강조색4 4 5 3 3 3" xfId="7210"/>
    <cellStyle name="20% - 강조색4 4 5 3 4" xfId="7211"/>
    <cellStyle name="20% - 강조색4 4 5 3 5" xfId="7212"/>
    <cellStyle name="20% - 강조색4 4 5 4" xfId="7213"/>
    <cellStyle name="20% - 강조색4 4 5 4 2" xfId="7214"/>
    <cellStyle name="20% - 강조색4 4 5 4 2 2" xfId="7215"/>
    <cellStyle name="20% - 강조색4 4 5 4 2 3" xfId="7216"/>
    <cellStyle name="20% - 강조색4 4 5 4 3" xfId="7217"/>
    <cellStyle name="20% - 강조색4 4 5 4 4" xfId="7218"/>
    <cellStyle name="20% - 강조색4 4 5 5" xfId="7219"/>
    <cellStyle name="20% - 강조색4 4 5 5 2" xfId="7220"/>
    <cellStyle name="20% - 강조색4 4 5 5 3" xfId="7221"/>
    <cellStyle name="20% - 강조색4 4 5 6" xfId="7222"/>
    <cellStyle name="20% - 강조색4 4 5 7" xfId="7223"/>
    <cellStyle name="20% - 강조색4 4 6" xfId="7224"/>
    <cellStyle name="20% - 강조색4 4 6 2" xfId="7225"/>
    <cellStyle name="20% - 강조색4 4 6 2 2" xfId="7226"/>
    <cellStyle name="20% - 강조색4 4 6 2 2 2" xfId="7227"/>
    <cellStyle name="20% - 강조색4 4 6 2 2 2 2" xfId="7228"/>
    <cellStyle name="20% - 강조색4 4 6 2 2 2 3" xfId="7229"/>
    <cellStyle name="20% - 강조색4 4 6 2 2 3" xfId="7230"/>
    <cellStyle name="20% - 강조색4 4 6 2 2 4" xfId="7231"/>
    <cellStyle name="20% - 강조색4 4 6 2 3" xfId="7232"/>
    <cellStyle name="20% - 강조색4 4 6 2 3 2" xfId="7233"/>
    <cellStyle name="20% - 강조색4 4 6 2 3 3" xfId="7234"/>
    <cellStyle name="20% - 강조색4 4 6 2 4" xfId="7235"/>
    <cellStyle name="20% - 강조색4 4 6 2 5" xfId="7236"/>
    <cellStyle name="20% - 강조색4 4 6 3" xfId="7237"/>
    <cellStyle name="20% - 강조색4 4 6 3 2" xfId="7238"/>
    <cellStyle name="20% - 강조색4 4 6 3 2 2" xfId="7239"/>
    <cellStyle name="20% - 강조색4 4 6 3 2 2 2" xfId="7240"/>
    <cellStyle name="20% - 강조색4 4 6 3 2 2 3" xfId="7241"/>
    <cellStyle name="20% - 강조색4 4 6 3 2 3" xfId="7242"/>
    <cellStyle name="20% - 강조색4 4 6 3 2 4" xfId="7243"/>
    <cellStyle name="20% - 강조색4 4 6 3 3" xfId="7244"/>
    <cellStyle name="20% - 강조색4 4 6 3 3 2" xfId="7245"/>
    <cellStyle name="20% - 강조색4 4 6 3 3 3" xfId="7246"/>
    <cellStyle name="20% - 강조색4 4 6 3 4" xfId="7247"/>
    <cellStyle name="20% - 강조색4 4 6 3 5" xfId="7248"/>
    <cellStyle name="20% - 강조색4 4 6 4" xfId="7249"/>
    <cellStyle name="20% - 강조색4 4 6 4 2" xfId="7250"/>
    <cellStyle name="20% - 강조색4 4 6 4 2 2" xfId="7251"/>
    <cellStyle name="20% - 강조색4 4 6 4 2 3" xfId="7252"/>
    <cellStyle name="20% - 강조색4 4 6 4 3" xfId="7253"/>
    <cellStyle name="20% - 강조색4 4 6 4 4" xfId="7254"/>
    <cellStyle name="20% - 강조색4 4 6 5" xfId="7255"/>
    <cellStyle name="20% - 강조색4 4 6 5 2" xfId="7256"/>
    <cellStyle name="20% - 강조색4 4 6 5 3" xfId="7257"/>
    <cellStyle name="20% - 강조색4 4 6 6" xfId="7258"/>
    <cellStyle name="20% - 강조색4 4 6 7" xfId="7259"/>
    <cellStyle name="20% - 강조색4 4 7" xfId="7260"/>
    <cellStyle name="20% - 강조색4 4 7 2" xfId="7261"/>
    <cellStyle name="20% - 강조색4 4 7 2 2" xfId="7262"/>
    <cellStyle name="20% - 강조색4 4 7 2 2 2" xfId="7263"/>
    <cellStyle name="20% - 강조색4 4 7 2 2 3" xfId="7264"/>
    <cellStyle name="20% - 강조색4 4 7 2 3" xfId="7265"/>
    <cellStyle name="20% - 강조색4 4 7 2 4" xfId="7266"/>
    <cellStyle name="20% - 강조색4 4 7 3" xfId="7267"/>
    <cellStyle name="20% - 강조색4 4 7 3 2" xfId="7268"/>
    <cellStyle name="20% - 강조색4 4 7 3 3" xfId="7269"/>
    <cellStyle name="20% - 강조색4 4 7 4" xfId="7270"/>
    <cellStyle name="20% - 강조색4 4 7 5" xfId="7271"/>
    <cellStyle name="20% - 강조색4 4 8" xfId="7272"/>
    <cellStyle name="20% - 강조색4 4 8 2" xfId="7273"/>
    <cellStyle name="20% - 강조색4 4 8 2 2" xfId="7274"/>
    <cellStyle name="20% - 강조색4 4 8 2 2 2" xfId="7275"/>
    <cellStyle name="20% - 강조색4 4 8 2 2 3" xfId="7276"/>
    <cellStyle name="20% - 강조색4 4 8 2 3" xfId="7277"/>
    <cellStyle name="20% - 강조색4 4 8 2 4" xfId="7278"/>
    <cellStyle name="20% - 강조색4 4 8 3" xfId="7279"/>
    <cellStyle name="20% - 강조색4 4 8 3 2" xfId="7280"/>
    <cellStyle name="20% - 강조색4 4 8 3 3" xfId="7281"/>
    <cellStyle name="20% - 강조색4 4 8 4" xfId="7282"/>
    <cellStyle name="20% - 강조색4 4 8 5" xfId="7283"/>
    <cellStyle name="20% - 강조색4 4 9" xfId="7284"/>
    <cellStyle name="20% - 강조색4 4 9 2" xfId="7285"/>
    <cellStyle name="20% - 강조색4 4 9 2 2" xfId="7286"/>
    <cellStyle name="20% - 강조색4 4 9 2 2 2" xfId="7287"/>
    <cellStyle name="20% - 강조색4 4 9 2 2 3" xfId="7288"/>
    <cellStyle name="20% - 강조색4 4 9 2 3" xfId="7289"/>
    <cellStyle name="20% - 강조색4 4 9 2 4" xfId="7290"/>
    <cellStyle name="20% - 강조색4 4 9 3" xfId="7291"/>
    <cellStyle name="20% - 강조색4 4 9 3 2" xfId="7292"/>
    <cellStyle name="20% - 강조색4 4 9 3 3" xfId="7293"/>
    <cellStyle name="20% - 강조색4 4 9 4" xfId="7294"/>
    <cellStyle name="20% - 강조색4 4 9 5" xfId="7295"/>
    <cellStyle name="20% - 강조색4 40" xfId="7296"/>
    <cellStyle name="20% - 강조색4 41" xfId="7297"/>
    <cellStyle name="20% - 강조색4 42" xfId="7298"/>
    <cellStyle name="20% - 강조색4 43" xfId="7299"/>
    <cellStyle name="20% - 강조색4 44" xfId="7300"/>
    <cellStyle name="20% - 강조색4 45" xfId="7301"/>
    <cellStyle name="20% - 강조색4 46" xfId="7302"/>
    <cellStyle name="20% - 강조색4 47" xfId="7303"/>
    <cellStyle name="20% - 강조색4 48" xfId="7304"/>
    <cellStyle name="20% - 강조색4 49" xfId="7305"/>
    <cellStyle name="20% - 강조색4 5" xfId="7306"/>
    <cellStyle name="20% - 강조색4 5 10" xfId="7307"/>
    <cellStyle name="20% - 강조색4 5 11" xfId="7308"/>
    <cellStyle name="20% - 강조색4 5 2" xfId="7309"/>
    <cellStyle name="20% - 강조색4 5 2 2" xfId="7310"/>
    <cellStyle name="20% - 강조색4 5 2 2 2" xfId="7311"/>
    <cellStyle name="20% - 강조색4 5 2 2 2 2" xfId="7312"/>
    <cellStyle name="20% - 강조색4 5 2 2 2 2 2" xfId="7313"/>
    <cellStyle name="20% - 강조색4 5 2 2 2 2 3" xfId="7314"/>
    <cellStyle name="20% - 강조색4 5 2 2 2 3" xfId="7315"/>
    <cellStyle name="20% - 강조색4 5 2 2 2 4" xfId="7316"/>
    <cellStyle name="20% - 강조색4 5 2 2 3" xfId="7317"/>
    <cellStyle name="20% - 강조색4 5 2 2 3 2" xfId="7318"/>
    <cellStyle name="20% - 강조색4 5 2 2 3 3" xfId="7319"/>
    <cellStyle name="20% - 강조색4 5 2 2 4" xfId="7320"/>
    <cellStyle name="20% - 강조색4 5 2 2 5" xfId="7321"/>
    <cellStyle name="20% - 강조색4 5 2 3" xfId="7322"/>
    <cellStyle name="20% - 강조색4 5 2 3 2" xfId="7323"/>
    <cellStyle name="20% - 강조색4 5 2 3 2 2" xfId="7324"/>
    <cellStyle name="20% - 강조색4 5 2 3 2 2 2" xfId="7325"/>
    <cellStyle name="20% - 강조색4 5 2 3 2 2 3" xfId="7326"/>
    <cellStyle name="20% - 강조색4 5 2 3 2 3" xfId="7327"/>
    <cellStyle name="20% - 강조색4 5 2 3 2 4" xfId="7328"/>
    <cellStyle name="20% - 강조색4 5 2 3 3" xfId="7329"/>
    <cellStyle name="20% - 강조색4 5 2 3 3 2" xfId="7330"/>
    <cellStyle name="20% - 강조색4 5 2 3 3 3" xfId="7331"/>
    <cellStyle name="20% - 강조색4 5 2 3 4" xfId="7332"/>
    <cellStyle name="20% - 강조색4 5 2 3 5" xfId="7333"/>
    <cellStyle name="20% - 강조색4 5 2 4" xfId="7334"/>
    <cellStyle name="20% - 강조색4 5 2 4 2" xfId="7335"/>
    <cellStyle name="20% - 강조색4 5 2 4 2 2" xfId="7336"/>
    <cellStyle name="20% - 강조색4 5 2 4 2 3" xfId="7337"/>
    <cellStyle name="20% - 강조색4 5 2 4 3" xfId="7338"/>
    <cellStyle name="20% - 강조색4 5 2 4 4" xfId="7339"/>
    <cellStyle name="20% - 강조색4 5 2 5" xfId="7340"/>
    <cellStyle name="20% - 강조색4 5 2 5 2" xfId="7341"/>
    <cellStyle name="20% - 강조색4 5 2 5 3" xfId="7342"/>
    <cellStyle name="20% - 강조색4 5 2 6" xfId="7343"/>
    <cellStyle name="20% - 강조색4 5 2 7" xfId="7344"/>
    <cellStyle name="20% - 강조색4 5 3" xfId="7345"/>
    <cellStyle name="20% - 강조색4 5 3 2" xfId="7346"/>
    <cellStyle name="20% - 강조색4 5 3 2 2" xfId="7347"/>
    <cellStyle name="20% - 강조색4 5 3 2 2 2" xfId="7348"/>
    <cellStyle name="20% - 강조색4 5 3 2 2 2 2" xfId="7349"/>
    <cellStyle name="20% - 강조색4 5 3 2 2 2 3" xfId="7350"/>
    <cellStyle name="20% - 강조색4 5 3 2 2 3" xfId="7351"/>
    <cellStyle name="20% - 강조색4 5 3 2 2 4" xfId="7352"/>
    <cellStyle name="20% - 강조색4 5 3 2 3" xfId="7353"/>
    <cellStyle name="20% - 강조색4 5 3 2 3 2" xfId="7354"/>
    <cellStyle name="20% - 강조색4 5 3 2 3 3" xfId="7355"/>
    <cellStyle name="20% - 강조색4 5 3 2 4" xfId="7356"/>
    <cellStyle name="20% - 강조색4 5 3 2 5" xfId="7357"/>
    <cellStyle name="20% - 강조색4 5 3 3" xfId="7358"/>
    <cellStyle name="20% - 강조색4 5 3 3 2" xfId="7359"/>
    <cellStyle name="20% - 강조색4 5 3 3 2 2" xfId="7360"/>
    <cellStyle name="20% - 강조색4 5 3 3 2 2 2" xfId="7361"/>
    <cellStyle name="20% - 강조색4 5 3 3 2 2 3" xfId="7362"/>
    <cellStyle name="20% - 강조색4 5 3 3 2 3" xfId="7363"/>
    <cellStyle name="20% - 강조색4 5 3 3 2 4" xfId="7364"/>
    <cellStyle name="20% - 강조색4 5 3 3 3" xfId="7365"/>
    <cellStyle name="20% - 강조색4 5 3 3 3 2" xfId="7366"/>
    <cellStyle name="20% - 강조색4 5 3 3 3 3" xfId="7367"/>
    <cellStyle name="20% - 강조색4 5 3 3 4" xfId="7368"/>
    <cellStyle name="20% - 강조색4 5 3 3 5" xfId="7369"/>
    <cellStyle name="20% - 강조색4 5 3 4" xfId="7370"/>
    <cellStyle name="20% - 강조색4 5 3 4 2" xfId="7371"/>
    <cellStyle name="20% - 강조색4 5 3 4 2 2" xfId="7372"/>
    <cellStyle name="20% - 강조색4 5 3 4 2 3" xfId="7373"/>
    <cellStyle name="20% - 강조색4 5 3 4 3" xfId="7374"/>
    <cellStyle name="20% - 강조색4 5 3 4 4" xfId="7375"/>
    <cellStyle name="20% - 강조색4 5 3 5" xfId="7376"/>
    <cellStyle name="20% - 강조색4 5 3 5 2" xfId="7377"/>
    <cellStyle name="20% - 강조색4 5 3 5 3" xfId="7378"/>
    <cellStyle name="20% - 강조색4 5 3 6" xfId="7379"/>
    <cellStyle name="20% - 강조색4 5 3 7" xfId="7380"/>
    <cellStyle name="20% - 강조색4 5 4" xfId="7381"/>
    <cellStyle name="20% - 강조색4 5 4 2" xfId="7382"/>
    <cellStyle name="20% - 강조색4 5 4 2 2" xfId="7383"/>
    <cellStyle name="20% - 강조색4 5 4 2 2 2" xfId="7384"/>
    <cellStyle name="20% - 강조색4 5 4 2 2 3" xfId="7385"/>
    <cellStyle name="20% - 강조색4 5 4 2 3" xfId="7386"/>
    <cellStyle name="20% - 강조색4 5 4 2 4" xfId="7387"/>
    <cellStyle name="20% - 강조색4 5 4 3" xfId="7388"/>
    <cellStyle name="20% - 강조색4 5 4 3 2" xfId="7389"/>
    <cellStyle name="20% - 강조색4 5 4 3 3" xfId="7390"/>
    <cellStyle name="20% - 강조색4 5 4 4" xfId="7391"/>
    <cellStyle name="20% - 강조색4 5 4 5" xfId="7392"/>
    <cellStyle name="20% - 강조색4 5 5" xfId="7393"/>
    <cellStyle name="20% - 강조색4 5 5 2" xfId="7394"/>
    <cellStyle name="20% - 강조색4 5 5 2 2" xfId="7395"/>
    <cellStyle name="20% - 강조색4 5 5 2 2 2" xfId="7396"/>
    <cellStyle name="20% - 강조색4 5 5 2 2 3" xfId="7397"/>
    <cellStyle name="20% - 강조색4 5 5 2 3" xfId="7398"/>
    <cellStyle name="20% - 강조색4 5 5 2 4" xfId="7399"/>
    <cellStyle name="20% - 강조색4 5 5 3" xfId="7400"/>
    <cellStyle name="20% - 강조색4 5 5 3 2" xfId="7401"/>
    <cellStyle name="20% - 강조색4 5 5 3 3" xfId="7402"/>
    <cellStyle name="20% - 강조색4 5 5 4" xfId="7403"/>
    <cellStyle name="20% - 강조색4 5 5 5" xfId="7404"/>
    <cellStyle name="20% - 강조색4 5 6" xfId="7405"/>
    <cellStyle name="20% - 강조색4 5 6 2" xfId="7406"/>
    <cellStyle name="20% - 강조색4 5 6 2 2" xfId="7407"/>
    <cellStyle name="20% - 강조색4 5 6 2 2 2" xfId="7408"/>
    <cellStyle name="20% - 강조색4 5 6 2 2 3" xfId="7409"/>
    <cellStyle name="20% - 강조색4 5 6 2 3" xfId="7410"/>
    <cellStyle name="20% - 강조색4 5 6 2 4" xfId="7411"/>
    <cellStyle name="20% - 강조색4 5 6 3" xfId="7412"/>
    <cellStyle name="20% - 강조색4 5 6 3 2" xfId="7413"/>
    <cellStyle name="20% - 강조색4 5 6 3 3" xfId="7414"/>
    <cellStyle name="20% - 강조색4 5 6 4" xfId="7415"/>
    <cellStyle name="20% - 강조색4 5 6 5" xfId="7416"/>
    <cellStyle name="20% - 강조색4 5 7" xfId="7417"/>
    <cellStyle name="20% - 강조색4 5 7 2" xfId="7418"/>
    <cellStyle name="20% - 강조색4 5 7 2 2" xfId="7419"/>
    <cellStyle name="20% - 강조색4 5 7 2 3" xfId="7420"/>
    <cellStyle name="20% - 강조색4 5 7 3" xfId="7421"/>
    <cellStyle name="20% - 강조색4 5 7 4" xfId="7422"/>
    <cellStyle name="20% - 강조색4 5 8" xfId="7423"/>
    <cellStyle name="20% - 강조색4 5 8 2" xfId="7424"/>
    <cellStyle name="20% - 강조색4 5 8 3" xfId="7425"/>
    <cellStyle name="20% - 강조색4 5 9" xfId="7426"/>
    <cellStyle name="20% - 강조색4 50" xfId="7427"/>
    <cellStyle name="20% - 강조색4 51" xfId="7428"/>
    <cellStyle name="20% - 강조색4 52" xfId="7429"/>
    <cellStyle name="20% - 강조색4 53" xfId="7430"/>
    <cellStyle name="20% - 강조색4 54" xfId="7431"/>
    <cellStyle name="20% - 강조색4 55" xfId="7432"/>
    <cellStyle name="20% - 강조색4 56" xfId="7433"/>
    <cellStyle name="20% - 강조색4 57" xfId="7434"/>
    <cellStyle name="20% - 강조색4 58" xfId="7435"/>
    <cellStyle name="20% - 강조색4 59" xfId="7436"/>
    <cellStyle name="20% - 강조색4 6" xfId="7437"/>
    <cellStyle name="20% - 강조색4 6 10" xfId="7438"/>
    <cellStyle name="20% - 강조색4 6 2" xfId="7439"/>
    <cellStyle name="20% - 강조색4 6 2 2" xfId="7440"/>
    <cellStyle name="20% - 강조색4 6 2 2 2" xfId="7441"/>
    <cellStyle name="20% - 강조색4 6 2 2 2 2" xfId="7442"/>
    <cellStyle name="20% - 강조색4 6 2 2 2 2 2" xfId="7443"/>
    <cellStyle name="20% - 강조색4 6 2 2 2 2 3" xfId="7444"/>
    <cellStyle name="20% - 강조색4 6 2 2 2 3" xfId="7445"/>
    <cellStyle name="20% - 강조색4 6 2 2 2 4" xfId="7446"/>
    <cellStyle name="20% - 강조색4 6 2 2 3" xfId="7447"/>
    <cellStyle name="20% - 강조색4 6 2 2 3 2" xfId="7448"/>
    <cellStyle name="20% - 강조색4 6 2 2 3 3" xfId="7449"/>
    <cellStyle name="20% - 강조색4 6 2 2 4" xfId="7450"/>
    <cellStyle name="20% - 강조색4 6 2 2 5" xfId="7451"/>
    <cellStyle name="20% - 강조색4 6 2 3" xfId="7452"/>
    <cellStyle name="20% - 강조색4 6 2 3 2" xfId="7453"/>
    <cellStyle name="20% - 강조색4 6 2 3 2 2" xfId="7454"/>
    <cellStyle name="20% - 강조색4 6 2 3 2 2 2" xfId="7455"/>
    <cellStyle name="20% - 강조색4 6 2 3 2 2 3" xfId="7456"/>
    <cellStyle name="20% - 강조색4 6 2 3 2 3" xfId="7457"/>
    <cellStyle name="20% - 강조색4 6 2 3 2 4" xfId="7458"/>
    <cellStyle name="20% - 강조색4 6 2 3 3" xfId="7459"/>
    <cellStyle name="20% - 강조색4 6 2 3 3 2" xfId="7460"/>
    <cellStyle name="20% - 강조색4 6 2 3 3 3" xfId="7461"/>
    <cellStyle name="20% - 강조색4 6 2 3 4" xfId="7462"/>
    <cellStyle name="20% - 강조색4 6 2 3 5" xfId="7463"/>
    <cellStyle name="20% - 강조색4 6 2 4" xfId="7464"/>
    <cellStyle name="20% - 강조색4 6 2 4 2" xfId="7465"/>
    <cellStyle name="20% - 강조색4 6 2 4 2 2" xfId="7466"/>
    <cellStyle name="20% - 강조색4 6 2 4 2 3" xfId="7467"/>
    <cellStyle name="20% - 강조색4 6 2 4 3" xfId="7468"/>
    <cellStyle name="20% - 강조색4 6 2 4 4" xfId="7469"/>
    <cellStyle name="20% - 강조색4 6 2 5" xfId="7470"/>
    <cellStyle name="20% - 강조색4 6 2 5 2" xfId="7471"/>
    <cellStyle name="20% - 강조색4 6 2 5 3" xfId="7472"/>
    <cellStyle name="20% - 강조색4 6 2 6" xfId="7473"/>
    <cellStyle name="20% - 강조색4 6 2 7" xfId="7474"/>
    <cellStyle name="20% - 강조색4 6 3" xfId="7475"/>
    <cellStyle name="20% - 강조색4 6 3 2" xfId="7476"/>
    <cellStyle name="20% - 강조색4 6 3 2 2" xfId="7477"/>
    <cellStyle name="20% - 강조색4 6 3 2 2 2" xfId="7478"/>
    <cellStyle name="20% - 강조색4 6 3 2 2 2 2" xfId="7479"/>
    <cellStyle name="20% - 강조색4 6 3 2 2 2 3" xfId="7480"/>
    <cellStyle name="20% - 강조색4 6 3 2 2 3" xfId="7481"/>
    <cellStyle name="20% - 강조색4 6 3 2 2 4" xfId="7482"/>
    <cellStyle name="20% - 강조색4 6 3 2 3" xfId="7483"/>
    <cellStyle name="20% - 강조색4 6 3 2 3 2" xfId="7484"/>
    <cellStyle name="20% - 강조색4 6 3 2 3 3" xfId="7485"/>
    <cellStyle name="20% - 강조색4 6 3 2 4" xfId="7486"/>
    <cellStyle name="20% - 강조색4 6 3 2 5" xfId="7487"/>
    <cellStyle name="20% - 강조색4 6 3 3" xfId="7488"/>
    <cellStyle name="20% - 강조색4 6 3 3 2" xfId="7489"/>
    <cellStyle name="20% - 강조색4 6 3 3 2 2" xfId="7490"/>
    <cellStyle name="20% - 강조색4 6 3 3 2 2 2" xfId="7491"/>
    <cellStyle name="20% - 강조색4 6 3 3 2 2 3" xfId="7492"/>
    <cellStyle name="20% - 강조색4 6 3 3 2 3" xfId="7493"/>
    <cellStyle name="20% - 강조색4 6 3 3 2 4" xfId="7494"/>
    <cellStyle name="20% - 강조색4 6 3 3 3" xfId="7495"/>
    <cellStyle name="20% - 강조색4 6 3 3 3 2" xfId="7496"/>
    <cellStyle name="20% - 강조색4 6 3 3 3 3" xfId="7497"/>
    <cellStyle name="20% - 강조색4 6 3 3 4" xfId="7498"/>
    <cellStyle name="20% - 강조색4 6 3 3 5" xfId="7499"/>
    <cellStyle name="20% - 강조색4 6 3 4" xfId="7500"/>
    <cellStyle name="20% - 강조색4 6 3 4 2" xfId="7501"/>
    <cellStyle name="20% - 강조색4 6 3 4 2 2" xfId="7502"/>
    <cellStyle name="20% - 강조색4 6 3 4 2 3" xfId="7503"/>
    <cellStyle name="20% - 강조색4 6 3 4 3" xfId="7504"/>
    <cellStyle name="20% - 강조색4 6 3 4 4" xfId="7505"/>
    <cellStyle name="20% - 강조색4 6 3 5" xfId="7506"/>
    <cellStyle name="20% - 강조색4 6 3 5 2" xfId="7507"/>
    <cellStyle name="20% - 강조색4 6 3 5 3" xfId="7508"/>
    <cellStyle name="20% - 강조색4 6 3 6" xfId="7509"/>
    <cellStyle name="20% - 강조색4 6 3 7" xfId="7510"/>
    <cellStyle name="20% - 강조색4 6 4" xfId="7511"/>
    <cellStyle name="20% - 강조색4 6 4 2" xfId="7512"/>
    <cellStyle name="20% - 강조색4 6 4 2 2" xfId="7513"/>
    <cellStyle name="20% - 강조색4 6 4 2 2 2" xfId="7514"/>
    <cellStyle name="20% - 강조색4 6 4 2 2 3" xfId="7515"/>
    <cellStyle name="20% - 강조색4 6 4 2 3" xfId="7516"/>
    <cellStyle name="20% - 강조색4 6 4 2 4" xfId="7517"/>
    <cellStyle name="20% - 강조색4 6 4 3" xfId="7518"/>
    <cellStyle name="20% - 강조색4 6 4 3 2" xfId="7519"/>
    <cellStyle name="20% - 강조색4 6 4 3 3" xfId="7520"/>
    <cellStyle name="20% - 강조색4 6 4 4" xfId="7521"/>
    <cellStyle name="20% - 강조색4 6 4 5" xfId="7522"/>
    <cellStyle name="20% - 강조색4 6 5" xfId="7523"/>
    <cellStyle name="20% - 강조색4 6 5 2" xfId="7524"/>
    <cellStyle name="20% - 강조색4 6 5 2 2" xfId="7525"/>
    <cellStyle name="20% - 강조색4 6 5 2 2 2" xfId="7526"/>
    <cellStyle name="20% - 강조색4 6 5 2 2 3" xfId="7527"/>
    <cellStyle name="20% - 강조색4 6 5 2 3" xfId="7528"/>
    <cellStyle name="20% - 강조색4 6 5 2 4" xfId="7529"/>
    <cellStyle name="20% - 강조색4 6 5 3" xfId="7530"/>
    <cellStyle name="20% - 강조색4 6 5 3 2" xfId="7531"/>
    <cellStyle name="20% - 강조색4 6 5 3 3" xfId="7532"/>
    <cellStyle name="20% - 강조색4 6 5 4" xfId="7533"/>
    <cellStyle name="20% - 강조색4 6 5 5" xfId="7534"/>
    <cellStyle name="20% - 강조색4 6 6" xfId="7535"/>
    <cellStyle name="20% - 강조색4 6 6 2" xfId="7536"/>
    <cellStyle name="20% - 강조색4 6 6 2 2" xfId="7537"/>
    <cellStyle name="20% - 강조색4 6 6 2 2 2" xfId="7538"/>
    <cellStyle name="20% - 강조색4 6 6 2 2 3" xfId="7539"/>
    <cellStyle name="20% - 강조색4 6 6 2 3" xfId="7540"/>
    <cellStyle name="20% - 강조색4 6 6 2 4" xfId="7541"/>
    <cellStyle name="20% - 강조색4 6 6 3" xfId="7542"/>
    <cellStyle name="20% - 강조색4 6 6 3 2" xfId="7543"/>
    <cellStyle name="20% - 강조색4 6 6 3 3" xfId="7544"/>
    <cellStyle name="20% - 강조색4 6 6 4" xfId="7545"/>
    <cellStyle name="20% - 강조색4 6 6 5" xfId="7546"/>
    <cellStyle name="20% - 강조색4 6 7" xfId="7547"/>
    <cellStyle name="20% - 강조색4 6 7 2" xfId="7548"/>
    <cellStyle name="20% - 강조색4 6 7 2 2" xfId="7549"/>
    <cellStyle name="20% - 강조색4 6 7 2 3" xfId="7550"/>
    <cellStyle name="20% - 강조색4 6 7 3" xfId="7551"/>
    <cellStyle name="20% - 강조색4 6 7 4" xfId="7552"/>
    <cellStyle name="20% - 강조색4 6 8" xfId="7553"/>
    <cellStyle name="20% - 강조색4 6 8 2" xfId="7554"/>
    <cellStyle name="20% - 강조색4 6 8 3" xfId="7555"/>
    <cellStyle name="20% - 강조색4 6 9" xfId="7556"/>
    <cellStyle name="20% - 강조색4 60" xfId="7557"/>
    <cellStyle name="20% - 강조색4 61" xfId="7558"/>
    <cellStyle name="20% - 강조색4 62" xfId="7559"/>
    <cellStyle name="20% - 강조색4 63" xfId="7560"/>
    <cellStyle name="20% - 강조색4 64" xfId="7561"/>
    <cellStyle name="20% - 강조색4 65" xfId="7562"/>
    <cellStyle name="20% - 강조색4 66" xfId="7563"/>
    <cellStyle name="20% - 강조색4 67" xfId="7564"/>
    <cellStyle name="20% - 강조색4 68" xfId="7565"/>
    <cellStyle name="20% - 강조색4 69" xfId="7566"/>
    <cellStyle name="20% - 강조색4 7" xfId="7567"/>
    <cellStyle name="20% - 강조색4 7 10" xfId="7568"/>
    <cellStyle name="20% - 강조색4 7 2" xfId="7569"/>
    <cellStyle name="20% - 강조색4 7 2 2" xfId="7570"/>
    <cellStyle name="20% - 강조색4 7 2 2 2" xfId="7571"/>
    <cellStyle name="20% - 강조색4 7 2 2 2 2" xfId="7572"/>
    <cellStyle name="20% - 강조색4 7 2 2 2 2 2" xfId="7573"/>
    <cellStyle name="20% - 강조색4 7 2 2 2 2 3" xfId="7574"/>
    <cellStyle name="20% - 강조색4 7 2 2 2 3" xfId="7575"/>
    <cellStyle name="20% - 강조색4 7 2 2 2 4" xfId="7576"/>
    <cellStyle name="20% - 강조색4 7 2 2 3" xfId="7577"/>
    <cellStyle name="20% - 강조색4 7 2 2 3 2" xfId="7578"/>
    <cellStyle name="20% - 강조색4 7 2 2 3 3" xfId="7579"/>
    <cellStyle name="20% - 강조색4 7 2 2 4" xfId="7580"/>
    <cellStyle name="20% - 강조색4 7 2 2 5" xfId="7581"/>
    <cellStyle name="20% - 강조색4 7 2 3" xfId="7582"/>
    <cellStyle name="20% - 강조색4 7 2 3 2" xfId="7583"/>
    <cellStyle name="20% - 강조색4 7 2 3 2 2" xfId="7584"/>
    <cellStyle name="20% - 강조색4 7 2 3 2 2 2" xfId="7585"/>
    <cellStyle name="20% - 강조색4 7 2 3 2 2 3" xfId="7586"/>
    <cellStyle name="20% - 강조색4 7 2 3 2 3" xfId="7587"/>
    <cellStyle name="20% - 강조색4 7 2 3 2 4" xfId="7588"/>
    <cellStyle name="20% - 강조색4 7 2 3 3" xfId="7589"/>
    <cellStyle name="20% - 강조색4 7 2 3 3 2" xfId="7590"/>
    <cellStyle name="20% - 강조색4 7 2 3 3 3" xfId="7591"/>
    <cellStyle name="20% - 강조색4 7 2 3 4" xfId="7592"/>
    <cellStyle name="20% - 강조색4 7 2 3 5" xfId="7593"/>
    <cellStyle name="20% - 강조색4 7 2 4" xfId="7594"/>
    <cellStyle name="20% - 강조색4 7 2 4 2" xfId="7595"/>
    <cellStyle name="20% - 강조색4 7 2 4 2 2" xfId="7596"/>
    <cellStyle name="20% - 강조색4 7 2 4 2 3" xfId="7597"/>
    <cellStyle name="20% - 강조색4 7 2 4 3" xfId="7598"/>
    <cellStyle name="20% - 강조색4 7 2 4 4" xfId="7599"/>
    <cellStyle name="20% - 강조색4 7 2 5" xfId="7600"/>
    <cellStyle name="20% - 강조색4 7 2 5 2" xfId="7601"/>
    <cellStyle name="20% - 강조색4 7 2 5 3" xfId="7602"/>
    <cellStyle name="20% - 강조색4 7 2 6" xfId="7603"/>
    <cellStyle name="20% - 강조색4 7 2 7" xfId="7604"/>
    <cellStyle name="20% - 강조색4 7 3" xfId="7605"/>
    <cellStyle name="20% - 강조색4 7 3 2" xfId="7606"/>
    <cellStyle name="20% - 강조색4 7 3 2 2" xfId="7607"/>
    <cellStyle name="20% - 강조색4 7 3 2 2 2" xfId="7608"/>
    <cellStyle name="20% - 강조색4 7 3 2 2 2 2" xfId="7609"/>
    <cellStyle name="20% - 강조색4 7 3 2 2 2 3" xfId="7610"/>
    <cellStyle name="20% - 강조색4 7 3 2 2 3" xfId="7611"/>
    <cellStyle name="20% - 강조색4 7 3 2 2 4" xfId="7612"/>
    <cellStyle name="20% - 강조색4 7 3 2 3" xfId="7613"/>
    <cellStyle name="20% - 강조색4 7 3 2 3 2" xfId="7614"/>
    <cellStyle name="20% - 강조색4 7 3 2 3 3" xfId="7615"/>
    <cellStyle name="20% - 강조색4 7 3 2 4" xfId="7616"/>
    <cellStyle name="20% - 강조색4 7 3 2 5" xfId="7617"/>
    <cellStyle name="20% - 강조색4 7 3 3" xfId="7618"/>
    <cellStyle name="20% - 강조색4 7 3 3 2" xfId="7619"/>
    <cellStyle name="20% - 강조색4 7 3 3 2 2" xfId="7620"/>
    <cellStyle name="20% - 강조색4 7 3 3 2 2 2" xfId="7621"/>
    <cellStyle name="20% - 강조색4 7 3 3 2 2 3" xfId="7622"/>
    <cellStyle name="20% - 강조색4 7 3 3 2 3" xfId="7623"/>
    <cellStyle name="20% - 강조색4 7 3 3 2 4" xfId="7624"/>
    <cellStyle name="20% - 강조색4 7 3 3 3" xfId="7625"/>
    <cellStyle name="20% - 강조색4 7 3 3 3 2" xfId="7626"/>
    <cellStyle name="20% - 강조색4 7 3 3 3 3" xfId="7627"/>
    <cellStyle name="20% - 강조색4 7 3 3 4" xfId="7628"/>
    <cellStyle name="20% - 강조색4 7 3 3 5" xfId="7629"/>
    <cellStyle name="20% - 강조색4 7 3 4" xfId="7630"/>
    <cellStyle name="20% - 강조색4 7 3 4 2" xfId="7631"/>
    <cellStyle name="20% - 강조색4 7 3 4 2 2" xfId="7632"/>
    <cellStyle name="20% - 강조색4 7 3 4 2 3" xfId="7633"/>
    <cellStyle name="20% - 강조색4 7 3 4 3" xfId="7634"/>
    <cellStyle name="20% - 강조색4 7 3 4 4" xfId="7635"/>
    <cellStyle name="20% - 강조색4 7 3 5" xfId="7636"/>
    <cellStyle name="20% - 강조색4 7 3 5 2" xfId="7637"/>
    <cellStyle name="20% - 강조색4 7 3 5 3" xfId="7638"/>
    <cellStyle name="20% - 강조색4 7 3 6" xfId="7639"/>
    <cellStyle name="20% - 강조색4 7 3 7" xfId="7640"/>
    <cellStyle name="20% - 강조색4 7 4" xfId="7641"/>
    <cellStyle name="20% - 강조색4 7 4 2" xfId="7642"/>
    <cellStyle name="20% - 강조색4 7 4 2 2" xfId="7643"/>
    <cellStyle name="20% - 강조색4 7 4 2 2 2" xfId="7644"/>
    <cellStyle name="20% - 강조색4 7 4 2 2 3" xfId="7645"/>
    <cellStyle name="20% - 강조색4 7 4 2 3" xfId="7646"/>
    <cellStyle name="20% - 강조색4 7 4 2 4" xfId="7647"/>
    <cellStyle name="20% - 강조색4 7 4 3" xfId="7648"/>
    <cellStyle name="20% - 강조색4 7 4 3 2" xfId="7649"/>
    <cellStyle name="20% - 강조색4 7 4 3 3" xfId="7650"/>
    <cellStyle name="20% - 강조색4 7 4 4" xfId="7651"/>
    <cellStyle name="20% - 강조색4 7 4 5" xfId="7652"/>
    <cellStyle name="20% - 강조색4 7 5" xfId="7653"/>
    <cellStyle name="20% - 강조색4 7 5 2" xfId="7654"/>
    <cellStyle name="20% - 강조색4 7 5 2 2" xfId="7655"/>
    <cellStyle name="20% - 강조색4 7 5 2 2 2" xfId="7656"/>
    <cellStyle name="20% - 강조색4 7 5 2 2 3" xfId="7657"/>
    <cellStyle name="20% - 강조색4 7 5 2 3" xfId="7658"/>
    <cellStyle name="20% - 강조색4 7 5 2 4" xfId="7659"/>
    <cellStyle name="20% - 강조색4 7 5 3" xfId="7660"/>
    <cellStyle name="20% - 강조색4 7 5 3 2" xfId="7661"/>
    <cellStyle name="20% - 강조색4 7 5 3 3" xfId="7662"/>
    <cellStyle name="20% - 강조색4 7 5 4" xfId="7663"/>
    <cellStyle name="20% - 강조색4 7 5 5" xfId="7664"/>
    <cellStyle name="20% - 강조색4 7 6" xfId="7665"/>
    <cellStyle name="20% - 강조색4 7 6 2" xfId="7666"/>
    <cellStyle name="20% - 강조색4 7 6 2 2" xfId="7667"/>
    <cellStyle name="20% - 강조색4 7 6 2 2 2" xfId="7668"/>
    <cellStyle name="20% - 강조색4 7 6 2 2 3" xfId="7669"/>
    <cellStyle name="20% - 강조색4 7 6 2 3" xfId="7670"/>
    <cellStyle name="20% - 강조색4 7 6 2 4" xfId="7671"/>
    <cellStyle name="20% - 강조색4 7 6 3" xfId="7672"/>
    <cellStyle name="20% - 강조색4 7 6 3 2" xfId="7673"/>
    <cellStyle name="20% - 강조색4 7 6 3 3" xfId="7674"/>
    <cellStyle name="20% - 강조색4 7 6 4" xfId="7675"/>
    <cellStyle name="20% - 강조색4 7 6 5" xfId="7676"/>
    <cellStyle name="20% - 강조색4 7 7" xfId="7677"/>
    <cellStyle name="20% - 강조색4 7 7 2" xfId="7678"/>
    <cellStyle name="20% - 강조색4 7 7 2 2" xfId="7679"/>
    <cellStyle name="20% - 강조색4 7 7 2 3" xfId="7680"/>
    <cellStyle name="20% - 강조색4 7 7 3" xfId="7681"/>
    <cellStyle name="20% - 강조색4 7 7 4" xfId="7682"/>
    <cellStyle name="20% - 강조색4 7 8" xfId="7683"/>
    <cellStyle name="20% - 강조색4 7 8 2" xfId="7684"/>
    <cellStyle name="20% - 강조색4 7 8 3" xfId="7685"/>
    <cellStyle name="20% - 강조색4 7 9" xfId="7686"/>
    <cellStyle name="20% - 강조색4 8" xfId="7687"/>
    <cellStyle name="20% - 강조색4 8 2" xfId="7688"/>
    <cellStyle name="20% - 강조색4 8 2 2" xfId="7689"/>
    <cellStyle name="20% - 강조색4 8 2 2 2" xfId="7690"/>
    <cellStyle name="20% - 강조색4 8 2 2 2 2" xfId="7691"/>
    <cellStyle name="20% - 강조색4 8 2 2 2 3" xfId="7692"/>
    <cellStyle name="20% - 강조색4 8 2 2 3" xfId="7693"/>
    <cellStyle name="20% - 강조색4 8 2 2 4" xfId="7694"/>
    <cellStyle name="20% - 강조색4 8 2 3" xfId="7695"/>
    <cellStyle name="20% - 강조색4 8 2 3 2" xfId="7696"/>
    <cellStyle name="20% - 강조색4 8 2 3 3" xfId="7697"/>
    <cellStyle name="20% - 강조색4 8 2 4" xfId="7698"/>
    <cellStyle name="20% - 강조색4 8 2 5" xfId="7699"/>
    <cellStyle name="20% - 강조색4 8 3" xfId="7700"/>
    <cellStyle name="20% - 강조색4 8 3 2" xfId="7701"/>
    <cellStyle name="20% - 강조색4 8 3 2 2" xfId="7702"/>
    <cellStyle name="20% - 강조색4 8 3 2 2 2" xfId="7703"/>
    <cellStyle name="20% - 강조색4 8 3 2 2 3" xfId="7704"/>
    <cellStyle name="20% - 강조색4 8 3 2 3" xfId="7705"/>
    <cellStyle name="20% - 강조색4 8 3 2 4" xfId="7706"/>
    <cellStyle name="20% - 강조색4 8 3 3" xfId="7707"/>
    <cellStyle name="20% - 강조색4 8 3 3 2" xfId="7708"/>
    <cellStyle name="20% - 강조색4 8 3 3 3" xfId="7709"/>
    <cellStyle name="20% - 강조색4 8 3 4" xfId="7710"/>
    <cellStyle name="20% - 강조색4 8 3 5" xfId="7711"/>
    <cellStyle name="20% - 강조색4 8 4" xfId="7712"/>
    <cellStyle name="20% - 강조색4 8 4 2" xfId="7713"/>
    <cellStyle name="20% - 강조색4 8 4 2 2" xfId="7714"/>
    <cellStyle name="20% - 강조색4 8 4 2 3" xfId="7715"/>
    <cellStyle name="20% - 강조색4 8 4 3" xfId="7716"/>
    <cellStyle name="20% - 강조색4 8 4 4" xfId="7717"/>
    <cellStyle name="20% - 강조색4 8 5" xfId="7718"/>
    <cellStyle name="20% - 강조색4 8 5 2" xfId="7719"/>
    <cellStyle name="20% - 강조색4 8 5 3" xfId="7720"/>
    <cellStyle name="20% - 강조색4 8 6" xfId="7721"/>
    <cellStyle name="20% - 강조색4 8 7" xfId="7722"/>
    <cellStyle name="20% - 강조색4 9" xfId="7723"/>
    <cellStyle name="20% - 강조색4 9 2" xfId="7724"/>
    <cellStyle name="20% - 강조색4 9 2 2" xfId="7725"/>
    <cellStyle name="20% - 강조색4 9 2 2 2" xfId="7726"/>
    <cellStyle name="20% - 강조색4 9 2 2 2 2" xfId="7727"/>
    <cellStyle name="20% - 강조색4 9 2 2 2 3" xfId="7728"/>
    <cellStyle name="20% - 강조색4 9 2 2 3" xfId="7729"/>
    <cellStyle name="20% - 강조색4 9 2 2 4" xfId="7730"/>
    <cellStyle name="20% - 강조색4 9 2 3" xfId="7731"/>
    <cellStyle name="20% - 강조색4 9 2 3 2" xfId="7732"/>
    <cellStyle name="20% - 강조색4 9 2 3 3" xfId="7733"/>
    <cellStyle name="20% - 강조색4 9 2 4" xfId="7734"/>
    <cellStyle name="20% - 강조색4 9 2 5" xfId="7735"/>
    <cellStyle name="20% - 강조색4 9 3" xfId="7736"/>
    <cellStyle name="20% - 강조색4 9 3 2" xfId="7737"/>
    <cellStyle name="20% - 강조색4 9 3 2 2" xfId="7738"/>
    <cellStyle name="20% - 강조색4 9 3 2 2 2" xfId="7739"/>
    <cellStyle name="20% - 강조색4 9 3 2 2 3" xfId="7740"/>
    <cellStyle name="20% - 강조색4 9 3 2 3" xfId="7741"/>
    <cellStyle name="20% - 강조색4 9 3 2 4" xfId="7742"/>
    <cellStyle name="20% - 강조색4 9 3 3" xfId="7743"/>
    <cellStyle name="20% - 강조색4 9 3 3 2" xfId="7744"/>
    <cellStyle name="20% - 강조색4 9 3 3 3" xfId="7745"/>
    <cellStyle name="20% - 강조색4 9 3 4" xfId="7746"/>
    <cellStyle name="20% - 강조색4 9 3 5" xfId="7747"/>
    <cellStyle name="20% - 강조색4 9 4" xfId="7748"/>
    <cellStyle name="20% - 강조색4 9 4 2" xfId="7749"/>
    <cellStyle name="20% - 강조색4 9 4 2 2" xfId="7750"/>
    <cellStyle name="20% - 강조색4 9 4 2 3" xfId="7751"/>
    <cellStyle name="20% - 강조색4 9 4 3" xfId="7752"/>
    <cellStyle name="20% - 강조색4 9 4 4" xfId="7753"/>
    <cellStyle name="20% - 강조색4 9 5" xfId="7754"/>
    <cellStyle name="20% - 강조색4 9 5 2" xfId="7755"/>
    <cellStyle name="20% - 강조색4 9 5 3" xfId="7756"/>
    <cellStyle name="20% - 강조색4 9 6" xfId="7757"/>
    <cellStyle name="20% - 강조색4 9 7" xfId="7758"/>
    <cellStyle name="20% - 강조색5 10" xfId="7759"/>
    <cellStyle name="20% - 강조색5 10 2" xfId="7760"/>
    <cellStyle name="20% - 강조색5 10 2 2" xfId="7761"/>
    <cellStyle name="20% - 강조색5 10 2 2 2" xfId="7762"/>
    <cellStyle name="20% - 강조색5 10 2 2 2 2" xfId="7763"/>
    <cellStyle name="20% - 강조색5 10 2 2 2 3" xfId="7764"/>
    <cellStyle name="20% - 강조색5 10 2 2 3" xfId="7765"/>
    <cellStyle name="20% - 강조색5 10 2 2 4" xfId="7766"/>
    <cellStyle name="20% - 강조색5 10 2 3" xfId="7767"/>
    <cellStyle name="20% - 강조색5 10 2 3 2" xfId="7768"/>
    <cellStyle name="20% - 강조색5 10 2 3 3" xfId="7769"/>
    <cellStyle name="20% - 강조색5 10 2 4" xfId="7770"/>
    <cellStyle name="20% - 강조색5 10 2 5" xfId="7771"/>
    <cellStyle name="20% - 강조색5 10 3" xfId="7772"/>
    <cellStyle name="20% - 강조색5 10 3 2" xfId="7773"/>
    <cellStyle name="20% - 강조색5 10 3 2 2" xfId="7774"/>
    <cellStyle name="20% - 강조색5 10 3 2 2 2" xfId="7775"/>
    <cellStyle name="20% - 강조색5 10 3 2 2 3" xfId="7776"/>
    <cellStyle name="20% - 강조색5 10 3 2 3" xfId="7777"/>
    <cellStyle name="20% - 강조색5 10 3 2 4" xfId="7778"/>
    <cellStyle name="20% - 강조색5 10 3 3" xfId="7779"/>
    <cellStyle name="20% - 강조색5 10 3 3 2" xfId="7780"/>
    <cellStyle name="20% - 강조색5 10 3 3 3" xfId="7781"/>
    <cellStyle name="20% - 강조색5 10 3 4" xfId="7782"/>
    <cellStyle name="20% - 강조색5 10 3 5" xfId="7783"/>
    <cellStyle name="20% - 강조색5 10 4" xfId="7784"/>
    <cellStyle name="20% - 강조색5 10 4 2" xfId="7785"/>
    <cellStyle name="20% - 강조색5 10 4 2 2" xfId="7786"/>
    <cellStyle name="20% - 강조색5 10 4 2 3" xfId="7787"/>
    <cellStyle name="20% - 강조색5 10 4 3" xfId="7788"/>
    <cellStyle name="20% - 강조색5 10 4 4" xfId="7789"/>
    <cellStyle name="20% - 강조색5 10 5" xfId="7790"/>
    <cellStyle name="20% - 강조색5 10 5 2" xfId="7791"/>
    <cellStyle name="20% - 강조색5 10 5 3" xfId="7792"/>
    <cellStyle name="20% - 강조색5 10 6" xfId="7793"/>
    <cellStyle name="20% - 강조색5 10 7" xfId="7794"/>
    <cellStyle name="20% - 강조색5 11" xfId="7795"/>
    <cellStyle name="20% - 강조색5 11 2" xfId="7796"/>
    <cellStyle name="20% - 강조색5 11 2 2" xfId="7797"/>
    <cellStyle name="20% - 강조색5 11 2 2 2" xfId="7798"/>
    <cellStyle name="20% - 강조색5 11 2 2 3" xfId="7799"/>
    <cellStyle name="20% - 강조색5 11 2 3" xfId="7800"/>
    <cellStyle name="20% - 강조색5 11 2 4" xfId="7801"/>
    <cellStyle name="20% - 강조색5 11 3" xfId="7802"/>
    <cellStyle name="20% - 강조색5 11 3 2" xfId="7803"/>
    <cellStyle name="20% - 강조색5 11 3 3" xfId="7804"/>
    <cellStyle name="20% - 강조색5 11 4" xfId="7805"/>
    <cellStyle name="20% - 강조색5 11 5" xfId="7806"/>
    <cellStyle name="20% - 강조색5 12" xfId="7807"/>
    <cellStyle name="20% - 강조색5 12 2" xfId="7808"/>
    <cellStyle name="20% - 강조색5 12 2 2" xfId="7809"/>
    <cellStyle name="20% - 강조색5 12 2 2 2" xfId="7810"/>
    <cellStyle name="20% - 강조색5 12 2 2 3" xfId="7811"/>
    <cellStyle name="20% - 강조색5 12 2 3" xfId="7812"/>
    <cellStyle name="20% - 강조색5 12 2 4" xfId="7813"/>
    <cellStyle name="20% - 강조색5 12 3" xfId="7814"/>
    <cellStyle name="20% - 강조색5 12 3 2" xfId="7815"/>
    <cellStyle name="20% - 강조색5 12 3 3" xfId="7816"/>
    <cellStyle name="20% - 강조색5 12 4" xfId="7817"/>
    <cellStyle name="20% - 강조색5 12 5" xfId="7818"/>
    <cellStyle name="20% - 강조색5 13" xfId="7819"/>
    <cellStyle name="20% - 강조색5 13 2" xfId="7820"/>
    <cellStyle name="20% - 강조색5 13 2 2" xfId="7821"/>
    <cellStyle name="20% - 강조색5 13 2 3" xfId="7822"/>
    <cellStyle name="20% - 강조색5 13 3" xfId="7823"/>
    <cellStyle name="20% - 강조색5 13 4" xfId="7824"/>
    <cellStyle name="20% - 강조색5 14" xfId="7825"/>
    <cellStyle name="20% - 강조색5 14 2" xfId="7826"/>
    <cellStyle name="20% - 강조색5 14 2 2" xfId="7827"/>
    <cellStyle name="20% - 강조색5 14 2 3" xfId="7828"/>
    <cellStyle name="20% - 강조색5 14 3" xfId="7829"/>
    <cellStyle name="20% - 강조색5 14 4" xfId="7830"/>
    <cellStyle name="20% - 강조색5 15" xfId="7831"/>
    <cellStyle name="20% - 강조색5 15 2" xfId="7832"/>
    <cellStyle name="20% - 강조색5 15 3" xfId="7833"/>
    <cellStyle name="20% - 강조색5 16" xfId="7834"/>
    <cellStyle name="20% - 강조색5 16 2" xfId="7835"/>
    <cellStyle name="20% - 강조색5 16 3" xfId="7836"/>
    <cellStyle name="20% - 강조색5 16 4" xfId="7837"/>
    <cellStyle name="20% - 강조색5 17" xfId="7838"/>
    <cellStyle name="20% - 강조색5 17 2" xfId="7839"/>
    <cellStyle name="20% - 강조색5 17 3" xfId="7840"/>
    <cellStyle name="20% - 강조색5 18" xfId="7841"/>
    <cellStyle name="20% - 강조색5 18 2" xfId="7842"/>
    <cellStyle name="20% - 강조색5 18 3" xfId="7843"/>
    <cellStyle name="20% - 강조색5 19" xfId="7844"/>
    <cellStyle name="20% - 강조색5 19 2" xfId="7845"/>
    <cellStyle name="20% - 강조색5 19 3" xfId="7846"/>
    <cellStyle name="20% - 강조색5 2" xfId="7847"/>
    <cellStyle name="20% - 강조색5 2 2" xfId="7848"/>
    <cellStyle name="20% - 강조색5 2 2 2" xfId="7849"/>
    <cellStyle name="20% - 강조색5 2 2 2 2" xfId="7850"/>
    <cellStyle name="20% - 강조색5 2 2 3" xfId="7851"/>
    <cellStyle name="20% - 강조색5 2 3" xfId="7852"/>
    <cellStyle name="20% - 강조색5 2 3 2" xfId="7853"/>
    <cellStyle name="20% - 강조색5 2 3 2 2" xfId="7854"/>
    <cellStyle name="20% - 강조색5 2 3 3" xfId="7855"/>
    <cellStyle name="20% - 강조색5 2 4" xfId="7856"/>
    <cellStyle name="20% - 강조색5 2 4 2" xfId="7857"/>
    <cellStyle name="20% - 강조색5 2 5" xfId="7858"/>
    <cellStyle name="20% - 강조색5 2 6" xfId="7859"/>
    <cellStyle name="20% - 강조색5 20" xfId="7860"/>
    <cellStyle name="20% - 강조색5 20 2" xfId="7861"/>
    <cellStyle name="20% - 강조색5 20 3" xfId="7862"/>
    <cellStyle name="20% - 강조색5 21" xfId="7863"/>
    <cellStyle name="20% - 강조색5 21 2" xfId="7864"/>
    <cellStyle name="20% - 강조색5 21 3" xfId="7865"/>
    <cellStyle name="20% - 강조색5 22" xfId="7866"/>
    <cellStyle name="20% - 강조색5 22 2" xfId="7867"/>
    <cellStyle name="20% - 강조색5 22 3" xfId="7868"/>
    <cellStyle name="20% - 강조색5 23" xfId="7869"/>
    <cellStyle name="20% - 강조색5 23 2" xfId="7870"/>
    <cellStyle name="20% - 강조색5 23 3" xfId="7871"/>
    <cellStyle name="20% - 강조색5 24" xfId="7872"/>
    <cellStyle name="20% - 강조색5 24 2" xfId="7873"/>
    <cellStyle name="20% - 강조색5 25" xfId="7874"/>
    <cellStyle name="20% - 강조색5 25 2" xfId="7875"/>
    <cellStyle name="20% - 강조색5 26" xfId="7876"/>
    <cellStyle name="20% - 강조색5 26 2" xfId="7877"/>
    <cellStyle name="20% - 강조색5 27" xfId="7878"/>
    <cellStyle name="20% - 강조색5 27 2" xfId="7879"/>
    <cellStyle name="20% - 강조색5 28" xfId="7880"/>
    <cellStyle name="20% - 강조색5 28 2" xfId="7881"/>
    <cellStyle name="20% - 강조색5 29" xfId="7882"/>
    <cellStyle name="20% - 강조색5 29 2" xfId="7883"/>
    <cellStyle name="20% - 강조색5 3" xfId="7884"/>
    <cellStyle name="20% - 강조색5 3 10" xfId="7885"/>
    <cellStyle name="20% - 강조색5 3 10 2" xfId="7886"/>
    <cellStyle name="20% - 강조색5 3 10 2 2" xfId="7887"/>
    <cellStyle name="20% - 강조색5 3 10 2 3" xfId="7888"/>
    <cellStyle name="20% - 강조색5 3 10 3" xfId="7889"/>
    <cellStyle name="20% - 강조색5 3 10 4" xfId="7890"/>
    <cellStyle name="20% - 강조색5 3 11" xfId="7891"/>
    <cellStyle name="20% - 강조색5 3 11 2" xfId="7892"/>
    <cellStyle name="20% - 강조색5 3 11 3" xfId="7893"/>
    <cellStyle name="20% - 강조색5 3 12" xfId="7894"/>
    <cellStyle name="20% - 강조색5 3 13" xfId="7895"/>
    <cellStyle name="20% - 강조색5 3 14" xfId="7896"/>
    <cellStyle name="20% - 강조색5 3 15" xfId="7897"/>
    <cellStyle name="20% - 강조색5 3 2" xfId="7898"/>
    <cellStyle name="20% - 강조색5 3 2 10" xfId="7899"/>
    <cellStyle name="20% - 강조색5 3 2 11" xfId="7900"/>
    <cellStyle name="20% - 강조색5 3 2 12" xfId="7901"/>
    <cellStyle name="20% - 강조색5 3 2 2" xfId="7902"/>
    <cellStyle name="20% - 강조색5 3 2 2 2" xfId="7903"/>
    <cellStyle name="20% - 강조색5 3 2 2 2 2" xfId="7904"/>
    <cellStyle name="20% - 강조색5 3 2 2 2 2 2" xfId="7905"/>
    <cellStyle name="20% - 강조색5 3 2 2 2 2 2 2" xfId="7906"/>
    <cellStyle name="20% - 강조색5 3 2 2 2 2 2 3" xfId="7907"/>
    <cellStyle name="20% - 강조색5 3 2 2 2 2 3" xfId="7908"/>
    <cellStyle name="20% - 강조색5 3 2 2 2 2 4" xfId="7909"/>
    <cellStyle name="20% - 강조색5 3 2 2 2 3" xfId="7910"/>
    <cellStyle name="20% - 강조색5 3 2 2 2 3 2" xfId="7911"/>
    <cellStyle name="20% - 강조색5 3 2 2 2 3 3" xfId="7912"/>
    <cellStyle name="20% - 강조색5 3 2 2 2 4" xfId="7913"/>
    <cellStyle name="20% - 강조색5 3 2 2 2 5" xfId="7914"/>
    <cellStyle name="20% - 강조색5 3 2 2 3" xfId="7915"/>
    <cellStyle name="20% - 강조색5 3 2 2 3 2" xfId="7916"/>
    <cellStyle name="20% - 강조색5 3 2 2 3 2 2" xfId="7917"/>
    <cellStyle name="20% - 강조색5 3 2 2 3 2 2 2" xfId="7918"/>
    <cellStyle name="20% - 강조색5 3 2 2 3 2 2 3" xfId="7919"/>
    <cellStyle name="20% - 강조색5 3 2 2 3 2 3" xfId="7920"/>
    <cellStyle name="20% - 강조색5 3 2 2 3 2 4" xfId="7921"/>
    <cellStyle name="20% - 강조색5 3 2 2 3 3" xfId="7922"/>
    <cellStyle name="20% - 강조색5 3 2 2 3 3 2" xfId="7923"/>
    <cellStyle name="20% - 강조색5 3 2 2 3 3 3" xfId="7924"/>
    <cellStyle name="20% - 강조색5 3 2 2 3 4" xfId="7925"/>
    <cellStyle name="20% - 강조색5 3 2 2 3 5" xfId="7926"/>
    <cellStyle name="20% - 강조색5 3 2 2 4" xfId="7927"/>
    <cellStyle name="20% - 강조색5 3 2 2 4 2" xfId="7928"/>
    <cellStyle name="20% - 강조색5 3 2 2 4 2 2" xfId="7929"/>
    <cellStyle name="20% - 강조색5 3 2 2 4 2 3" xfId="7930"/>
    <cellStyle name="20% - 강조색5 3 2 2 4 3" xfId="7931"/>
    <cellStyle name="20% - 강조색5 3 2 2 4 4" xfId="7932"/>
    <cellStyle name="20% - 강조색5 3 2 2 5" xfId="7933"/>
    <cellStyle name="20% - 강조색5 3 2 2 5 2" xfId="7934"/>
    <cellStyle name="20% - 강조색5 3 2 2 5 3" xfId="7935"/>
    <cellStyle name="20% - 강조색5 3 2 2 6" xfId="7936"/>
    <cellStyle name="20% - 강조색5 3 2 2 7" xfId="7937"/>
    <cellStyle name="20% - 강조색5 3 2 2 8" xfId="7938"/>
    <cellStyle name="20% - 강조색5 3 2 2 9" xfId="7939"/>
    <cellStyle name="20% - 강조색5 3 2 3" xfId="7940"/>
    <cellStyle name="20% - 강조색5 3 2 3 2" xfId="7941"/>
    <cellStyle name="20% - 강조색5 3 2 3 2 2" xfId="7942"/>
    <cellStyle name="20% - 강조색5 3 2 3 2 2 2" xfId="7943"/>
    <cellStyle name="20% - 강조색5 3 2 3 2 2 2 2" xfId="7944"/>
    <cellStyle name="20% - 강조색5 3 2 3 2 2 2 3" xfId="7945"/>
    <cellStyle name="20% - 강조색5 3 2 3 2 2 3" xfId="7946"/>
    <cellStyle name="20% - 강조색5 3 2 3 2 2 4" xfId="7947"/>
    <cellStyle name="20% - 강조색5 3 2 3 2 3" xfId="7948"/>
    <cellStyle name="20% - 강조색5 3 2 3 2 3 2" xfId="7949"/>
    <cellStyle name="20% - 강조색5 3 2 3 2 3 3" xfId="7950"/>
    <cellStyle name="20% - 강조색5 3 2 3 2 4" xfId="7951"/>
    <cellStyle name="20% - 강조색5 3 2 3 2 5" xfId="7952"/>
    <cellStyle name="20% - 강조색5 3 2 3 3" xfId="7953"/>
    <cellStyle name="20% - 강조색5 3 2 3 3 2" xfId="7954"/>
    <cellStyle name="20% - 강조색5 3 2 3 3 2 2" xfId="7955"/>
    <cellStyle name="20% - 강조색5 3 2 3 3 2 2 2" xfId="7956"/>
    <cellStyle name="20% - 강조색5 3 2 3 3 2 2 3" xfId="7957"/>
    <cellStyle name="20% - 강조색5 3 2 3 3 2 3" xfId="7958"/>
    <cellStyle name="20% - 강조색5 3 2 3 3 2 4" xfId="7959"/>
    <cellStyle name="20% - 강조색5 3 2 3 3 3" xfId="7960"/>
    <cellStyle name="20% - 강조색5 3 2 3 3 3 2" xfId="7961"/>
    <cellStyle name="20% - 강조색5 3 2 3 3 3 3" xfId="7962"/>
    <cellStyle name="20% - 강조색5 3 2 3 3 4" xfId="7963"/>
    <cellStyle name="20% - 강조색5 3 2 3 3 5" xfId="7964"/>
    <cellStyle name="20% - 강조색5 3 2 3 4" xfId="7965"/>
    <cellStyle name="20% - 강조색5 3 2 3 4 2" xfId="7966"/>
    <cellStyle name="20% - 강조색5 3 2 3 4 2 2" xfId="7967"/>
    <cellStyle name="20% - 강조색5 3 2 3 4 2 3" xfId="7968"/>
    <cellStyle name="20% - 강조색5 3 2 3 4 3" xfId="7969"/>
    <cellStyle name="20% - 강조색5 3 2 3 4 4" xfId="7970"/>
    <cellStyle name="20% - 강조색5 3 2 3 5" xfId="7971"/>
    <cellStyle name="20% - 강조색5 3 2 3 5 2" xfId="7972"/>
    <cellStyle name="20% - 강조색5 3 2 3 5 3" xfId="7973"/>
    <cellStyle name="20% - 강조색5 3 2 3 6" xfId="7974"/>
    <cellStyle name="20% - 강조색5 3 2 3 7" xfId="7975"/>
    <cellStyle name="20% - 강조색5 3 2 4" xfId="7976"/>
    <cellStyle name="20% - 강조색5 3 2 4 2" xfId="7977"/>
    <cellStyle name="20% - 강조색5 3 2 4 2 2" xfId="7978"/>
    <cellStyle name="20% - 강조색5 3 2 4 2 2 2" xfId="7979"/>
    <cellStyle name="20% - 강조색5 3 2 4 2 2 3" xfId="7980"/>
    <cellStyle name="20% - 강조색5 3 2 4 2 3" xfId="7981"/>
    <cellStyle name="20% - 강조색5 3 2 4 2 4" xfId="7982"/>
    <cellStyle name="20% - 강조색5 3 2 4 3" xfId="7983"/>
    <cellStyle name="20% - 강조색5 3 2 4 3 2" xfId="7984"/>
    <cellStyle name="20% - 강조색5 3 2 4 3 3" xfId="7985"/>
    <cellStyle name="20% - 강조색5 3 2 4 4" xfId="7986"/>
    <cellStyle name="20% - 강조색5 3 2 4 5" xfId="7987"/>
    <cellStyle name="20% - 강조색5 3 2 5" xfId="7988"/>
    <cellStyle name="20% - 강조색5 3 2 5 2" xfId="7989"/>
    <cellStyle name="20% - 강조색5 3 2 5 2 2" xfId="7990"/>
    <cellStyle name="20% - 강조색5 3 2 5 2 2 2" xfId="7991"/>
    <cellStyle name="20% - 강조색5 3 2 5 2 2 3" xfId="7992"/>
    <cellStyle name="20% - 강조색5 3 2 5 2 3" xfId="7993"/>
    <cellStyle name="20% - 강조색5 3 2 5 2 4" xfId="7994"/>
    <cellStyle name="20% - 강조색5 3 2 5 3" xfId="7995"/>
    <cellStyle name="20% - 강조색5 3 2 5 3 2" xfId="7996"/>
    <cellStyle name="20% - 강조색5 3 2 5 3 3" xfId="7997"/>
    <cellStyle name="20% - 강조색5 3 2 5 4" xfId="7998"/>
    <cellStyle name="20% - 강조색5 3 2 5 5" xfId="7999"/>
    <cellStyle name="20% - 강조색5 3 2 6" xfId="8000"/>
    <cellStyle name="20% - 강조색5 3 2 6 2" xfId="8001"/>
    <cellStyle name="20% - 강조색5 3 2 6 2 2" xfId="8002"/>
    <cellStyle name="20% - 강조색5 3 2 6 2 2 2" xfId="8003"/>
    <cellStyle name="20% - 강조색5 3 2 6 2 2 3" xfId="8004"/>
    <cellStyle name="20% - 강조색5 3 2 6 2 3" xfId="8005"/>
    <cellStyle name="20% - 강조색5 3 2 6 2 4" xfId="8006"/>
    <cellStyle name="20% - 강조색5 3 2 6 3" xfId="8007"/>
    <cellStyle name="20% - 강조색5 3 2 6 3 2" xfId="8008"/>
    <cellStyle name="20% - 강조색5 3 2 6 3 3" xfId="8009"/>
    <cellStyle name="20% - 강조색5 3 2 6 4" xfId="8010"/>
    <cellStyle name="20% - 강조색5 3 2 6 5" xfId="8011"/>
    <cellStyle name="20% - 강조색5 3 2 7" xfId="8012"/>
    <cellStyle name="20% - 강조색5 3 2 7 2" xfId="8013"/>
    <cellStyle name="20% - 강조색5 3 2 7 2 2" xfId="8014"/>
    <cellStyle name="20% - 강조색5 3 2 7 2 3" xfId="8015"/>
    <cellStyle name="20% - 강조색5 3 2 7 3" xfId="8016"/>
    <cellStyle name="20% - 강조색5 3 2 7 4" xfId="8017"/>
    <cellStyle name="20% - 강조색5 3 2 8" xfId="8018"/>
    <cellStyle name="20% - 강조색5 3 2 8 2" xfId="8019"/>
    <cellStyle name="20% - 강조색5 3 2 8 3" xfId="8020"/>
    <cellStyle name="20% - 강조색5 3 2 9" xfId="8021"/>
    <cellStyle name="20% - 강조색5 3 3" xfId="8022"/>
    <cellStyle name="20% - 강조색5 3 3 10" xfId="8023"/>
    <cellStyle name="20% - 강조색5 3 3 11" xfId="8024"/>
    <cellStyle name="20% - 강조색5 3 3 12" xfId="8025"/>
    <cellStyle name="20% - 강조색5 3 3 2" xfId="8026"/>
    <cellStyle name="20% - 강조색5 3 3 2 2" xfId="8027"/>
    <cellStyle name="20% - 강조색5 3 3 2 2 2" xfId="8028"/>
    <cellStyle name="20% - 강조색5 3 3 2 2 2 2" xfId="8029"/>
    <cellStyle name="20% - 강조색5 3 3 2 2 2 2 2" xfId="8030"/>
    <cellStyle name="20% - 강조색5 3 3 2 2 2 2 3" xfId="8031"/>
    <cellStyle name="20% - 강조색5 3 3 2 2 2 3" xfId="8032"/>
    <cellStyle name="20% - 강조색5 3 3 2 2 2 4" xfId="8033"/>
    <cellStyle name="20% - 강조색5 3 3 2 2 3" xfId="8034"/>
    <cellStyle name="20% - 강조색5 3 3 2 2 3 2" xfId="8035"/>
    <cellStyle name="20% - 강조색5 3 3 2 2 3 3" xfId="8036"/>
    <cellStyle name="20% - 강조색5 3 3 2 2 4" xfId="8037"/>
    <cellStyle name="20% - 강조색5 3 3 2 2 5" xfId="8038"/>
    <cellStyle name="20% - 강조색5 3 3 2 3" xfId="8039"/>
    <cellStyle name="20% - 강조색5 3 3 2 3 2" xfId="8040"/>
    <cellStyle name="20% - 강조색5 3 3 2 3 2 2" xfId="8041"/>
    <cellStyle name="20% - 강조색5 3 3 2 3 2 2 2" xfId="8042"/>
    <cellStyle name="20% - 강조색5 3 3 2 3 2 2 3" xfId="8043"/>
    <cellStyle name="20% - 강조색5 3 3 2 3 2 3" xfId="8044"/>
    <cellStyle name="20% - 강조색5 3 3 2 3 2 4" xfId="8045"/>
    <cellStyle name="20% - 강조색5 3 3 2 3 3" xfId="8046"/>
    <cellStyle name="20% - 강조색5 3 3 2 3 3 2" xfId="8047"/>
    <cellStyle name="20% - 강조색5 3 3 2 3 3 3" xfId="8048"/>
    <cellStyle name="20% - 강조색5 3 3 2 3 4" xfId="8049"/>
    <cellStyle name="20% - 강조색5 3 3 2 3 5" xfId="8050"/>
    <cellStyle name="20% - 강조색5 3 3 2 4" xfId="8051"/>
    <cellStyle name="20% - 강조색5 3 3 2 4 2" xfId="8052"/>
    <cellStyle name="20% - 강조색5 3 3 2 4 2 2" xfId="8053"/>
    <cellStyle name="20% - 강조색5 3 3 2 4 2 3" xfId="8054"/>
    <cellStyle name="20% - 강조색5 3 3 2 4 3" xfId="8055"/>
    <cellStyle name="20% - 강조색5 3 3 2 4 4" xfId="8056"/>
    <cellStyle name="20% - 강조색5 3 3 2 5" xfId="8057"/>
    <cellStyle name="20% - 강조색5 3 3 2 5 2" xfId="8058"/>
    <cellStyle name="20% - 강조색5 3 3 2 5 3" xfId="8059"/>
    <cellStyle name="20% - 강조색5 3 3 2 6" xfId="8060"/>
    <cellStyle name="20% - 강조색5 3 3 2 7" xfId="8061"/>
    <cellStyle name="20% - 강조색5 3 3 2 8" xfId="8062"/>
    <cellStyle name="20% - 강조색5 3 3 2 9" xfId="8063"/>
    <cellStyle name="20% - 강조색5 3 3 3" xfId="8064"/>
    <cellStyle name="20% - 강조색5 3 3 3 2" xfId="8065"/>
    <cellStyle name="20% - 강조색5 3 3 3 2 2" xfId="8066"/>
    <cellStyle name="20% - 강조색5 3 3 3 2 2 2" xfId="8067"/>
    <cellStyle name="20% - 강조색5 3 3 3 2 2 2 2" xfId="8068"/>
    <cellStyle name="20% - 강조색5 3 3 3 2 2 2 3" xfId="8069"/>
    <cellStyle name="20% - 강조색5 3 3 3 2 2 3" xfId="8070"/>
    <cellStyle name="20% - 강조색5 3 3 3 2 2 4" xfId="8071"/>
    <cellStyle name="20% - 강조색5 3 3 3 2 3" xfId="8072"/>
    <cellStyle name="20% - 강조색5 3 3 3 2 3 2" xfId="8073"/>
    <cellStyle name="20% - 강조색5 3 3 3 2 3 3" xfId="8074"/>
    <cellStyle name="20% - 강조색5 3 3 3 2 4" xfId="8075"/>
    <cellStyle name="20% - 강조색5 3 3 3 2 5" xfId="8076"/>
    <cellStyle name="20% - 강조색5 3 3 3 3" xfId="8077"/>
    <cellStyle name="20% - 강조색5 3 3 3 3 2" xfId="8078"/>
    <cellStyle name="20% - 강조색5 3 3 3 3 2 2" xfId="8079"/>
    <cellStyle name="20% - 강조색5 3 3 3 3 2 2 2" xfId="8080"/>
    <cellStyle name="20% - 강조색5 3 3 3 3 2 2 3" xfId="8081"/>
    <cellStyle name="20% - 강조색5 3 3 3 3 2 3" xfId="8082"/>
    <cellStyle name="20% - 강조색5 3 3 3 3 2 4" xfId="8083"/>
    <cellStyle name="20% - 강조색5 3 3 3 3 3" xfId="8084"/>
    <cellStyle name="20% - 강조색5 3 3 3 3 3 2" xfId="8085"/>
    <cellStyle name="20% - 강조색5 3 3 3 3 3 3" xfId="8086"/>
    <cellStyle name="20% - 강조색5 3 3 3 3 4" xfId="8087"/>
    <cellStyle name="20% - 강조색5 3 3 3 3 5" xfId="8088"/>
    <cellStyle name="20% - 강조색5 3 3 3 4" xfId="8089"/>
    <cellStyle name="20% - 강조색5 3 3 3 4 2" xfId="8090"/>
    <cellStyle name="20% - 강조색5 3 3 3 4 2 2" xfId="8091"/>
    <cellStyle name="20% - 강조색5 3 3 3 4 2 3" xfId="8092"/>
    <cellStyle name="20% - 강조색5 3 3 3 4 3" xfId="8093"/>
    <cellStyle name="20% - 강조색5 3 3 3 4 4" xfId="8094"/>
    <cellStyle name="20% - 강조색5 3 3 3 5" xfId="8095"/>
    <cellStyle name="20% - 강조색5 3 3 3 5 2" xfId="8096"/>
    <cellStyle name="20% - 강조색5 3 3 3 5 3" xfId="8097"/>
    <cellStyle name="20% - 강조색5 3 3 3 6" xfId="8098"/>
    <cellStyle name="20% - 강조색5 3 3 3 7" xfId="8099"/>
    <cellStyle name="20% - 강조색5 3 3 4" xfId="8100"/>
    <cellStyle name="20% - 강조색5 3 3 4 2" xfId="8101"/>
    <cellStyle name="20% - 강조색5 3 3 4 2 2" xfId="8102"/>
    <cellStyle name="20% - 강조색5 3 3 4 2 2 2" xfId="8103"/>
    <cellStyle name="20% - 강조색5 3 3 4 2 2 3" xfId="8104"/>
    <cellStyle name="20% - 강조색5 3 3 4 2 3" xfId="8105"/>
    <cellStyle name="20% - 강조색5 3 3 4 2 4" xfId="8106"/>
    <cellStyle name="20% - 강조색5 3 3 4 3" xfId="8107"/>
    <cellStyle name="20% - 강조색5 3 3 4 3 2" xfId="8108"/>
    <cellStyle name="20% - 강조색5 3 3 4 3 3" xfId="8109"/>
    <cellStyle name="20% - 강조색5 3 3 4 4" xfId="8110"/>
    <cellStyle name="20% - 강조색5 3 3 4 5" xfId="8111"/>
    <cellStyle name="20% - 강조색5 3 3 5" xfId="8112"/>
    <cellStyle name="20% - 강조색5 3 3 5 2" xfId="8113"/>
    <cellStyle name="20% - 강조색5 3 3 5 2 2" xfId="8114"/>
    <cellStyle name="20% - 강조색5 3 3 5 2 2 2" xfId="8115"/>
    <cellStyle name="20% - 강조색5 3 3 5 2 2 3" xfId="8116"/>
    <cellStyle name="20% - 강조색5 3 3 5 2 3" xfId="8117"/>
    <cellStyle name="20% - 강조색5 3 3 5 2 4" xfId="8118"/>
    <cellStyle name="20% - 강조색5 3 3 5 3" xfId="8119"/>
    <cellStyle name="20% - 강조색5 3 3 5 3 2" xfId="8120"/>
    <cellStyle name="20% - 강조색5 3 3 5 3 3" xfId="8121"/>
    <cellStyle name="20% - 강조색5 3 3 5 4" xfId="8122"/>
    <cellStyle name="20% - 강조색5 3 3 5 5" xfId="8123"/>
    <cellStyle name="20% - 강조색5 3 3 6" xfId="8124"/>
    <cellStyle name="20% - 강조색5 3 3 6 2" xfId="8125"/>
    <cellStyle name="20% - 강조색5 3 3 6 2 2" xfId="8126"/>
    <cellStyle name="20% - 강조색5 3 3 6 2 2 2" xfId="8127"/>
    <cellStyle name="20% - 강조색5 3 3 6 2 2 3" xfId="8128"/>
    <cellStyle name="20% - 강조색5 3 3 6 2 3" xfId="8129"/>
    <cellStyle name="20% - 강조색5 3 3 6 2 4" xfId="8130"/>
    <cellStyle name="20% - 강조색5 3 3 6 3" xfId="8131"/>
    <cellStyle name="20% - 강조색5 3 3 6 3 2" xfId="8132"/>
    <cellStyle name="20% - 강조색5 3 3 6 3 3" xfId="8133"/>
    <cellStyle name="20% - 강조색5 3 3 6 4" xfId="8134"/>
    <cellStyle name="20% - 강조색5 3 3 6 5" xfId="8135"/>
    <cellStyle name="20% - 강조색5 3 3 7" xfId="8136"/>
    <cellStyle name="20% - 강조색5 3 3 7 2" xfId="8137"/>
    <cellStyle name="20% - 강조색5 3 3 7 2 2" xfId="8138"/>
    <cellStyle name="20% - 강조색5 3 3 7 2 3" xfId="8139"/>
    <cellStyle name="20% - 강조색5 3 3 7 3" xfId="8140"/>
    <cellStyle name="20% - 강조색5 3 3 7 4" xfId="8141"/>
    <cellStyle name="20% - 강조색5 3 3 8" xfId="8142"/>
    <cellStyle name="20% - 강조색5 3 3 8 2" xfId="8143"/>
    <cellStyle name="20% - 강조색5 3 3 8 3" xfId="8144"/>
    <cellStyle name="20% - 강조색5 3 3 9" xfId="8145"/>
    <cellStyle name="20% - 강조색5 3 4" xfId="8146"/>
    <cellStyle name="20% - 강조색5 3 4 10" xfId="8147"/>
    <cellStyle name="20% - 강조색5 3 4 11" xfId="8148"/>
    <cellStyle name="20% - 강조색5 3 4 12" xfId="8149"/>
    <cellStyle name="20% - 강조색5 3 4 2" xfId="8150"/>
    <cellStyle name="20% - 강조색5 3 4 2 2" xfId="8151"/>
    <cellStyle name="20% - 강조색5 3 4 2 2 2" xfId="8152"/>
    <cellStyle name="20% - 강조색5 3 4 2 2 2 2" xfId="8153"/>
    <cellStyle name="20% - 강조색5 3 4 2 2 2 2 2" xfId="8154"/>
    <cellStyle name="20% - 강조색5 3 4 2 2 2 2 3" xfId="8155"/>
    <cellStyle name="20% - 강조색5 3 4 2 2 2 3" xfId="8156"/>
    <cellStyle name="20% - 강조색5 3 4 2 2 2 4" xfId="8157"/>
    <cellStyle name="20% - 강조색5 3 4 2 2 3" xfId="8158"/>
    <cellStyle name="20% - 강조색5 3 4 2 2 3 2" xfId="8159"/>
    <cellStyle name="20% - 강조색5 3 4 2 2 3 3" xfId="8160"/>
    <cellStyle name="20% - 강조색5 3 4 2 2 4" xfId="8161"/>
    <cellStyle name="20% - 강조색5 3 4 2 2 5" xfId="8162"/>
    <cellStyle name="20% - 강조색5 3 4 2 3" xfId="8163"/>
    <cellStyle name="20% - 강조색5 3 4 2 3 2" xfId="8164"/>
    <cellStyle name="20% - 강조색5 3 4 2 3 2 2" xfId="8165"/>
    <cellStyle name="20% - 강조색5 3 4 2 3 2 2 2" xfId="8166"/>
    <cellStyle name="20% - 강조색5 3 4 2 3 2 2 3" xfId="8167"/>
    <cellStyle name="20% - 강조색5 3 4 2 3 2 3" xfId="8168"/>
    <cellStyle name="20% - 강조색5 3 4 2 3 2 4" xfId="8169"/>
    <cellStyle name="20% - 강조색5 3 4 2 3 3" xfId="8170"/>
    <cellStyle name="20% - 강조색5 3 4 2 3 3 2" xfId="8171"/>
    <cellStyle name="20% - 강조색5 3 4 2 3 3 3" xfId="8172"/>
    <cellStyle name="20% - 강조색5 3 4 2 3 4" xfId="8173"/>
    <cellStyle name="20% - 강조색5 3 4 2 3 5" xfId="8174"/>
    <cellStyle name="20% - 강조색5 3 4 2 4" xfId="8175"/>
    <cellStyle name="20% - 강조색5 3 4 2 4 2" xfId="8176"/>
    <cellStyle name="20% - 강조색5 3 4 2 4 2 2" xfId="8177"/>
    <cellStyle name="20% - 강조색5 3 4 2 4 2 3" xfId="8178"/>
    <cellStyle name="20% - 강조색5 3 4 2 4 3" xfId="8179"/>
    <cellStyle name="20% - 강조색5 3 4 2 4 4" xfId="8180"/>
    <cellStyle name="20% - 강조색5 3 4 2 5" xfId="8181"/>
    <cellStyle name="20% - 강조색5 3 4 2 5 2" xfId="8182"/>
    <cellStyle name="20% - 강조색5 3 4 2 5 3" xfId="8183"/>
    <cellStyle name="20% - 강조색5 3 4 2 6" xfId="8184"/>
    <cellStyle name="20% - 강조색5 3 4 2 7" xfId="8185"/>
    <cellStyle name="20% - 강조색5 3 4 3" xfId="8186"/>
    <cellStyle name="20% - 강조색5 3 4 3 2" xfId="8187"/>
    <cellStyle name="20% - 강조색5 3 4 3 2 2" xfId="8188"/>
    <cellStyle name="20% - 강조색5 3 4 3 2 2 2" xfId="8189"/>
    <cellStyle name="20% - 강조색5 3 4 3 2 2 2 2" xfId="8190"/>
    <cellStyle name="20% - 강조색5 3 4 3 2 2 2 3" xfId="8191"/>
    <cellStyle name="20% - 강조색5 3 4 3 2 2 3" xfId="8192"/>
    <cellStyle name="20% - 강조색5 3 4 3 2 2 4" xfId="8193"/>
    <cellStyle name="20% - 강조색5 3 4 3 2 3" xfId="8194"/>
    <cellStyle name="20% - 강조색5 3 4 3 2 3 2" xfId="8195"/>
    <cellStyle name="20% - 강조색5 3 4 3 2 3 3" xfId="8196"/>
    <cellStyle name="20% - 강조색5 3 4 3 2 4" xfId="8197"/>
    <cellStyle name="20% - 강조색5 3 4 3 2 5" xfId="8198"/>
    <cellStyle name="20% - 강조색5 3 4 3 3" xfId="8199"/>
    <cellStyle name="20% - 강조색5 3 4 3 3 2" xfId="8200"/>
    <cellStyle name="20% - 강조색5 3 4 3 3 2 2" xfId="8201"/>
    <cellStyle name="20% - 강조색5 3 4 3 3 2 2 2" xfId="8202"/>
    <cellStyle name="20% - 강조색5 3 4 3 3 2 2 3" xfId="8203"/>
    <cellStyle name="20% - 강조색5 3 4 3 3 2 3" xfId="8204"/>
    <cellStyle name="20% - 강조색5 3 4 3 3 2 4" xfId="8205"/>
    <cellStyle name="20% - 강조색5 3 4 3 3 3" xfId="8206"/>
    <cellStyle name="20% - 강조색5 3 4 3 3 3 2" xfId="8207"/>
    <cellStyle name="20% - 강조색5 3 4 3 3 3 3" xfId="8208"/>
    <cellStyle name="20% - 강조색5 3 4 3 3 4" xfId="8209"/>
    <cellStyle name="20% - 강조색5 3 4 3 3 5" xfId="8210"/>
    <cellStyle name="20% - 강조색5 3 4 3 4" xfId="8211"/>
    <cellStyle name="20% - 강조색5 3 4 3 4 2" xfId="8212"/>
    <cellStyle name="20% - 강조색5 3 4 3 4 2 2" xfId="8213"/>
    <cellStyle name="20% - 강조색5 3 4 3 4 2 3" xfId="8214"/>
    <cellStyle name="20% - 강조색5 3 4 3 4 3" xfId="8215"/>
    <cellStyle name="20% - 강조색5 3 4 3 4 4" xfId="8216"/>
    <cellStyle name="20% - 강조색5 3 4 3 5" xfId="8217"/>
    <cellStyle name="20% - 강조색5 3 4 3 5 2" xfId="8218"/>
    <cellStyle name="20% - 강조색5 3 4 3 5 3" xfId="8219"/>
    <cellStyle name="20% - 강조색5 3 4 3 6" xfId="8220"/>
    <cellStyle name="20% - 강조색5 3 4 3 7" xfId="8221"/>
    <cellStyle name="20% - 강조색5 3 4 4" xfId="8222"/>
    <cellStyle name="20% - 강조색5 3 4 4 2" xfId="8223"/>
    <cellStyle name="20% - 강조색5 3 4 4 2 2" xfId="8224"/>
    <cellStyle name="20% - 강조색5 3 4 4 2 2 2" xfId="8225"/>
    <cellStyle name="20% - 강조색5 3 4 4 2 2 3" xfId="8226"/>
    <cellStyle name="20% - 강조색5 3 4 4 2 3" xfId="8227"/>
    <cellStyle name="20% - 강조색5 3 4 4 2 4" xfId="8228"/>
    <cellStyle name="20% - 강조색5 3 4 4 3" xfId="8229"/>
    <cellStyle name="20% - 강조색5 3 4 4 3 2" xfId="8230"/>
    <cellStyle name="20% - 강조색5 3 4 4 3 3" xfId="8231"/>
    <cellStyle name="20% - 강조색5 3 4 4 4" xfId="8232"/>
    <cellStyle name="20% - 강조색5 3 4 4 5" xfId="8233"/>
    <cellStyle name="20% - 강조색5 3 4 5" xfId="8234"/>
    <cellStyle name="20% - 강조색5 3 4 5 2" xfId="8235"/>
    <cellStyle name="20% - 강조색5 3 4 5 2 2" xfId="8236"/>
    <cellStyle name="20% - 강조색5 3 4 5 2 2 2" xfId="8237"/>
    <cellStyle name="20% - 강조색5 3 4 5 2 2 3" xfId="8238"/>
    <cellStyle name="20% - 강조색5 3 4 5 2 3" xfId="8239"/>
    <cellStyle name="20% - 강조색5 3 4 5 2 4" xfId="8240"/>
    <cellStyle name="20% - 강조색5 3 4 5 3" xfId="8241"/>
    <cellStyle name="20% - 강조색5 3 4 5 3 2" xfId="8242"/>
    <cellStyle name="20% - 강조색5 3 4 5 3 3" xfId="8243"/>
    <cellStyle name="20% - 강조색5 3 4 5 4" xfId="8244"/>
    <cellStyle name="20% - 강조색5 3 4 5 5" xfId="8245"/>
    <cellStyle name="20% - 강조색5 3 4 6" xfId="8246"/>
    <cellStyle name="20% - 강조색5 3 4 6 2" xfId="8247"/>
    <cellStyle name="20% - 강조색5 3 4 6 2 2" xfId="8248"/>
    <cellStyle name="20% - 강조색5 3 4 6 2 2 2" xfId="8249"/>
    <cellStyle name="20% - 강조색5 3 4 6 2 2 3" xfId="8250"/>
    <cellStyle name="20% - 강조색5 3 4 6 2 3" xfId="8251"/>
    <cellStyle name="20% - 강조색5 3 4 6 2 4" xfId="8252"/>
    <cellStyle name="20% - 강조색5 3 4 6 3" xfId="8253"/>
    <cellStyle name="20% - 강조색5 3 4 6 3 2" xfId="8254"/>
    <cellStyle name="20% - 강조색5 3 4 6 3 3" xfId="8255"/>
    <cellStyle name="20% - 강조색5 3 4 6 4" xfId="8256"/>
    <cellStyle name="20% - 강조색5 3 4 6 5" xfId="8257"/>
    <cellStyle name="20% - 강조색5 3 4 7" xfId="8258"/>
    <cellStyle name="20% - 강조색5 3 4 7 2" xfId="8259"/>
    <cellStyle name="20% - 강조색5 3 4 7 2 2" xfId="8260"/>
    <cellStyle name="20% - 강조색5 3 4 7 2 3" xfId="8261"/>
    <cellStyle name="20% - 강조색5 3 4 7 3" xfId="8262"/>
    <cellStyle name="20% - 강조색5 3 4 7 4" xfId="8263"/>
    <cellStyle name="20% - 강조색5 3 4 8" xfId="8264"/>
    <cellStyle name="20% - 강조색5 3 4 8 2" xfId="8265"/>
    <cellStyle name="20% - 강조색5 3 4 8 3" xfId="8266"/>
    <cellStyle name="20% - 강조색5 3 4 9" xfId="8267"/>
    <cellStyle name="20% - 강조색5 3 5" xfId="8268"/>
    <cellStyle name="20% - 강조색5 3 5 2" xfId="8269"/>
    <cellStyle name="20% - 강조색5 3 5 2 2" xfId="8270"/>
    <cellStyle name="20% - 강조색5 3 5 2 2 2" xfId="8271"/>
    <cellStyle name="20% - 강조색5 3 5 2 2 2 2" xfId="8272"/>
    <cellStyle name="20% - 강조색5 3 5 2 2 2 3" xfId="8273"/>
    <cellStyle name="20% - 강조색5 3 5 2 2 3" xfId="8274"/>
    <cellStyle name="20% - 강조색5 3 5 2 2 4" xfId="8275"/>
    <cellStyle name="20% - 강조색5 3 5 2 3" xfId="8276"/>
    <cellStyle name="20% - 강조색5 3 5 2 3 2" xfId="8277"/>
    <cellStyle name="20% - 강조색5 3 5 2 3 3" xfId="8278"/>
    <cellStyle name="20% - 강조색5 3 5 2 4" xfId="8279"/>
    <cellStyle name="20% - 강조색5 3 5 2 5" xfId="8280"/>
    <cellStyle name="20% - 강조색5 3 5 3" xfId="8281"/>
    <cellStyle name="20% - 강조색5 3 5 3 2" xfId="8282"/>
    <cellStyle name="20% - 강조색5 3 5 3 2 2" xfId="8283"/>
    <cellStyle name="20% - 강조색5 3 5 3 2 2 2" xfId="8284"/>
    <cellStyle name="20% - 강조색5 3 5 3 2 2 3" xfId="8285"/>
    <cellStyle name="20% - 강조색5 3 5 3 2 3" xfId="8286"/>
    <cellStyle name="20% - 강조색5 3 5 3 2 4" xfId="8287"/>
    <cellStyle name="20% - 강조색5 3 5 3 3" xfId="8288"/>
    <cellStyle name="20% - 강조색5 3 5 3 3 2" xfId="8289"/>
    <cellStyle name="20% - 강조색5 3 5 3 3 3" xfId="8290"/>
    <cellStyle name="20% - 강조색5 3 5 3 4" xfId="8291"/>
    <cellStyle name="20% - 강조색5 3 5 3 5" xfId="8292"/>
    <cellStyle name="20% - 강조색5 3 5 4" xfId="8293"/>
    <cellStyle name="20% - 강조색5 3 5 4 2" xfId="8294"/>
    <cellStyle name="20% - 강조색5 3 5 4 2 2" xfId="8295"/>
    <cellStyle name="20% - 강조색5 3 5 4 2 3" xfId="8296"/>
    <cellStyle name="20% - 강조색5 3 5 4 3" xfId="8297"/>
    <cellStyle name="20% - 강조색5 3 5 4 4" xfId="8298"/>
    <cellStyle name="20% - 강조색5 3 5 5" xfId="8299"/>
    <cellStyle name="20% - 강조색5 3 5 5 2" xfId="8300"/>
    <cellStyle name="20% - 강조색5 3 5 5 3" xfId="8301"/>
    <cellStyle name="20% - 강조색5 3 5 6" xfId="8302"/>
    <cellStyle name="20% - 강조색5 3 5 7" xfId="8303"/>
    <cellStyle name="20% - 강조색5 3 6" xfId="8304"/>
    <cellStyle name="20% - 강조색5 3 6 2" xfId="8305"/>
    <cellStyle name="20% - 강조색5 3 6 2 2" xfId="8306"/>
    <cellStyle name="20% - 강조색5 3 6 2 2 2" xfId="8307"/>
    <cellStyle name="20% - 강조색5 3 6 2 2 2 2" xfId="8308"/>
    <cellStyle name="20% - 강조색5 3 6 2 2 2 3" xfId="8309"/>
    <cellStyle name="20% - 강조색5 3 6 2 2 3" xfId="8310"/>
    <cellStyle name="20% - 강조색5 3 6 2 2 4" xfId="8311"/>
    <cellStyle name="20% - 강조색5 3 6 2 3" xfId="8312"/>
    <cellStyle name="20% - 강조색5 3 6 2 3 2" xfId="8313"/>
    <cellStyle name="20% - 강조색5 3 6 2 3 3" xfId="8314"/>
    <cellStyle name="20% - 강조색5 3 6 2 4" xfId="8315"/>
    <cellStyle name="20% - 강조색5 3 6 2 5" xfId="8316"/>
    <cellStyle name="20% - 강조색5 3 6 3" xfId="8317"/>
    <cellStyle name="20% - 강조색5 3 6 3 2" xfId="8318"/>
    <cellStyle name="20% - 강조색5 3 6 3 2 2" xfId="8319"/>
    <cellStyle name="20% - 강조색5 3 6 3 2 2 2" xfId="8320"/>
    <cellStyle name="20% - 강조색5 3 6 3 2 2 3" xfId="8321"/>
    <cellStyle name="20% - 강조색5 3 6 3 2 3" xfId="8322"/>
    <cellStyle name="20% - 강조색5 3 6 3 2 4" xfId="8323"/>
    <cellStyle name="20% - 강조색5 3 6 3 3" xfId="8324"/>
    <cellStyle name="20% - 강조색5 3 6 3 3 2" xfId="8325"/>
    <cellStyle name="20% - 강조색5 3 6 3 3 3" xfId="8326"/>
    <cellStyle name="20% - 강조색5 3 6 3 4" xfId="8327"/>
    <cellStyle name="20% - 강조색5 3 6 3 5" xfId="8328"/>
    <cellStyle name="20% - 강조색5 3 6 4" xfId="8329"/>
    <cellStyle name="20% - 강조색5 3 6 4 2" xfId="8330"/>
    <cellStyle name="20% - 강조색5 3 6 4 2 2" xfId="8331"/>
    <cellStyle name="20% - 강조색5 3 6 4 2 3" xfId="8332"/>
    <cellStyle name="20% - 강조색5 3 6 4 3" xfId="8333"/>
    <cellStyle name="20% - 강조색5 3 6 4 4" xfId="8334"/>
    <cellStyle name="20% - 강조색5 3 6 5" xfId="8335"/>
    <cellStyle name="20% - 강조색5 3 6 5 2" xfId="8336"/>
    <cellStyle name="20% - 강조색5 3 6 5 3" xfId="8337"/>
    <cellStyle name="20% - 강조색5 3 6 6" xfId="8338"/>
    <cellStyle name="20% - 강조색5 3 6 7" xfId="8339"/>
    <cellStyle name="20% - 강조색5 3 7" xfId="8340"/>
    <cellStyle name="20% - 강조색5 3 7 2" xfId="8341"/>
    <cellStyle name="20% - 강조색5 3 7 2 2" xfId="8342"/>
    <cellStyle name="20% - 강조색5 3 7 2 2 2" xfId="8343"/>
    <cellStyle name="20% - 강조색5 3 7 2 2 3" xfId="8344"/>
    <cellStyle name="20% - 강조색5 3 7 2 3" xfId="8345"/>
    <cellStyle name="20% - 강조색5 3 7 2 4" xfId="8346"/>
    <cellStyle name="20% - 강조색5 3 7 3" xfId="8347"/>
    <cellStyle name="20% - 강조색5 3 7 3 2" xfId="8348"/>
    <cellStyle name="20% - 강조색5 3 7 3 3" xfId="8349"/>
    <cellStyle name="20% - 강조색5 3 7 4" xfId="8350"/>
    <cellStyle name="20% - 강조색5 3 7 5" xfId="8351"/>
    <cellStyle name="20% - 강조색5 3 8" xfId="8352"/>
    <cellStyle name="20% - 강조색5 3 8 2" xfId="8353"/>
    <cellStyle name="20% - 강조색5 3 8 2 2" xfId="8354"/>
    <cellStyle name="20% - 강조색5 3 8 2 2 2" xfId="8355"/>
    <cellStyle name="20% - 강조색5 3 8 2 2 3" xfId="8356"/>
    <cellStyle name="20% - 강조색5 3 8 2 3" xfId="8357"/>
    <cellStyle name="20% - 강조색5 3 8 2 4" xfId="8358"/>
    <cellStyle name="20% - 강조색5 3 8 3" xfId="8359"/>
    <cellStyle name="20% - 강조색5 3 8 3 2" xfId="8360"/>
    <cellStyle name="20% - 강조색5 3 8 3 3" xfId="8361"/>
    <cellStyle name="20% - 강조색5 3 8 4" xfId="8362"/>
    <cellStyle name="20% - 강조색5 3 8 5" xfId="8363"/>
    <cellStyle name="20% - 강조색5 3 9" xfId="8364"/>
    <cellStyle name="20% - 강조색5 3 9 2" xfId="8365"/>
    <cellStyle name="20% - 강조색5 3 9 2 2" xfId="8366"/>
    <cellStyle name="20% - 강조색5 3 9 2 2 2" xfId="8367"/>
    <cellStyle name="20% - 강조색5 3 9 2 2 3" xfId="8368"/>
    <cellStyle name="20% - 강조색5 3 9 2 3" xfId="8369"/>
    <cellStyle name="20% - 강조색5 3 9 2 4" xfId="8370"/>
    <cellStyle name="20% - 강조색5 3 9 3" xfId="8371"/>
    <cellStyle name="20% - 강조색5 3 9 3 2" xfId="8372"/>
    <cellStyle name="20% - 강조색5 3 9 3 3" xfId="8373"/>
    <cellStyle name="20% - 강조색5 3 9 4" xfId="8374"/>
    <cellStyle name="20% - 강조색5 3 9 5" xfId="8375"/>
    <cellStyle name="20% - 강조색5 30" xfId="8376"/>
    <cellStyle name="20% - 강조색5 30 2" xfId="8377"/>
    <cellStyle name="20% - 강조색5 31" xfId="8378"/>
    <cellStyle name="20% - 강조색5 31 2" xfId="8379"/>
    <cellStyle name="20% - 강조색5 32" xfId="8380"/>
    <cellStyle name="20% - 강조색5 32 2" xfId="8381"/>
    <cellStyle name="20% - 강조색5 33" xfId="8382"/>
    <cellStyle name="20% - 강조색5 33 2" xfId="8383"/>
    <cellStyle name="20% - 강조색5 34" xfId="8384"/>
    <cellStyle name="20% - 강조색5 34 2" xfId="8385"/>
    <cellStyle name="20% - 강조색5 35" xfId="8386"/>
    <cellStyle name="20% - 강조색5 36" xfId="8387"/>
    <cellStyle name="20% - 강조색5 37" xfId="8388"/>
    <cellStyle name="20% - 강조색5 38" xfId="8389"/>
    <cellStyle name="20% - 강조색5 39" xfId="8390"/>
    <cellStyle name="20% - 강조색5 4" xfId="8391"/>
    <cellStyle name="20% - 강조색5 4 10" xfId="8392"/>
    <cellStyle name="20% - 강조색5 4 10 2" xfId="8393"/>
    <cellStyle name="20% - 강조색5 4 10 2 2" xfId="8394"/>
    <cellStyle name="20% - 강조색5 4 10 2 3" xfId="8395"/>
    <cellStyle name="20% - 강조색5 4 10 3" xfId="8396"/>
    <cellStyle name="20% - 강조색5 4 10 4" xfId="8397"/>
    <cellStyle name="20% - 강조색5 4 11" xfId="8398"/>
    <cellStyle name="20% - 강조색5 4 11 2" xfId="8399"/>
    <cellStyle name="20% - 강조색5 4 11 3" xfId="8400"/>
    <cellStyle name="20% - 강조색5 4 12" xfId="8401"/>
    <cellStyle name="20% - 강조색5 4 13" xfId="8402"/>
    <cellStyle name="20% - 강조색5 4 14" xfId="8403"/>
    <cellStyle name="20% - 강조색5 4 2" xfId="8404"/>
    <cellStyle name="20% - 강조색5 4 2 10" xfId="8405"/>
    <cellStyle name="20% - 강조색5 4 2 2" xfId="8406"/>
    <cellStyle name="20% - 강조색5 4 2 2 2" xfId="8407"/>
    <cellStyle name="20% - 강조색5 4 2 2 2 2" xfId="8408"/>
    <cellStyle name="20% - 강조색5 4 2 2 2 2 2" xfId="8409"/>
    <cellStyle name="20% - 강조색5 4 2 2 2 2 2 2" xfId="8410"/>
    <cellStyle name="20% - 강조색5 4 2 2 2 2 2 3" xfId="8411"/>
    <cellStyle name="20% - 강조색5 4 2 2 2 2 3" xfId="8412"/>
    <cellStyle name="20% - 강조색5 4 2 2 2 2 4" xfId="8413"/>
    <cellStyle name="20% - 강조색5 4 2 2 2 3" xfId="8414"/>
    <cellStyle name="20% - 강조색5 4 2 2 2 3 2" xfId="8415"/>
    <cellStyle name="20% - 강조색5 4 2 2 2 3 3" xfId="8416"/>
    <cellStyle name="20% - 강조색5 4 2 2 2 4" xfId="8417"/>
    <cellStyle name="20% - 강조색5 4 2 2 2 5" xfId="8418"/>
    <cellStyle name="20% - 강조색5 4 2 2 3" xfId="8419"/>
    <cellStyle name="20% - 강조색5 4 2 2 3 2" xfId="8420"/>
    <cellStyle name="20% - 강조색5 4 2 2 3 2 2" xfId="8421"/>
    <cellStyle name="20% - 강조색5 4 2 2 3 2 2 2" xfId="8422"/>
    <cellStyle name="20% - 강조색5 4 2 2 3 2 2 3" xfId="8423"/>
    <cellStyle name="20% - 강조색5 4 2 2 3 2 3" xfId="8424"/>
    <cellStyle name="20% - 강조색5 4 2 2 3 2 4" xfId="8425"/>
    <cellStyle name="20% - 강조색5 4 2 2 3 3" xfId="8426"/>
    <cellStyle name="20% - 강조색5 4 2 2 3 3 2" xfId="8427"/>
    <cellStyle name="20% - 강조색5 4 2 2 3 3 3" xfId="8428"/>
    <cellStyle name="20% - 강조색5 4 2 2 3 4" xfId="8429"/>
    <cellStyle name="20% - 강조색5 4 2 2 3 5" xfId="8430"/>
    <cellStyle name="20% - 강조색5 4 2 2 4" xfId="8431"/>
    <cellStyle name="20% - 강조색5 4 2 2 4 2" xfId="8432"/>
    <cellStyle name="20% - 강조색5 4 2 2 4 2 2" xfId="8433"/>
    <cellStyle name="20% - 강조색5 4 2 2 4 2 3" xfId="8434"/>
    <cellStyle name="20% - 강조색5 4 2 2 4 3" xfId="8435"/>
    <cellStyle name="20% - 강조색5 4 2 2 4 4" xfId="8436"/>
    <cellStyle name="20% - 강조색5 4 2 2 5" xfId="8437"/>
    <cellStyle name="20% - 강조색5 4 2 2 5 2" xfId="8438"/>
    <cellStyle name="20% - 강조색5 4 2 2 5 3" xfId="8439"/>
    <cellStyle name="20% - 강조색5 4 2 2 6" xfId="8440"/>
    <cellStyle name="20% - 강조색5 4 2 2 7" xfId="8441"/>
    <cellStyle name="20% - 강조색5 4 2 3" xfId="8442"/>
    <cellStyle name="20% - 강조색5 4 2 3 2" xfId="8443"/>
    <cellStyle name="20% - 강조색5 4 2 3 2 2" xfId="8444"/>
    <cellStyle name="20% - 강조색5 4 2 3 2 2 2" xfId="8445"/>
    <cellStyle name="20% - 강조색5 4 2 3 2 2 2 2" xfId="8446"/>
    <cellStyle name="20% - 강조색5 4 2 3 2 2 2 3" xfId="8447"/>
    <cellStyle name="20% - 강조색5 4 2 3 2 2 3" xfId="8448"/>
    <cellStyle name="20% - 강조색5 4 2 3 2 2 4" xfId="8449"/>
    <cellStyle name="20% - 강조색5 4 2 3 2 3" xfId="8450"/>
    <cellStyle name="20% - 강조색5 4 2 3 2 3 2" xfId="8451"/>
    <cellStyle name="20% - 강조색5 4 2 3 2 3 3" xfId="8452"/>
    <cellStyle name="20% - 강조색5 4 2 3 2 4" xfId="8453"/>
    <cellStyle name="20% - 강조색5 4 2 3 2 5" xfId="8454"/>
    <cellStyle name="20% - 강조색5 4 2 3 3" xfId="8455"/>
    <cellStyle name="20% - 강조색5 4 2 3 3 2" xfId="8456"/>
    <cellStyle name="20% - 강조색5 4 2 3 3 2 2" xfId="8457"/>
    <cellStyle name="20% - 강조색5 4 2 3 3 2 2 2" xfId="8458"/>
    <cellStyle name="20% - 강조색5 4 2 3 3 2 2 3" xfId="8459"/>
    <cellStyle name="20% - 강조색5 4 2 3 3 2 3" xfId="8460"/>
    <cellStyle name="20% - 강조색5 4 2 3 3 2 4" xfId="8461"/>
    <cellStyle name="20% - 강조색5 4 2 3 3 3" xfId="8462"/>
    <cellStyle name="20% - 강조색5 4 2 3 3 3 2" xfId="8463"/>
    <cellStyle name="20% - 강조색5 4 2 3 3 3 3" xfId="8464"/>
    <cellStyle name="20% - 강조색5 4 2 3 3 4" xfId="8465"/>
    <cellStyle name="20% - 강조색5 4 2 3 3 5" xfId="8466"/>
    <cellStyle name="20% - 강조색5 4 2 3 4" xfId="8467"/>
    <cellStyle name="20% - 강조색5 4 2 3 4 2" xfId="8468"/>
    <cellStyle name="20% - 강조색5 4 2 3 4 2 2" xfId="8469"/>
    <cellStyle name="20% - 강조색5 4 2 3 4 2 3" xfId="8470"/>
    <cellStyle name="20% - 강조색5 4 2 3 4 3" xfId="8471"/>
    <cellStyle name="20% - 강조색5 4 2 3 4 4" xfId="8472"/>
    <cellStyle name="20% - 강조색5 4 2 3 5" xfId="8473"/>
    <cellStyle name="20% - 강조색5 4 2 3 5 2" xfId="8474"/>
    <cellStyle name="20% - 강조색5 4 2 3 5 3" xfId="8475"/>
    <cellStyle name="20% - 강조색5 4 2 3 6" xfId="8476"/>
    <cellStyle name="20% - 강조색5 4 2 3 7" xfId="8477"/>
    <cellStyle name="20% - 강조색5 4 2 4" xfId="8478"/>
    <cellStyle name="20% - 강조색5 4 2 4 2" xfId="8479"/>
    <cellStyle name="20% - 강조색5 4 2 4 2 2" xfId="8480"/>
    <cellStyle name="20% - 강조색5 4 2 4 2 2 2" xfId="8481"/>
    <cellStyle name="20% - 강조색5 4 2 4 2 2 3" xfId="8482"/>
    <cellStyle name="20% - 강조색5 4 2 4 2 3" xfId="8483"/>
    <cellStyle name="20% - 강조색5 4 2 4 2 4" xfId="8484"/>
    <cellStyle name="20% - 강조색5 4 2 4 3" xfId="8485"/>
    <cellStyle name="20% - 강조색5 4 2 4 3 2" xfId="8486"/>
    <cellStyle name="20% - 강조색5 4 2 4 3 3" xfId="8487"/>
    <cellStyle name="20% - 강조색5 4 2 4 4" xfId="8488"/>
    <cellStyle name="20% - 강조색5 4 2 4 5" xfId="8489"/>
    <cellStyle name="20% - 강조색5 4 2 5" xfId="8490"/>
    <cellStyle name="20% - 강조색5 4 2 5 2" xfId="8491"/>
    <cellStyle name="20% - 강조색5 4 2 5 2 2" xfId="8492"/>
    <cellStyle name="20% - 강조색5 4 2 5 2 2 2" xfId="8493"/>
    <cellStyle name="20% - 강조색5 4 2 5 2 2 3" xfId="8494"/>
    <cellStyle name="20% - 강조색5 4 2 5 2 3" xfId="8495"/>
    <cellStyle name="20% - 강조색5 4 2 5 2 4" xfId="8496"/>
    <cellStyle name="20% - 강조색5 4 2 5 3" xfId="8497"/>
    <cellStyle name="20% - 강조색5 4 2 5 3 2" xfId="8498"/>
    <cellStyle name="20% - 강조색5 4 2 5 3 3" xfId="8499"/>
    <cellStyle name="20% - 강조색5 4 2 5 4" xfId="8500"/>
    <cellStyle name="20% - 강조색5 4 2 5 5" xfId="8501"/>
    <cellStyle name="20% - 강조색5 4 2 6" xfId="8502"/>
    <cellStyle name="20% - 강조색5 4 2 6 2" xfId="8503"/>
    <cellStyle name="20% - 강조색5 4 2 6 2 2" xfId="8504"/>
    <cellStyle name="20% - 강조색5 4 2 6 2 2 2" xfId="8505"/>
    <cellStyle name="20% - 강조색5 4 2 6 2 2 3" xfId="8506"/>
    <cellStyle name="20% - 강조색5 4 2 6 2 3" xfId="8507"/>
    <cellStyle name="20% - 강조색5 4 2 6 2 4" xfId="8508"/>
    <cellStyle name="20% - 강조색5 4 2 6 3" xfId="8509"/>
    <cellStyle name="20% - 강조색5 4 2 6 3 2" xfId="8510"/>
    <cellStyle name="20% - 강조색5 4 2 6 3 3" xfId="8511"/>
    <cellStyle name="20% - 강조색5 4 2 6 4" xfId="8512"/>
    <cellStyle name="20% - 강조색5 4 2 6 5" xfId="8513"/>
    <cellStyle name="20% - 강조색5 4 2 7" xfId="8514"/>
    <cellStyle name="20% - 강조색5 4 2 7 2" xfId="8515"/>
    <cellStyle name="20% - 강조색5 4 2 7 2 2" xfId="8516"/>
    <cellStyle name="20% - 강조색5 4 2 7 2 3" xfId="8517"/>
    <cellStyle name="20% - 강조색5 4 2 7 3" xfId="8518"/>
    <cellStyle name="20% - 강조색5 4 2 7 4" xfId="8519"/>
    <cellStyle name="20% - 강조색5 4 2 8" xfId="8520"/>
    <cellStyle name="20% - 강조색5 4 2 8 2" xfId="8521"/>
    <cellStyle name="20% - 강조색5 4 2 8 3" xfId="8522"/>
    <cellStyle name="20% - 강조색5 4 2 9" xfId="8523"/>
    <cellStyle name="20% - 강조색5 4 3" xfId="8524"/>
    <cellStyle name="20% - 강조색5 4 3 10" xfId="8525"/>
    <cellStyle name="20% - 강조색5 4 3 2" xfId="8526"/>
    <cellStyle name="20% - 강조색5 4 3 2 2" xfId="8527"/>
    <cellStyle name="20% - 강조색5 4 3 2 2 2" xfId="8528"/>
    <cellStyle name="20% - 강조색5 4 3 2 2 2 2" xfId="8529"/>
    <cellStyle name="20% - 강조색5 4 3 2 2 2 2 2" xfId="8530"/>
    <cellStyle name="20% - 강조색5 4 3 2 2 2 2 3" xfId="8531"/>
    <cellStyle name="20% - 강조색5 4 3 2 2 2 3" xfId="8532"/>
    <cellStyle name="20% - 강조색5 4 3 2 2 2 4" xfId="8533"/>
    <cellStyle name="20% - 강조색5 4 3 2 2 3" xfId="8534"/>
    <cellStyle name="20% - 강조색5 4 3 2 2 3 2" xfId="8535"/>
    <cellStyle name="20% - 강조색5 4 3 2 2 3 3" xfId="8536"/>
    <cellStyle name="20% - 강조색5 4 3 2 2 4" xfId="8537"/>
    <cellStyle name="20% - 강조색5 4 3 2 2 5" xfId="8538"/>
    <cellStyle name="20% - 강조색5 4 3 2 3" xfId="8539"/>
    <cellStyle name="20% - 강조색5 4 3 2 3 2" xfId="8540"/>
    <cellStyle name="20% - 강조색5 4 3 2 3 2 2" xfId="8541"/>
    <cellStyle name="20% - 강조색5 4 3 2 3 2 2 2" xfId="8542"/>
    <cellStyle name="20% - 강조색5 4 3 2 3 2 2 3" xfId="8543"/>
    <cellStyle name="20% - 강조색5 4 3 2 3 2 3" xfId="8544"/>
    <cellStyle name="20% - 강조색5 4 3 2 3 2 4" xfId="8545"/>
    <cellStyle name="20% - 강조색5 4 3 2 3 3" xfId="8546"/>
    <cellStyle name="20% - 강조색5 4 3 2 3 3 2" xfId="8547"/>
    <cellStyle name="20% - 강조색5 4 3 2 3 3 3" xfId="8548"/>
    <cellStyle name="20% - 강조색5 4 3 2 3 4" xfId="8549"/>
    <cellStyle name="20% - 강조색5 4 3 2 3 5" xfId="8550"/>
    <cellStyle name="20% - 강조색5 4 3 2 4" xfId="8551"/>
    <cellStyle name="20% - 강조색5 4 3 2 4 2" xfId="8552"/>
    <cellStyle name="20% - 강조색5 4 3 2 4 2 2" xfId="8553"/>
    <cellStyle name="20% - 강조색5 4 3 2 4 2 3" xfId="8554"/>
    <cellStyle name="20% - 강조색5 4 3 2 4 3" xfId="8555"/>
    <cellStyle name="20% - 강조색5 4 3 2 4 4" xfId="8556"/>
    <cellStyle name="20% - 강조색5 4 3 2 5" xfId="8557"/>
    <cellStyle name="20% - 강조색5 4 3 2 5 2" xfId="8558"/>
    <cellStyle name="20% - 강조색5 4 3 2 5 3" xfId="8559"/>
    <cellStyle name="20% - 강조색5 4 3 2 6" xfId="8560"/>
    <cellStyle name="20% - 강조색5 4 3 2 7" xfId="8561"/>
    <cellStyle name="20% - 강조색5 4 3 3" xfId="8562"/>
    <cellStyle name="20% - 강조색5 4 3 3 2" xfId="8563"/>
    <cellStyle name="20% - 강조색5 4 3 3 2 2" xfId="8564"/>
    <cellStyle name="20% - 강조색5 4 3 3 2 2 2" xfId="8565"/>
    <cellStyle name="20% - 강조색5 4 3 3 2 2 2 2" xfId="8566"/>
    <cellStyle name="20% - 강조색5 4 3 3 2 2 2 3" xfId="8567"/>
    <cellStyle name="20% - 강조색5 4 3 3 2 2 3" xfId="8568"/>
    <cellStyle name="20% - 강조색5 4 3 3 2 2 4" xfId="8569"/>
    <cellStyle name="20% - 강조색5 4 3 3 2 3" xfId="8570"/>
    <cellStyle name="20% - 강조색5 4 3 3 2 3 2" xfId="8571"/>
    <cellStyle name="20% - 강조색5 4 3 3 2 3 3" xfId="8572"/>
    <cellStyle name="20% - 강조색5 4 3 3 2 4" xfId="8573"/>
    <cellStyle name="20% - 강조색5 4 3 3 2 5" xfId="8574"/>
    <cellStyle name="20% - 강조색5 4 3 3 3" xfId="8575"/>
    <cellStyle name="20% - 강조색5 4 3 3 3 2" xfId="8576"/>
    <cellStyle name="20% - 강조색5 4 3 3 3 2 2" xfId="8577"/>
    <cellStyle name="20% - 강조색5 4 3 3 3 2 2 2" xfId="8578"/>
    <cellStyle name="20% - 강조색5 4 3 3 3 2 2 3" xfId="8579"/>
    <cellStyle name="20% - 강조색5 4 3 3 3 2 3" xfId="8580"/>
    <cellStyle name="20% - 강조색5 4 3 3 3 2 4" xfId="8581"/>
    <cellStyle name="20% - 강조색5 4 3 3 3 3" xfId="8582"/>
    <cellStyle name="20% - 강조색5 4 3 3 3 3 2" xfId="8583"/>
    <cellStyle name="20% - 강조색5 4 3 3 3 3 3" xfId="8584"/>
    <cellStyle name="20% - 강조색5 4 3 3 3 4" xfId="8585"/>
    <cellStyle name="20% - 강조색5 4 3 3 3 5" xfId="8586"/>
    <cellStyle name="20% - 강조색5 4 3 3 4" xfId="8587"/>
    <cellStyle name="20% - 강조색5 4 3 3 4 2" xfId="8588"/>
    <cellStyle name="20% - 강조색5 4 3 3 4 2 2" xfId="8589"/>
    <cellStyle name="20% - 강조색5 4 3 3 4 2 3" xfId="8590"/>
    <cellStyle name="20% - 강조색5 4 3 3 4 3" xfId="8591"/>
    <cellStyle name="20% - 강조색5 4 3 3 4 4" xfId="8592"/>
    <cellStyle name="20% - 강조색5 4 3 3 5" xfId="8593"/>
    <cellStyle name="20% - 강조색5 4 3 3 5 2" xfId="8594"/>
    <cellStyle name="20% - 강조색5 4 3 3 5 3" xfId="8595"/>
    <cellStyle name="20% - 강조색5 4 3 3 6" xfId="8596"/>
    <cellStyle name="20% - 강조색5 4 3 3 7" xfId="8597"/>
    <cellStyle name="20% - 강조색5 4 3 4" xfId="8598"/>
    <cellStyle name="20% - 강조색5 4 3 4 2" xfId="8599"/>
    <cellStyle name="20% - 강조색5 4 3 4 2 2" xfId="8600"/>
    <cellStyle name="20% - 강조색5 4 3 4 2 2 2" xfId="8601"/>
    <cellStyle name="20% - 강조색5 4 3 4 2 2 3" xfId="8602"/>
    <cellStyle name="20% - 강조색5 4 3 4 2 3" xfId="8603"/>
    <cellStyle name="20% - 강조색5 4 3 4 2 4" xfId="8604"/>
    <cellStyle name="20% - 강조색5 4 3 4 3" xfId="8605"/>
    <cellStyle name="20% - 강조색5 4 3 4 3 2" xfId="8606"/>
    <cellStyle name="20% - 강조색5 4 3 4 3 3" xfId="8607"/>
    <cellStyle name="20% - 강조색5 4 3 4 4" xfId="8608"/>
    <cellStyle name="20% - 강조색5 4 3 4 5" xfId="8609"/>
    <cellStyle name="20% - 강조색5 4 3 5" xfId="8610"/>
    <cellStyle name="20% - 강조색5 4 3 5 2" xfId="8611"/>
    <cellStyle name="20% - 강조색5 4 3 5 2 2" xfId="8612"/>
    <cellStyle name="20% - 강조색5 4 3 5 2 2 2" xfId="8613"/>
    <cellStyle name="20% - 강조색5 4 3 5 2 2 3" xfId="8614"/>
    <cellStyle name="20% - 강조색5 4 3 5 2 3" xfId="8615"/>
    <cellStyle name="20% - 강조색5 4 3 5 2 4" xfId="8616"/>
    <cellStyle name="20% - 강조색5 4 3 5 3" xfId="8617"/>
    <cellStyle name="20% - 강조색5 4 3 5 3 2" xfId="8618"/>
    <cellStyle name="20% - 강조색5 4 3 5 3 3" xfId="8619"/>
    <cellStyle name="20% - 강조색5 4 3 5 4" xfId="8620"/>
    <cellStyle name="20% - 강조색5 4 3 5 5" xfId="8621"/>
    <cellStyle name="20% - 강조색5 4 3 6" xfId="8622"/>
    <cellStyle name="20% - 강조색5 4 3 6 2" xfId="8623"/>
    <cellStyle name="20% - 강조색5 4 3 6 2 2" xfId="8624"/>
    <cellStyle name="20% - 강조색5 4 3 6 2 2 2" xfId="8625"/>
    <cellStyle name="20% - 강조색5 4 3 6 2 2 3" xfId="8626"/>
    <cellStyle name="20% - 강조색5 4 3 6 2 3" xfId="8627"/>
    <cellStyle name="20% - 강조색5 4 3 6 2 4" xfId="8628"/>
    <cellStyle name="20% - 강조색5 4 3 6 3" xfId="8629"/>
    <cellStyle name="20% - 강조색5 4 3 6 3 2" xfId="8630"/>
    <cellStyle name="20% - 강조색5 4 3 6 3 3" xfId="8631"/>
    <cellStyle name="20% - 강조색5 4 3 6 4" xfId="8632"/>
    <cellStyle name="20% - 강조색5 4 3 6 5" xfId="8633"/>
    <cellStyle name="20% - 강조색5 4 3 7" xfId="8634"/>
    <cellStyle name="20% - 강조색5 4 3 7 2" xfId="8635"/>
    <cellStyle name="20% - 강조색5 4 3 7 2 2" xfId="8636"/>
    <cellStyle name="20% - 강조색5 4 3 7 2 3" xfId="8637"/>
    <cellStyle name="20% - 강조색5 4 3 7 3" xfId="8638"/>
    <cellStyle name="20% - 강조색5 4 3 7 4" xfId="8639"/>
    <cellStyle name="20% - 강조색5 4 3 8" xfId="8640"/>
    <cellStyle name="20% - 강조색5 4 3 8 2" xfId="8641"/>
    <cellStyle name="20% - 강조색5 4 3 8 3" xfId="8642"/>
    <cellStyle name="20% - 강조색5 4 3 9" xfId="8643"/>
    <cellStyle name="20% - 강조색5 4 4" xfId="8644"/>
    <cellStyle name="20% - 강조색5 4 4 10" xfId="8645"/>
    <cellStyle name="20% - 강조색5 4 4 2" xfId="8646"/>
    <cellStyle name="20% - 강조색5 4 4 2 2" xfId="8647"/>
    <cellStyle name="20% - 강조색5 4 4 2 2 2" xfId="8648"/>
    <cellStyle name="20% - 강조색5 4 4 2 2 2 2" xfId="8649"/>
    <cellStyle name="20% - 강조색5 4 4 2 2 2 2 2" xfId="8650"/>
    <cellStyle name="20% - 강조색5 4 4 2 2 2 2 3" xfId="8651"/>
    <cellStyle name="20% - 강조색5 4 4 2 2 2 3" xfId="8652"/>
    <cellStyle name="20% - 강조색5 4 4 2 2 2 4" xfId="8653"/>
    <cellStyle name="20% - 강조색5 4 4 2 2 3" xfId="8654"/>
    <cellStyle name="20% - 강조색5 4 4 2 2 3 2" xfId="8655"/>
    <cellStyle name="20% - 강조색5 4 4 2 2 3 3" xfId="8656"/>
    <cellStyle name="20% - 강조색5 4 4 2 2 4" xfId="8657"/>
    <cellStyle name="20% - 강조색5 4 4 2 2 5" xfId="8658"/>
    <cellStyle name="20% - 강조색5 4 4 2 3" xfId="8659"/>
    <cellStyle name="20% - 강조색5 4 4 2 3 2" xfId="8660"/>
    <cellStyle name="20% - 강조색5 4 4 2 3 2 2" xfId="8661"/>
    <cellStyle name="20% - 강조색5 4 4 2 3 2 2 2" xfId="8662"/>
    <cellStyle name="20% - 강조색5 4 4 2 3 2 2 3" xfId="8663"/>
    <cellStyle name="20% - 강조색5 4 4 2 3 2 3" xfId="8664"/>
    <cellStyle name="20% - 강조색5 4 4 2 3 2 4" xfId="8665"/>
    <cellStyle name="20% - 강조색5 4 4 2 3 3" xfId="8666"/>
    <cellStyle name="20% - 강조색5 4 4 2 3 3 2" xfId="8667"/>
    <cellStyle name="20% - 강조색5 4 4 2 3 3 3" xfId="8668"/>
    <cellStyle name="20% - 강조색5 4 4 2 3 4" xfId="8669"/>
    <cellStyle name="20% - 강조색5 4 4 2 3 5" xfId="8670"/>
    <cellStyle name="20% - 강조색5 4 4 2 4" xfId="8671"/>
    <cellStyle name="20% - 강조색5 4 4 2 4 2" xfId="8672"/>
    <cellStyle name="20% - 강조색5 4 4 2 4 2 2" xfId="8673"/>
    <cellStyle name="20% - 강조색5 4 4 2 4 2 3" xfId="8674"/>
    <cellStyle name="20% - 강조색5 4 4 2 4 3" xfId="8675"/>
    <cellStyle name="20% - 강조색5 4 4 2 4 4" xfId="8676"/>
    <cellStyle name="20% - 강조색5 4 4 2 5" xfId="8677"/>
    <cellStyle name="20% - 강조색5 4 4 2 5 2" xfId="8678"/>
    <cellStyle name="20% - 강조색5 4 4 2 5 3" xfId="8679"/>
    <cellStyle name="20% - 강조색5 4 4 2 6" xfId="8680"/>
    <cellStyle name="20% - 강조색5 4 4 2 7" xfId="8681"/>
    <cellStyle name="20% - 강조색5 4 4 3" xfId="8682"/>
    <cellStyle name="20% - 강조색5 4 4 3 2" xfId="8683"/>
    <cellStyle name="20% - 강조색5 4 4 3 2 2" xfId="8684"/>
    <cellStyle name="20% - 강조색5 4 4 3 2 2 2" xfId="8685"/>
    <cellStyle name="20% - 강조색5 4 4 3 2 2 2 2" xfId="8686"/>
    <cellStyle name="20% - 강조색5 4 4 3 2 2 2 3" xfId="8687"/>
    <cellStyle name="20% - 강조색5 4 4 3 2 2 3" xfId="8688"/>
    <cellStyle name="20% - 강조색5 4 4 3 2 2 4" xfId="8689"/>
    <cellStyle name="20% - 강조색5 4 4 3 2 3" xfId="8690"/>
    <cellStyle name="20% - 강조색5 4 4 3 2 3 2" xfId="8691"/>
    <cellStyle name="20% - 강조색5 4 4 3 2 3 3" xfId="8692"/>
    <cellStyle name="20% - 강조색5 4 4 3 2 4" xfId="8693"/>
    <cellStyle name="20% - 강조색5 4 4 3 2 5" xfId="8694"/>
    <cellStyle name="20% - 강조색5 4 4 3 3" xfId="8695"/>
    <cellStyle name="20% - 강조색5 4 4 3 3 2" xfId="8696"/>
    <cellStyle name="20% - 강조색5 4 4 3 3 2 2" xfId="8697"/>
    <cellStyle name="20% - 강조색5 4 4 3 3 2 2 2" xfId="8698"/>
    <cellStyle name="20% - 강조색5 4 4 3 3 2 2 3" xfId="8699"/>
    <cellStyle name="20% - 강조색5 4 4 3 3 2 3" xfId="8700"/>
    <cellStyle name="20% - 강조색5 4 4 3 3 2 4" xfId="8701"/>
    <cellStyle name="20% - 강조색5 4 4 3 3 3" xfId="8702"/>
    <cellStyle name="20% - 강조색5 4 4 3 3 3 2" xfId="8703"/>
    <cellStyle name="20% - 강조색5 4 4 3 3 3 3" xfId="8704"/>
    <cellStyle name="20% - 강조색5 4 4 3 3 4" xfId="8705"/>
    <cellStyle name="20% - 강조색5 4 4 3 3 5" xfId="8706"/>
    <cellStyle name="20% - 강조색5 4 4 3 4" xfId="8707"/>
    <cellStyle name="20% - 강조색5 4 4 3 4 2" xfId="8708"/>
    <cellStyle name="20% - 강조색5 4 4 3 4 2 2" xfId="8709"/>
    <cellStyle name="20% - 강조색5 4 4 3 4 2 3" xfId="8710"/>
    <cellStyle name="20% - 강조색5 4 4 3 4 3" xfId="8711"/>
    <cellStyle name="20% - 강조색5 4 4 3 4 4" xfId="8712"/>
    <cellStyle name="20% - 강조색5 4 4 3 5" xfId="8713"/>
    <cellStyle name="20% - 강조색5 4 4 3 5 2" xfId="8714"/>
    <cellStyle name="20% - 강조색5 4 4 3 5 3" xfId="8715"/>
    <cellStyle name="20% - 강조색5 4 4 3 6" xfId="8716"/>
    <cellStyle name="20% - 강조색5 4 4 3 7" xfId="8717"/>
    <cellStyle name="20% - 강조색5 4 4 4" xfId="8718"/>
    <cellStyle name="20% - 강조색5 4 4 4 2" xfId="8719"/>
    <cellStyle name="20% - 강조색5 4 4 4 2 2" xfId="8720"/>
    <cellStyle name="20% - 강조색5 4 4 4 2 2 2" xfId="8721"/>
    <cellStyle name="20% - 강조색5 4 4 4 2 2 3" xfId="8722"/>
    <cellStyle name="20% - 강조색5 4 4 4 2 3" xfId="8723"/>
    <cellStyle name="20% - 강조색5 4 4 4 2 4" xfId="8724"/>
    <cellStyle name="20% - 강조색5 4 4 4 3" xfId="8725"/>
    <cellStyle name="20% - 강조색5 4 4 4 3 2" xfId="8726"/>
    <cellStyle name="20% - 강조색5 4 4 4 3 3" xfId="8727"/>
    <cellStyle name="20% - 강조색5 4 4 4 4" xfId="8728"/>
    <cellStyle name="20% - 강조색5 4 4 4 5" xfId="8729"/>
    <cellStyle name="20% - 강조색5 4 4 5" xfId="8730"/>
    <cellStyle name="20% - 강조색5 4 4 5 2" xfId="8731"/>
    <cellStyle name="20% - 강조색5 4 4 5 2 2" xfId="8732"/>
    <cellStyle name="20% - 강조색5 4 4 5 2 2 2" xfId="8733"/>
    <cellStyle name="20% - 강조색5 4 4 5 2 2 3" xfId="8734"/>
    <cellStyle name="20% - 강조색5 4 4 5 2 3" xfId="8735"/>
    <cellStyle name="20% - 강조색5 4 4 5 2 4" xfId="8736"/>
    <cellStyle name="20% - 강조색5 4 4 5 3" xfId="8737"/>
    <cellStyle name="20% - 강조색5 4 4 5 3 2" xfId="8738"/>
    <cellStyle name="20% - 강조색5 4 4 5 3 3" xfId="8739"/>
    <cellStyle name="20% - 강조색5 4 4 5 4" xfId="8740"/>
    <cellStyle name="20% - 강조색5 4 4 5 5" xfId="8741"/>
    <cellStyle name="20% - 강조색5 4 4 6" xfId="8742"/>
    <cellStyle name="20% - 강조색5 4 4 6 2" xfId="8743"/>
    <cellStyle name="20% - 강조색5 4 4 6 2 2" xfId="8744"/>
    <cellStyle name="20% - 강조색5 4 4 6 2 2 2" xfId="8745"/>
    <cellStyle name="20% - 강조색5 4 4 6 2 2 3" xfId="8746"/>
    <cellStyle name="20% - 강조색5 4 4 6 2 3" xfId="8747"/>
    <cellStyle name="20% - 강조색5 4 4 6 2 4" xfId="8748"/>
    <cellStyle name="20% - 강조색5 4 4 6 3" xfId="8749"/>
    <cellStyle name="20% - 강조색5 4 4 6 3 2" xfId="8750"/>
    <cellStyle name="20% - 강조색5 4 4 6 3 3" xfId="8751"/>
    <cellStyle name="20% - 강조색5 4 4 6 4" xfId="8752"/>
    <cellStyle name="20% - 강조색5 4 4 6 5" xfId="8753"/>
    <cellStyle name="20% - 강조색5 4 4 7" xfId="8754"/>
    <cellStyle name="20% - 강조색5 4 4 7 2" xfId="8755"/>
    <cellStyle name="20% - 강조색5 4 4 7 2 2" xfId="8756"/>
    <cellStyle name="20% - 강조색5 4 4 7 2 3" xfId="8757"/>
    <cellStyle name="20% - 강조색5 4 4 7 3" xfId="8758"/>
    <cellStyle name="20% - 강조색5 4 4 7 4" xfId="8759"/>
    <cellStyle name="20% - 강조색5 4 4 8" xfId="8760"/>
    <cellStyle name="20% - 강조색5 4 4 8 2" xfId="8761"/>
    <cellStyle name="20% - 강조색5 4 4 8 3" xfId="8762"/>
    <cellStyle name="20% - 강조색5 4 4 9" xfId="8763"/>
    <cellStyle name="20% - 강조색5 4 5" xfId="8764"/>
    <cellStyle name="20% - 강조색5 4 5 2" xfId="8765"/>
    <cellStyle name="20% - 강조색5 4 5 2 2" xfId="8766"/>
    <cellStyle name="20% - 강조색5 4 5 2 2 2" xfId="8767"/>
    <cellStyle name="20% - 강조색5 4 5 2 2 2 2" xfId="8768"/>
    <cellStyle name="20% - 강조색5 4 5 2 2 2 3" xfId="8769"/>
    <cellStyle name="20% - 강조색5 4 5 2 2 3" xfId="8770"/>
    <cellStyle name="20% - 강조색5 4 5 2 2 4" xfId="8771"/>
    <cellStyle name="20% - 강조색5 4 5 2 3" xfId="8772"/>
    <cellStyle name="20% - 강조색5 4 5 2 3 2" xfId="8773"/>
    <cellStyle name="20% - 강조색5 4 5 2 3 3" xfId="8774"/>
    <cellStyle name="20% - 강조색5 4 5 2 4" xfId="8775"/>
    <cellStyle name="20% - 강조색5 4 5 2 5" xfId="8776"/>
    <cellStyle name="20% - 강조색5 4 5 3" xfId="8777"/>
    <cellStyle name="20% - 강조색5 4 5 3 2" xfId="8778"/>
    <cellStyle name="20% - 강조색5 4 5 3 2 2" xfId="8779"/>
    <cellStyle name="20% - 강조색5 4 5 3 2 2 2" xfId="8780"/>
    <cellStyle name="20% - 강조색5 4 5 3 2 2 3" xfId="8781"/>
    <cellStyle name="20% - 강조색5 4 5 3 2 3" xfId="8782"/>
    <cellStyle name="20% - 강조색5 4 5 3 2 4" xfId="8783"/>
    <cellStyle name="20% - 강조색5 4 5 3 3" xfId="8784"/>
    <cellStyle name="20% - 강조색5 4 5 3 3 2" xfId="8785"/>
    <cellStyle name="20% - 강조색5 4 5 3 3 3" xfId="8786"/>
    <cellStyle name="20% - 강조색5 4 5 3 4" xfId="8787"/>
    <cellStyle name="20% - 강조색5 4 5 3 5" xfId="8788"/>
    <cellStyle name="20% - 강조색5 4 5 4" xfId="8789"/>
    <cellStyle name="20% - 강조색5 4 5 4 2" xfId="8790"/>
    <cellStyle name="20% - 강조색5 4 5 4 2 2" xfId="8791"/>
    <cellStyle name="20% - 강조색5 4 5 4 2 3" xfId="8792"/>
    <cellStyle name="20% - 강조색5 4 5 4 3" xfId="8793"/>
    <cellStyle name="20% - 강조색5 4 5 4 4" xfId="8794"/>
    <cellStyle name="20% - 강조색5 4 5 5" xfId="8795"/>
    <cellStyle name="20% - 강조색5 4 5 5 2" xfId="8796"/>
    <cellStyle name="20% - 강조색5 4 5 5 3" xfId="8797"/>
    <cellStyle name="20% - 강조색5 4 5 6" xfId="8798"/>
    <cellStyle name="20% - 강조색5 4 5 7" xfId="8799"/>
    <cellStyle name="20% - 강조색5 4 6" xfId="8800"/>
    <cellStyle name="20% - 강조색5 4 6 2" xfId="8801"/>
    <cellStyle name="20% - 강조색5 4 6 2 2" xfId="8802"/>
    <cellStyle name="20% - 강조색5 4 6 2 2 2" xfId="8803"/>
    <cellStyle name="20% - 강조색5 4 6 2 2 2 2" xfId="8804"/>
    <cellStyle name="20% - 강조색5 4 6 2 2 2 3" xfId="8805"/>
    <cellStyle name="20% - 강조색5 4 6 2 2 3" xfId="8806"/>
    <cellStyle name="20% - 강조색5 4 6 2 2 4" xfId="8807"/>
    <cellStyle name="20% - 강조색5 4 6 2 3" xfId="8808"/>
    <cellStyle name="20% - 강조색5 4 6 2 3 2" xfId="8809"/>
    <cellStyle name="20% - 강조색5 4 6 2 3 3" xfId="8810"/>
    <cellStyle name="20% - 강조색5 4 6 2 4" xfId="8811"/>
    <cellStyle name="20% - 강조색5 4 6 2 5" xfId="8812"/>
    <cellStyle name="20% - 강조색5 4 6 3" xfId="8813"/>
    <cellStyle name="20% - 강조색5 4 6 3 2" xfId="8814"/>
    <cellStyle name="20% - 강조색5 4 6 3 2 2" xfId="8815"/>
    <cellStyle name="20% - 강조색5 4 6 3 2 2 2" xfId="8816"/>
    <cellStyle name="20% - 강조색5 4 6 3 2 2 3" xfId="8817"/>
    <cellStyle name="20% - 강조색5 4 6 3 2 3" xfId="8818"/>
    <cellStyle name="20% - 강조색5 4 6 3 2 4" xfId="8819"/>
    <cellStyle name="20% - 강조색5 4 6 3 3" xfId="8820"/>
    <cellStyle name="20% - 강조색5 4 6 3 3 2" xfId="8821"/>
    <cellStyle name="20% - 강조색5 4 6 3 3 3" xfId="8822"/>
    <cellStyle name="20% - 강조색5 4 6 3 4" xfId="8823"/>
    <cellStyle name="20% - 강조색5 4 6 3 5" xfId="8824"/>
    <cellStyle name="20% - 강조색5 4 6 4" xfId="8825"/>
    <cellStyle name="20% - 강조색5 4 6 4 2" xfId="8826"/>
    <cellStyle name="20% - 강조색5 4 6 4 2 2" xfId="8827"/>
    <cellStyle name="20% - 강조색5 4 6 4 2 3" xfId="8828"/>
    <cellStyle name="20% - 강조색5 4 6 4 3" xfId="8829"/>
    <cellStyle name="20% - 강조색5 4 6 4 4" xfId="8830"/>
    <cellStyle name="20% - 강조색5 4 6 5" xfId="8831"/>
    <cellStyle name="20% - 강조색5 4 6 5 2" xfId="8832"/>
    <cellStyle name="20% - 강조색5 4 6 5 3" xfId="8833"/>
    <cellStyle name="20% - 강조색5 4 6 6" xfId="8834"/>
    <cellStyle name="20% - 강조색5 4 6 7" xfId="8835"/>
    <cellStyle name="20% - 강조색5 4 7" xfId="8836"/>
    <cellStyle name="20% - 강조색5 4 7 2" xfId="8837"/>
    <cellStyle name="20% - 강조색5 4 7 2 2" xfId="8838"/>
    <cellStyle name="20% - 강조색5 4 7 2 2 2" xfId="8839"/>
    <cellStyle name="20% - 강조색5 4 7 2 2 3" xfId="8840"/>
    <cellStyle name="20% - 강조색5 4 7 2 3" xfId="8841"/>
    <cellStyle name="20% - 강조색5 4 7 2 4" xfId="8842"/>
    <cellStyle name="20% - 강조색5 4 7 3" xfId="8843"/>
    <cellStyle name="20% - 강조색5 4 7 3 2" xfId="8844"/>
    <cellStyle name="20% - 강조색5 4 7 3 3" xfId="8845"/>
    <cellStyle name="20% - 강조색5 4 7 4" xfId="8846"/>
    <cellStyle name="20% - 강조색5 4 7 5" xfId="8847"/>
    <cellStyle name="20% - 강조색5 4 8" xfId="8848"/>
    <cellStyle name="20% - 강조색5 4 8 2" xfId="8849"/>
    <cellStyle name="20% - 강조색5 4 8 2 2" xfId="8850"/>
    <cellStyle name="20% - 강조색5 4 8 2 2 2" xfId="8851"/>
    <cellStyle name="20% - 강조색5 4 8 2 2 3" xfId="8852"/>
    <cellStyle name="20% - 강조색5 4 8 2 3" xfId="8853"/>
    <cellStyle name="20% - 강조색5 4 8 2 4" xfId="8854"/>
    <cellStyle name="20% - 강조색5 4 8 3" xfId="8855"/>
    <cellStyle name="20% - 강조색5 4 8 3 2" xfId="8856"/>
    <cellStyle name="20% - 강조색5 4 8 3 3" xfId="8857"/>
    <cellStyle name="20% - 강조색5 4 8 4" xfId="8858"/>
    <cellStyle name="20% - 강조색5 4 8 5" xfId="8859"/>
    <cellStyle name="20% - 강조색5 4 9" xfId="8860"/>
    <cellStyle name="20% - 강조색5 4 9 2" xfId="8861"/>
    <cellStyle name="20% - 강조색5 4 9 2 2" xfId="8862"/>
    <cellStyle name="20% - 강조색5 4 9 2 2 2" xfId="8863"/>
    <cellStyle name="20% - 강조색5 4 9 2 2 3" xfId="8864"/>
    <cellStyle name="20% - 강조색5 4 9 2 3" xfId="8865"/>
    <cellStyle name="20% - 강조색5 4 9 2 4" xfId="8866"/>
    <cellStyle name="20% - 강조색5 4 9 3" xfId="8867"/>
    <cellStyle name="20% - 강조색5 4 9 3 2" xfId="8868"/>
    <cellStyle name="20% - 강조색5 4 9 3 3" xfId="8869"/>
    <cellStyle name="20% - 강조색5 4 9 4" xfId="8870"/>
    <cellStyle name="20% - 강조색5 4 9 5" xfId="8871"/>
    <cellStyle name="20% - 강조색5 40" xfId="8872"/>
    <cellStyle name="20% - 강조색5 41" xfId="8873"/>
    <cellStyle name="20% - 강조색5 42" xfId="8874"/>
    <cellStyle name="20% - 강조색5 43" xfId="8875"/>
    <cellStyle name="20% - 강조색5 44" xfId="8876"/>
    <cellStyle name="20% - 강조색5 45" xfId="8877"/>
    <cellStyle name="20% - 강조색5 46" xfId="8878"/>
    <cellStyle name="20% - 강조색5 47" xfId="8879"/>
    <cellStyle name="20% - 강조색5 48" xfId="8880"/>
    <cellStyle name="20% - 강조색5 49" xfId="8881"/>
    <cellStyle name="20% - 강조색5 5" xfId="8882"/>
    <cellStyle name="20% - 강조색5 5 10" xfId="8883"/>
    <cellStyle name="20% - 강조색5 5 11" xfId="8884"/>
    <cellStyle name="20% - 강조색5 5 2" xfId="8885"/>
    <cellStyle name="20% - 강조색5 5 2 2" xfId="8886"/>
    <cellStyle name="20% - 강조색5 5 2 2 2" xfId="8887"/>
    <cellStyle name="20% - 강조색5 5 2 2 2 2" xfId="8888"/>
    <cellStyle name="20% - 강조색5 5 2 2 2 2 2" xfId="8889"/>
    <cellStyle name="20% - 강조색5 5 2 2 2 2 3" xfId="8890"/>
    <cellStyle name="20% - 강조색5 5 2 2 2 3" xfId="8891"/>
    <cellStyle name="20% - 강조색5 5 2 2 2 4" xfId="8892"/>
    <cellStyle name="20% - 강조색5 5 2 2 3" xfId="8893"/>
    <cellStyle name="20% - 강조색5 5 2 2 3 2" xfId="8894"/>
    <cellStyle name="20% - 강조색5 5 2 2 3 3" xfId="8895"/>
    <cellStyle name="20% - 강조색5 5 2 2 4" xfId="8896"/>
    <cellStyle name="20% - 강조색5 5 2 2 5" xfId="8897"/>
    <cellStyle name="20% - 강조색5 5 2 3" xfId="8898"/>
    <cellStyle name="20% - 강조색5 5 2 3 2" xfId="8899"/>
    <cellStyle name="20% - 강조색5 5 2 3 2 2" xfId="8900"/>
    <cellStyle name="20% - 강조색5 5 2 3 2 2 2" xfId="8901"/>
    <cellStyle name="20% - 강조색5 5 2 3 2 2 3" xfId="8902"/>
    <cellStyle name="20% - 강조색5 5 2 3 2 3" xfId="8903"/>
    <cellStyle name="20% - 강조색5 5 2 3 2 4" xfId="8904"/>
    <cellStyle name="20% - 강조색5 5 2 3 3" xfId="8905"/>
    <cellStyle name="20% - 강조색5 5 2 3 3 2" xfId="8906"/>
    <cellStyle name="20% - 강조색5 5 2 3 3 3" xfId="8907"/>
    <cellStyle name="20% - 강조색5 5 2 3 4" xfId="8908"/>
    <cellStyle name="20% - 강조색5 5 2 3 5" xfId="8909"/>
    <cellStyle name="20% - 강조색5 5 2 4" xfId="8910"/>
    <cellStyle name="20% - 강조색5 5 2 4 2" xfId="8911"/>
    <cellStyle name="20% - 강조색5 5 2 4 2 2" xfId="8912"/>
    <cellStyle name="20% - 강조색5 5 2 4 2 3" xfId="8913"/>
    <cellStyle name="20% - 강조색5 5 2 4 3" xfId="8914"/>
    <cellStyle name="20% - 강조색5 5 2 4 4" xfId="8915"/>
    <cellStyle name="20% - 강조색5 5 2 5" xfId="8916"/>
    <cellStyle name="20% - 강조색5 5 2 5 2" xfId="8917"/>
    <cellStyle name="20% - 강조색5 5 2 5 3" xfId="8918"/>
    <cellStyle name="20% - 강조색5 5 2 6" xfId="8919"/>
    <cellStyle name="20% - 강조색5 5 2 7" xfId="8920"/>
    <cellStyle name="20% - 강조색5 5 3" xfId="8921"/>
    <cellStyle name="20% - 강조색5 5 3 2" xfId="8922"/>
    <cellStyle name="20% - 강조색5 5 3 2 2" xfId="8923"/>
    <cellStyle name="20% - 강조색5 5 3 2 2 2" xfId="8924"/>
    <cellStyle name="20% - 강조색5 5 3 2 2 2 2" xfId="8925"/>
    <cellStyle name="20% - 강조색5 5 3 2 2 2 3" xfId="8926"/>
    <cellStyle name="20% - 강조색5 5 3 2 2 3" xfId="8927"/>
    <cellStyle name="20% - 강조색5 5 3 2 2 4" xfId="8928"/>
    <cellStyle name="20% - 강조색5 5 3 2 3" xfId="8929"/>
    <cellStyle name="20% - 강조색5 5 3 2 3 2" xfId="8930"/>
    <cellStyle name="20% - 강조색5 5 3 2 3 3" xfId="8931"/>
    <cellStyle name="20% - 강조색5 5 3 2 4" xfId="8932"/>
    <cellStyle name="20% - 강조색5 5 3 2 5" xfId="8933"/>
    <cellStyle name="20% - 강조색5 5 3 3" xfId="8934"/>
    <cellStyle name="20% - 강조색5 5 3 3 2" xfId="8935"/>
    <cellStyle name="20% - 강조색5 5 3 3 2 2" xfId="8936"/>
    <cellStyle name="20% - 강조색5 5 3 3 2 2 2" xfId="8937"/>
    <cellStyle name="20% - 강조색5 5 3 3 2 2 3" xfId="8938"/>
    <cellStyle name="20% - 강조색5 5 3 3 2 3" xfId="8939"/>
    <cellStyle name="20% - 강조색5 5 3 3 2 4" xfId="8940"/>
    <cellStyle name="20% - 강조색5 5 3 3 3" xfId="8941"/>
    <cellStyle name="20% - 강조색5 5 3 3 3 2" xfId="8942"/>
    <cellStyle name="20% - 강조색5 5 3 3 3 3" xfId="8943"/>
    <cellStyle name="20% - 강조색5 5 3 3 4" xfId="8944"/>
    <cellStyle name="20% - 강조색5 5 3 3 5" xfId="8945"/>
    <cellStyle name="20% - 강조색5 5 3 4" xfId="8946"/>
    <cellStyle name="20% - 강조색5 5 3 4 2" xfId="8947"/>
    <cellStyle name="20% - 강조색5 5 3 4 2 2" xfId="8948"/>
    <cellStyle name="20% - 강조색5 5 3 4 2 3" xfId="8949"/>
    <cellStyle name="20% - 강조색5 5 3 4 3" xfId="8950"/>
    <cellStyle name="20% - 강조색5 5 3 4 4" xfId="8951"/>
    <cellStyle name="20% - 강조색5 5 3 5" xfId="8952"/>
    <cellStyle name="20% - 강조색5 5 3 5 2" xfId="8953"/>
    <cellStyle name="20% - 강조색5 5 3 5 3" xfId="8954"/>
    <cellStyle name="20% - 강조색5 5 3 6" xfId="8955"/>
    <cellStyle name="20% - 강조색5 5 3 7" xfId="8956"/>
    <cellStyle name="20% - 강조색5 5 4" xfId="8957"/>
    <cellStyle name="20% - 강조색5 5 4 2" xfId="8958"/>
    <cellStyle name="20% - 강조색5 5 4 2 2" xfId="8959"/>
    <cellStyle name="20% - 강조색5 5 4 2 2 2" xfId="8960"/>
    <cellStyle name="20% - 강조색5 5 4 2 2 3" xfId="8961"/>
    <cellStyle name="20% - 강조색5 5 4 2 3" xfId="8962"/>
    <cellStyle name="20% - 강조색5 5 4 2 4" xfId="8963"/>
    <cellStyle name="20% - 강조색5 5 4 3" xfId="8964"/>
    <cellStyle name="20% - 강조색5 5 4 3 2" xfId="8965"/>
    <cellStyle name="20% - 강조색5 5 4 3 3" xfId="8966"/>
    <cellStyle name="20% - 강조색5 5 4 4" xfId="8967"/>
    <cellStyle name="20% - 강조색5 5 4 5" xfId="8968"/>
    <cellStyle name="20% - 강조색5 5 5" xfId="8969"/>
    <cellStyle name="20% - 강조색5 5 5 2" xfId="8970"/>
    <cellStyle name="20% - 강조색5 5 5 2 2" xfId="8971"/>
    <cellStyle name="20% - 강조색5 5 5 2 2 2" xfId="8972"/>
    <cellStyle name="20% - 강조색5 5 5 2 2 3" xfId="8973"/>
    <cellStyle name="20% - 강조색5 5 5 2 3" xfId="8974"/>
    <cellStyle name="20% - 강조색5 5 5 2 4" xfId="8975"/>
    <cellStyle name="20% - 강조색5 5 5 3" xfId="8976"/>
    <cellStyle name="20% - 강조색5 5 5 3 2" xfId="8977"/>
    <cellStyle name="20% - 강조색5 5 5 3 3" xfId="8978"/>
    <cellStyle name="20% - 강조색5 5 5 4" xfId="8979"/>
    <cellStyle name="20% - 강조색5 5 5 5" xfId="8980"/>
    <cellStyle name="20% - 강조색5 5 6" xfId="8981"/>
    <cellStyle name="20% - 강조색5 5 6 2" xfId="8982"/>
    <cellStyle name="20% - 강조색5 5 6 2 2" xfId="8983"/>
    <cellStyle name="20% - 강조색5 5 6 2 2 2" xfId="8984"/>
    <cellStyle name="20% - 강조색5 5 6 2 2 3" xfId="8985"/>
    <cellStyle name="20% - 강조색5 5 6 2 3" xfId="8986"/>
    <cellStyle name="20% - 강조색5 5 6 2 4" xfId="8987"/>
    <cellStyle name="20% - 강조색5 5 6 3" xfId="8988"/>
    <cellStyle name="20% - 강조색5 5 6 3 2" xfId="8989"/>
    <cellStyle name="20% - 강조색5 5 6 3 3" xfId="8990"/>
    <cellStyle name="20% - 강조색5 5 6 4" xfId="8991"/>
    <cellStyle name="20% - 강조색5 5 6 5" xfId="8992"/>
    <cellStyle name="20% - 강조색5 5 7" xfId="8993"/>
    <cellStyle name="20% - 강조색5 5 7 2" xfId="8994"/>
    <cellStyle name="20% - 강조색5 5 7 2 2" xfId="8995"/>
    <cellStyle name="20% - 강조색5 5 7 2 3" xfId="8996"/>
    <cellStyle name="20% - 강조색5 5 7 3" xfId="8997"/>
    <cellStyle name="20% - 강조색5 5 7 4" xfId="8998"/>
    <cellStyle name="20% - 강조색5 5 8" xfId="8999"/>
    <cellStyle name="20% - 강조색5 5 8 2" xfId="9000"/>
    <cellStyle name="20% - 강조색5 5 8 3" xfId="9001"/>
    <cellStyle name="20% - 강조색5 5 9" xfId="9002"/>
    <cellStyle name="20% - 강조색5 50" xfId="9003"/>
    <cellStyle name="20% - 강조색5 51" xfId="9004"/>
    <cellStyle name="20% - 강조색5 52" xfId="9005"/>
    <cellStyle name="20% - 강조색5 53" xfId="9006"/>
    <cellStyle name="20% - 강조색5 54" xfId="9007"/>
    <cellStyle name="20% - 강조색5 55" xfId="9008"/>
    <cellStyle name="20% - 강조색5 56" xfId="9009"/>
    <cellStyle name="20% - 강조색5 57" xfId="9010"/>
    <cellStyle name="20% - 강조색5 58" xfId="9011"/>
    <cellStyle name="20% - 강조색5 59" xfId="9012"/>
    <cellStyle name="20% - 강조색5 6" xfId="9013"/>
    <cellStyle name="20% - 강조색5 6 10" xfId="9014"/>
    <cellStyle name="20% - 강조색5 6 2" xfId="9015"/>
    <cellStyle name="20% - 강조색5 6 2 2" xfId="9016"/>
    <cellStyle name="20% - 강조색5 6 2 2 2" xfId="9017"/>
    <cellStyle name="20% - 강조색5 6 2 2 2 2" xfId="9018"/>
    <cellStyle name="20% - 강조색5 6 2 2 2 2 2" xfId="9019"/>
    <cellStyle name="20% - 강조색5 6 2 2 2 2 3" xfId="9020"/>
    <cellStyle name="20% - 강조색5 6 2 2 2 3" xfId="9021"/>
    <cellStyle name="20% - 강조색5 6 2 2 2 4" xfId="9022"/>
    <cellStyle name="20% - 강조색5 6 2 2 3" xfId="9023"/>
    <cellStyle name="20% - 강조색5 6 2 2 3 2" xfId="9024"/>
    <cellStyle name="20% - 강조색5 6 2 2 3 3" xfId="9025"/>
    <cellStyle name="20% - 강조색5 6 2 2 4" xfId="9026"/>
    <cellStyle name="20% - 강조색5 6 2 2 5" xfId="9027"/>
    <cellStyle name="20% - 강조색5 6 2 3" xfId="9028"/>
    <cellStyle name="20% - 강조색5 6 2 3 2" xfId="9029"/>
    <cellStyle name="20% - 강조색5 6 2 3 2 2" xfId="9030"/>
    <cellStyle name="20% - 강조색5 6 2 3 2 2 2" xfId="9031"/>
    <cellStyle name="20% - 강조색5 6 2 3 2 2 3" xfId="9032"/>
    <cellStyle name="20% - 강조색5 6 2 3 2 3" xfId="9033"/>
    <cellStyle name="20% - 강조색5 6 2 3 2 4" xfId="9034"/>
    <cellStyle name="20% - 강조색5 6 2 3 3" xfId="9035"/>
    <cellStyle name="20% - 강조색5 6 2 3 3 2" xfId="9036"/>
    <cellStyle name="20% - 강조색5 6 2 3 3 3" xfId="9037"/>
    <cellStyle name="20% - 강조색5 6 2 3 4" xfId="9038"/>
    <cellStyle name="20% - 강조색5 6 2 3 5" xfId="9039"/>
    <cellStyle name="20% - 강조색5 6 2 4" xfId="9040"/>
    <cellStyle name="20% - 강조색5 6 2 4 2" xfId="9041"/>
    <cellStyle name="20% - 강조색5 6 2 4 2 2" xfId="9042"/>
    <cellStyle name="20% - 강조색5 6 2 4 2 3" xfId="9043"/>
    <cellStyle name="20% - 강조색5 6 2 4 3" xfId="9044"/>
    <cellStyle name="20% - 강조색5 6 2 4 4" xfId="9045"/>
    <cellStyle name="20% - 강조색5 6 2 5" xfId="9046"/>
    <cellStyle name="20% - 강조색5 6 2 5 2" xfId="9047"/>
    <cellStyle name="20% - 강조색5 6 2 5 3" xfId="9048"/>
    <cellStyle name="20% - 강조색5 6 2 6" xfId="9049"/>
    <cellStyle name="20% - 강조색5 6 2 7" xfId="9050"/>
    <cellStyle name="20% - 강조색5 6 3" xfId="9051"/>
    <cellStyle name="20% - 강조색5 6 3 2" xfId="9052"/>
    <cellStyle name="20% - 강조색5 6 3 2 2" xfId="9053"/>
    <cellStyle name="20% - 강조색5 6 3 2 2 2" xfId="9054"/>
    <cellStyle name="20% - 강조색5 6 3 2 2 2 2" xfId="9055"/>
    <cellStyle name="20% - 강조색5 6 3 2 2 2 3" xfId="9056"/>
    <cellStyle name="20% - 강조색5 6 3 2 2 3" xfId="9057"/>
    <cellStyle name="20% - 강조색5 6 3 2 2 4" xfId="9058"/>
    <cellStyle name="20% - 강조색5 6 3 2 3" xfId="9059"/>
    <cellStyle name="20% - 강조색5 6 3 2 3 2" xfId="9060"/>
    <cellStyle name="20% - 강조색5 6 3 2 3 3" xfId="9061"/>
    <cellStyle name="20% - 강조색5 6 3 2 4" xfId="9062"/>
    <cellStyle name="20% - 강조색5 6 3 2 5" xfId="9063"/>
    <cellStyle name="20% - 강조색5 6 3 3" xfId="9064"/>
    <cellStyle name="20% - 강조색5 6 3 3 2" xfId="9065"/>
    <cellStyle name="20% - 강조색5 6 3 3 2 2" xfId="9066"/>
    <cellStyle name="20% - 강조색5 6 3 3 2 2 2" xfId="9067"/>
    <cellStyle name="20% - 강조색5 6 3 3 2 2 3" xfId="9068"/>
    <cellStyle name="20% - 강조색5 6 3 3 2 3" xfId="9069"/>
    <cellStyle name="20% - 강조색5 6 3 3 2 4" xfId="9070"/>
    <cellStyle name="20% - 강조색5 6 3 3 3" xfId="9071"/>
    <cellStyle name="20% - 강조색5 6 3 3 3 2" xfId="9072"/>
    <cellStyle name="20% - 강조색5 6 3 3 3 3" xfId="9073"/>
    <cellStyle name="20% - 강조색5 6 3 3 4" xfId="9074"/>
    <cellStyle name="20% - 강조색5 6 3 3 5" xfId="9075"/>
    <cellStyle name="20% - 강조색5 6 3 4" xfId="9076"/>
    <cellStyle name="20% - 강조색5 6 3 4 2" xfId="9077"/>
    <cellStyle name="20% - 강조색5 6 3 4 2 2" xfId="9078"/>
    <cellStyle name="20% - 강조색5 6 3 4 2 3" xfId="9079"/>
    <cellStyle name="20% - 강조색5 6 3 4 3" xfId="9080"/>
    <cellStyle name="20% - 강조색5 6 3 4 4" xfId="9081"/>
    <cellStyle name="20% - 강조색5 6 3 5" xfId="9082"/>
    <cellStyle name="20% - 강조색5 6 3 5 2" xfId="9083"/>
    <cellStyle name="20% - 강조색5 6 3 5 3" xfId="9084"/>
    <cellStyle name="20% - 강조색5 6 3 6" xfId="9085"/>
    <cellStyle name="20% - 강조색5 6 3 7" xfId="9086"/>
    <cellStyle name="20% - 강조색5 6 4" xfId="9087"/>
    <cellStyle name="20% - 강조색5 6 4 2" xfId="9088"/>
    <cellStyle name="20% - 강조색5 6 4 2 2" xfId="9089"/>
    <cellStyle name="20% - 강조색5 6 4 2 2 2" xfId="9090"/>
    <cellStyle name="20% - 강조색5 6 4 2 2 3" xfId="9091"/>
    <cellStyle name="20% - 강조색5 6 4 2 3" xfId="9092"/>
    <cellStyle name="20% - 강조색5 6 4 2 4" xfId="9093"/>
    <cellStyle name="20% - 강조색5 6 4 3" xfId="9094"/>
    <cellStyle name="20% - 강조색5 6 4 3 2" xfId="9095"/>
    <cellStyle name="20% - 강조색5 6 4 3 3" xfId="9096"/>
    <cellStyle name="20% - 강조색5 6 4 4" xfId="9097"/>
    <cellStyle name="20% - 강조색5 6 4 5" xfId="9098"/>
    <cellStyle name="20% - 강조색5 6 5" xfId="9099"/>
    <cellStyle name="20% - 강조색5 6 5 2" xfId="9100"/>
    <cellStyle name="20% - 강조색5 6 5 2 2" xfId="9101"/>
    <cellStyle name="20% - 강조색5 6 5 2 2 2" xfId="9102"/>
    <cellStyle name="20% - 강조색5 6 5 2 2 3" xfId="9103"/>
    <cellStyle name="20% - 강조색5 6 5 2 3" xfId="9104"/>
    <cellStyle name="20% - 강조색5 6 5 2 4" xfId="9105"/>
    <cellStyle name="20% - 강조색5 6 5 3" xfId="9106"/>
    <cellStyle name="20% - 강조색5 6 5 3 2" xfId="9107"/>
    <cellStyle name="20% - 강조색5 6 5 3 3" xfId="9108"/>
    <cellStyle name="20% - 강조색5 6 5 4" xfId="9109"/>
    <cellStyle name="20% - 강조색5 6 5 5" xfId="9110"/>
    <cellStyle name="20% - 강조색5 6 6" xfId="9111"/>
    <cellStyle name="20% - 강조색5 6 6 2" xfId="9112"/>
    <cellStyle name="20% - 강조색5 6 6 2 2" xfId="9113"/>
    <cellStyle name="20% - 강조색5 6 6 2 2 2" xfId="9114"/>
    <cellStyle name="20% - 강조색5 6 6 2 2 3" xfId="9115"/>
    <cellStyle name="20% - 강조색5 6 6 2 3" xfId="9116"/>
    <cellStyle name="20% - 강조색5 6 6 2 4" xfId="9117"/>
    <cellStyle name="20% - 강조색5 6 6 3" xfId="9118"/>
    <cellStyle name="20% - 강조색5 6 6 3 2" xfId="9119"/>
    <cellStyle name="20% - 강조색5 6 6 3 3" xfId="9120"/>
    <cellStyle name="20% - 강조색5 6 6 4" xfId="9121"/>
    <cellStyle name="20% - 강조색5 6 6 5" xfId="9122"/>
    <cellStyle name="20% - 강조색5 6 7" xfId="9123"/>
    <cellStyle name="20% - 강조색5 6 7 2" xfId="9124"/>
    <cellStyle name="20% - 강조색5 6 7 2 2" xfId="9125"/>
    <cellStyle name="20% - 강조색5 6 7 2 3" xfId="9126"/>
    <cellStyle name="20% - 강조색5 6 7 3" xfId="9127"/>
    <cellStyle name="20% - 강조색5 6 7 4" xfId="9128"/>
    <cellStyle name="20% - 강조색5 6 8" xfId="9129"/>
    <cellStyle name="20% - 강조색5 6 8 2" xfId="9130"/>
    <cellStyle name="20% - 강조색5 6 8 3" xfId="9131"/>
    <cellStyle name="20% - 강조색5 6 9" xfId="9132"/>
    <cellStyle name="20% - 강조색5 60" xfId="9133"/>
    <cellStyle name="20% - 강조색5 61" xfId="9134"/>
    <cellStyle name="20% - 강조색5 62" xfId="9135"/>
    <cellStyle name="20% - 강조색5 63" xfId="9136"/>
    <cellStyle name="20% - 강조색5 64" xfId="9137"/>
    <cellStyle name="20% - 강조색5 65" xfId="9138"/>
    <cellStyle name="20% - 강조색5 66" xfId="9139"/>
    <cellStyle name="20% - 강조색5 67" xfId="9140"/>
    <cellStyle name="20% - 강조색5 68" xfId="9141"/>
    <cellStyle name="20% - 강조색5 69" xfId="9142"/>
    <cellStyle name="20% - 강조색5 7" xfId="9143"/>
    <cellStyle name="20% - 강조색5 7 10" xfId="9144"/>
    <cellStyle name="20% - 강조색5 7 2" xfId="9145"/>
    <cellStyle name="20% - 강조색5 7 2 2" xfId="9146"/>
    <cellStyle name="20% - 강조색5 7 2 2 2" xfId="9147"/>
    <cellStyle name="20% - 강조색5 7 2 2 2 2" xfId="9148"/>
    <cellStyle name="20% - 강조색5 7 2 2 2 2 2" xfId="9149"/>
    <cellStyle name="20% - 강조색5 7 2 2 2 2 3" xfId="9150"/>
    <cellStyle name="20% - 강조색5 7 2 2 2 3" xfId="9151"/>
    <cellStyle name="20% - 강조색5 7 2 2 2 4" xfId="9152"/>
    <cellStyle name="20% - 강조색5 7 2 2 3" xfId="9153"/>
    <cellStyle name="20% - 강조색5 7 2 2 3 2" xfId="9154"/>
    <cellStyle name="20% - 강조색5 7 2 2 3 3" xfId="9155"/>
    <cellStyle name="20% - 강조색5 7 2 2 4" xfId="9156"/>
    <cellStyle name="20% - 강조색5 7 2 2 5" xfId="9157"/>
    <cellStyle name="20% - 강조색5 7 2 3" xfId="9158"/>
    <cellStyle name="20% - 강조색5 7 2 3 2" xfId="9159"/>
    <cellStyle name="20% - 강조색5 7 2 3 2 2" xfId="9160"/>
    <cellStyle name="20% - 강조색5 7 2 3 2 2 2" xfId="9161"/>
    <cellStyle name="20% - 강조색5 7 2 3 2 2 3" xfId="9162"/>
    <cellStyle name="20% - 강조색5 7 2 3 2 3" xfId="9163"/>
    <cellStyle name="20% - 강조색5 7 2 3 2 4" xfId="9164"/>
    <cellStyle name="20% - 강조색5 7 2 3 3" xfId="9165"/>
    <cellStyle name="20% - 강조색5 7 2 3 3 2" xfId="9166"/>
    <cellStyle name="20% - 강조색5 7 2 3 3 3" xfId="9167"/>
    <cellStyle name="20% - 강조색5 7 2 3 4" xfId="9168"/>
    <cellStyle name="20% - 강조색5 7 2 3 5" xfId="9169"/>
    <cellStyle name="20% - 강조색5 7 2 4" xfId="9170"/>
    <cellStyle name="20% - 강조색5 7 2 4 2" xfId="9171"/>
    <cellStyle name="20% - 강조색5 7 2 4 2 2" xfId="9172"/>
    <cellStyle name="20% - 강조색5 7 2 4 2 3" xfId="9173"/>
    <cellStyle name="20% - 강조색5 7 2 4 3" xfId="9174"/>
    <cellStyle name="20% - 강조색5 7 2 4 4" xfId="9175"/>
    <cellStyle name="20% - 강조색5 7 2 5" xfId="9176"/>
    <cellStyle name="20% - 강조색5 7 2 5 2" xfId="9177"/>
    <cellStyle name="20% - 강조색5 7 2 5 3" xfId="9178"/>
    <cellStyle name="20% - 강조색5 7 2 6" xfId="9179"/>
    <cellStyle name="20% - 강조색5 7 2 7" xfId="9180"/>
    <cellStyle name="20% - 강조색5 7 3" xfId="9181"/>
    <cellStyle name="20% - 강조색5 7 3 2" xfId="9182"/>
    <cellStyle name="20% - 강조색5 7 3 2 2" xfId="9183"/>
    <cellStyle name="20% - 강조색5 7 3 2 2 2" xfId="9184"/>
    <cellStyle name="20% - 강조색5 7 3 2 2 2 2" xfId="9185"/>
    <cellStyle name="20% - 강조색5 7 3 2 2 2 3" xfId="9186"/>
    <cellStyle name="20% - 강조색5 7 3 2 2 3" xfId="9187"/>
    <cellStyle name="20% - 강조색5 7 3 2 2 4" xfId="9188"/>
    <cellStyle name="20% - 강조색5 7 3 2 3" xfId="9189"/>
    <cellStyle name="20% - 강조색5 7 3 2 3 2" xfId="9190"/>
    <cellStyle name="20% - 강조색5 7 3 2 3 3" xfId="9191"/>
    <cellStyle name="20% - 강조색5 7 3 2 4" xfId="9192"/>
    <cellStyle name="20% - 강조색5 7 3 2 5" xfId="9193"/>
    <cellStyle name="20% - 강조색5 7 3 3" xfId="9194"/>
    <cellStyle name="20% - 강조색5 7 3 3 2" xfId="9195"/>
    <cellStyle name="20% - 강조색5 7 3 3 2 2" xfId="9196"/>
    <cellStyle name="20% - 강조색5 7 3 3 2 2 2" xfId="9197"/>
    <cellStyle name="20% - 강조색5 7 3 3 2 2 3" xfId="9198"/>
    <cellStyle name="20% - 강조색5 7 3 3 2 3" xfId="9199"/>
    <cellStyle name="20% - 강조색5 7 3 3 2 4" xfId="9200"/>
    <cellStyle name="20% - 강조색5 7 3 3 3" xfId="9201"/>
    <cellStyle name="20% - 강조색5 7 3 3 3 2" xfId="9202"/>
    <cellStyle name="20% - 강조색5 7 3 3 3 3" xfId="9203"/>
    <cellStyle name="20% - 강조색5 7 3 3 4" xfId="9204"/>
    <cellStyle name="20% - 강조색5 7 3 3 5" xfId="9205"/>
    <cellStyle name="20% - 강조색5 7 3 4" xfId="9206"/>
    <cellStyle name="20% - 강조색5 7 3 4 2" xfId="9207"/>
    <cellStyle name="20% - 강조색5 7 3 4 2 2" xfId="9208"/>
    <cellStyle name="20% - 강조색5 7 3 4 2 3" xfId="9209"/>
    <cellStyle name="20% - 강조색5 7 3 4 3" xfId="9210"/>
    <cellStyle name="20% - 강조색5 7 3 4 4" xfId="9211"/>
    <cellStyle name="20% - 강조색5 7 3 5" xfId="9212"/>
    <cellStyle name="20% - 강조색5 7 3 5 2" xfId="9213"/>
    <cellStyle name="20% - 강조색5 7 3 5 3" xfId="9214"/>
    <cellStyle name="20% - 강조색5 7 3 6" xfId="9215"/>
    <cellStyle name="20% - 강조색5 7 3 7" xfId="9216"/>
    <cellStyle name="20% - 강조색5 7 4" xfId="9217"/>
    <cellStyle name="20% - 강조색5 7 4 2" xfId="9218"/>
    <cellStyle name="20% - 강조색5 7 4 2 2" xfId="9219"/>
    <cellStyle name="20% - 강조색5 7 4 2 2 2" xfId="9220"/>
    <cellStyle name="20% - 강조색5 7 4 2 2 3" xfId="9221"/>
    <cellStyle name="20% - 강조색5 7 4 2 3" xfId="9222"/>
    <cellStyle name="20% - 강조색5 7 4 2 4" xfId="9223"/>
    <cellStyle name="20% - 강조색5 7 4 3" xfId="9224"/>
    <cellStyle name="20% - 강조색5 7 4 3 2" xfId="9225"/>
    <cellStyle name="20% - 강조색5 7 4 3 3" xfId="9226"/>
    <cellStyle name="20% - 강조색5 7 4 4" xfId="9227"/>
    <cellStyle name="20% - 강조색5 7 4 5" xfId="9228"/>
    <cellStyle name="20% - 강조색5 7 5" xfId="9229"/>
    <cellStyle name="20% - 강조색5 7 5 2" xfId="9230"/>
    <cellStyle name="20% - 강조색5 7 5 2 2" xfId="9231"/>
    <cellStyle name="20% - 강조색5 7 5 2 2 2" xfId="9232"/>
    <cellStyle name="20% - 강조색5 7 5 2 2 3" xfId="9233"/>
    <cellStyle name="20% - 강조색5 7 5 2 3" xfId="9234"/>
    <cellStyle name="20% - 강조색5 7 5 2 4" xfId="9235"/>
    <cellStyle name="20% - 강조색5 7 5 3" xfId="9236"/>
    <cellStyle name="20% - 강조색5 7 5 3 2" xfId="9237"/>
    <cellStyle name="20% - 강조색5 7 5 3 3" xfId="9238"/>
    <cellStyle name="20% - 강조색5 7 5 4" xfId="9239"/>
    <cellStyle name="20% - 강조색5 7 5 5" xfId="9240"/>
    <cellStyle name="20% - 강조색5 7 6" xfId="9241"/>
    <cellStyle name="20% - 강조색5 7 6 2" xfId="9242"/>
    <cellStyle name="20% - 강조색5 7 6 2 2" xfId="9243"/>
    <cellStyle name="20% - 강조색5 7 6 2 2 2" xfId="9244"/>
    <cellStyle name="20% - 강조색5 7 6 2 2 3" xfId="9245"/>
    <cellStyle name="20% - 강조색5 7 6 2 3" xfId="9246"/>
    <cellStyle name="20% - 강조색5 7 6 2 4" xfId="9247"/>
    <cellStyle name="20% - 강조색5 7 6 3" xfId="9248"/>
    <cellStyle name="20% - 강조색5 7 6 3 2" xfId="9249"/>
    <cellStyle name="20% - 강조색5 7 6 3 3" xfId="9250"/>
    <cellStyle name="20% - 강조색5 7 6 4" xfId="9251"/>
    <cellStyle name="20% - 강조색5 7 6 5" xfId="9252"/>
    <cellStyle name="20% - 강조색5 7 7" xfId="9253"/>
    <cellStyle name="20% - 강조색5 7 7 2" xfId="9254"/>
    <cellStyle name="20% - 강조색5 7 7 2 2" xfId="9255"/>
    <cellStyle name="20% - 강조색5 7 7 2 3" xfId="9256"/>
    <cellStyle name="20% - 강조색5 7 7 3" xfId="9257"/>
    <cellStyle name="20% - 강조색5 7 7 4" xfId="9258"/>
    <cellStyle name="20% - 강조색5 7 8" xfId="9259"/>
    <cellStyle name="20% - 강조색5 7 8 2" xfId="9260"/>
    <cellStyle name="20% - 강조색5 7 8 3" xfId="9261"/>
    <cellStyle name="20% - 강조색5 7 9" xfId="9262"/>
    <cellStyle name="20% - 강조색5 8" xfId="9263"/>
    <cellStyle name="20% - 강조색5 8 2" xfId="9264"/>
    <cellStyle name="20% - 강조색5 8 2 2" xfId="9265"/>
    <cellStyle name="20% - 강조색5 8 2 2 2" xfId="9266"/>
    <cellStyle name="20% - 강조색5 8 2 2 2 2" xfId="9267"/>
    <cellStyle name="20% - 강조색5 8 2 2 2 3" xfId="9268"/>
    <cellStyle name="20% - 강조색5 8 2 2 3" xfId="9269"/>
    <cellStyle name="20% - 강조색5 8 2 2 4" xfId="9270"/>
    <cellStyle name="20% - 강조색5 8 2 3" xfId="9271"/>
    <cellStyle name="20% - 강조색5 8 2 3 2" xfId="9272"/>
    <cellStyle name="20% - 강조색5 8 2 3 3" xfId="9273"/>
    <cellStyle name="20% - 강조색5 8 2 4" xfId="9274"/>
    <cellStyle name="20% - 강조색5 8 2 5" xfId="9275"/>
    <cellStyle name="20% - 강조색5 8 3" xfId="9276"/>
    <cellStyle name="20% - 강조색5 8 3 2" xfId="9277"/>
    <cellStyle name="20% - 강조색5 8 3 2 2" xfId="9278"/>
    <cellStyle name="20% - 강조색5 8 3 2 2 2" xfId="9279"/>
    <cellStyle name="20% - 강조색5 8 3 2 2 3" xfId="9280"/>
    <cellStyle name="20% - 강조색5 8 3 2 3" xfId="9281"/>
    <cellStyle name="20% - 강조색5 8 3 2 4" xfId="9282"/>
    <cellStyle name="20% - 강조색5 8 3 3" xfId="9283"/>
    <cellStyle name="20% - 강조색5 8 3 3 2" xfId="9284"/>
    <cellStyle name="20% - 강조색5 8 3 3 3" xfId="9285"/>
    <cellStyle name="20% - 강조색5 8 3 4" xfId="9286"/>
    <cellStyle name="20% - 강조색5 8 3 5" xfId="9287"/>
    <cellStyle name="20% - 강조색5 8 4" xfId="9288"/>
    <cellStyle name="20% - 강조색5 8 4 2" xfId="9289"/>
    <cellStyle name="20% - 강조색5 8 4 2 2" xfId="9290"/>
    <cellStyle name="20% - 강조색5 8 4 2 3" xfId="9291"/>
    <cellStyle name="20% - 강조색5 8 4 3" xfId="9292"/>
    <cellStyle name="20% - 강조색5 8 4 4" xfId="9293"/>
    <cellStyle name="20% - 강조색5 8 5" xfId="9294"/>
    <cellStyle name="20% - 강조색5 8 5 2" xfId="9295"/>
    <cellStyle name="20% - 강조색5 8 5 3" xfId="9296"/>
    <cellStyle name="20% - 강조색5 8 6" xfId="9297"/>
    <cellStyle name="20% - 강조색5 8 7" xfId="9298"/>
    <cellStyle name="20% - 강조색5 9" xfId="9299"/>
    <cellStyle name="20% - 강조색5 9 2" xfId="9300"/>
    <cellStyle name="20% - 강조색5 9 2 2" xfId="9301"/>
    <cellStyle name="20% - 강조색5 9 2 2 2" xfId="9302"/>
    <cellStyle name="20% - 강조색5 9 2 2 2 2" xfId="9303"/>
    <cellStyle name="20% - 강조색5 9 2 2 2 3" xfId="9304"/>
    <cellStyle name="20% - 강조색5 9 2 2 3" xfId="9305"/>
    <cellStyle name="20% - 강조색5 9 2 2 4" xfId="9306"/>
    <cellStyle name="20% - 강조색5 9 2 3" xfId="9307"/>
    <cellStyle name="20% - 강조색5 9 2 3 2" xfId="9308"/>
    <cellStyle name="20% - 강조색5 9 2 3 3" xfId="9309"/>
    <cellStyle name="20% - 강조색5 9 2 4" xfId="9310"/>
    <cellStyle name="20% - 강조색5 9 2 5" xfId="9311"/>
    <cellStyle name="20% - 강조색5 9 3" xfId="9312"/>
    <cellStyle name="20% - 강조색5 9 3 2" xfId="9313"/>
    <cellStyle name="20% - 강조색5 9 3 2 2" xfId="9314"/>
    <cellStyle name="20% - 강조색5 9 3 2 2 2" xfId="9315"/>
    <cellStyle name="20% - 강조색5 9 3 2 2 3" xfId="9316"/>
    <cellStyle name="20% - 강조색5 9 3 2 3" xfId="9317"/>
    <cellStyle name="20% - 강조색5 9 3 2 4" xfId="9318"/>
    <cellStyle name="20% - 강조색5 9 3 3" xfId="9319"/>
    <cellStyle name="20% - 강조색5 9 3 3 2" xfId="9320"/>
    <cellStyle name="20% - 강조색5 9 3 3 3" xfId="9321"/>
    <cellStyle name="20% - 강조색5 9 3 4" xfId="9322"/>
    <cellStyle name="20% - 강조색5 9 3 5" xfId="9323"/>
    <cellStyle name="20% - 강조색5 9 4" xfId="9324"/>
    <cellStyle name="20% - 강조색5 9 4 2" xfId="9325"/>
    <cellStyle name="20% - 강조색5 9 4 2 2" xfId="9326"/>
    <cellStyle name="20% - 강조색5 9 4 2 3" xfId="9327"/>
    <cellStyle name="20% - 강조색5 9 4 3" xfId="9328"/>
    <cellStyle name="20% - 강조색5 9 4 4" xfId="9329"/>
    <cellStyle name="20% - 강조색5 9 5" xfId="9330"/>
    <cellStyle name="20% - 강조색5 9 5 2" xfId="9331"/>
    <cellStyle name="20% - 강조색5 9 5 3" xfId="9332"/>
    <cellStyle name="20% - 강조색5 9 6" xfId="9333"/>
    <cellStyle name="20% - 강조색5 9 7" xfId="9334"/>
    <cellStyle name="20% - 강조색6 10" xfId="9335"/>
    <cellStyle name="20% - 강조색6 10 2" xfId="9336"/>
    <cellStyle name="20% - 강조색6 10 2 2" xfId="9337"/>
    <cellStyle name="20% - 강조색6 10 2 2 2" xfId="9338"/>
    <cellStyle name="20% - 강조색6 10 2 2 2 2" xfId="9339"/>
    <cellStyle name="20% - 강조색6 10 2 2 2 3" xfId="9340"/>
    <cellStyle name="20% - 강조색6 10 2 2 3" xfId="9341"/>
    <cellStyle name="20% - 강조색6 10 2 2 4" xfId="9342"/>
    <cellStyle name="20% - 강조색6 10 2 3" xfId="9343"/>
    <cellStyle name="20% - 강조색6 10 2 3 2" xfId="9344"/>
    <cellStyle name="20% - 강조색6 10 2 3 3" xfId="9345"/>
    <cellStyle name="20% - 강조색6 10 2 4" xfId="9346"/>
    <cellStyle name="20% - 강조색6 10 2 5" xfId="9347"/>
    <cellStyle name="20% - 강조색6 10 3" xfId="9348"/>
    <cellStyle name="20% - 강조색6 10 3 2" xfId="9349"/>
    <cellStyle name="20% - 강조색6 10 3 2 2" xfId="9350"/>
    <cellStyle name="20% - 강조색6 10 3 2 2 2" xfId="9351"/>
    <cellStyle name="20% - 강조색6 10 3 2 2 3" xfId="9352"/>
    <cellStyle name="20% - 강조색6 10 3 2 3" xfId="9353"/>
    <cellStyle name="20% - 강조색6 10 3 2 4" xfId="9354"/>
    <cellStyle name="20% - 강조색6 10 3 3" xfId="9355"/>
    <cellStyle name="20% - 강조색6 10 3 3 2" xfId="9356"/>
    <cellStyle name="20% - 강조색6 10 3 3 3" xfId="9357"/>
    <cellStyle name="20% - 강조색6 10 3 4" xfId="9358"/>
    <cellStyle name="20% - 강조색6 10 3 5" xfId="9359"/>
    <cellStyle name="20% - 강조색6 10 4" xfId="9360"/>
    <cellStyle name="20% - 강조색6 10 4 2" xfId="9361"/>
    <cellStyle name="20% - 강조색6 10 4 2 2" xfId="9362"/>
    <cellStyle name="20% - 강조색6 10 4 2 3" xfId="9363"/>
    <cellStyle name="20% - 강조색6 10 4 3" xfId="9364"/>
    <cellStyle name="20% - 강조색6 10 4 4" xfId="9365"/>
    <cellStyle name="20% - 강조색6 10 5" xfId="9366"/>
    <cellStyle name="20% - 강조색6 10 5 2" xfId="9367"/>
    <cellStyle name="20% - 강조색6 10 5 3" xfId="9368"/>
    <cellStyle name="20% - 강조색6 10 6" xfId="9369"/>
    <cellStyle name="20% - 강조색6 10 7" xfId="9370"/>
    <cellStyle name="20% - 강조색6 11" xfId="9371"/>
    <cellStyle name="20% - 강조색6 11 2" xfId="9372"/>
    <cellStyle name="20% - 강조색6 11 2 2" xfId="9373"/>
    <cellStyle name="20% - 강조색6 11 2 2 2" xfId="9374"/>
    <cellStyle name="20% - 강조색6 11 2 2 3" xfId="9375"/>
    <cellStyle name="20% - 강조색6 11 2 3" xfId="9376"/>
    <cellStyle name="20% - 강조색6 11 2 4" xfId="9377"/>
    <cellStyle name="20% - 강조색6 11 3" xfId="9378"/>
    <cellStyle name="20% - 강조색6 11 3 2" xfId="9379"/>
    <cellStyle name="20% - 강조색6 11 3 3" xfId="9380"/>
    <cellStyle name="20% - 강조색6 11 4" xfId="9381"/>
    <cellStyle name="20% - 강조색6 11 5" xfId="9382"/>
    <cellStyle name="20% - 강조색6 12" xfId="9383"/>
    <cellStyle name="20% - 강조색6 12 2" xfId="9384"/>
    <cellStyle name="20% - 강조색6 12 2 2" xfId="9385"/>
    <cellStyle name="20% - 강조색6 12 2 2 2" xfId="9386"/>
    <cellStyle name="20% - 강조색6 12 2 2 3" xfId="9387"/>
    <cellStyle name="20% - 강조색6 12 2 3" xfId="9388"/>
    <cellStyle name="20% - 강조색6 12 2 4" xfId="9389"/>
    <cellStyle name="20% - 강조색6 12 3" xfId="9390"/>
    <cellStyle name="20% - 강조색6 12 3 2" xfId="9391"/>
    <cellStyle name="20% - 강조색6 12 3 3" xfId="9392"/>
    <cellStyle name="20% - 강조색6 12 4" xfId="9393"/>
    <cellStyle name="20% - 강조색6 12 5" xfId="9394"/>
    <cellStyle name="20% - 강조색6 13" xfId="9395"/>
    <cellStyle name="20% - 강조색6 13 2" xfId="9396"/>
    <cellStyle name="20% - 강조색6 13 2 2" xfId="9397"/>
    <cellStyle name="20% - 강조색6 13 2 3" xfId="9398"/>
    <cellStyle name="20% - 강조색6 13 3" xfId="9399"/>
    <cellStyle name="20% - 강조색6 13 4" xfId="9400"/>
    <cellStyle name="20% - 강조색6 14" xfId="9401"/>
    <cellStyle name="20% - 강조색6 14 2" xfId="9402"/>
    <cellStyle name="20% - 강조색6 14 2 2" xfId="9403"/>
    <cellStyle name="20% - 강조색6 14 2 3" xfId="9404"/>
    <cellStyle name="20% - 강조색6 14 3" xfId="9405"/>
    <cellStyle name="20% - 강조색6 14 4" xfId="9406"/>
    <cellStyle name="20% - 강조색6 15" xfId="9407"/>
    <cellStyle name="20% - 강조색6 15 2" xfId="9408"/>
    <cellStyle name="20% - 강조색6 15 3" xfId="9409"/>
    <cellStyle name="20% - 강조색6 16" xfId="9410"/>
    <cellStyle name="20% - 강조색6 16 2" xfId="9411"/>
    <cellStyle name="20% - 강조색6 16 3" xfId="9412"/>
    <cellStyle name="20% - 강조색6 16 4" xfId="9413"/>
    <cellStyle name="20% - 강조색6 17" xfId="9414"/>
    <cellStyle name="20% - 강조색6 17 2" xfId="9415"/>
    <cellStyle name="20% - 강조색6 17 3" xfId="9416"/>
    <cellStyle name="20% - 강조색6 18" xfId="9417"/>
    <cellStyle name="20% - 강조색6 18 2" xfId="9418"/>
    <cellStyle name="20% - 강조색6 18 3" xfId="9419"/>
    <cellStyle name="20% - 강조색6 19" xfId="9420"/>
    <cellStyle name="20% - 강조색6 19 2" xfId="9421"/>
    <cellStyle name="20% - 강조색6 19 3" xfId="9422"/>
    <cellStyle name="20% - 강조색6 2" xfId="9423"/>
    <cellStyle name="20% - 강조색6 2 2" xfId="9424"/>
    <cellStyle name="20% - 강조색6 2 2 2" xfId="9425"/>
    <cellStyle name="20% - 강조색6 2 2 2 2" xfId="9426"/>
    <cellStyle name="20% - 강조색6 2 2 3" xfId="9427"/>
    <cellStyle name="20% - 강조색6 2 3" xfId="9428"/>
    <cellStyle name="20% - 강조색6 2 3 2" xfId="9429"/>
    <cellStyle name="20% - 강조색6 2 3 2 2" xfId="9430"/>
    <cellStyle name="20% - 강조색6 2 3 3" xfId="9431"/>
    <cellStyle name="20% - 강조색6 2 4" xfId="9432"/>
    <cellStyle name="20% - 강조색6 2 4 2" xfId="9433"/>
    <cellStyle name="20% - 강조색6 2 5" xfId="9434"/>
    <cellStyle name="20% - 강조색6 2 6" xfId="9435"/>
    <cellStyle name="20% - 강조색6 20" xfId="9436"/>
    <cellStyle name="20% - 강조색6 20 2" xfId="9437"/>
    <cellStyle name="20% - 강조색6 20 3" xfId="9438"/>
    <cellStyle name="20% - 강조색6 21" xfId="9439"/>
    <cellStyle name="20% - 강조색6 21 2" xfId="9440"/>
    <cellStyle name="20% - 강조색6 21 3" xfId="9441"/>
    <cellStyle name="20% - 강조색6 22" xfId="9442"/>
    <cellStyle name="20% - 강조색6 22 2" xfId="9443"/>
    <cellStyle name="20% - 강조색6 22 3" xfId="9444"/>
    <cellStyle name="20% - 강조색6 23" xfId="9445"/>
    <cellStyle name="20% - 강조색6 23 2" xfId="9446"/>
    <cellStyle name="20% - 강조색6 23 3" xfId="9447"/>
    <cellStyle name="20% - 강조색6 24" xfId="9448"/>
    <cellStyle name="20% - 강조색6 24 2" xfId="9449"/>
    <cellStyle name="20% - 강조색6 25" xfId="9450"/>
    <cellStyle name="20% - 강조색6 25 2" xfId="9451"/>
    <cellStyle name="20% - 강조색6 26" xfId="9452"/>
    <cellStyle name="20% - 강조색6 26 2" xfId="9453"/>
    <cellStyle name="20% - 강조색6 27" xfId="9454"/>
    <cellStyle name="20% - 강조색6 27 2" xfId="9455"/>
    <cellStyle name="20% - 강조색6 28" xfId="9456"/>
    <cellStyle name="20% - 강조색6 28 2" xfId="9457"/>
    <cellStyle name="20% - 강조색6 29" xfId="9458"/>
    <cellStyle name="20% - 강조색6 29 2" xfId="9459"/>
    <cellStyle name="20% - 강조색6 3" xfId="9460"/>
    <cellStyle name="20% - 강조색6 3 10" xfId="9461"/>
    <cellStyle name="20% - 강조색6 3 10 2" xfId="9462"/>
    <cellStyle name="20% - 강조색6 3 10 2 2" xfId="9463"/>
    <cellStyle name="20% - 강조색6 3 10 2 3" xfId="9464"/>
    <cellStyle name="20% - 강조색6 3 10 3" xfId="9465"/>
    <cellStyle name="20% - 강조색6 3 10 4" xfId="9466"/>
    <cellStyle name="20% - 강조색6 3 11" xfId="9467"/>
    <cellStyle name="20% - 강조색6 3 11 2" xfId="9468"/>
    <cellStyle name="20% - 강조색6 3 11 3" xfId="9469"/>
    <cellStyle name="20% - 강조색6 3 12" xfId="9470"/>
    <cellStyle name="20% - 강조색6 3 13" xfId="9471"/>
    <cellStyle name="20% - 강조색6 3 14" xfId="9472"/>
    <cellStyle name="20% - 강조색6 3 15" xfId="9473"/>
    <cellStyle name="20% - 강조색6 3 2" xfId="9474"/>
    <cellStyle name="20% - 강조색6 3 2 10" xfId="9475"/>
    <cellStyle name="20% - 강조색6 3 2 11" xfId="9476"/>
    <cellStyle name="20% - 강조색6 3 2 12" xfId="9477"/>
    <cellStyle name="20% - 강조색6 3 2 2" xfId="9478"/>
    <cellStyle name="20% - 강조색6 3 2 2 2" xfId="9479"/>
    <cellStyle name="20% - 강조색6 3 2 2 2 2" xfId="9480"/>
    <cellStyle name="20% - 강조색6 3 2 2 2 2 2" xfId="9481"/>
    <cellStyle name="20% - 강조색6 3 2 2 2 2 2 2" xfId="9482"/>
    <cellStyle name="20% - 강조색6 3 2 2 2 2 2 3" xfId="9483"/>
    <cellStyle name="20% - 강조색6 3 2 2 2 2 3" xfId="9484"/>
    <cellStyle name="20% - 강조색6 3 2 2 2 2 4" xfId="9485"/>
    <cellStyle name="20% - 강조색6 3 2 2 2 3" xfId="9486"/>
    <cellStyle name="20% - 강조색6 3 2 2 2 3 2" xfId="9487"/>
    <cellStyle name="20% - 강조색6 3 2 2 2 3 3" xfId="9488"/>
    <cellStyle name="20% - 강조색6 3 2 2 2 4" xfId="9489"/>
    <cellStyle name="20% - 강조색6 3 2 2 2 5" xfId="9490"/>
    <cellStyle name="20% - 강조색6 3 2 2 3" xfId="9491"/>
    <cellStyle name="20% - 강조색6 3 2 2 3 2" xfId="9492"/>
    <cellStyle name="20% - 강조색6 3 2 2 3 2 2" xfId="9493"/>
    <cellStyle name="20% - 강조색6 3 2 2 3 2 2 2" xfId="9494"/>
    <cellStyle name="20% - 강조색6 3 2 2 3 2 2 3" xfId="9495"/>
    <cellStyle name="20% - 강조색6 3 2 2 3 2 3" xfId="9496"/>
    <cellStyle name="20% - 강조색6 3 2 2 3 2 4" xfId="9497"/>
    <cellStyle name="20% - 강조색6 3 2 2 3 3" xfId="9498"/>
    <cellStyle name="20% - 강조색6 3 2 2 3 3 2" xfId="9499"/>
    <cellStyle name="20% - 강조색6 3 2 2 3 3 3" xfId="9500"/>
    <cellStyle name="20% - 강조색6 3 2 2 3 4" xfId="9501"/>
    <cellStyle name="20% - 강조색6 3 2 2 3 5" xfId="9502"/>
    <cellStyle name="20% - 강조색6 3 2 2 4" xfId="9503"/>
    <cellStyle name="20% - 강조색6 3 2 2 4 2" xfId="9504"/>
    <cellStyle name="20% - 강조색6 3 2 2 4 2 2" xfId="9505"/>
    <cellStyle name="20% - 강조색6 3 2 2 4 2 3" xfId="9506"/>
    <cellStyle name="20% - 강조색6 3 2 2 4 3" xfId="9507"/>
    <cellStyle name="20% - 강조색6 3 2 2 4 4" xfId="9508"/>
    <cellStyle name="20% - 강조색6 3 2 2 5" xfId="9509"/>
    <cellStyle name="20% - 강조색6 3 2 2 5 2" xfId="9510"/>
    <cellStyle name="20% - 강조색6 3 2 2 5 3" xfId="9511"/>
    <cellStyle name="20% - 강조색6 3 2 2 6" xfId="9512"/>
    <cellStyle name="20% - 강조색6 3 2 2 7" xfId="9513"/>
    <cellStyle name="20% - 강조색6 3 2 2 8" xfId="9514"/>
    <cellStyle name="20% - 강조색6 3 2 2 9" xfId="9515"/>
    <cellStyle name="20% - 강조색6 3 2 3" xfId="9516"/>
    <cellStyle name="20% - 강조색6 3 2 3 2" xfId="9517"/>
    <cellStyle name="20% - 강조색6 3 2 3 2 2" xfId="9518"/>
    <cellStyle name="20% - 강조색6 3 2 3 2 2 2" xfId="9519"/>
    <cellStyle name="20% - 강조색6 3 2 3 2 2 2 2" xfId="9520"/>
    <cellStyle name="20% - 강조색6 3 2 3 2 2 2 3" xfId="9521"/>
    <cellStyle name="20% - 강조색6 3 2 3 2 2 3" xfId="9522"/>
    <cellStyle name="20% - 강조색6 3 2 3 2 2 4" xfId="9523"/>
    <cellStyle name="20% - 강조색6 3 2 3 2 3" xfId="9524"/>
    <cellStyle name="20% - 강조색6 3 2 3 2 3 2" xfId="9525"/>
    <cellStyle name="20% - 강조색6 3 2 3 2 3 3" xfId="9526"/>
    <cellStyle name="20% - 강조색6 3 2 3 2 4" xfId="9527"/>
    <cellStyle name="20% - 강조색6 3 2 3 2 5" xfId="9528"/>
    <cellStyle name="20% - 강조색6 3 2 3 3" xfId="9529"/>
    <cellStyle name="20% - 강조색6 3 2 3 3 2" xfId="9530"/>
    <cellStyle name="20% - 강조색6 3 2 3 3 2 2" xfId="9531"/>
    <cellStyle name="20% - 강조색6 3 2 3 3 2 2 2" xfId="9532"/>
    <cellStyle name="20% - 강조색6 3 2 3 3 2 2 3" xfId="9533"/>
    <cellStyle name="20% - 강조색6 3 2 3 3 2 3" xfId="9534"/>
    <cellStyle name="20% - 강조색6 3 2 3 3 2 4" xfId="9535"/>
    <cellStyle name="20% - 강조색6 3 2 3 3 3" xfId="9536"/>
    <cellStyle name="20% - 강조색6 3 2 3 3 3 2" xfId="9537"/>
    <cellStyle name="20% - 강조색6 3 2 3 3 3 3" xfId="9538"/>
    <cellStyle name="20% - 강조색6 3 2 3 3 4" xfId="9539"/>
    <cellStyle name="20% - 강조색6 3 2 3 3 5" xfId="9540"/>
    <cellStyle name="20% - 강조색6 3 2 3 4" xfId="9541"/>
    <cellStyle name="20% - 강조색6 3 2 3 4 2" xfId="9542"/>
    <cellStyle name="20% - 강조색6 3 2 3 4 2 2" xfId="9543"/>
    <cellStyle name="20% - 강조색6 3 2 3 4 2 3" xfId="9544"/>
    <cellStyle name="20% - 강조색6 3 2 3 4 3" xfId="9545"/>
    <cellStyle name="20% - 강조색6 3 2 3 4 4" xfId="9546"/>
    <cellStyle name="20% - 강조색6 3 2 3 5" xfId="9547"/>
    <cellStyle name="20% - 강조색6 3 2 3 5 2" xfId="9548"/>
    <cellStyle name="20% - 강조색6 3 2 3 5 3" xfId="9549"/>
    <cellStyle name="20% - 강조색6 3 2 3 6" xfId="9550"/>
    <cellStyle name="20% - 강조색6 3 2 3 7" xfId="9551"/>
    <cellStyle name="20% - 강조색6 3 2 4" xfId="9552"/>
    <cellStyle name="20% - 강조색6 3 2 4 2" xfId="9553"/>
    <cellStyle name="20% - 강조색6 3 2 4 2 2" xfId="9554"/>
    <cellStyle name="20% - 강조색6 3 2 4 2 2 2" xfId="9555"/>
    <cellStyle name="20% - 강조색6 3 2 4 2 2 3" xfId="9556"/>
    <cellStyle name="20% - 강조색6 3 2 4 2 3" xfId="9557"/>
    <cellStyle name="20% - 강조색6 3 2 4 2 4" xfId="9558"/>
    <cellStyle name="20% - 강조색6 3 2 4 3" xfId="9559"/>
    <cellStyle name="20% - 강조색6 3 2 4 3 2" xfId="9560"/>
    <cellStyle name="20% - 강조색6 3 2 4 3 3" xfId="9561"/>
    <cellStyle name="20% - 강조색6 3 2 4 4" xfId="9562"/>
    <cellStyle name="20% - 강조색6 3 2 4 5" xfId="9563"/>
    <cellStyle name="20% - 강조색6 3 2 5" xfId="9564"/>
    <cellStyle name="20% - 강조색6 3 2 5 2" xfId="9565"/>
    <cellStyle name="20% - 강조색6 3 2 5 2 2" xfId="9566"/>
    <cellStyle name="20% - 강조색6 3 2 5 2 2 2" xfId="9567"/>
    <cellStyle name="20% - 강조색6 3 2 5 2 2 3" xfId="9568"/>
    <cellStyle name="20% - 강조색6 3 2 5 2 3" xfId="9569"/>
    <cellStyle name="20% - 강조색6 3 2 5 2 4" xfId="9570"/>
    <cellStyle name="20% - 강조색6 3 2 5 3" xfId="9571"/>
    <cellStyle name="20% - 강조색6 3 2 5 3 2" xfId="9572"/>
    <cellStyle name="20% - 강조색6 3 2 5 3 3" xfId="9573"/>
    <cellStyle name="20% - 강조색6 3 2 5 4" xfId="9574"/>
    <cellStyle name="20% - 강조색6 3 2 5 5" xfId="9575"/>
    <cellStyle name="20% - 강조색6 3 2 6" xfId="9576"/>
    <cellStyle name="20% - 강조색6 3 2 6 2" xfId="9577"/>
    <cellStyle name="20% - 강조색6 3 2 6 2 2" xfId="9578"/>
    <cellStyle name="20% - 강조색6 3 2 6 2 2 2" xfId="9579"/>
    <cellStyle name="20% - 강조색6 3 2 6 2 2 3" xfId="9580"/>
    <cellStyle name="20% - 강조색6 3 2 6 2 3" xfId="9581"/>
    <cellStyle name="20% - 강조색6 3 2 6 2 4" xfId="9582"/>
    <cellStyle name="20% - 강조색6 3 2 6 3" xfId="9583"/>
    <cellStyle name="20% - 강조색6 3 2 6 3 2" xfId="9584"/>
    <cellStyle name="20% - 강조색6 3 2 6 3 3" xfId="9585"/>
    <cellStyle name="20% - 강조색6 3 2 6 4" xfId="9586"/>
    <cellStyle name="20% - 강조색6 3 2 6 5" xfId="9587"/>
    <cellStyle name="20% - 강조색6 3 2 7" xfId="9588"/>
    <cellStyle name="20% - 강조색6 3 2 7 2" xfId="9589"/>
    <cellStyle name="20% - 강조색6 3 2 7 2 2" xfId="9590"/>
    <cellStyle name="20% - 강조색6 3 2 7 2 3" xfId="9591"/>
    <cellStyle name="20% - 강조색6 3 2 7 3" xfId="9592"/>
    <cellStyle name="20% - 강조색6 3 2 7 4" xfId="9593"/>
    <cellStyle name="20% - 강조색6 3 2 8" xfId="9594"/>
    <cellStyle name="20% - 강조색6 3 2 8 2" xfId="9595"/>
    <cellStyle name="20% - 강조색6 3 2 8 3" xfId="9596"/>
    <cellStyle name="20% - 강조색6 3 2 9" xfId="9597"/>
    <cellStyle name="20% - 강조색6 3 3" xfId="9598"/>
    <cellStyle name="20% - 강조색6 3 3 10" xfId="9599"/>
    <cellStyle name="20% - 강조색6 3 3 11" xfId="9600"/>
    <cellStyle name="20% - 강조색6 3 3 12" xfId="9601"/>
    <cellStyle name="20% - 강조색6 3 3 2" xfId="9602"/>
    <cellStyle name="20% - 강조색6 3 3 2 2" xfId="9603"/>
    <cellStyle name="20% - 강조색6 3 3 2 2 2" xfId="9604"/>
    <cellStyle name="20% - 강조색6 3 3 2 2 2 2" xfId="9605"/>
    <cellStyle name="20% - 강조색6 3 3 2 2 2 2 2" xfId="9606"/>
    <cellStyle name="20% - 강조색6 3 3 2 2 2 2 3" xfId="9607"/>
    <cellStyle name="20% - 강조색6 3 3 2 2 2 3" xfId="9608"/>
    <cellStyle name="20% - 강조색6 3 3 2 2 2 4" xfId="9609"/>
    <cellStyle name="20% - 강조색6 3 3 2 2 3" xfId="9610"/>
    <cellStyle name="20% - 강조색6 3 3 2 2 3 2" xfId="9611"/>
    <cellStyle name="20% - 강조색6 3 3 2 2 3 3" xfId="9612"/>
    <cellStyle name="20% - 강조색6 3 3 2 2 4" xfId="9613"/>
    <cellStyle name="20% - 강조색6 3 3 2 2 5" xfId="9614"/>
    <cellStyle name="20% - 강조색6 3 3 2 3" xfId="9615"/>
    <cellStyle name="20% - 강조색6 3 3 2 3 2" xfId="9616"/>
    <cellStyle name="20% - 강조색6 3 3 2 3 2 2" xfId="9617"/>
    <cellStyle name="20% - 강조색6 3 3 2 3 2 2 2" xfId="9618"/>
    <cellStyle name="20% - 강조색6 3 3 2 3 2 2 3" xfId="9619"/>
    <cellStyle name="20% - 강조색6 3 3 2 3 2 3" xfId="9620"/>
    <cellStyle name="20% - 강조색6 3 3 2 3 2 4" xfId="9621"/>
    <cellStyle name="20% - 강조색6 3 3 2 3 3" xfId="9622"/>
    <cellStyle name="20% - 강조색6 3 3 2 3 3 2" xfId="9623"/>
    <cellStyle name="20% - 강조색6 3 3 2 3 3 3" xfId="9624"/>
    <cellStyle name="20% - 강조색6 3 3 2 3 4" xfId="9625"/>
    <cellStyle name="20% - 강조색6 3 3 2 3 5" xfId="9626"/>
    <cellStyle name="20% - 강조색6 3 3 2 4" xfId="9627"/>
    <cellStyle name="20% - 강조색6 3 3 2 4 2" xfId="9628"/>
    <cellStyle name="20% - 강조색6 3 3 2 4 2 2" xfId="9629"/>
    <cellStyle name="20% - 강조색6 3 3 2 4 2 3" xfId="9630"/>
    <cellStyle name="20% - 강조색6 3 3 2 4 3" xfId="9631"/>
    <cellStyle name="20% - 강조색6 3 3 2 4 4" xfId="9632"/>
    <cellStyle name="20% - 강조색6 3 3 2 5" xfId="9633"/>
    <cellStyle name="20% - 강조색6 3 3 2 5 2" xfId="9634"/>
    <cellStyle name="20% - 강조색6 3 3 2 5 3" xfId="9635"/>
    <cellStyle name="20% - 강조색6 3 3 2 6" xfId="9636"/>
    <cellStyle name="20% - 강조색6 3 3 2 7" xfId="9637"/>
    <cellStyle name="20% - 강조색6 3 3 2 8" xfId="9638"/>
    <cellStyle name="20% - 강조색6 3 3 2 9" xfId="9639"/>
    <cellStyle name="20% - 강조색6 3 3 3" xfId="9640"/>
    <cellStyle name="20% - 강조색6 3 3 3 2" xfId="9641"/>
    <cellStyle name="20% - 강조색6 3 3 3 2 2" xfId="9642"/>
    <cellStyle name="20% - 강조색6 3 3 3 2 2 2" xfId="9643"/>
    <cellStyle name="20% - 강조색6 3 3 3 2 2 2 2" xfId="9644"/>
    <cellStyle name="20% - 강조색6 3 3 3 2 2 2 3" xfId="9645"/>
    <cellStyle name="20% - 강조색6 3 3 3 2 2 3" xfId="9646"/>
    <cellStyle name="20% - 강조색6 3 3 3 2 2 4" xfId="9647"/>
    <cellStyle name="20% - 강조색6 3 3 3 2 3" xfId="9648"/>
    <cellStyle name="20% - 강조색6 3 3 3 2 3 2" xfId="9649"/>
    <cellStyle name="20% - 강조색6 3 3 3 2 3 3" xfId="9650"/>
    <cellStyle name="20% - 강조색6 3 3 3 2 4" xfId="9651"/>
    <cellStyle name="20% - 강조색6 3 3 3 2 5" xfId="9652"/>
    <cellStyle name="20% - 강조색6 3 3 3 3" xfId="9653"/>
    <cellStyle name="20% - 강조색6 3 3 3 3 2" xfId="9654"/>
    <cellStyle name="20% - 강조색6 3 3 3 3 2 2" xfId="9655"/>
    <cellStyle name="20% - 강조색6 3 3 3 3 2 2 2" xfId="9656"/>
    <cellStyle name="20% - 강조색6 3 3 3 3 2 2 3" xfId="9657"/>
    <cellStyle name="20% - 강조색6 3 3 3 3 2 3" xfId="9658"/>
    <cellStyle name="20% - 강조색6 3 3 3 3 2 4" xfId="9659"/>
    <cellStyle name="20% - 강조색6 3 3 3 3 3" xfId="9660"/>
    <cellStyle name="20% - 강조색6 3 3 3 3 3 2" xfId="9661"/>
    <cellStyle name="20% - 강조색6 3 3 3 3 3 3" xfId="9662"/>
    <cellStyle name="20% - 강조색6 3 3 3 3 4" xfId="9663"/>
    <cellStyle name="20% - 강조색6 3 3 3 3 5" xfId="9664"/>
    <cellStyle name="20% - 강조색6 3 3 3 4" xfId="9665"/>
    <cellStyle name="20% - 강조색6 3 3 3 4 2" xfId="9666"/>
    <cellStyle name="20% - 강조색6 3 3 3 4 2 2" xfId="9667"/>
    <cellStyle name="20% - 강조색6 3 3 3 4 2 3" xfId="9668"/>
    <cellStyle name="20% - 강조색6 3 3 3 4 3" xfId="9669"/>
    <cellStyle name="20% - 강조색6 3 3 3 4 4" xfId="9670"/>
    <cellStyle name="20% - 강조색6 3 3 3 5" xfId="9671"/>
    <cellStyle name="20% - 강조색6 3 3 3 5 2" xfId="9672"/>
    <cellStyle name="20% - 강조색6 3 3 3 5 3" xfId="9673"/>
    <cellStyle name="20% - 강조색6 3 3 3 6" xfId="9674"/>
    <cellStyle name="20% - 강조색6 3 3 3 7" xfId="9675"/>
    <cellStyle name="20% - 강조색6 3 3 4" xfId="9676"/>
    <cellStyle name="20% - 강조색6 3 3 4 2" xfId="9677"/>
    <cellStyle name="20% - 강조색6 3 3 4 2 2" xfId="9678"/>
    <cellStyle name="20% - 강조색6 3 3 4 2 2 2" xfId="9679"/>
    <cellStyle name="20% - 강조색6 3 3 4 2 2 3" xfId="9680"/>
    <cellStyle name="20% - 강조색6 3 3 4 2 3" xfId="9681"/>
    <cellStyle name="20% - 강조색6 3 3 4 2 4" xfId="9682"/>
    <cellStyle name="20% - 강조색6 3 3 4 3" xfId="9683"/>
    <cellStyle name="20% - 강조색6 3 3 4 3 2" xfId="9684"/>
    <cellStyle name="20% - 강조색6 3 3 4 3 3" xfId="9685"/>
    <cellStyle name="20% - 강조색6 3 3 4 4" xfId="9686"/>
    <cellStyle name="20% - 강조색6 3 3 4 5" xfId="9687"/>
    <cellStyle name="20% - 강조색6 3 3 5" xfId="9688"/>
    <cellStyle name="20% - 강조색6 3 3 5 2" xfId="9689"/>
    <cellStyle name="20% - 강조색6 3 3 5 2 2" xfId="9690"/>
    <cellStyle name="20% - 강조색6 3 3 5 2 2 2" xfId="9691"/>
    <cellStyle name="20% - 강조색6 3 3 5 2 2 3" xfId="9692"/>
    <cellStyle name="20% - 강조색6 3 3 5 2 3" xfId="9693"/>
    <cellStyle name="20% - 강조색6 3 3 5 2 4" xfId="9694"/>
    <cellStyle name="20% - 강조색6 3 3 5 3" xfId="9695"/>
    <cellStyle name="20% - 강조색6 3 3 5 3 2" xfId="9696"/>
    <cellStyle name="20% - 강조색6 3 3 5 3 3" xfId="9697"/>
    <cellStyle name="20% - 강조색6 3 3 5 4" xfId="9698"/>
    <cellStyle name="20% - 강조색6 3 3 5 5" xfId="9699"/>
    <cellStyle name="20% - 강조색6 3 3 6" xfId="9700"/>
    <cellStyle name="20% - 강조색6 3 3 6 2" xfId="9701"/>
    <cellStyle name="20% - 강조색6 3 3 6 2 2" xfId="9702"/>
    <cellStyle name="20% - 강조색6 3 3 6 2 2 2" xfId="9703"/>
    <cellStyle name="20% - 강조색6 3 3 6 2 2 3" xfId="9704"/>
    <cellStyle name="20% - 강조색6 3 3 6 2 3" xfId="9705"/>
    <cellStyle name="20% - 강조색6 3 3 6 2 4" xfId="9706"/>
    <cellStyle name="20% - 강조색6 3 3 6 3" xfId="9707"/>
    <cellStyle name="20% - 강조색6 3 3 6 3 2" xfId="9708"/>
    <cellStyle name="20% - 강조색6 3 3 6 3 3" xfId="9709"/>
    <cellStyle name="20% - 강조색6 3 3 6 4" xfId="9710"/>
    <cellStyle name="20% - 강조색6 3 3 6 5" xfId="9711"/>
    <cellStyle name="20% - 강조색6 3 3 7" xfId="9712"/>
    <cellStyle name="20% - 강조색6 3 3 7 2" xfId="9713"/>
    <cellStyle name="20% - 강조색6 3 3 7 2 2" xfId="9714"/>
    <cellStyle name="20% - 강조색6 3 3 7 2 3" xfId="9715"/>
    <cellStyle name="20% - 강조색6 3 3 7 3" xfId="9716"/>
    <cellStyle name="20% - 강조색6 3 3 7 4" xfId="9717"/>
    <cellStyle name="20% - 강조색6 3 3 8" xfId="9718"/>
    <cellStyle name="20% - 강조색6 3 3 8 2" xfId="9719"/>
    <cellStyle name="20% - 강조색6 3 3 8 3" xfId="9720"/>
    <cellStyle name="20% - 강조색6 3 3 9" xfId="9721"/>
    <cellStyle name="20% - 강조색6 3 4" xfId="9722"/>
    <cellStyle name="20% - 강조색6 3 4 10" xfId="9723"/>
    <cellStyle name="20% - 강조색6 3 4 11" xfId="9724"/>
    <cellStyle name="20% - 강조색6 3 4 12" xfId="9725"/>
    <cellStyle name="20% - 강조색6 3 4 2" xfId="9726"/>
    <cellStyle name="20% - 강조색6 3 4 2 2" xfId="9727"/>
    <cellStyle name="20% - 강조색6 3 4 2 2 2" xfId="9728"/>
    <cellStyle name="20% - 강조색6 3 4 2 2 2 2" xfId="9729"/>
    <cellStyle name="20% - 강조색6 3 4 2 2 2 2 2" xfId="9730"/>
    <cellStyle name="20% - 강조색6 3 4 2 2 2 2 3" xfId="9731"/>
    <cellStyle name="20% - 강조색6 3 4 2 2 2 3" xfId="9732"/>
    <cellStyle name="20% - 강조색6 3 4 2 2 2 4" xfId="9733"/>
    <cellStyle name="20% - 강조색6 3 4 2 2 3" xfId="9734"/>
    <cellStyle name="20% - 강조색6 3 4 2 2 3 2" xfId="9735"/>
    <cellStyle name="20% - 강조색6 3 4 2 2 3 3" xfId="9736"/>
    <cellStyle name="20% - 강조색6 3 4 2 2 4" xfId="9737"/>
    <cellStyle name="20% - 강조색6 3 4 2 2 5" xfId="9738"/>
    <cellStyle name="20% - 강조색6 3 4 2 3" xfId="9739"/>
    <cellStyle name="20% - 강조색6 3 4 2 3 2" xfId="9740"/>
    <cellStyle name="20% - 강조색6 3 4 2 3 2 2" xfId="9741"/>
    <cellStyle name="20% - 강조색6 3 4 2 3 2 2 2" xfId="9742"/>
    <cellStyle name="20% - 강조색6 3 4 2 3 2 2 3" xfId="9743"/>
    <cellStyle name="20% - 강조색6 3 4 2 3 2 3" xfId="9744"/>
    <cellStyle name="20% - 강조색6 3 4 2 3 2 4" xfId="9745"/>
    <cellStyle name="20% - 강조색6 3 4 2 3 3" xfId="9746"/>
    <cellStyle name="20% - 강조색6 3 4 2 3 3 2" xfId="9747"/>
    <cellStyle name="20% - 강조색6 3 4 2 3 3 3" xfId="9748"/>
    <cellStyle name="20% - 강조색6 3 4 2 3 4" xfId="9749"/>
    <cellStyle name="20% - 강조색6 3 4 2 3 5" xfId="9750"/>
    <cellStyle name="20% - 강조색6 3 4 2 4" xfId="9751"/>
    <cellStyle name="20% - 강조색6 3 4 2 4 2" xfId="9752"/>
    <cellStyle name="20% - 강조색6 3 4 2 4 2 2" xfId="9753"/>
    <cellStyle name="20% - 강조색6 3 4 2 4 2 3" xfId="9754"/>
    <cellStyle name="20% - 강조색6 3 4 2 4 3" xfId="9755"/>
    <cellStyle name="20% - 강조색6 3 4 2 4 4" xfId="9756"/>
    <cellStyle name="20% - 강조색6 3 4 2 5" xfId="9757"/>
    <cellStyle name="20% - 강조색6 3 4 2 5 2" xfId="9758"/>
    <cellStyle name="20% - 강조색6 3 4 2 5 3" xfId="9759"/>
    <cellStyle name="20% - 강조색6 3 4 2 6" xfId="9760"/>
    <cellStyle name="20% - 강조색6 3 4 2 7" xfId="9761"/>
    <cellStyle name="20% - 강조색6 3 4 3" xfId="9762"/>
    <cellStyle name="20% - 강조색6 3 4 3 2" xfId="9763"/>
    <cellStyle name="20% - 강조색6 3 4 3 2 2" xfId="9764"/>
    <cellStyle name="20% - 강조색6 3 4 3 2 2 2" xfId="9765"/>
    <cellStyle name="20% - 강조색6 3 4 3 2 2 2 2" xfId="9766"/>
    <cellStyle name="20% - 강조색6 3 4 3 2 2 2 3" xfId="9767"/>
    <cellStyle name="20% - 강조색6 3 4 3 2 2 3" xfId="9768"/>
    <cellStyle name="20% - 강조색6 3 4 3 2 2 4" xfId="9769"/>
    <cellStyle name="20% - 강조색6 3 4 3 2 3" xfId="9770"/>
    <cellStyle name="20% - 강조색6 3 4 3 2 3 2" xfId="9771"/>
    <cellStyle name="20% - 강조색6 3 4 3 2 3 3" xfId="9772"/>
    <cellStyle name="20% - 강조색6 3 4 3 2 4" xfId="9773"/>
    <cellStyle name="20% - 강조색6 3 4 3 2 5" xfId="9774"/>
    <cellStyle name="20% - 강조색6 3 4 3 3" xfId="9775"/>
    <cellStyle name="20% - 강조색6 3 4 3 3 2" xfId="9776"/>
    <cellStyle name="20% - 강조색6 3 4 3 3 2 2" xfId="9777"/>
    <cellStyle name="20% - 강조색6 3 4 3 3 2 2 2" xfId="9778"/>
    <cellStyle name="20% - 강조색6 3 4 3 3 2 2 3" xfId="9779"/>
    <cellStyle name="20% - 강조색6 3 4 3 3 2 3" xfId="9780"/>
    <cellStyle name="20% - 강조색6 3 4 3 3 2 4" xfId="9781"/>
    <cellStyle name="20% - 강조색6 3 4 3 3 3" xfId="9782"/>
    <cellStyle name="20% - 강조색6 3 4 3 3 3 2" xfId="9783"/>
    <cellStyle name="20% - 강조색6 3 4 3 3 3 3" xfId="9784"/>
    <cellStyle name="20% - 강조색6 3 4 3 3 4" xfId="9785"/>
    <cellStyle name="20% - 강조색6 3 4 3 3 5" xfId="9786"/>
    <cellStyle name="20% - 강조색6 3 4 3 4" xfId="9787"/>
    <cellStyle name="20% - 강조색6 3 4 3 4 2" xfId="9788"/>
    <cellStyle name="20% - 강조색6 3 4 3 4 2 2" xfId="9789"/>
    <cellStyle name="20% - 강조색6 3 4 3 4 2 3" xfId="9790"/>
    <cellStyle name="20% - 강조색6 3 4 3 4 3" xfId="9791"/>
    <cellStyle name="20% - 강조색6 3 4 3 4 4" xfId="9792"/>
    <cellStyle name="20% - 강조색6 3 4 3 5" xfId="9793"/>
    <cellStyle name="20% - 강조색6 3 4 3 5 2" xfId="9794"/>
    <cellStyle name="20% - 강조색6 3 4 3 5 3" xfId="9795"/>
    <cellStyle name="20% - 강조색6 3 4 3 6" xfId="9796"/>
    <cellStyle name="20% - 강조색6 3 4 3 7" xfId="9797"/>
    <cellStyle name="20% - 강조색6 3 4 4" xfId="9798"/>
    <cellStyle name="20% - 강조색6 3 4 4 2" xfId="9799"/>
    <cellStyle name="20% - 강조색6 3 4 4 2 2" xfId="9800"/>
    <cellStyle name="20% - 강조색6 3 4 4 2 2 2" xfId="9801"/>
    <cellStyle name="20% - 강조색6 3 4 4 2 2 3" xfId="9802"/>
    <cellStyle name="20% - 강조색6 3 4 4 2 3" xfId="9803"/>
    <cellStyle name="20% - 강조색6 3 4 4 2 4" xfId="9804"/>
    <cellStyle name="20% - 강조색6 3 4 4 3" xfId="9805"/>
    <cellStyle name="20% - 강조색6 3 4 4 3 2" xfId="9806"/>
    <cellStyle name="20% - 강조색6 3 4 4 3 3" xfId="9807"/>
    <cellStyle name="20% - 강조색6 3 4 4 4" xfId="9808"/>
    <cellStyle name="20% - 강조색6 3 4 4 5" xfId="9809"/>
    <cellStyle name="20% - 강조색6 3 4 5" xfId="9810"/>
    <cellStyle name="20% - 강조색6 3 4 5 2" xfId="9811"/>
    <cellStyle name="20% - 강조색6 3 4 5 2 2" xfId="9812"/>
    <cellStyle name="20% - 강조색6 3 4 5 2 2 2" xfId="9813"/>
    <cellStyle name="20% - 강조색6 3 4 5 2 2 3" xfId="9814"/>
    <cellStyle name="20% - 강조색6 3 4 5 2 3" xfId="9815"/>
    <cellStyle name="20% - 강조색6 3 4 5 2 4" xfId="9816"/>
    <cellStyle name="20% - 강조색6 3 4 5 3" xfId="9817"/>
    <cellStyle name="20% - 강조색6 3 4 5 3 2" xfId="9818"/>
    <cellStyle name="20% - 강조색6 3 4 5 3 3" xfId="9819"/>
    <cellStyle name="20% - 강조색6 3 4 5 4" xfId="9820"/>
    <cellStyle name="20% - 강조색6 3 4 5 5" xfId="9821"/>
    <cellStyle name="20% - 강조색6 3 4 6" xfId="9822"/>
    <cellStyle name="20% - 강조색6 3 4 6 2" xfId="9823"/>
    <cellStyle name="20% - 강조색6 3 4 6 2 2" xfId="9824"/>
    <cellStyle name="20% - 강조색6 3 4 6 2 2 2" xfId="9825"/>
    <cellStyle name="20% - 강조색6 3 4 6 2 2 3" xfId="9826"/>
    <cellStyle name="20% - 강조색6 3 4 6 2 3" xfId="9827"/>
    <cellStyle name="20% - 강조색6 3 4 6 2 4" xfId="9828"/>
    <cellStyle name="20% - 강조색6 3 4 6 3" xfId="9829"/>
    <cellStyle name="20% - 강조색6 3 4 6 3 2" xfId="9830"/>
    <cellStyle name="20% - 강조색6 3 4 6 3 3" xfId="9831"/>
    <cellStyle name="20% - 강조색6 3 4 6 4" xfId="9832"/>
    <cellStyle name="20% - 강조색6 3 4 6 5" xfId="9833"/>
    <cellStyle name="20% - 강조색6 3 4 7" xfId="9834"/>
    <cellStyle name="20% - 강조색6 3 4 7 2" xfId="9835"/>
    <cellStyle name="20% - 강조색6 3 4 7 2 2" xfId="9836"/>
    <cellStyle name="20% - 강조색6 3 4 7 2 3" xfId="9837"/>
    <cellStyle name="20% - 강조색6 3 4 7 3" xfId="9838"/>
    <cellStyle name="20% - 강조색6 3 4 7 4" xfId="9839"/>
    <cellStyle name="20% - 강조색6 3 4 8" xfId="9840"/>
    <cellStyle name="20% - 강조색6 3 4 8 2" xfId="9841"/>
    <cellStyle name="20% - 강조색6 3 4 8 3" xfId="9842"/>
    <cellStyle name="20% - 강조색6 3 4 9" xfId="9843"/>
    <cellStyle name="20% - 강조색6 3 5" xfId="9844"/>
    <cellStyle name="20% - 강조색6 3 5 2" xfId="9845"/>
    <cellStyle name="20% - 강조색6 3 5 2 2" xfId="9846"/>
    <cellStyle name="20% - 강조색6 3 5 2 2 2" xfId="9847"/>
    <cellStyle name="20% - 강조색6 3 5 2 2 2 2" xfId="9848"/>
    <cellStyle name="20% - 강조색6 3 5 2 2 2 3" xfId="9849"/>
    <cellStyle name="20% - 강조색6 3 5 2 2 3" xfId="9850"/>
    <cellStyle name="20% - 강조색6 3 5 2 2 4" xfId="9851"/>
    <cellStyle name="20% - 강조색6 3 5 2 3" xfId="9852"/>
    <cellStyle name="20% - 강조색6 3 5 2 3 2" xfId="9853"/>
    <cellStyle name="20% - 강조색6 3 5 2 3 3" xfId="9854"/>
    <cellStyle name="20% - 강조색6 3 5 2 4" xfId="9855"/>
    <cellStyle name="20% - 강조색6 3 5 2 5" xfId="9856"/>
    <cellStyle name="20% - 강조색6 3 5 3" xfId="9857"/>
    <cellStyle name="20% - 강조색6 3 5 3 2" xfId="9858"/>
    <cellStyle name="20% - 강조색6 3 5 3 2 2" xfId="9859"/>
    <cellStyle name="20% - 강조색6 3 5 3 2 2 2" xfId="9860"/>
    <cellStyle name="20% - 강조색6 3 5 3 2 2 3" xfId="9861"/>
    <cellStyle name="20% - 강조색6 3 5 3 2 3" xfId="9862"/>
    <cellStyle name="20% - 강조색6 3 5 3 2 4" xfId="9863"/>
    <cellStyle name="20% - 강조색6 3 5 3 3" xfId="9864"/>
    <cellStyle name="20% - 강조색6 3 5 3 3 2" xfId="9865"/>
    <cellStyle name="20% - 강조색6 3 5 3 3 3" xfId="9866"/>
    <cellStyle name="20% - 강조색6 3 5 3 4" xfId="9867"/>
    <cellStyle name="20% - 강조색6 3 5 3 5" xfId="9868"/>
    <cellStyle name="20% - 강조색6 3 5 4" xfId="9869"/>
    <cellStyle name="20% - 강조색6 3 5 4 2" xfId="9870"/>
    <cellStyle name="20% - 강조색6 3 5 4 2 2" xfId="9871"/>
    <cellStyle name="20% - 강조색6 3 5 4 2 3" xfId="9872"/>
    <cellStyle name="20% - 강조색6 3 5 4 3" xfId="9873"/>
    <cellStyle name="20% - 강조색6 3 5 4 4" xfId="9874"/>
    <cellStyle name="20% - 강조색6 3 5 5" xfId="9875"/>
    <cellStyle name="20% - 강조색6 3 5 5 2" xfId="9876"/>
    <cellStyle name="20% - 강조색6 3 5 5 3" xfId="9877"/>
    <cellStyle name="20% - 강조색6 3 5 6" xfId="9878"/>
    <cellStyle name="20% - 강조색6 3 5 7" xfId="9879"/>
    <cellStyle name="20% - 강조색6 3 5 8" xfId="9880"/>
    <cellStyle name="20% - 강조색6 3 6" xfId="9881"/>
    <cellStyle name="20% - 강조색6 3 6 2" xfId="9882"/>
    <cellStyle name="20% - 강조색6 3 6 2 2" xfId="9883"/>
    <cellStyle name="20% - 강조색6 3 6 2 2 2" xfId="9884"/>
    <cellStyle name="20% - 강조색6 3 6 2 2 2 2" xfId="9885"/>
    <cellStyle name="20% - 강조색6 3 6 2 2 2 3" xfId="9886"/>
    <cellStyle name="20% - 강조색6 3 6 2 2 3" xfId="9887"/>
    <cellStyle name="20% - 강조색6 3 6 2 2 4" xfId="9888"/>
    <cellStyle name="20% - 강조색6 3 6 2 3" xfId="9889"/>
    <cellStyle name="20% - 강조색6 3 6 2 3 2" xfId="9890"/>
    <cellStyle name="20% - 강조색6 3 6 2 3 3" xfId="9891"/>
    <cellStyle name="20% - 강조색6 3 6 2 4" xfId="9892"/>
    <cellStyle name="20% - 강조색6 3 6 2 5" xfId="9893"/>
    <cellStyle name="20% - 강조색6 3 6 3" xfId="9894"/>
    <cellStyle name="20% - 강조색6 3 6 3 2" xfId="9895"/>
    <cellStyle name="20% - 강조색6 3 6 3 2 2" xfId="9896"/>
    <cellStyle name="20% - 강조색6 3 6 3 2 2 2" xfId="9897"/>
    <cellStyle name="20% - 강조색6 3 6 3 2 2 3" xfId="9898"/>
    <cellStyle name="20% - 강조색6 3 6 3 2 3" xfId="9899"/>
    <cellStyle name="20% - 강조색6 3 6 3 2 4" xfId="9900"/>
    <cellStyle name="20% - 강조색6 3 6 3 3" xfId="9901"/>
    <cellStyle name="20% - 강조색6 3 6 3 3 2" xfId="9902"/>
    <cellStyle name="20% - 강조색6 3 6 3 3 3" xfId="9903"/>
    <cellStyle name="20% - 강조색6 3 6 3 4" xfId="9904"/>
    <cellStyle name="20% - 강조색6 3 6 3 5" xfId="9905"/>
    <cellStyle name="20% - 강조색6 3 6 4" xfId="9906"/>
    <cellStyle name="20% - 강조색6 3 6 4 2" xfId="9907"/>
    <cellStyle name="20% - 강조색6 3 6 4 2 2" xfId="9908"/>
    <cellStyle name="20% - 강조색6 3 6 4 2 3" xfId="9909"/>
    <cellStyle name="20% - 강조색6 3 6 4 3" xfId="9910"/>
    <cellStyle name="20% - 강조색6 3 6 4 4" xfId="9911"/>
    <cellStyle name="20% - 강조색6 3 6 5" xfId="9912"/>
    <cellStyle name="20% - 강조색6 3 6 5 2" xfId="9913"/>
    <cellStyle name="20% - 강조색6 3 6 5 3" xfId="9914"/>
    <cellStyle name="20% - 강조색6 3 6 6" xfId="9915"/>
    <cellStyle name="20% - 강조색6 3 6 7" xfId="9916"/>
    <cellStyle name="20% - 강조색6 3 7" xfId="9917"/>
    <cellStyle name="20% - 강조색6 3 7 2" xfId="9918"/>
    <cellStyle name="20% - 강조색6 3 7 2 2" xfId="9919"/>
    <cellStyle name="20% - 강조색6 3 7 2 2 2" xfId="9920"/>
    <cellStyle name="20% - 강조색6 3 7 2 2 3" xfId="9921"/>
    <cellStyle name="20% - 강조색6 3 7 2 3" xfId="9922"/>
    <cellStyle name="20% - 강조색6 3 7 2 4" xfId="9923"/>
    <cellStyle name="20% - 강조색6 3 7 3" xfId="9924"/>
    <cellStyle name="20% - 강조색6 3 7 3 2" xfId="9925"/>
    <cellStyle name="20% - 강조색6 3 7 3 3" xfId="9926"/>
    <cellStyle name="20% - 강조색6 3 7 4" xfId="9927"/>
    <cellStyle name="20% - 강조색6 3 7 5" xfId="9928"/>
    <cellStyle name="20% - 강조색6 3 8" xfId="9929"/>
    <cellStyle name="20% - 강조색6 3 8 2" xfId="9930"/>
    <cellStyle name="20% - 강조색6 3 8 2 2" xfId="9931"/>
    <cellStyle name="20% - 강조색6 3 8 2 2 2" xfId="9932"/>
    <cellStyle name="20% - 강조색6 3 8 2 2 3" xfId="9933"/>
    <cellStyle name="20% - 강조색6 3 8 2 3" xfId="9934"/>
    <cellStyle name="20% - 강조색6 3 8 2 4" xfId="9935"/>
    <cellStyle name="20% - 강조색6 3 8 3" xfId="9936"/>
    <cellStyle name="20% - 강조색6 3 8 3 2" xfId="9937"/>
    <cellStyle name="20% - 강조색6 3 8 3 3" xfId="9938"/>
    <cellStyle name="20% - 강조색6 3 8 4" xfId="9939"/>
    <cellStyle name="20% - 강조색6 3 8 5" xfId="9940"/>
    <cellStyle name="20% - 강조색6 3 9" xfId="9941"/>
    <cellStyle name="20% - 강조색6 3 9 2" xfId="9942"/>
    <cellStyle name="20% - 강조색6 3 9 2 2" xfId="9943"/>
    <cellStyle name="20% - 강조색6 3 9 2 2 2" xfId="9944"/>
    <cellStyle name="20% - 강조색6 3 9 2 2 3" xfId="9945"/>
    <cellStyle name="20% - 강조색6 3 9 2 3" xfId="9946"/>
    <cellStyle name="20% - 강조색6 3 9 2 4" xfId="9947"/>
    <cellStyle name="20% - 강조색6 3 9 3" xfId="9948"/>
    <cellStyle name="20% - 강조색6 3 9 3 2" xfId="9949"/>
    <cellStyle name="20% - 강조색6 3 9 3 3" xfId="9950"/>
    <cellStyle name="20% - 강조색6 3 9 4" xfId="9951"/>
    <cellStyle name="20% - 강조색6 3 9 5" xfId="9952"/>
    <cellStyle name="20% - 강조색6 30" xfId="9953"/>
    <cellStyle name="20% - 강조색6 30 2" xfId="9954"/>
    <cellStyle name="20% - 강조색6 31" xfId="9955"/>
    <cellStyle name="20% - 강조색6 31 2" xfId="9956"/>
    <cellStyle name="20% - 강조색6 32" xfId="9957"/>
    <cellStyle name="20% - 강조색6 32 2" xfId="9958"/>
    <cellStyle name="20% - 강조색6 33" xfId="9959"/>
    <cellStyle name="20% - 강조색6 33 2" xfId="9960"/>
    <cellStyle name="20% - 강조색6 34" xfId="9961"/>
    <cellStyle name="20% - 강조색6 34 2" xfId="9962"/>
    <cellStyle name="20% - 강조색6 35" xfId="9963"/>
    <cellStyle name="20% - 강조색6 36" xfId="9964"/>
    <cellStyle name="20% - 강조색6 37" xfId="9965"/>
    <cellStyle name="20% - 강조색6 38" xfId="9966"/>
    <cellStyle name="20% - 강조색6 39" xfId="9967"/>
    <cellStyle name="20% - 강조색6 4" xfId="9968"/>
    <cellStyle name="20% - 강조색6 4 10" xfId="9969"/>
    <cellStyle name="20% - 강조색6 4 10 2" xfId="9970"/>
    <cellStyle name="20% - 강조색6 4 10 2 2" xfId="9971"/>
    <cellStyle name="20% - 강조색6 4 10 2 3" xfId="9972"/>
    <cellStyle name="20% - 강조색6 4 10 3" xfId="9973"/>
    <cellStyle name="20% - 강조색6 4 10 4" xfId="9974"/>
    <cellStyle name="20% - 강조색6 4 11" xfId="9975"/>
    <cellStyle name="20% - 강조색6 4 11 2" xfId="9976"/>
    <cellStyle name="20% - 강조색6 4 11 3" xfId="9977"/>
    <cellStyle name="20% - 강조색6 4 12" xfId="9978"/>
    <cellStyle name="20% - 강조색6 4 13" xfId="9979"/>
    <cellStyle name="20% - 강조색6 4 14" xfId="9980"/>
    <cellStyle name="20% - 강조색6 4 2" xfId="9981"/>
    <cellStyle name="20% - 강조색6 4 2 10" xfId="9982"/>
    <cellStyle name="20% - 강조색6 4 2 2" xfId="9983"/>
    <cellStyle name="20% - 강조색6 4 2 2 2" xfId="9984"/>
    <cellStyle name="20% - 강조색6 4 2 2 2 2" xfId="9985"/>
    <cellStyle name="20% - 강조색6 4 2 2 2 2 2" xfId="9986"/>
    <cellStyle name="20% - 강조색6 4 2 2 2 2 2 2" xfId="9987"/>
    <cellStyle name="20% - 강조색6 4 2 2 2 2 2 3" xfId="9988"/>
    <cellStyle name="20% - 강조색6 4 2 2 2 2 3" xfId="9989"/>
    <cellStyle name="20% - 강조색6 4 2 2 2 2 4" xfId="9990"/>
    <cellStyle name="20% - 강조색6 4 2 2 2 3" xfId="9991"/>
    <cellStyle name="20% - 강조색6 4 2 2 2 3 2" xfId="9992"/>
    <cellStyle name="20% - 강조색6 4 2 2 2 3 3" xfId="9993"/>
    <cellStyle name="20% - 강조색6 4 2 2 2 4" xfId="9994"/>
    <cellStyle name="20% - 강조색6 4 2 2 2 5" xfId="9995"/>
    <cellStyle name="20% - 강조색6 4 2 2 3" xfId="9996"/>
    <cellStyle name="20% - 강조색6 4 2 2 3 2" xfId="9997"/>
    <cellStyle name="20% - 강조색6 4 2 2 3 2 2" xfId="9998"/>
    <cellStyle name="20% - 강조색6 4 2 2 3 2 2 2" xfId="9999"/>
    <cellStyle name="20% - 강조색6 4 2 2 3 2 2 3" xfId="10000"/>
    <cellStyle name="20% - 강조색6 4 2 2 3 2 3" xfId="10001"/>
    <cellStyle name="20% - 강조색6 4 2 2 3 2 4" xfId="10002"/>
    <cellStyle name="20% - 강조색6 4 2 2 3 3" xfId="10003"/>
    <cellStyle name="20% - 강조색6 4 2 2 3 3 2" xfId="10004"/>
    <cellStyle name="20% - 강조색6 4 2 2 3 3 3" xfId="10005"/>
    <cellStyle name="20% - 강조색6 4 2 2 3 4" xfId="10006"/>
    <cellStyle name="20% - 강조색6 4 2 2 3 5" xfId="10007"/>
    <cellStyle name="20% - 강조색6 4 2 2 4" xfId="10008"/>
    <cellStyle name="20% - 강조색6 4 2 2 4 2" xfId="10009"/>
    <cellStyle name="20% - 강조색6 4 2 2 4 2 2" xfId="10010"/>
    <cellStyle name="20% - 강조색6 4 2 2 4 2 3" xfId="10011"/>
    <cellStyle name="20% - 강조색6 4 2 2 4 3" xfId="10012"/>
    <cellStyle name="20% - 강조색6 4 2 2 4 4" xfId="10013"/>
    <cellStyle name="20% - 강조색6 4 2 2 5" xfId="10014"/>
    <cellStyle name="20% - 강조색6 4 2 2 5 2" xfId="10015"/>
    <cellStyle name="20% - 강조색6 4 2 2 5 3" xfId="10016"/>
    <cellStyle name="20% - 강조색6 4 2 2 6" xfId="10017"/>
    <cellStyle name="20% - 강조색6 4 2 2 7" xfId="10018"/>
    <cellStyle name="20% - 강조색6 4 2 3" xfId="10019"/>
    <cellStyle name="20% - 강조색6 4 2 3 2" xfId="10020"/>
    <cellStyle name="20% - 강조색6 4 2 3 2 2" xfId="10021"/>
    <cellStyle name="20% - 강조색6 4 2 3 2 2 2" xfId="10022"/>
    <cellStyle name="20% - 강조색6 4 2 3 2 2 2 2" xfId="10023"/>
    <cellStyle name="20% - 강조색6 4 2 3 2 2 2 3" xfId="10024"/>
    <cellStyle name="20% - 강조색6 4 2 3 2 2 3" xfId="10025"/>
    <cellStyle name="20% - 강조색6 4 2 3 2 2 4" xfId="10026"/>
    <cellStyle name="20% - 강조색6 4 2 3 2 3" xfId="10027"/>
    <cellStyle name="20% - 강조색6 4 2 3 2 3 2" xfId="10028"/>
    <cellStyle name="20% - 강조색6 4 2 3 2 3 3" xfId="10029"/>
    <cellStyle name="20% - 강조색6 4 2 3 2 4" xfId="10030"/>
    <cellStyle name="20% - 강조색6 4 2 3 2 5" xfId="10031"/>
    <cellStyle name="20% - 강조색6 4 2 3 3" xfId="10032"/>
    <cellStyle name="20% - 강조색6 4 2 3 3 2" xfId="10033"/>
    <cellStyle name="20% - 강조색6 4 2 3 3 2 2" xfId="10034"/>
    <cellStyle name="20% - 강조색6 4 2 3 3 2 2 2" xfId="10035"/>
    <cellStyle name="20% - 강조색6 4 2 3 3 2 2 3" xfId="10036"/>
    <cellStyle name="20% - 강조색6 4 2 3 3 2 3" xfId="10037"/>
    <cellStyle name="20% - 강조색6 4 2 3 3 2 4" xfId="10038"/>
    <cellStyle name="20% - 강조색6 4 2 3 3 3" xfId="10039"/>
    <cellStyle name="20% - 강조색6 4 2 3 3 3 2" xfId="10040"/>
    <cellStyle name="20% - 강조색6 4 2 3 3 3 3" xfId="10041"/>
    <cellStyle name="20% - 강조색6 4 2 3 3 4" xfId="10042"/>
    <cellStyle name="20% - 강조색6 4 2 3 3 5" xfId="10043"/>
    <cellStyle name="20% - 강조색6 4 2 3 4" xfId="10044"/>
    <cellStyle name="20% - 강조색6 4 2 3 4 2" xfId="10045"/>
    <cellStyle name="20% - 강조색6 4 2 3 4 2 2" xfId="10046"/>
    <cellStyle name="20% - 강조색6 4 2 3 4 2 3" xfId="10047"/>
    <cellStyle name="20% - 강조색6 4 2 3 4 3" xfId="10048"/>
    <cellStyle name="20% - 강조색6 4 2 3 4 4" xfId="10049"/>
    <cellStyle name="20% - 강조색6 4 2 3 5" xfId="10050"/>
    <cellStyle name="20% - 강조색6 4 2 3 5 2" xfId="10051"/>
    <cellStyle name="20% - 강조색6 4 2 3 5 3" xfId="10052"/>
    <cellStyle name="20% - 강조색6 4 2 3 6" xfId="10053"/>
    <cellStyle name="20% - 강조색6 4 2 3 7" xfId="10054"/>
    <cellStyle name="20% - 강조색6 4 2 4" xfId="10055"/>
    <cellStyle name="20% - 강조색6 4 2 4 2" xfId="10056"/>
    <cellStyle name="20% - 강조색6 4 2 4 2 2" xfId="10057"/>
    <cellStyle name="20% - 강조색6 4 2 4 2 2 2" xfId="10058"/>
    <cellStyle name="20% - 강조색6 4 2 4 2 2 3" xfId="10059"/>
    <cellStyle name="20% - 강조색6 4 2 4 2 3" xfId="10060"/>
    <cellStyle name="20% - 강조색6 4 2 4 2 4" xfId="10061"/>
    <cellStyle name="20% - 강조색6 4 2 4 3" xfId="10062"/>
    <cellStyle name="20% - 강조색6 4 2 4 3 2" xfId="10063"/>
    <cellStyle name="20% - 강조색6 4 2 4 3 3" xfId="10064"/>
    <cellStyle name="20% - 강조색6 4 2 4 4" xfId="10065"/>
    <cellStyle name="20% - 강조색6 4 2 4 5" xfId="10066"/>
    <cellStyle name="20% - 강조색6 4 2 5" xfId="10067"/>
    <cellStyle name="20% - 강조색6 4 2 5 2" xfId="10068"/>
    <cellStyle name="20% - 강조색6 4 2 5 2 2" xfId="10069"/>
    <cellStyle name="20% - 강조색6 4 2 5 2 2 2" xfId="10070"/>
    <cellStyle name="20% - 강조색6 4 2 5 2 2 3" xfId="10071"/>
    <cellStyle name="20% - 강조색6 4 2 5 2 3" xfId="10072"/>
    <cellStyle name="20% - 강조색6 4 2 5 2 4" xfId="10073"/>
    <cellStyle name="20% - 강조색6 4 2 5 3" xfId="10074"/>
    <cellStyle name="20% - 강조색6 4 2 5 3 2" xfId="10075"/>
    <cellStyle name="20% - 강조색6 4 2 5 3 3" xfId="10076"/>
    <cellStyle name="20% - 강조색6 4 2 5 4" xfId="10077"/>
    <cellStyle name="20% - 강조색6 4 2 5 5" xfId="10078"/>
    <cellStyle name="20% - 강조색6 4 2 6" xfId="10079"/>
    <cellStyle name="20% - 강조색6 4 2 6 2" xfId="10080"/>
    <cellStyle name="20% - 강조색6 4 2 6 2 2" xfId="10081"/>
    <cellStyle name="20% - 강조색6 4 2 6 2 2 2" xfId="10082"/>
    <cellStyle name="20% - 강조색6 4 2 6 2 2 3" xfId="10083"/>
    <cellStyle name="20% - 강조색6 4 2 6 2 3" xfId="10084"/>
    <cellStyle name="20% - 강조색6 4 2 6 2 4" xfId="10085"/>
    <cellStyle name="20% - 강조색6 4 2 6 3" xfId="10086"/>
    <cellStyle name="20% - 강조색6 4 2 6 3 2" xfId="10087"/>
    <cellStyle name="20% - 강조색6 4 2 6 3 3" xfId="10088"/>
    <cellStyle name="20% - 강조색6 4 2 6 4" xfId="10089"/>
    <cellStyle name="20% - 강조색6 4 2 6 5" xfId="10090"/>
    <cellStyle name="20% - 강조색6 4 2 7" xfId="10091"/>
    <cellStyle name="20% - 강조색6 4 2 7 2" xfId="10092"/>
    <cellStyle name="20% - 강조색6 4 2 7 2 2" xfId="10093"/>
    <cellStyle name="20% - 강조색6 4 2 7 2 3" xfId="10094"/>
    <cellStyle name="20% - 강조색6 4 2 7 3" xfId="10095"/>
    <cellStyle name="20% - 강조색6 4 2 7 4" xfId="10096"/>
    <cellStyle name="20% - 강조색6 4 2 8" xfId="10097"/>
    <cellStyle name="20% - 강조색6 4 2 8 2" xfId="10098"/>
    <cellStyle name="20% - 강조색6 4 2 8 3" xfId="10099"/>
    <cellStyle name="20% - 강조색6 4 2 9" xfId="10100"/>
    <cellStyle name="20% - 강조색6 4 3" xfId="10101"/>
    <cellStyle name="20% - 강조색6 4 3 10" xfId="10102"/>
    <cellStyle name="20% - 강조색6 4 3 2" xfId="10103"/>
    <cellStyle name="20% - 강조색6 4 3 2 2" xfId="10104"/>
    <cellStyle name="20% - 강조색6 4 3 2 2 2" xfId="10105"/>
    <cellStyle name="20% - 강조색6 4 3 2 2 2 2" xfId="10106"/>
    <cellStyle name="20% - 강조색6 4 3 2 2 2 2 2" xfId="10107"/>
    <cellStyle name="20% - 강조색6 4 3 2 2 2 2 3" xfId="10108"/>
    <cellStyle name="20% - 강조색6 4 3 2 2 2 3" xfId="10109"/>
    <cellStyle name="20% - 강조색6 4 3 2 2 2 4" xfId="10110"/>
    <cellStyle name="20% - 강조색6 4 3 2 2 3" xfId="10111"/>
    <cellStyle name="20% - 강조색6 4 3 2 2 3 2" xfId="10112"/>
    <cellStyle name="20% - 강조색6 4 3 2 2 3 3" xfId="10113"/>
    <cellStyle name="20% - 강조색6 4 3 2 2 4" xfId="10114"/>
    <cellStyle name="20% - 강조색6 4 3 2 2 5" xfId="10115"/>
    <cellStyle name="20% - 강조색6 4 3 2 3" xfId="10116"/>
    <cellStyle name="20% - 강조색6 4 3 2 3 2" xfId="10117"/>
    <cellStyle name="20% - 강조색6 4 3 2 3 2 2" xfId="10118"/>
    <cellStyle name="20% - 강조색6 4 3 2 3 2 2 2" xfId="10119"/>
    <cellStyle name="20% - 강조색6 4 3 2 3 2 2 3" xfId="10120"/>
    <cellStyle name="20% - 강조색6 4 3 2 3 2 3" xfId="10121"/>
    <cellStyle name="20% - 강조색6 4 3 2 3 2 4" xfId="10122"/>
    <cellStyle name="20% - 강조색6 4 3 2 3 3" xfId="10123"/>
    <cellStyle name="20% - 강조색6 4 3 2 3 3 2" xfId="10124"/>
    <cellStyle name="20% - 강조색6 4 3 2 3 3 3" xfId="10125"/>
    <cellStyle name="20% - 강조색6 4 3 2 3 4" xfId="10126"/>
    <cellStyle name="20% - 강조색6 4 3 2 3 5" xfId="10127"/>
    <cellStyle name="20% - 강조색6 4 3 2 4" xfId="10128"/>
    <cellStyle name="20% - 강조색6 4 3 2 4 2" xfId="10129"/>
    <cellStyle name="20% - 강조색6 4 3 2 4 2 2" xfId="10130"/>
    <cellStyle name="20% - 강조색6 4 3 2 4 2 3" xfId="10131"/>
    <cellStyle name="20% - 강조색6 4 3 2 4 3" xfId="10132"/>
    <cellStyle name="20% - 강조색6 4 3 2 4 4" xfId="10133"/>
    <cellStyle name="20% - 강조색6 4 3 2 5" xfId="10134"/>
    <cellStyle name="20% - 강조색6 4 3 2 5 2" xfId="10135"/>
    <cellStyle name="20% - 강조색6 4 3 2 5 3" xfId="10136"/>
    <cellStyle name="20% - 강조색6 4 3 2 6" xfId="10137"/>
    <cellStyle name="20% - 강조색6 4 3 2 7" xfId="10138"/>
    <cellStyle name="20% - 강조색6 4 3 3" xfId="10139"/>
    <cellStyle name="20% - 강조색6 4 3 3 2" xfId="10140"/>
    <cellStyle name="20% - 강조색6 4 3 3 2 2" xfId="10141"/>
    <cellStyle name="20% - 강조색6 4 3 3 2 2 2" xfId="10142"/>
    <cellStyle name="20% - 강조색6 4 3 3 2 2 2 2" xfId="10143"/>
    <cellStyle name="20% - 강조색6 4 3 3 2 2 2 3" xfId="10144"/>
    <cellStyle name="20% - 강조색6 4 3 3 2 2 3" xfId="10145"/>
    <cellStyle name="20% - 강조색6 4 3 3 2 2 4" xfId="10146"/>
    <cellStyle name="20% - 강조색6 4 3 3 2 3" xfId="10147"/>
    <cellStyle name="20% - 강조색6 4 3 3 2 3 2" xfId="10148"/>
    <cellStyle name="20% - 강조색6 4 3 3 2 3 3" xfId="10149"/>
    <cellStyle name="20% - 강조색6 4 3 3 2 4" xfId="10150"/>
    <cellStyle name="20% - 강조색6 4 3 3 2 5" xfId="10151"/>
    <cellStyle name="20% - 강조색6 4 3 3 3" xfId="10152"/>
    <cellStyle name="20% - 강조색6 4 3 3 3 2" xfId="10153"/>
    <cellStyle name="20% - 강조색6 4 3 3 3 2 2" xfId="10154"/>
    <cellStyle name="20% - 강조색6 4 3 3 3 2 2 2" xfId="10155"/>
    <cellStyle name="20% - 강조색6 4 3 3 3 2 2 3" xfId="10156"/>
    <cellStyle name="20% - 강조색6 4 3 3 3 2 3" xfId="10157"/>
    <cellStyle name="20% - 강조색6 4 3 3 3 2 4" xfId="10158"/>
    <cellStyle name="20% - 강조색6 4 3 3 3 3" xfId="10159"/>
    <cellStyle name="20% - 강조색6 4 3 3 3 3 2" xfId="10160"/>
    <cellStyle name="20% - 강조색6 4 3 3 3 3 3" xfId="10161"/>
    <cellStyle name="20% - 강조색6 4 3 3 3 4" xfId="10162"/>
    <cellStyle name="20% - 강조색6 4 3 3 3 5" xfId="10163"/>
    <cellStyle name="20% - 강조색6 4 3 3 4" xfId="10164"/>
    <cellStyle name="20% - 강조색6 4 3 3 4 2" xfId="10165"/>
    <cellStyle name="20% - 강조색6 4 3 3 4 2 2" xfId="10166"/>
    <cellStyle name="20% - 강조색6 4 3 3 4 2 3" xfId="10167"/>
    <cellStyle name="20% - 강조색6 4 3 3 4 3" xfId="10168"/>
    <cellStyle name="20% - 강조색6 4 3 3 4 4" xfId="10169"/>
    <cellStyle name="20% - 강조색6 4 3 3 5" xfId="10170"/>
    <cellStyle name="20% - 강조색6 4 3 3 5 2" xfId="10171"/>
    <cellStyle name="20% - 강조색6 4 3 3 5 3" xfId="10172"/>
    <cellStyle name="20% - 강조색6 4 3 3 6" xfId="10173"/>
    <cellStyle name="20% - 강조색6 4 3 3 7" xfId="10174"/>
    <cellStyle name="20% - 강조색6 4 3 4" xfId="10175"/>
    <cellStyle name="20% - 강조색6 4 3 4 2" xfId="10176"/>
    <cellStyle name="20% - 강조색6 4 3 4 2 2" xfId="10177"/>
    <cellStyle name="20% - 강조색6 4 3 4 2 2 2" xfId="10178"/>
    <cellStyle name="20% - 강조색6 4 3 4 2 2 3" xfId="10179"/>
    <cellStyle name="20% - 강조색6 4 3 4 2 3" xfId="10180"/>
    <cellStyle name="20% - 강조색6 4 3 4 2 4" xfId="10181"/>
    <cellStyle name="20% - 강조색6 4 3 4 3" xfId="10182"/>
    <cellStyle name="20% - 강조색6 4 3 4 3 2" xfId="10183"/>
    <cellStyle name="20% - 강조색6 4 3 4 3 3" xfId="10184"/>
    <cellStyle name="20% - 강조색6 4 3 4 4" xfId="10185"/>
    <cellStyle name="20% - 강조색6 4 3 4 5" xfId="10186"/>
    <cellStyle name="20% - 강조색6 4 3 5" xfId="10187"/>
    <cellStyle name="20% - 강조색6 4 3 5 2" xfId="10188"/>
    <cellStyle name="20% - 강조색6 4 3 5 2 2" xfId="10189"/>
    <cellStyle name="20% - 강조색6 4 3 5 2 2 2" xfId="10190"/>
    <cellStyle name="20% - 강조색6 4 3 5 2 2 3" xfId="10191"/>
    <cellStyle name="20% - 강조색6 4 3 5 2 3" xfId="10192"/>
    <cellStyle name="20% - 강조색6 4 3 5 2 4" xfId="10193"/>
    <cellStyle name="20% - 강조색6 4 3 5 3" xfId="10194"/>
    <cellStyle name="20% - 강조색6 4 3 5 3 2" xfId="10195"/>
    <cellStyle name="20% - 강조색6 4 3 5 3 3" xfId="10196"/>
    <cellStyle name="20% - 강조색6 4 3 5 4" xfId="10197"/>
    <cellStyle name="20% - 강조색6 4 3 5 5" xfId="10198"/>
    <cellStyle name="20% - 강조색6 4 3 6" xfId="10199"/>
    <cellStyle name="20% - 강조색6 4 3 6 2" xfId="10200"/>
    <cellStyle name="20% - 강조색6 4 3 6 2 2" xfId="10201"/>
    <cellStyle name="20% - 강조색6 4 3 6 2 2 2" xfId="10202"/>
    <cellStyle name="20% - 강조색6 4 3 6 2 2 3" xfId="10203"/>
    <cellStyle name="20% - 강조색6 4 3 6 2 3" xfId="10204"/>
    <cellStyle name="20% - 강조색6 4 3 6 2 4" xfId="10205"/>
    <cellStyle name="20% - 강조색6 4 3 6 3" xfId="10206"/>
    <cellStyle name="20% - 강조색6 4 3 6 3 2" xfId="10207"/>
    <cellStyle name="20% - 강조색6 4 3 6 3 3" xfId="10208"/>
    <cellStyle name="20% - 강조색6 4 3 6 4" xfId="10209"/>
    <cellStyle name="20% - 강조색6 4 3 6 5" xfId="10210"/>
    <cellStyle name="20% - 강조색6 4 3 7" xfId="10211"/>
    <cellStyle name="20% - 강조색6 4 3 7 2" xfId="10212"/>
    <cellStyle name="20% - 강조색6 4 3 7 2 2" xfId="10213"/>
    <cellStyle name="20% - 강조색6 4 3 7 2 3" xfId="10214"/>
    <cellStyle name="20% - 강조색6 4 3 7 3" xfId="10215"/>
    <cellStyle name="20% - 강조색6 4 3 7 4" xfId="10216"/>
    <cellStyle name="20% - 강조색6 4 3 8" xfId="10217"/>
    <cellStyle name="20% - 강조색6 4 3 8 2" xfId="10218"/>
    <cellStyle name="20% - 강조색6 4 3 8 3" xfId="10219"/>
    <cellStyle name="20% - 강조색6 4 3 9" xfId="10220"/>
    <cellStyle name="20% - 강조색6 4 4" xfId="10221"/>
    <cellStyle name="20% - 강조색6 4 4 10" xfId="10222"/>
    <cellStyle name="20% - 강조색6 4 4 2" xfId="10223"/>
    <cellStyle name="20% - 강조색6 4 4 2 2" xfId="10224"/>
    <cellStyle name="20% - 강조색6 4 4 2 2 2" xfId="10225"/>
    <cellStyle name="20% - 강조색6 4 4 2 2 2 2" xfId="10226"/>
    <cellStyle name="20% - 강조색6 4 4 2 2 2 2 2" xfId="10227"/>
    <cellStyle name="20% - 강조색6 4 4 2 2 2 2 3" xfId="10228"/>
    <cellStyle name="20% - 강조색6 4 4 2 2 2 3" xfId="10229"/>
    <cellStyle name="20% - 강조색6 4 4 2 2 2 4" xfId="10230"/>
    <cellStyle name="20% - 강조색6 4 4 2 2 3" xfId="10231"/>
    <cellStyle name="20% - 강조색6 4 4 2 2 3 2" xfId="10232"/>
    <cellStyle name="20% - 강조색6 4 4 2 2 3 3" xfId="10233"/>
    <cellStyle name="20% - 강조색6 4 4 2 2 4" xfId="10234"/>
    <cellStyle name="20% - 강조색6 4 4 2 2 5" xfId="10235"/>
    <cellStyle name="20% - 강조색6 4 4 2 3" xfId="10236"/>
    <cellStyle name="20% - 강조색6 4 4 2 3 2" xfId="10237"/>
    <cellStyle name="20% - 강조색6 4 4 2 3 2 2" xfId="10238"/>
    <cellStyle name="20% - 강조색6 4 4 2 3 2 2 2" xfId="10239"/>
    <cellStyle name="20% - 강조색6 4 4 2 3 2 2 3" xfId="10240"/>
    <cellStyle name="20% - 강조색6 4 4 2 3 2 3" xfId="10241"/>
    <cellStyle name="20% - 강조색6 4 4 2 3 2 4" xfId="10242"/>
    <cellStyle name="20% - 강조색6 4 4 2 3 3" xfId="10243"/>
    <cellStyle name="20% - 강조색6 4 4 2 3 3 2" xfId="10244"/>
    <cellStyle name="20% - 강조색6 4 4 2 3 3 3" xfId="10245"/>
    <cellStyle name="20% - 강조색6 4 4 2 3 4" xfId="10246"/>
    <cellStyle name="20% - 강조색6 4 4 2 3 5" xfId="10247"/>
    <cellStyle name="20% - 강조색6 4 4 2 4" xfId="10248"/>
    <cellStyle name="20% - 강조색6 4 4 2 4 2" xfId="10249"/>
    <cellStyle name="20% - 강조색6 4 4 2 4 2 2" xfId="10250"/>
    <cellStyle name="20% - 강조색6 4 4 2 4 2 3" xfId="10251"/>
    <cellStyle name="20% - 강조색6 4 4 2 4 3" xfId="10252"/>
    <cellStyle name="20% - 강조색6 4 4 2 4 4" xfId="10253"/>
    <cellStyle name="20% - 강조색6 4 4 2 5" xfId="10254"/>
    <cellStyle name="20% - 강조색6 4 4 2 5 2" xfId="10255"/>
    <cellStyle name="20% - 강조색6 4 4 2 5 3" xfId="10256"/>
    <cellStyle name="20% - 강조색6 4 4 2 6" xfId="10257"/>
    <cellStyle name="20% - 강조색6 4 4 2 7" xfId="10258"/>
    <cellStyle name="20% - 강조색6 4 4 3" xfId="10259"/>
    <cellStyle name="20% - 강조색6 4 4 3 2" xfId="10260"/>
    <cellStyle name="20% - 강조색6 4 4 3 2 2" xfId="10261"/>
    <cellStyle name="20% - 강조색6 4 4 3 2 2 2" xfId="10262"/>
    <cellStyle name="20% - 강조색6 4 4 3 2 2 2 2" xfId="10263"/>
    <cellStyle name="20% - 강조색6 4 4 3 2 2 2 3" xfId="10264"/>
    <cellStyle name="20% - 강조색6 4 4 3 2 2 3" xfId="10265"/>
    <cellStyle name="20% - 강조색6 4 4 3 2 2 4" xfId="10266"/>
    <cellStyle name="20% - 강조색6 4 4 3 2 3" xfId="10267"/>
    <cellStyle name="20% - 강조색6 4 4 3 2 3 2" xfId="10268"/>
    <cellStyle name="20% - 강조색6 4 4 3 2 3 3" xfId="10269"/>
    <cellStyle name="20% - 강조색6 4 4 3 2 4" xfId="10270"/>
    <cellStyle name="20% - 강조색6 4 4 3 2 5" xfId="10271"/>
    <cellStyle name="20% - 강조색6 4 4 3 3" xfId="10272"/>
    <cellStyle name="20% - 강조색6 4 4 3 3 2" xfId="10273"/>
    <cellStyle name="20% - 강조색6 4 4 3 3 2 2" xfId="10274"/>
    <cellStyle name="20% - 강조색6 4 4 3 3 2 2 2" xfId="10275"/>
    <cellStyle name="20% - 강조색6 4 4 3 3 2 2 3" xfId="10276"/>
    <cellStyle name="20% - 강조색6 4 4 3 3 2 3" xfId="10277"/>
    <cellStyle name="20% - 강조색6 4 4 3 3 2 4" xfId="10278"/>
    <cellStyle name="20% - 강조색6 4 4 3 3 3" xfId="10279"/>
    <cellStyle name="20% - 강조색6 4 4 3 3 3 2" xfId="10280"/>
    <cellStyle name="20% - 강조색6 4 4 3 3 3 3" xfId="10281"/>
    <cellStyle name="20% - 강조색6 4 4 3 3 4" xfId="10282"/>
    <cellStyle name="20% - 강조색6 4 4 3 3 5" xfId="10283"/>
    <cellStyle name="20% - 강조색6 4 4 3 4" xfId="10284"/>
    <cellStyle name="20% - 강조색6 4 4 3 4 2" xfId="10285"/>
    <cellStyle name="20% - 강조색6 4 4 3 4 2 2" xfId="10286"/>
    <cellStyle name="20% - 강조색6 4 4 3 4 2 3" xfId="10287"/>
    <cellStyle name="20% - 강조색6 4 4 3 4 3" xfId="10288"/>
    <cellStyle name="20% - 강조색6 4 4 3 4 4" xfId="10289"/>
    <cellStyle name="20% - 강조색6 4 4 3 5" xfId="10290"/>
    <cellStyle name="20% - 강조색6 4 4 3 5 2" xfId="10291"/>
    <cellStyle name="20% - 강조색6 4 4 3 5 3" xfId="10292"/>
    <cellStyle name="20% - 강조색6 4 4 3 6" xfId="10293"/>
    <cellStyle name="20% - 강조색6 4 4 3 7" xfId="10294"/>
    <cellStyle name="20% - 강조색6 4 4 4" xfId="10295"/>
    <cellStyle name="20% - 강조색6 4 4 4 2" xfId="10296"/>
    <cellStyle name="20% - 강조색6 4 4 4 2 2" xfId="10297"/>
    <cellStyle name="20% - 강조색6 4 4 4 2 2 2" xfId="10298"/>
    <cellStyle name="20% - 강조색6 4 4 4 2 2 3" xfId="10299"/>
    <cellStyle name="20% - 강조색6 4 4 4 2 3" xfId="10300"/>
    <cellStyle name="20% - 강조색6 4 4 4 2 4" xfId="10301"/>
    <cellStyle name="20% - 강조색6 4 4 4 3" xfId="10302"/>
    <cellStyle name="20% - 강조색6 4 4 4 3 2" xfId="10303"/>
    <cellStyle name="20% - 강조색6 4 4 4 3 3" xfId="10304"/>
    <cellStyle name="20% - 강조색6 4 4 4 4" xfId="10305"/>
    <cellStyle name="20% - 강조색6 4 4 4 5" xfId="10306"/>
    <cellStyle name="20% - 강조색6 4 4 5" xfId="10307"/>
    <cellStyle name="20% - 강조색6 4 4 5 2" xfId="10308"/>
    <cellStyle name="20% - 강조색6 4 4 5 2 2" xfId="10309"/>
    <cellStyle name="20% - 강조색6 4 4 5 2 2 2" xfId="10310"/>
    <cellStyle name="20% - 강조색6 4 4 5 2 2 3" xfId="10311"/>
    <cellStyle name="20% - 강조색6 4 4 5 2 3" xfId="10312"/>
    <cellStyle name="20% - 강조색6 4 4 5 2 4" xfId="10313"/>
    <cellStyle name="20% - 강조색6 4 4 5 3" xfId="10314"/>
    <cellStyle name="20% - 강조색6 4 4 5 3 2" xfId="10315"/>
    <cellStyle name="20% - 강조색6 4 4 5 3 3" xfId="10316"/>
    <cellStyle name="20% - 강조색6 4 4 5 4" xfId="10317"/>
    <cellStyle name="20% - 강조색6 4 4 5 5" xfId="10318"/>
    <cellStyle name="20% - 강조색6 4 4 6" xfId="10319"/>
    <cellStyle name="20% - 강조색6 4 4 6 2" xfId="10320"/>
    <cellStyle name="20% - 강조색6 4 4 6 2 2" xfId="10321"/>
    <cellStyle name="20% - 강조색6 4 4 6 2 2 2" xfId="10322"/>
    <cellStyle name="20% - 강조색6 4 4 6 2 2 3" xfId="10323"/>
    <cellStyle name="20% - 강조색6 4 4 6 2 3" xfId="10324"/>
    <cellStyle name="20% - 강조색6 4 4 6 2 4" xfId="10325"/>
    <cellStyle name="20% - 강조색6 4 4 6 3" xfId="10326"/>
    <cellStyle name="20% - 강조색6 4 4 6 3 2" xfId="10327"/>
    <cellStyle name="20% - 강조색6 4 4 6 3 3" xfId="10328"/>
    <cellStyle name="20% - 강조색6 4 4 6 4" xfId="10329"/>
    <cellStyle name="20% - 강조색6 4 4 6 5" xfId="10330"/>
    <cellStyle name="20% - 강조색6 4 4 7" xfId="10331"/>
    <cellStyle name="20% - 강조색6 4 4 7 2" xfId="10332"/>
    <cellStyle name="20% - 강조색6 4 4 7 2 2" xfId="10333"/>
    <cellStyle name="20% - 강조색6 4 4 7 2 3" xfId="10334"/>
    <cellStyle name="20% - 강조색6 4 4 7 3" xfId="10335"/>
    <cellStyle name="20% - 강조색6 4 4 7 4" xfId="10336"/>
    <cellStyle name="20% - 강조색6 4 4 8" xfId="10337"/>
    <cellStyle name="20% - 강조색6 4 4 8 2" xfId="10338"/>
    <cellStyle name="20% - 강조색6 4 4 8 3" xfId="10339"/>
    <cellStyle name="20% - 강조색6 4 4 9" xfId="10340"/>
    <cellStyle name="20% - 강조색6 4 5" xfId="10341"/>
    <cellStyle name="20% - 강조색6 4 5 2" xfId="10342"/>
    <cellStyle name="20% - 강조색6 4 5 2 2" xfId="10343"/>
    <cellStyle name="20% - 강조색6 4 5 2 2 2" xfId="10344"/>
    <cellStyle name="20% - 강조색6 4 5 2 2 2 2" xfId="10345"/>
    <cellStyle name="20% - 강조색6 4 5 2 2 2 3" xfId="10346"/>
    <cellStyle name="20% - 강조색6 4 5 2 2 3" xfId="10347"/>
    <cellStyle name="20% - 강조색6 4 5 2 2 4" xfId="10348"/>
    <cellStyle name="20% - 강조색6 4 5 2 3" xfId="10349"/>
    <cellStyle name="20% - 강조색6 4 5 2 3 2" xfId="10350"/>
    <cellStyle name="20% - 강조색6 4 5 2 3 3" xfId="10351"/>
    <cellStyle name="20% - 강조색6 4 5 2 4" xfId="10352"/>
    <cellStyle name="20% - 강조색6 4 5 2 5" xfId="10353"/>
    <cellStyle name="20% - 강조색6 4 5 3" xfId="10354"/>
    <cellStyle name="20% - 강조색6 4 5 3 2" xfId="10355"/>
    <cellStyle name="20% - 강조색6 4 5 3 2 2" xfId="10356"/>
    <cellStyle name="20% - 강조색6 4 5 3 2 2 2" xfId="10357"/>
    <cellStyle name="20% - 강조색6 4 5 3 2 2 3" xfId="10358"/>
    <cellStyle name="20% - 강조색6 4 5 3 2 3" xfId="10359"/>
    <cellStyle name="20% - 강조색6 4 5 3 2 4" xfId="10360"/>
    <cellStyle name="20% - 강조색6 4 5 3 3" xfId="10361"/>
    <cellStyle name="20% - 강조색6 4 5 3 3 2" xfId="10362"/>
    <cellStyle name="20% - 강조색6 4 5 3 3 3" xfId="10363"/>
    <cellStyle name="20% - 강조색6 4 5 3 4" xfId="10364"/>
    <cellStyle name="20% - 강조색6 4 5 3 5" xfId="10365"/>
    <cellStyle name="20% - 강조색6 4 5 4" xfId="10366"/>
    <cellStyle name="20% - 강조색6 4 5 4 2" xfId="10367"/>
    <cellStyle name="20% - 강조색6 4 5 4 2 2" xfId="10368"/>
    <cellStyle name="20% - 강조색6 4 5 4 2 3" xfId="10369"/>
    <cellStyle name="20% - 강조색6 4 5 4 3" xfId="10370"/>
    <cellStyle name="20% - 강조색6 4 5 4 4" xfId="10371"/>
    <cellStyle name="20% - 강조색6 4 5 5" xfId="10372"/>
    <cellStyle name="20% - 강조색6 4 5 5 2" xfId="10373"/>
    <cellStyle name="20% - 강조색6 4 5 5 3" xfId="10374"/>
    <cellStyle name="20% - 강조색6 4 5 6" xfId="10375"/>
    <cellStyle name="20% - 강조색6 4 5 7" xfId="10376"/>
    <cellStyle name="20% - 강조색6 4 6" xfId="10377"/>
    <cellStyle name="20% - 강조색6 4 6 2" xfId="10378"/>
    <cellStyle name="20% - 강조색6 4 6 2 2" xfId="10379"/>
    <cellStyle name="20% - 강조색6 4 6 2 2 2" xfId="10380"/>
    <cellStyle name="20% - 강조색6 4 6 2 2 2 2" xfId="10381"/>
    <cellStyle name="20% - 강조색6 4 6 2 2 2 3" xfId="10382"/>
    <cellStyle name="20% - 강조색6 4 6 2 2 3" xfId="10383"/>
    <cellStyle name="20% - 강조색6 4 6 2 2 4" xfId="10384"/>
    <cellStyle name="20% - 강조색6 4 6 2 3" xfId="10385"/>
    <cellStyle name="20% - 강조색6 4 6 2 3 2" xfId="10386"/>
    <cellStyle name="20% - 강조색6 4 6 2 3 3" xfId="10387"/>
    <cellStyle name="20% - 강조색6 4 6 2 4" xfId="10388"/>
    <cellStyle name="20% - 강조색6 4 6 2 5" xfId="10389"/>
    <cellStyle name="20% - 강조색6 4 6 3" xfId="10390"/>
    <cellStyle name="20% - 강조색6 4 6 3 2" xfId="10391"/>
    <cellStyle name="20% - 강조색6 4 6 3 2 2" xfId="10392"/>
    <cellStyle name="20% - 강조색6 4 6 3 2 2 2" xfId="10393"/>
    <cellStyle name="20% - 강조색6 4 6 3 2 2 3" xfId="10394"/>
    <cellStyle name="20% - 강조색6 4 6 3 2 3" xfId="10395"/>
    <cellStyle name="20% - 강조색6 4 6 3 2 4" xfId="10396"/>
    <cellStyle name="20% - 강조색6 4 6 3 3" xfId="10397"/>
    <cellStyle name="20% - 강조색6 4 6 3 3 2" xfId="10398"/>
    <cellStyle name="20% - 강조색6 4 6 3 3 3" xfId="10399"/>
    <cellStyle name="20% - 강조색6 4 6 3 4" xfId="10400"/>
    <cellStyle name="20% - 강조색6 4 6 3 5" xfId="10401"/>
    <cellStyle name="20% - 강조색6 4 6 4" xfId="10402"/>
    <cellStyle name="20% - 강조색6 4 6 4 2" xfId="10403"/>
    <cellStyle name="20% - 강조색6 4 6 4 2 2" xfId="10404"/>
    <cellStyle name="20% - 강조색6 4 6 4 2 3" xfId="10405"/>
    <cellStyle name="20% - 강조색6 4 6 4 3" xfId="10406"/>
    <cellStyle name="20% - 강조색6 4 6 4 4" xfId="10407"/>
    <cellStyle name="20% - 강조색6 4 6 5" xfId="10408"/>
    <cellStyle name="20% - 강조색6 4 6 5 2" xfId="10409"/>
    <cellStyle name="20% - 강조색6 4 6 5 3" xfId="10410"/>
    <cellStyle name="20% - 강조색6 4 6 6" xfId="10411"/>
    <cellStyle name="20% - 강조색6 4 6 7" xfId="10412"/>
    <cellStyle name="20% - 강조색6 4 7" xfId="10413"/>
    <cellStyle name="20% - 강조색6 4 7 2" xfId="10414"/>
    <cellStyle name="20% - 강조색6 4 7 2 2" xfId="10415"/>
    <cellStyle name="20% - 강조색6 4 7 2 2 2" xfId="10416"/>
    <cellStyle name="20% - 강조색6 4 7 2 2 3" xfId="10417"/>
    <cellStyle name="20% - 강조색6 4 7 2 3" xfId="10418"/>
    <cellStyle name="20% - 강조색6 4 7 2 4" xfId="10419"/>
    <cellStyle name="20% - 강조색6 4 7 3" xfId="10420"/>
    <cellStyle name="20% - 강조색6 4 7 3 2" xfId="10421"/>
    <cellStyle name="20% - 강조색6 4 7 3 3" xfId="10422"/>
    <cellStyle name="20% - 강조색6 4 7 4" xfId="10423"/>
    <cellStyle name="20% - 강조색6 4 7 5" xfId="10424"/>
    <cellStyle name="20% - 강조색6 4 8" xfId="10425"/>
    <cellStyle name="20% - 강조색6 4 8 2" xfId="10426"/>
    <cellStyle name="20% - 강조색6 4 8 2 2" xfId="10427"/>
    <cellStyle name="20% - 강조색6 4 8 2 2 2" xfId="10428"/>
    <cellStyle name="20% - 강조색6 4 8 2 2 3" xfId="10429"/>
    <cellStyle name="20% - 강조색6 4 8 2 3" xfId="10430"/>
    <cellStyle name="20% - 강조색6 4 8 2 4" xfId="10431"/>
    <cellStyle name="20% - 강조색6 4 8 3" xfId="10432"/>
    <cellStyle name="20% - 강조색6 4 8 3 2" xfId="10433"/>
    <cellStyle name="20% - 강조색6 4 8 3 3" xfId="10434"/>
    <cellStyle name="20% - 강조색6 4 8 4" xfId="10435"/>
    <cellStyle name="20% - 강조색6 4 8 5" xfId="10436"/>
    <cellStyle name="20% - 강조색6 4 9" xfId="10437"/>
    <cellStyle name="20% - 강조색6 4 9 2" xfId="10438"/>
    <cellStyle name="20% - 강조색6 4 9 2 2" xfId="10439"/>
    <cellStyle name="20% - 강조색6 4 9 2 2 2" xfId="10440"/>
    <cellStyle name="20% - 강조색6 4 9 2 2 3" xfId="10441"/>
    <cellStyle name="20% - 강조색6 4 9 2 3" xfId="10442"/>
    <cellStyle name="20% - 강조색6 4 9 2 4" xfId="10443"/>
    <cellStyle name="20% - 강조색6 4 9 3" xfId="10444"/>
    <cellStyle name="20% - 강조색6 4 9 3 2" xfId="10445"/>
    <cellStyle name="20% - 강조색6 4 9 3 3" xfId="10446"/>
    <cellStyle name="20% - 강조색6 4 9 4" xfId="10447"/>
    <cellStyle name="20% - 강조색6 4 9 5" xfId="10448"/>
    <cellStyle name="20% - 강조색6 40" xfId="10449"/>
    <cellStyle name="20% - 강조색6 41" xfId="10450"/>
    <cellStyle name="20% - 강조색6 42" xfId="10451"/>
    <cellStyle name="20% - 강조색6 43" xfId="10452"/>
    <cellStyle name="20% - 강조색6 44" xfId="10453"/>
    <cellStyle name="20% - 강조색6 45" xfId="10454"/>
    <cellStyle name="20% - 강조색6 46" xfId="10455"/>
    <cellStyle name="20% - 강조색6 47" xfId="10456"/>
    <cellStyle name="20% - 강조색6 48" xfId="10457"/>
    <cellStyle name="20% - 강조색6 49" xfId="10458"/>
    <cellStyle name="20% - 강조색6 5" xfId="10459"/>
    <cellStyle name="20% - 강조색6 5 10" xfId="10460"/>
    <cellStyle name="20% - 강조색6 5 11" xfId="10461"/>
    <cellStyle name="20% - 강조색6 5 2" xfId="10462"/>
    <cellStyle name="20% - 강조색6 5 2 2" xfId="10463"/>
    <cellStyle name="20% - 강조색6 5 2 2 2" xfId="10464"/>
    <cellStyle name="20% - 강조색6 5 2 2 2 2" xfId="10465"/>
    <cellStyle name="20% - 강조색6 5 2 2 2 2 2" xfId="10466"/>
    <cellStyle name="20% - 강조색6 5 2 2 2 2 3" xfId="10467"/>
    <cellStyle name="20% - 강조색6 5 2 2 2 3" xfId="10468"/>
    <cellStyle name="20% - 강조색6 5 2 2 2 4" xfId="10469"/>
    <cellStyle name="20% - 강조색6 5 2 2 3" xfId="10470"/>
    <cellStyle name="20% - 강조색6 5 2 2 3 2" xfId="10471"/>
    <cellStyle name="20% - 강조색6 5 2 2 3 3" xfId="10472"/>
    <cellStyle name="20% - 강조색6 5 2 2 4" xfId="10473"/>
    <cellStyle name="20% - 강조색6 5 2 2 5" xfId="10474"/>
    <cellStyle name="20% - 강조색6 5 2 3" xfId="10475"/>
    <cellStyle name="20% - 강조색6 5 2 3 2" xfId="10476"/>
    <cellStyle name="20% - 강조색6 5 2 3 2 2" xfId="10477"/>
    <cellStyle name="20% - 강조색6 5 2 3 2 2 2" xfId="10478"/>
    <cellStyle name="20% - 강조색6 5 2 3 2 2 3" xfId="10479"/>
    <cellStyle name="20% - 강조색6 5 2 3 2 3" xfId="10480"/>
    <cellStyle name="20% - 강조색6 5 2 3 2 4" xfId="10481"/>
    <cellStyle name="20% - 강조색6 5 2 3 3" xfId="10482"/>
    <cellStyle name="20% - 강조색6 5 2 3 3 2" xfId="10483"/>
    <cellStyle name="20% - 강조색6 5 2 3 3 3" xfId="10484"/>
    <cellStyle name="20% - 강조색6 5 2 3 4" xfId="10485"/>
    <cellStyle name="20% - 강조색6 5 2 3 5" xfId="10486"/>
    <cellStyle name="20% - 강조색6 5 2 4" xfId="10487"/>
    <cellStyle name="20% - 강조색6 5 2 4 2" xfId="10488"/>
    <cellStyle name="20% - 강조색6 5 2 4 2 2" xfId="10489"/>
    <cellStyle name="20% - 강조색6 5 2 4 2 3" xfId="10490"/>
    <cellStyle name="20% - 강조색6 5 2 4 3" xfId="10491"/>
    <cellStyle name="20% - 강조색6 5 2 4 4" xfId="10492"/>
    <cellStyle name="20% - 강조색6 5 2 5" xfId="10493"/>
    <cellStyle name="20% - 강조색6 5 2 5 2" xfId="10494"/>
    <cellStyle name="20% - 강조색6 5 2 5 3" xfId="10495"/>
    <cellStyle name="20% - 강조색6 5 2 6" xfId="10496"/>
    <cellStyle name="20% - 강조색6 5 2 7" xfId="10497"/>
    <cellStyle name="20% - 강조색6 5 3" xfId="10498"/>
    <cellStyle name="20% - 강조색6 5 3 2" xfId="10499"/>
    <cellStyle name="20% - 강조색6 5 3 2 2" xfId="10500"/>
    <cellStyle name="20% - 강조색6 5 3 2 2 2" xfId="10501"/>
    <cellStyle name="20% - 강조색6 5 3 2 2 2 2" xfId="10502"/>
    <cellStyle name="20% - 강조색6 5 3 2 2 2 3" xfId="10503"/>
    <cellStyle name="20% - 강조색6 5 3 2 2 3" xfId="10504"/>
    <cellStyle name="20% - 강조색6 5 3 2 2 4" xfId="10505"/>
    <cellStyle name="20% - 강조색6 5 3 2 3" xfId="10506"/>
    <cellStyle name="20% - 강조색6 5 3 2 3 2" xfId="10507"/>
    <cellStyle name="20% - 강조색6 5 3 2 3 3" xfId="10508"/>
    <cellStyle name="20% - 강조색6 5 3 2 4" xfId="10509"/>
    <cellStyle name="20% - 강조색6 5 3 2 5" xfId="10510"/>
    <cellStyle name="20% - 강조색6 5 3 3" xfId="10511"/>
    <cellStyle name="20% - 강조색6 5 3 3 2" xfId="10512"/>
    <cellStyle name="20% - 강조색6 5 3 3 2 2" xfId="10513"/>
    <cellStyle name="20% - 강조색6 5 3 3 2 2 2" xfId="10514"/>
    <cellStyle name="20% - 강조색6 5 3 3 2 2 3" xfId="10515"/>
    <cellStyle name="20% - 강조색6 5 3 3 2 3" xfId="10516"/>
    <cellStyle name="20% - 강조색6 5 3 3 2 4" xfId="10517"/>
    <cellStyle name="20% - 강조색6 5 3 3 3" xfId="10518"/>
    <cellStyle name="20% - 강조색6 5 3 3 3 2" xfId="10519"/>
    <cellStyle name="20% - 강조색6 5 3 3 3 3" xfId="10520"/>
    <cellStyle name="20% - 강조색6 5 3 3 4" xfId="10521"/>
    <cellStyle name="20% - 강조색6 5 3 3 5" xfId="10522"/>
    <cellStyle name="20% - 강조색6 5 3 4" xfId="10523"/>
    <cellStyle name="20% - 강조색6 5 3 4 2" xfId="10524"/>
    <cellStyle name="20% - 강조색6 5 3 4 2 2" xfId="10525"/>
    <cellStyle name="20% - 강조색6 5 3 4 2 3" xfId="10526"/>
    <cellStyle name="20% - 강조색6 5 3 4 3" xfId="10527"/>
    <cellStyle name="20% - 강조색6 5 3 4 4" xfId="10528"/>
    <cellStyle name="20% - 강조색6 5 3 5" xfId="10529"/>
    <cellStyle name="20% - 강조색6 5 3 5 2" xfId="10530"/>
    <cellStyle name="20% - 강조색6 5 3 5 3" xfId="10531"/>
    <cellStyle name="20% - 강조색6 5 3 6" xfId="10532"/>
    <cellStyle name="20% - 강조색6 5 3 7" xfId="10533"/>
    <cellStyle name="20% - 강조색6 5 4" xfId="10534"/>
    <cellStyle name="20% - 강조색6 5 4 2" xfId="10535"/>
    <cellStyle name="20% - 강조색6 5 4 2 2" xfId="10536"/>
    <cellStyle name="20% - 강조색6 5 4 2 2 2" xfId="10537"/>
    <cellStyle name="20% - 강조색6 5 4 2 2 3" xfId="10538"/>
    <cellStyle name="20% - 강조색6 5 4 2 3" xfId="10539"/>
    <cellStyle name="20% - 강조색6 5 4 2 4" xfId="10540"/>
    <cellStyle name="20% - 강조색6 5 4 3" xfId="10541"/>
    <cellStyle name="20% - 강조색6 5 4 3 2" xfId="10542"/>
    <cellStyle name="20% - 강조색6 5 4 3 3" xfId="10543"/>
    <cellStyle name="20% - 강조색6 5 4 4" xfId="10544"/>
    <cellStyle name="20% - 강조색6 5 4 5" xfId="10545"/>
    <cellStyle name="20% - 강조색6 5 5" xfId="10546"/>
    <cellStyle name="20% - 강조색6 5 5 2" xfId="10547"/>
    <cellStyle name="20% - 강조색6 5 5 2 2" xfId="10548"/>
    <cellStyle name="20% - 강조색6 5 5 2 2 2" xfId="10549"/>
    <cellStyle name="20% - 강조색6 5 5 2 2 3" xfId="10550"/>
    <cellStyle name="20% - 강조색6 5 5 2 3" xfId="10551"/>
    <cellStyle name="20% - 강조색6 5 5 2 4" xfId="10552"/>
    <cellStyle name="20% - 강조색6 5 5 3" xfId="10553"/>
    <cellStyle name="20% - 강조색6 5 5 3 2" xfId="10554"/>
    <cellStyle name="20% - 강조색6 5 5 3 3" xfId="10555"/>
    <cellStyle name="20% - 강조색6 5 5 4" xfId="10556"/>
    <cellStyle name="20% - 강조색6 5 5 5" xfId="10557"/>
    <cellStyle name="20% - 강조색6 5 6" xfId="10558"/>
    <cellStyle name="20% - 강조색6 5 6 2" xfId="10559"/>
    <cellStyle name="20% - 강조색6 5 6 2 2" xfId="10560"/>
    <cellStyle name="20% - 강조색6 5 6 2 2 2" xfId="10561"/>
    <cellStyle name="20% - 강조색6 5 6 2 2 3" xfId="10562"/>
    <cellStyle name="20% - 강조색6 5 6 2 3" xfId="10563"/>
    <cellStyle name="20% - 강조색6 5 6 2 4" xfId="10564"/>
    <cellStyle name="20% - 강조색6 5 6 3" xfId="10565"/>
    <cellStyle name="20% - 강조색6 5 6 3 2" xfId="10566"/>
    <cellStyle name="20% - 강조색6 5 6 3 3" xfId="10567"/>
    <cellStyle name="20% - 강조색6 5 6 4" xfId="10568"/>
    <cellStyle name="20% - 강조색6 5 6 5" xfId="10569"/>
    <cellStyle name="20% - 강조색6 5 7" xfId="10570"/>
    <cellStyle name="20% - 강조색6 5 7 2" xfId="10571"/>
    <cellStyle name="20% - 강조색6 5 7 2 2" xfId="10572"/>
    <cellStyle name="20% - 강조색6 5 7 2 3" xfId="10573"/>
    <cellStyle name="20% - 강조색6 5 7 3" xfId="10574"/>
    <cellStyle name="20% - 강조색6 5 7 4" xfId="10575"/>
    <cellStyle name="20% - 강조색6 5 8" xfId="10576"/>
    <cellStyle name="20% - 강조색6 5 8 2" xfId="10577"/>
    <cellStyle name="20% - 강조색6 5 8 3" xfId="10578"/>
    <cellStyle name="20% - 강조색6 5 9" xfId="10579"/>
    <cellStyle name="20% - 강조색6 50" xfId="10580"/>
    <cellStyle name="20% - 강조색6 51" xfId="10581"/>
    <cellStyle name="20% - 강조색6 52" xfId="10582"/>
    <cellStyle name="20% - 강조색6 53" xfId="10583"/>
    <cellStyle name="20% - 강조색6 54" xfId="10584"/>
    <cellStyle name="20% - 강조색6 55" xfId="10585"/>
    <cellStyle name="20% - 강조색6 56" xfId="10586"/>
    <cellStyle name="20% - 강조색6 57" xfId="10587"/>
    <cellStyle name="20% - 강조색6 58" xfId="10588"/>
    <cellStyle name="20% - 강조색6 59" xfId="10589"/>
    <cellStyle name="20% - 강조색6 6" xfId="10590"/>
    <cellStyle name="20% - 강조색6 6 10" xfId="10591"/>
    <cellStyle name="20% - 강조색6 6 2" xfId="10592"/>
    <cellStyle name="20% - 강조색6 6 2 2" xfId="10593"/>
    <cellStyle name="20% - 강조색6 6 2 2 2" xfId="10594"/>
    <cellStyle name="20% - 강조색6 6 2 2 2 2" xfId="10595"/>
    <cellStyle name="20% - 강조색6 6 2 2 2 2 2" xfId="10596"/>
    <cellStyle name="20% - 강조색6 6 2 2 2 2 3" xfId="10597"/>
    <cellStyle name="20% - 강조색6 6 2 2 2 3" xfId="10598"/>
    <cellStyle name="20% - 강조색6 6 2 2 2 4" xfId="10599"/>
    <cellStyle name="20% - 강조색6 6 2 2 3" xfId="10600"/>
    <cellStyle name="20% - 강조색6 6 2 2 3 2" xfId="10601"/>
    <cellStyle name="20% - 강조색6 6 2 2 3 3" xfId="10602"/>
    <cellStyle name="20% - 강조색6 6 2 2 4" xfId="10603"/>
    <cellStyle name="20% - 강조색6 6 2 2 5" xfId="10604"/>
    <cellStyle name="20% - 강조색6 6 2 3" xfId="10605"/>
    <cellStyle name="20% - 강조색6 6 2 3 2" xfId="10606"/>
    <cellStyle name="20% - 강조색6 6 2 3 2 2" xfId="10607"/>
    <cellStyle name="20% - 강조색6 6 2 3 2 2 2" xfId="10608"/>
    <cellStyle name="20% - 강조색6 6 2 3 2 2 3" xfId="10609"/>
    <cellStyle name="20% - 강조색6 6 2 3 2 3" xfId="10610"/>
    <cellStyle name="20% - 강조색6 6 2 3 2 4" xfId="10611"/>
    <cellStyle name="20% - 강조색6 6 2 3 3" xfId="10612"/>
    <cellStyle name="20% - 강조색6 6 2 3 3 2" xfId="10613"/>
    <cellStyle name="20% - 강조색6 6 2 3 3 3" xfId="10614"/>
    <cellStyle name="20% - 강조색6 6 2 3 4" xfId="10615"/>
    <cellStyle name="20% - 강조색6 6 2 3 5" xfId="10616"/>
    <cellStyle name="20% - 강조색6 6 2 4" xfId="10617"/>
    <cellStyle name="20% - 강조색6 6 2 4 2" xfId="10618"/>
    <cellStyle name="20% - 강조색6 6 2 4 2 2" xfId="10619"/>
    <cellStyle name="20% - 강조색6 6 2 4 2 3" xfId="10620"/>
    <cellStyle name="20% - 강조색6 6 2 4 3" xfId="10621"/>
    <cellStyle name="20% - 강조색6 6 2 4 4" xfId="10622"/>
    <cellStyle name="20% - 강조색6 6 2 5" xfId="10623"/>
    <cellStyle name="20% - 강조색6 6 2 5 2" xfId="10624"/>
    <cellStyle name="20% - 강조색6 6 2 5 3" xfId="10625"/>
    <cellStyle name="20% - 강조색6 6 2 6" xfId="10626"/>
    <cellStyle name="20% - 강조색6 6 2 7" xfId="10627"/>
    <cellStyle name="20% - 강조색6 6 3" xfId="10628"/>
    <cellStyle name="20% - 강조색6 6 3 2" xfId="10629"/>
    <cellStyle name="20% - 강조색6 6 3 2 2" xfId="10630"/>
    <cellStyle name="20% - 강조색6 6 3 2 2 2" xfId="10631"/>
    <cellStyle name="20% - 강조색6 6 3 2 2 2 2" xfId="10632"/>
    <cellStyle name="20% - 강조색6 6 3 2 2 2 3" xfId="10633"/>
    <cellStyle name="20% - 강조색6 6 3 2 2 3" xfId="10634"/>
    <cellStyle name="20% - 강조색6 6 3 2 2 4" xfId="10635"/>
    <cellStyle name="20% - 강조색6 6 3 2 3" xfId="10636"/>
    <cellStyle name="20% - 강조색6 6 3 2 3 2" xfId="10637"/>
    <cellStyle name="20% - 강조색6 6 3 2 3 3" xfId="10638"/>
    <cellStyle name="20% - 강조색6 6 3 2 4" xfId="10639"/>
    <cellStyle name="20% - 강조색6 6 3 2 5" xfId="10640"/>
    <cellStyle name="20% - 강조색6 6 3 3" xfId="10641"/>
    <cellStyle name="20% - 강조색6 6 3 3 2" xfId="10642"/>
    <cellStyle name="20% - 강조색6 6 3 3 2 2" xfId="10643"/>
    <cellStyle name="20% - 강조색6 6 3 3 2 2 2" xfId="10644"/>
    <cellStyle name="20% - 강조색6 6 3 3 2 2 3" xfId="10645"/>
    <cellStyle name="20% - 강조색6 6 3 3 2 3" xfId="10646"/>
    <cellStyle name="20% - 강조색6 6 3 3 2 4" xfId="10647"/>
    <cellStyle name="20% - 강조색6 6 3 3 3" xfId="10648"/>
    <cellStyle name="20% - 강조색6 6 3 3 3 2" xfId="10649"/>
    <cellStyle name="20% - 강조색6 6 3 3 3 3" xfId="10650"/>
    <cellStyle name="20% - 강조색6 6 3 3 4" xfId="10651"/>
    <cellStyle name="20% - 강조색6 6 3 3 5" xfId="10652"/>
    <cellStyle name="20% - 강조색6 6 3 4" xfId="10653"/>
    <cellStyle name="20% - 강조색6 6 3 4 2" xfId="10654"/>
    <cellStyle name="20% - 강조색6 6 3 4 2 2" xfId="10655"/>
    <cellStyle name="20% - 강조색6 6 3 4 2 3" xfId="10656"/>
    <cellStyle name="20% - 강조색6 6 3 4 3" xfId="10657"/>
    <cellStyle name="20% - 강조색6 6 3 4 4" xfId="10658"/>
    <cellStyle name="20% - 강조색6 6 3 5" xfId="10659"/>
    <cellStyle name="20% - 강조색6 6 3 5 2" xfId="10660"/>
    <cellStyle name="20% - 강조색6 6 3 5 3" xfId="10661"/>
    <cellStyle name="20% - 강조색6 6 3 6" xfId="10662"/>
    <cellStyle name="20% - 강조색6 6 3 7" xfId="10663"/>
    <cellStyle name="20% - 강조색6 6 4" xfId="10664"/>
    <cellStyle name="20% - 강조색6 6 4 2" xfId="10665"/>
    <cellStyle name="20% - 강조색6 6 4 2 2" xfId="10666"/>
    <cellStyle name="20% - 강조색6 6 4 2 2 2" xfId="10667"/>
    <cellStyle name="20% - 강조색6 6 4 2 2 3" xfId="10668"/>
    <cellStyle name="20% - 강조색6 6 4 2 3" xfId="10669"/>
    <cellStyle name="20% - 강조색6 6 4 2 4" xfId="10670"/>
    <cellStyle name="20% - 강조색6 6 4 3" xfId="10671"/>
    <cellStyle name="20% - 강조색6 6 4 3 2" xfId="10672"/>
    <cellStyle name="20% - 강조색6 6 4 3 3" xfId="10673"/>
    <cellStyle name="20% - 강조색6 6 4 4" xfId="10674"/>
    <cellStyle name="20% - 강조색6 6 4 5" xfId="10675"/>
    <cellStyle name="20% - 강조색6 6 5" xfId="10676"/>
    <cellStyle name="20% - 강조색6 6 5 2" xfId="10677"/>
    <cellStyle name="20% - 강조색6 6 5 2 2" xfId="10678"/>
    <cellStyle name="20% - 강조색6 6 5 2 2 2" xfId="10679"/>
    <cellStyle name="20% - 강조색6 6 5 2 2 3" xfId="10680"/>
    <cellStyle name="20% - 강조색6 6 5 2 3" xfId="10681"/>
    <cellStyle name="20% - 강조색6 6 5 2 4" xfId="10682"/>
    <cellStyle name="20% - 강조색6 6 5 3" xfId="10683"/>
    <cellStyle name="20% - 강조색6 6 5 3 2" xfId="10684"/>
    <cellStyle name="20% - 강조색6 6 5 3 3" xfId="10685"/>
    <cellStyle name="20% - 강조색6 6 5 4" xfId="10686"/>
    <cellStyle name="20% - 강조색6 6 5 5" xfId="10687"/>
    <cellStyle name="20% - 강조색6 6 6" xfId="10688"/>
    <cellStyle name="20% - 강조색6 6 6 2" xfId="10689"/>
    <cellStyle name="20% - 강조색6 6 6 2 2" xfId="10690"/>
    <cellStyle name="20% - 강조색6 6 6 2 2 2" xfId="10691"/>
    <cellStyle name="20% - 강조색6 6 6 2 2 3" xfId="10692"/>
    <cellStyle name="20% - 강조색6 6 6 2 3" xfId="10693"/>
    <cellStyle name="20% - 강조색6 6 6 2 4" xfId="10694"/>
    <cellStyle name="20% - 강조색6 6 6 3" xfId="10695"/>
    <cellStyle name="20% - 강조색6 6 6 3 2" xfId="10696"/>
    <cellStyle name="20% - 강조색6 6 6 3 3" xfId="10697"/>
    <cellStyle name="20% - 강조색6 6 6 4" xfId="10698"/>
    <cellStyle name="20% - 강조색6 6 6 5" xfId="10699"/>
    <cellStyle name="20% - 강조색6 6 7" xfId="10700"/>
    <cellStyle name="20% - 강조색6 6 7 2" xfId="10701"/>
    <cellStyle name="20% - 강조색6 6 7 2 2" xfId="10702"/>
    <cellStyle name="20% - 강조색6 6 7 2 3" xfId="10703"/>
    <cellStyle name="20% - 강조색6 6 7 3" xfId="10704"/>
    <cellStyle name="20% - 강조색6 6 7 4" xfId="10705"/>
    <cellStyle name="20% - 강조색6 6 8" xfId="10706"/>
    <cellStyle name="20% - 강조색6 6 8 2" xfId="10707"/>
    <cellStyle name="20% - 강조색6 6 8 3" xfId="10708"/>
    <cellStyle name="20% - 강조색6 6 9" xfId="10709"/>
    <cellStyle name="20% - 강조색6 60" xfId="10710"/>
    <cellStyle name="20% - 강조색6 61" xfId="10711"/>
    <cellStyle name="20% - 강조색6 62" xfId="10712"/>
    <cellStyle name="20% - 강조색6 63" xfId="10713"/>
    <cellStyle name="20% - 강조색6 64" xfId="10714"/>
    <cellStyle name="20% - 강조색6 65" xfId="10715"/>
    <cellStyle name="20% - 강조색6 66" xfId="10716"/>
    <cellStyle name="20% - 강조색6 67" xfId="10717"/>
    <cellStyle name="20% - 강조색6 68" xfId="10718"/>
    <cellStyle name="20% - 강조색6 69" xfId="10719"/>
    <cellStyle name="20% - 강조색6 7" xfId="10720"/>
    <cellStyle name="20% - 강조색6 7 10" xfId="10721"/>
    <cellStyle name="20% - 강조색6 7 2" xfId="10722"/>
    <cellStyle name="20% - 강조색6 7 2 2" xfId="10723"/>
    <cellStyle name="20% - 강조색6 7 2 2 2" xfId="10724"/>
    <cellStyle name="20% - 강조색6 7 2 2 2 2" xfId="10725"/>
    <cellStyle name="20% - 강조색6 7 2 2 2 2 2" xfId="10726"/>
    <cellStyle name="20% - 강조색6 7 2 2 2 2 3" xfId="10727"/>
    <cellStyle name="20% - 강조색6 7 2 2 2 3" xfId="10728"/>
    <cellStyle name="20% - 강조색6 7 2 2 2 4" xfId="10729"/>
    <cellStyle name="20% - 강조색6 7 2 2 3" xfId="10730"/>
    <cellStyle name="20% - 강조색6 7 2 2 3 2" xfId="10731"/>
    <cellStyle name="20% - 강조색6 7 2 2 3 3" xfId="10732"/>
    <cellStyle name="20% - 강조색6 7 2 2 4" xfId="10733"/>
    <cellStyle name="20% - 강조색6 7 2 2 5" xfId="10734"/>
    <cellStyle name="20% - 강조색6 7 2 3" xfId="10735"/>
    <cellStyle name="20% - 강조색6 7 2 3 2" xfId="10736"/>
    <cellStyle name="20% - 강조색6 7 2 3 2 2" xfId="10737"/>
    <cellStyle name="20% - 강조색6 7 2 3 2 2 2" xfId="10738"/>
    <cellStyle name="20% - 강조색6 7 2 3 2 2 3" xfId="10739"/>
    <cellStyle name="20% - 강조색6 7 2 3 2 3" xfId="10740"/>
    <cellStyle name="20% - 강조색6 7 2 3 2 4" xfId="10741"/>
    <cellStyle name="20% - 강조색6 7 2 3 3" xfId="10742"/>
    <cellStyle name="20% - 강조색6 7 2 3 3 2" xfId="10743"/>
    <cellStyle name="20% - 강조색6 7 2 3 3 3" xfId="10744"/>
    <cellStyle name="20% - 강조색6 7 2 3 4" xfId="10745"/>
    <cellStyle name="20% - 강조색6 7 2 3 5" xfId="10746"/>
    <cellStyle name="20% - 강조색6 7 2 4" xfId="10747"/>
    <cellStyle name="20% - 강조색6 7 2 4 2" xfId="10748"/>
    <cellStyle name="20% - 강조색6 7 2 4 2 2" xfId="10749"/>
    <cellStyle name="20% - 강조색6 7 2 4 2 3" xfId="10750"/>
    <cellStyle name="20% - 강조색6 7 2 4 3" xfId="10751"/>
    <cellStyle name="20% - 강조색6 7 2 4 4" xfId="10752"/>
    <cellStyle name="20% - 강조색6 7 2 5" xfId="10753"/>
    <cellStyle name="20% - 강조색6 7 2 5 2" xfId="10754"/>
    <cellStyle name="20% - 강조색6 7 2 5 3" xfId="10755"/>
    <cellStyle name="20% - 강조색6 7 2 6" xfId="10756"/>
    <cellStyle name="20% - 강조색6 7 2 7" xfId="10757"/>
    <cellStyle name="20% - 강조색6 7 3" xfId="10758"/>
    <cellStyle name="20% - 강조색6 7 3 2" xfId="10759"/>
    <cellStyle name="20% - 강조색6 7 3 2 2" xfId="10760"/>
    <cellStyle name="20% - 강조색6 7 3 2 2 2" xfId="10761"/>
    <cellStyle name="20% - 강조색6 7 3 2 2 2 2" xfId="10762"/>
    <cellStyle name="20% - 강조색6 7 3 2 2 2 3" xfId="10763"/>
    <cellStyle name="20% - 강조색6 7 3 2 2 3" xfId="10764"/>
    <cellStyle name="20% - 강조색6 7 3 2 2 4" xfId="10765"/>
    <cellStyle name="20% - 강조색6 7 3 2 3" xfId="10766"/>
    <cellStyle name="20% - 강조색6 7 3 2 3 2" xfId="10767"/>
    <cellStyle name="20% - 강조색6 7 3 2 3 3" xfId="10768"/>
    <cellStyle name="20% - 강조색6 7 3 2 4" xfId="10769"/>
    <cellStyle name="20% - 강조색6 7 3 2 5" xfId="10770"/>
    <cellStyle name="20% - 강조색6 7 3 3" xfId="10771"/>
    <cellStyle name="20% - 강조색6 7 3 3 2" xfId="10772"/>
    <cellStyle name="20% - 강조색6 7 3 3 2 2" xfId="10773"/>
    <cellStyle name="20% - 강조색6 7 3 3 2 2 2" xfId="10774"/>
    <cellStyle name="20% - 강조색6 7 3 3 2 2 3" xfId="10775"/>
    <cellStyle name="20% - 강조색6 7 3 3 2 3" xfId="10776"/>
    <cellStyle name="20% - 강조색6 7 3 3 2 4" xfId="10777"/>
    <cellStyle name="20% - 강조색6 7 3 3 3" xfId="10778"/>
    <cellStyle name="20% - 강조색6 7 3 3 3 2" xfId="10779"/>
    <cellStyle name="20% - 강조색6 7 3 3 3 3" xfId="10780"/>
    <cellStyle name="20% - 강조색6 7 3 3 4" xfId="10781"/>
    <cellStyle name="20% - 강조색6 7 3 3 5" xfId="10782"/>
    <cellStyle name="20% - 강조색6 7 3 4" xfId="10783"/>
    <cellStyle name="20% - 강조색6 7 3 4 2" xfId="10784"/>
    <cellStyle name="20% - 강조색6 7 3 4 2 2" xfId="10785"/>
    <cellStyle name="20% - 강조색6 7 3 4 2 3" xfId="10786"/>
    <cellStyle name="20% - 강조색6 7 3 4 3" xfId="10787"/>
    <cellStyle name="20% - 강조색6 7 3 4 4" xfId="10788"/>
    <cellStyle name="20% - 강조색6 7 3 5" xfId="10789"/>
    <cellStyle name="20% - 강조색6 7 3 5 2" xfId="10790"/>
    <cellStyle name="20% - 강조색6 7 3 5 3" xfId="10791"/>
    <cellStyle name="20% - 강조색6 7 3 6" xfId="10792"/>
    <cellStyle name="20% - 강조색6 7 3 7" xfId="10793"/>
    <cellStyle name="20% - 강조색6 7 4" xfId="10794"/>
    <cellStyle name="20% - 강조색6 7 4 2" xfId="10795"/>
    <cellStyle name="20% - 강조색6 7 4 2 2" xfId="10796"/>
    <cellStyle name="20% - 강조색6 7 4 2 2 2" xfId="10797"/>
    <cellStyle name="20% - 강조색6 7 4 2 2 3" xfId="10798"/>
    <cellStyle name="20% - 강조색6 7 4 2 3" xfId="10799"/>
    <cellStyle name="20% - 강조색6 7 4 2 4" xfId="10800"/>
    <cellStyle name="20% - 강조색6 7 4 3" xfId="10801"/>
    <cellStyle name="20% - 강조색6 7 4 3 2" xfId="10802"/>
    <cellStyle name="20% - 강조색6 7 4 3 3" xfId="10803"/>
    <cellStyle name="20% - 강조색6 7 4 4" xfId="10804"/>
    <cellStyle name="20% - 강조색6 7 4 5" xfId="10805"/>
    <cellStyle name="20% - 강조색6 7 5" xfId="10806"/>
    <cellStyle name="20% - 강조색6 7 5 2" xfId="10807"/>
    <cellStyle name="20% - 강조색6 7 5 2 2" xfId="10808"/>
    <cellStyle name="20% - 강조색6 7 5 2 2 2" xfId="10809"/>
    <cellStyle name="20% - 강조색6 7 5 2 2 3" xfId="10810"/>
    <cellStyle name="20% - 강조색6 7 5 2 3" xfId="10811"/>
    <cellStyle name="20% - 강조색6 7 5 2 4" xfId="10812"/>
    <cellStyle name="20% - 강조색6 7 5 3" xfId="10813"/>
    <cellStyle name="20% - 강조색6 7 5 3 2" xfId="10814"/>
    <cellStyle name="20% - 강조색6 7 5 3 3" xfId="10815"/>
    <cellStyle name="20% - 강조색6 7 5 4" xfId="10816"/>
    <cellStyle name="20% - 강조색6 7 5 5" xfId="10817"/>
    <cellStyle name="20% - 강조색6 7 6" xfId="10818"/>
    <cellStyle name="20% - 강조색6 7 6 2" xfId="10819"/>
    <cellStyle name="20% - 강조색6 7 6 2 2" xfId="10820"/>
    <cellStyle name="20% - 강조색6 7 6 2 2 2" xfId="10821"/>
    <cellStyle name="20% - 강조색6 7 6 2 2 3" xfId="10822"/>
    <cellStyle name="20% - 강조색6 7 6 2 3" xfId="10823"/>
    <cellStyle name="20% - 강조색6 7 6 2 4" xfId="10824"/>
    <cellStyle name="20% - 강조색6 7 6 3" xfId="10825"/>
    <cellStyle name="20% - 강조색6 7 6 3 2" xfId="10826"/>
    <cellStyle name="20% - 강조색6 7 6 3 3" xfId="10827"/>
    <cellStyle name="20% - 강조색6 7 6 4" xfId="10828"/>
    <cellStyle name="20% - 강조색6 7 6 5" xfId="10829"/>
    <cellStyle name="20% - 강조색6 7 7" xfId="10830"/>
    <cellStyle name="20% - 강조색6 7 7 2" xfId="10831"/>
    <cellStyle name="20% - 강조색6 7 7 2 2" xfId="10832"/>
    <cellStyle name="20% - 강조색6 7 7 2 3" xfId="10833"/>
    <cellStyle name="20% - 강조색6 7 7 3" xfId="10834"/>
    <cellStyle name="20% - 강조색6 7 7 4" xfId="10835"/>
    <cellStyle name="20% - 강조색6 7 8" xfId="10836"/>
    <cellStyle name="20% - 강조색6 7 8 2" xfId="10837"/>
    <cellStyle name="20% - 강조색6 7 8 3" xfId="10838"/>
    <cellStyle name="20% - 강조색6 7 9" xfId="10839"/>
    <cellStyle name="20% - 강조색6 8" xfId="10840"/>
    <cellStyle name="20% - 강조색6 8 2" xfId="10841"/>
    <cellStyle name="20% - 강조색6 8 2 2" xfId="10842"/>
    <cellStyle name="20% - 강조색6 8 2 2 2" xfId="10843"/>
    <cellStyle name="20% - 강조색6 8 2 2 2 2" xfId="10844"/>
    <cellStyle name="20% - 강조색6 8 2 2 2 3" xfId="10845"/>
    <cellStyle name="20% - 강조색6 8 2 2 3" xfId="10846"/>
    <cellStyle name="20% - 강조색6 8 2 2 4" xfId="10847"/>
    <cellStyle name="20% - 강조색6 8 2 3" xfId="10848"/>
    <cellStyle name="20% - 강조색6 8 2 3 2" xfId="10849"/>
    <cellStyle name="20% - 강조색6 8 2 3 3" xfId="10850"/>
    <cellStyle name="20% - 강조색6 8 2 4" xfId="10851"/>
    <cellStyle name="20% - 강조색6 8 2 5" xfId="10852"/>
    <cellStyle name="20% - 강조색6 8 3" xfId="10853"/>
    <cellStyle name="20% - 강조색6 8 3 2" xfId="10854"/>
    <cellStyle name="20% - 강조색6 8 3 2 2" xfId="10855"/>
    <cellStyle name="20% - 강조색6 8 3 2 2 2" xfId="10856"/>
    <cellStyle name="20% - 강조색6 8 3 2 2 3" xfId="10857"/>
    <cellStyle name="20% - 강조색6 8 3 2 3" xfId="10858"/>
    <cellStyle name="20% - 강조색6 8 3 2 4" xfId="10859"/>
    <cellStyle name="20% - 강조색6 8 3 3" xfId="10860"/>
    <cellStyle name="20% - 강조색6 8 3 3 2" xfId="10861"/>
    <cellStyle name="20% - 강조색6 8 3 3 3" xfId="10862"/>
    <cellStyle name="20% - 강조색6 8 3 4" xfId="10863"/>
    <cellStyle name="20% - 강조색6 8 3 5" xfId="10864"/>
    <cellStyle name="20% - 강조색6 8 4" xfId="10865"/>
    <cellStyle name="20% - 강조색6 8 4 2" xfId="10866"/>
    <cellStyle name="20% - 강조색6 8 4 2 2" xfId="10867"/>
    <cellStyle name="20% - 강조색6 8 4 2 3" xfId="10868"/>
    <cellStyle name="20% - 강조색6 8 4 3" xfId="10869"/>
    <cellStyle name="20% - 강조색6 8 4 4" xfId="10870"/>
    <cellStyle name="20% - 강조색6 8 5" xfId="10871"/>
    <cellStyle name="20% - 강조색6 8 5 2" xfId="10872"/>
    <cellStyle name="20% - 강조색6 8 5 3" xfId="10873"/>
    <cellStyle name="20% - 강조색6 8 6" xfId="10874"/>
    <cellStyle name="20% - 강조색6 8 7" xfId="10875"/>
    <cellStyle name="20% - 강조색6 9" xfId="10876"/>
    <cellStyle name="20% - 강조색6 9 2" xfId="10877"/>
    <cellStyle name="20% - 강조색6 9 2 2" xfId="10878"/>
    <cellStyle name="20% - 강조색6 9 2 2 2" xfId="10879"/>
    <cellStyle name="20% - 강조색6 9 2 2 2 2" xfId="10880"/>
    <cellStyle name="20% - 강조색6 9 2 2 2 3" xfId="10881"/>
    <cellStyle name="20% - 강조색6 9 2 2 3" xfId="10882"/>
    <cellStyle name="20% - 강조색6 9 2 2 4" xfId="10883"/>
    <cellStyle name="20% - 강조색6 9 2 3" xfId="10884"/>
    <cellStyle name="20% - 강조색6 9 2 3 2" xfId="10885"/>
    <cellStyle name="20% - 강조색6 9 2 3 3" xfId="10886"/>
    <cellStyle name="20% - 강조색6 9 2 4" xfId="10887"/>
    <cellStyle name="20% - 강조색6 9 2 5" xfId="10888"/>
    <cellStyle name="20% - 강조색6 9 3" xfId="10889"/>
    <cellStyle name="20% - 강조색6 9 3 2" xfId="10890"/>
    <cellStyle name="20% - 강조색6 9 3 2 2" xfId="10891"/>
    <cellStyle name="20% - 강조색6 9 3 2 2 2" xfId="10892"/>
    <cellStyle name="20% - 강조색6 9 3 2 2 3" xfId="10893"/>
    <cellStyle name="20% - 강조색6 9 3 2 3" xfId="10894"/>
    <cellStyle name="20% - 강조색6 9 3 2 4" xfId="10895"/>
    <cellStyle name="20% - 강조색6 9 3 3" xfId="10896"/>
    <cellStyle name="20% - 강조색6 9 3 3 2" xfId="10897"/>
    <cellStyle name="20% - 강조색6 9 3 3 3" xfId="10898"/>
    <cellStyle name="20% - 강조색6 9 3 4" xfId="10899"/>
    <cellStyle name="20% - 강조색6 9 3 5" xfId="10900"/>
    <cellStyle name="20% - 강조색6 9 4" xfId="10901"/>
    <cellStyle name="20% - 강조색6 9 4 2" xfId="10902"/>
    <cellStyle name="20% - 강조색6 9 4 2 2" xfId="10903"/>
    <cellStyle name="20% - 강조색6 9 4 2 3" xfId="10904"/>
    <cellStyle name="20% - 강조색6 9 4 3" xfId="10905"/>
    <cellStyle name="20% - 강조색6 9 4 4" xfId="10906"/>
    <cellStyle name="20% - 강조색6 9 5" xfId="10907"/>
    <cellStyle name="20% - 강조색6 9 5 2" xfId="10908"/>
    <cellStyle name="20% - 강조색6 9 5 3" xfId="10909"/>
    <cellStyle name="20% - 강조색6 9 6" xfId="10910"/>
    <cellStyle name="20% - 강조색6 9 7" xfId="10911"/>
    <cellStyle name="40% - Accent1 2" xfId="10912"/>
    <cellStyle name="40% - Accent1 2 2" xfId="10913"/>
    <cellStyle name="40% - Accent1 3" xfId="10914"/>
    <cellStyle name="40% - Accent1 3 2" xfId="10915"/>
    <cellStyle name="40% - Accent1 3 2 2" xfId="10916"/>
    <cellStyle name="40% - Accent1 4" xfId="10917"/>
    <cellStyle name="40% - Accent2 2" xfId="10918"/>
    <cellStyle name="40% - Accent2 2 2" xfId="10919"/>
    <cellStyle name="40% - Accent2 3" xfId="10920"/>
    <cellStyle name="40% - Accent2 3 2" xfId="10921"/>
    <cellStyle name="40% - Accent2 3 2 2" xfId="10922"/>
    <cellStyle name="40% - Accent2 4" xfId="10923"/>
    <cellStyle name="40% - Accent3 2" xfId="10924"/>
    <cellStyle name="40% - Accent3 2 2" xfId="10925"/>
    <cellStyle name="40% - Accent3 3" xfId="10926"/>
    <cellStyle name="40% - Accent3 3 2" xfId="10927"/>
    <cellStyle name="40% - Accent3 3 2 2" xfId="10928"/>
    <cellStyle name="40% - Accent3 4" xfId="10929"/>
    <cellStyle name="40% - Accent4 2" xfId="10930"/>
    <cellStyle name="40% - Accent4 2 2" xfId="10931"/>
    <cellStyle name="40% - Accent4 3" xfId="10932"/>
    <cellStyle name="40% - Accent4 3 2" xfId="10933"/>
    <cellStyle name="40% - Accent4 3 2 2" xfId="10934"/>
    <cellStyle name="40% - Accent4 4" xfId="10935"/>
    <cellStyle name="40% - Accent5 2" xfId="10936"/>
    <cellStyle name="40% - Accent5 2 2" xfId="10937"/>
    <cellStyle name="40% - Accent5 3" xfId="10938"/>
    <cellStyle name="40% - Accent5 3 2" xfId="10939"/>
    <cellStyle name="40% - Accent5 3 2 2" xfId="10940"/>
    <cellStyle name="40% - Accent5 4" xfId="10941"/>
    <cellStyle name="40% - Accent6 2" xfId="10942"/>
    <cellStyle name="40% - Accent6 2 2" xfId="10943"/>
    <cellStyle name="40% - Accent6 3" xfId="10944"/>
    <cellStyle name="40% - Accent6 3 2" xfId="10945"/>
    <cellStyle name="40% - Accent6 3 2 2" xfId="10946"/>
    <cellStyle name="40% - Accent6 4" xfId="10947"/>
    <cellStyle name="40% - 강조색1 10" xfId="10948"/>
    <cellStyle name="40% - 강조색1 10 2" xfId="10949"/>
    <cellStyle name="40% - 강조색1 10 2 2" xfId="10950"/>
    <cellStyle name="40% - 강조색1 10 2 2 2" xfId="10951"/>
    <cellStyle name="40% - 강조색1 10 2 2 2 2" xfId="10952"/>
    <cellStyle name="40% - 강조색1 10 2 2 2 3" xfId="10953"/>
    <cellStyle name="40% - 강조색1 10 2 2 3" xfId="10954"/>
    <cellStyle name="40% - 강조색1 10 2 2 4" xfId="10955"/>
    <cellStyle name="40% - 강조색1 10 2 3" xfId="10956"/>
    <cellStyle name="40% - 강조색1 10 2 3 2" xfId="10957"/>
    <cellStyle name="40% - 강조색1 10 2 3 3" xfId="10958"/>
    <cellStyle name="40% - 강조색1 10 2 4" xfId="10959"/>
    <cellStyle name="40% - 강조색1 10 2 5" xfId="10960"/>
    <cellStyle name="40% - 강조색1 10 3" xfId="10961"/>
    <cellStyle name="40% - 강조색1 10 3 2" xfId="10962"/>
    <cellStyle name="40% - 강조색1 10 3 2 2" xfId="10963"/>
    <cellStyle name="40% - 강조색1 10 3 2 2 2" xfId="10964"/>
    <cellStyle name="40% - 강조색1 10 3 2 2 3" xfId="10965"/>
    <cellStyle name="40% - 강조색1 10 3 2 3" xfId="10966"/>
    <cellStyle name="40% - 강조색1 10 3 2 4" xfId="10967"/>
    <cellStyle name="40% - 강조색1 10 3 3" xfId="10968"/>
    <cellStyle name="40% - 강조색1 10 3 3 2" xfId="10969"/>
    <cellStyle name="40% - 강조색1 10 3 3 3" xfId="10970"/>
    <cellStyle name="40% - 강조색1 10 3 4" xfId="10971"/>
    <cellStyle name="40% - 강조색1 10 3 5" xfId="10972"/>
    <cellStyle name="40% - 강조색1 10 4" xfId="10973"/>
    <cellStyle name="40% - 강조색1 10 4 2" xfId="10974"/>
    <cellStyle name="40% - 강조색1 10 4 2 2" xfId="10975"/>
    <cellStyle name="40% - 강조색1 10 4 2 3" xfId="10976"/>
    <cellStyle name="40% - 강조색1 10 4 3" xfId="10977"/>
    <cellStyle name="40% - 강조색1 10 4 4" xfId="10978"/>
    <cellStyle name="40% - 강조색1 10 5" xfId="10979"/>
    <cellStyle name="40% - 강조색1 10 5 2" xfId="10980"/>
    <cellStyle name="40% - 강조색1 10 5 3" xfId="10981"/>
    <cellStyle name="40% - 강조색1 10 6" xfId="10982"/>
    <cellStyle name="40% - 강조색1 10 7" xfId="10983"/>
    <cellStyle name="40% - 강조색1 11" xfId="10984"/>
    <cellStyle name="40% - 강조색1 11 2" xfId="10985"/>
    <cellStyle name="40% - 강조색1 11 2 2" xfId="10986"/>
    <cellStyle name="40% - 강조색1 11 2 2 2" xfId="10987"/>
    <cellStyle name="40% - 강조색1 11 2 2 3" xfId="10988"/>
    <cellStyle name="40% - 강조색1 11 2 3" xfId="10989"/>
    <cellStyle name="40% - 강조색1 11 2 4" xfId="10990"/>
    <cellStyle name="40% - 강조색1 11 3" xfId="10991"/>
    <cellStyle name="40% - 강조색1 11 3 2" xfId="10992"/>
    <cellStyle name="40% - 강조색1 11 3 3" xfId="10993"/>
    <cellStyle name="40% - 강조색1 11 4" xfId="10994"/>
    <cellStyle name="40% - 강조색1 11 5" xfId="10995"/>
    <cellStyle name="40% - 강조색1 12" xfId="10996"/>
    <cellStyle name="40% - 강조색1 12 2" xfId="10997"/>
    <cellStyle name="40% - 강조색1 12 2 2" xfId="10998"/>
    <cellStyle name="40% - 강조색1 12 2 2 2" xfId="10999"/>
    <cellStyle name="40% - 강조색1 12 2 2 3" xfId="11000"/>
    <cellStyle name="40% - 강조색1 12 2 3" xfId="11001"/>
    <cellStyle name="40% - 강조색1 12 2 4" xfId="11002"/>
    <cellStyle name="40% - 강조색1 12 3" xfId="11003"/>
    <cellStyle name="40% - 강조색1 12 3 2" xfId="11004"/>
    <cellStyle name="40% - 강조색1 12 3 3" xfId="11005"/>
    <cellStyle name="40% - 강조색1 12 4" xfId="11006"/>
    <cellStyle name="40% - 강조색1 12 5" xfId="11007"/>
    <cellStyle name="40% - 강조색1 13" xfId="11008"/>
    <cellStyle name="40% - 강조색1 13 2" xfId="11009"/>
    <cellStyle name="40% - 강조색1 13 2 2" xfId="11010"/>
    <cellStyle name="40% - 강조색1 13 2 3" xfId="11011"/>
    <cellStyle name="40% - 강조색1 13 3" xfId="11012"/>
    <cellStyle name="40% - 강조색1 13 4" xfId="11013"/>
    <cellStyle name="40% - 강조색1 14" xfId="11014"/>
    <cellStyle name="40% - 강조색1 14 2" xfId="11015"/>
    <cellStyle name="40% - 강조색1 14 2 2" xfId="11016"/>
    <cellStyle name="40% - 강조색1 14 2 3" xfId="11017"/>
    <cellStyle name="40% - 강조색1 14 3" xfId="11018"/>
    <cellStyle name="40% - 강조색1 14 4" xfId="11019"/>
    <cellStyle name="40% - 강조색1 15" xfId="11020"/>
    <cellStyle name="40% - 강조색1 15 2" xfId="11021"/>
    <cellStyle name="40% - 강조색1 15 3" xfId="11022"/>
    <cellStyle name="40% - 강조색1 16" xfId="11023"/>
    <cellStyle name="40% - 강조색1 16 2" xfId="11024"/>
    <cellStyle name="40% - 강조색1 16 3" xfId="11025"/>
    <cellStyle name="40% - 강조색1 16 4" xfId="11026"/>
    <cellStyle name="40% - 강조색1 17" xfId="11027"/>
    <cellStyle name="40% - 강조색1 17 2" xfId="11028"/>
    <cellStyle name="40% - 강조색1 17 3" xfId="11029"/>
    <cellStyle name="40% - 강조색1 18" xfId="11030"/>
    <cellStyle name="40% - 강조색1 18 2" xfId="11031"/>
    <cellStyle name="40% - 강조색1 18 3" xfId="11032"/>
    <cellStyle name="40% - 강조색1 19" xfId="11033"/>
    <cellStyle name="40% - 강조색1 19 2" xfId="11034"/>
    <cellStyle name="40% - 강조색1 19 3" xfId="11035"/>
    <cellStyle name="40% - 강조색1 2" xfId="11036"/>
    <cellStyle name="40% - 강조색1 2 2" xfId="11037"/>
    <cellStyle name="40% - 강조색1 2 2 2" xfId="11038"/>
    <cellStyle name="40% - 강조색1 2 2 2 2" xfId="11039"/>
    <cellStyle name="40% - 강조색1 2 2 3" xfId="11040"/>
    <cellStyle name="40% - 강조색1 2 3" xfId="11041"/>
    <cellStyle name="40% - 강조색1 2 3 2" xfId="11042"/>
    <cellStyle name="40% - 강조색1 2 3 2 2" xfId="11043"/>
    <cellStyle name="40% - 강조색1 2 3 3" xfId="11044"/>
    <cellStyle name="40% - 강조색1 2 4" xfId="11045"/>
    <cellStyle name="40% - 강조색1 2 4 2" xfId="11046"/>
    <cellStyle name="40% - 강조색1 2 5" xfId="11047"/>
    <cellStyle name="40% - 강조색1 2 6" xfId="11048"/>
    <cellStyle name="40% - 강조색1 20" xfId="11049"/>
    <cellStyle name="40% - 강조색1 20 2" xfId="11050"/>
    <cellStyle name="40% - 강조색1 20 3" xfId="11051"/>
    <cellStyle name="40% - 강조색1 21" xfId="11052"/>
    <cellStyle name="40% - 강조색1 21 2" xfId="11053"/>
    <cellStyle name="40% - 강조색1 21 3" xfId="11054"/>
    <cellStyle name="40% - 강조색1 22" xfId="11055"/>
    <cellStyle name="40% - 강조색1 22 2" xfId="11056"/>
    <cellStyle name="40% - 강조색1 22 3" xfId="11057"/>
    <cellStyle name="40% - 강조색1 23" xfId="11058"/>
    <cellStyle name="40% - 강조색1 23 2" xfId="11059"/>
    <cellStyle name="40% - 강조색1 23 3" xfId="11060"/>
    <cellStyle name="40% - 강조색1 24" xfId="11061"/>
    <cellStyle name="40% - 강조색1 24 2" xfId="11062"/>
    <cellStyle name="40% - 강조색1 25" xfId="11063"/>
    <cellStyle name="40% - 강조색1 25 2" xfId="11064"/>
    <cellStyle name="40% - 강조색1 26" xfId="11065"/>
    <cellStyle name="40% - 강조색1 26 2" xfId="11066"/>
    <cellStyle name="40% - 강조색1 27" xfId="11067"/>
    <cellStyle name="40% - 강조색1 27 2" xfId="11068"/>
    <cellStyle name="40% - 강조색1 28" xfId="11069"/>
    <cellStyle name="40% - 강조색1 28 2" xfId="11070"/>
    <cellStyle name="40% - 강조색1 29" xfId="11071"/>
    <cellStyle name="40% - 강조색1 29 2" xfId="11072"/>
    <cellStyle name="40% - 강조색1 3" xfId="11073"/>
    <cellStyle name="40% - 강조색1 3 10" xfId="11074"/>
    <cellStyle name="40% - 강조색1 3 10 2" xfId="11075"/>
    <cellStyle name="40% - 강조색1 3 10 2 2" xfId="11076"/>
    <cellStyle name="40% - 강조색1 3 10 2 3" xfId="11077"/>
    <cellStyle name="40% - 강조색1 3 10 3" xfId="11078"/>
    <cellStyle name="40% - 강조색1 3 10 4" xfId="11079"/>
    <cellStyle name="40% - 강조색1 3 11" xfId="11080"/>
    <cellStyle name="40% - 강조색1 3 11 2" xfId="11081"/>
    <cellStyle name="40% - 강조색1 3 11 3" xfId="11082"/>
    <cellStyle name="40% - 강조색1 3 12" xfId="11083"/>
    <cellStyle name="40% - 강조색1 3 13" xfId="11084"/>
    <cellStyle name="40% - 강조색1 3 14" xfId="11085"/>
    <cellStyle name="40% - 강조색1 3 15" xfId="11086"/>
    <cellStyle name="40% - 강조색1 3 2" xfId="11087"/>
    <cellStyle name="40% - 강조색1 3 2 10" xfId="11088"/>
    <cellStyle name="40% - 강조색1 3 2 11" xfId="11089"/>
    <cellStyle name="40% - 강조색1 3 2 12" xfId="11090"/>
    <cellStyle name="40% - 강조색1 3 2 2" xfId="11091"/>
    <cellStyle name="40% - 강조색1 3 2 2 2" xfId="11092"/>
    <cellStyle name="40% - 강조색1 3 2 2 2 2" xfId="11093"/>
    <cellStyle name="40% - 강조색1 3 2 2 2 2 2" xfId="11094"/>
    <cellStyle name="40% - 강조색1 3 2 2 2 2 2 2" xfId="11095"/>
    <cellStyle name="40% - 강조색1 3 2 2 2 2 2 3" xfId="11096"/>
    <cellStyle name="40% - 강조색1 3 2 2 2 2 3" xfId="11097"/>
    <cellStyle name="40% - 강조색1 3 2 2 2 2 4" xfId="11098"/>
    <cellStyle name="40% - 강조색1 3 2 2 2 3" xfId="11099"/>
    <cellStyle name="40% - 강조색1 3 2 2 2 3 2" xfId="11100"/>
    <cellStyle name="40% - 강조색1 3 2 2 2 3 3" xfId="11101"/>
    <cellStyle name="40% - 강조색1 3 2 2 2 4" xfId="11102"/>
    <cellStyle name="40% - 강조색1 3 2 2 2 5" xfId="11103"/>
    <cellStyle name="40% - 강조색1 3 2 2 3" xfId="11104"/>
    <cellStyle name="40% - 강조색1 3 2 2 3 2" xfId="11105"/>
    <cellStyle name="40% - 강조색1 3 2 2 3 2 2" xfId="11106"/>
    <cellStyle name="40% - 강조색1 3 2 2 3 2 2 2" xfId="11107"/>
    <cellStyle name="40% - 강조색1 3 2 2 3 2 2 3" xfId="11108"/>
    <cellStyle name="40% - 강조색1 3 2 2 3 2 3" xfId="11109"/>
    <cellStyle name="40% - 강조색1 3 2 2 3 2 4" xfId="11110"/>
    <cellStyle name="40% - 강조색1 3 2 2 3 3" xfId="11111"/>
    <cellStyle name="40% - 강조색1 3 2 2 3 3 2" xfId="11112"/>
    <cellStyle name="40% - 강조색1 3 2 2 3 3 3" xfId="11113"/>
    <cellStyle name="40% - 강조색1 3 2 2 3 4" xfId="11114"/>
    <cellStyle name="40% - 강조색1 3 2 2 3 5" xfId="11115"/>
    <cellStyle name="40% - 강조색1 3 2 2 4" xfId="11116"/>
    <cellStyle name="40% - 강조색1 3 2 2 4 2" xfId="11117"/>
    <cellStyle name="40% - 강조색1 3 2 2 4 2 2" xfId="11118"/>
    <cellStyle name="40% - 강조색1 3 2 2 4 2 3" xfId="11119"/>
    <cellStyle name="40% - 강조색1 3 2 2 4 3" xfId="11120"/>
    <cellStyle name="40% - 강조색1 3 2 2 4 4" xfId="11121"/>
    <cellStyle name="40% - 강조색1 3 2 2 5" xfId="11122"/>
    <cellStyle name="40% - 강조색1 3 2 2 5 2" xfId="11123"/>
    <cellStyle name="40% - 강조색1 3 2 2 5 3" xfId="11124"/>
    <cellStyle name="40% - 강조색1 3 2 2 6" xfId="11125"/>
    <cellStyle name="40% - 강조색1 3 2 2 7" xfId="11126"/>
    <cellStyle name="40% - 강조색1 3 2 2 8" xfId="11127"/>
    <cellStyle name="40% - 강조색1 3 2 2 9" xfId="11128"/>
    <cellStyle name="40% - 강조색1 3 2 3" xfId="11129"/>
    <cellStyle name="40% - 강조색1 3 2 3 2" xfId="11130"/>
    <cellStyle name="40% - 강조색1 3 2 3 2 2" xfId="11131"/>
    <cellStyle name="40% - 강조색1 3 2 3 2 2 2" xfId="11132"/>
    <cellStyle name="40% - 강조색1 3 2 3 2 2 2 2" xfId="11133"/>
    <cellStyle name="40% - 강조색1 3 2 3 2 2 2 3" xfId="11134"/>
    <cellStyle name="40% - 강조색1 3 2 3 2 2 3" xfId="11135"/>
    <cellStyle name="40% - 강조색1 3 2 3 2 2 4" xfId="11136"/>
    <cellStyle name="40% - 강조색1 3 2 3 2 3" xfId="11137"/>
    <cellStyle name="40% - 강조색1 3 2 3 2 3 2" xfId="11138"/>
    <cellStyle name="40% - 강조색1 3 2 3 2 3 3" xfId="11139"/>
    <cellStyle name="40% - 강조색1 3 2 3 2 4" xfId="11140"/>
    <cellStyle name="40% - 강조색1 3 2 3 2 5" xfId="11141"/>
    <cellStyle name="40% - 강조색1 3 2 3 3" xfId="11142"/>
    <cellStyle name="40% - 강조색1 3 2 3 3 2" xfId="11143"/>
    <cellStyle name="40% - 강조색1 3 2 3 3 2 2" xfId="11144"/>
    <cellStyle name="40% - 강조색1 3 2 3 3 2 2 2" xfId="11145"/>
    <cellStyle name="40% - 강조색1 3 2 3 3 2 2 3" xfId="11146"/>
    <cellStyle name="40% - 강조색1 3 2 3 3 2 3" xfId="11147"/>
    <cellStyle name="40% - 강조색1 3 2 3 3 2 4" xfId="11148"/>
    <cellStyle name="40% - 강조색1 3 2 3 3 3" xfId="11149"/>
    <cellStyle name="40% - 강조색1 3 2 3 3 3 2" xfId="11150"/>
    <cellStyle name="40% - 강조색1 3 2 3 3 3 3" xfId="11151"/>
    <cellStyle name="40% - 강조색1 3 2 3 3 4" xfId="11152"/>
    <cellStyle name="40% - 강조색1 3 2 3 3 5" xfId="11153"/>
    <cellStyle name="40% - 강조색1 3 2 3 4" xfId="11154"/>
    <cellStyle name="40% - 강조색1 3 2 3 4 2" xfId="11155"/>
    <cellStyle name="40% - 강조색1 3 2 3 4 2 2" xfId="11156"/>
    <cellStyle name="40% - 강조색1 3 2 3 4 2 3" xfId="11157"/>
    <cellStyle name="40% - 강조색1 3 2 3 4 3" xfId="11158"/>
    <cellStyle name="40% - 강조색1 3 2 3 4 4" xfId="11159"/>
    <cellStyle name="40% - 강조색1 3 2 3 5" xfId="11160"/>
    <cellStyle name="40% - 강조색1 3 2 3 5 2" xfId="11161"/>
    <cellStyle name="40% - 강조색1 3 2 3 5 3" xfId="11162"/>
    <cellStyle name="40% - 강조색1 3 2 3 6" xfId="11163"/>
    <cellStyle name="40% - 강조색1 3 2 3 7" xfId="11164"/>
    <cellStyle name="40% - 강조색1 3 2 4" xfId="11165"/>
    <cellStyle name="40% - 강조색1 3 2 4 2" xfId="11166"/>
    <cellStyle name="40% - 강조색1 3 2 4 2 2" xfId="11167"/>
    <cellStyle name="40% - 강조색1 3 2 4 2 2 2" xfId="11168"/>
    <cellStyle name="40% - 강조색1 3 2 4 2 2 3" xfId="11169"/>
    <cellStyle name="40% - 강조색1 3 2 4 2 3" xfId="11170"/>
    <cellStyle name="40% - 강조색1 3 2 4 2 4" xfId="11171"/>
    <cellStyle name="40% - 강조색1 3 2 4 3" xfId="11172"/>
    <cellStyle name="40% - 강조색1 3 2 4 3 2" xfId="11173"/>
    <cellStyle name="40% - 강조색1 3 2 4 3 3" xfId="11174"/>
    <cellStyle name="40% - 강조색1 3 2 4 4" xfId="11175"/>
    <cellStyle name="40% - 강조색1 3 2 4 5" xfId="11176"/>
    <cellStyle name="40% - 강조색1 3 2 5" xfId="11177"/>
    <cellStyle name="40% - 강조색1 3 2 5 2" xfId="11178"/>
    <cellStyle name="40% - 강조색1 3 2 5 2 2" xfId="11179"/>
    <cellStyle name="40% - 강조색1 3 2 5 2 2 2" xfId="11180"/>
    <cellStyle name="40% - 강조색1 3 2 5 2 2 3" xfId="11181"/>
    <cellStyle name="40% - 강조색1 3 2 5 2 3" xfId="11182"/>
    <cellStyle name="40% - 강조색1 3 2 5 2 4" xfId="11183"/>
    <cellStyle name="40% - 강조색1 3 2 5 3" xfId="11184"/>
    <cellStyle name="40% - 강조색1 3 2 5 3 2" xfId="11185"/>
    <cellStyle name="40% - 강조색1 3 2 5 3 3" xfId="11186"/>
    <cellStyle name="40% - 강조색1 3 2 5 4" xfId="11187"/>
    <cellStyle name="40% - 강조색1 3 2 5 5" xfId="11188"/>
    <cellStyle name="40% - 강조색1 3 2 6" xfId="11189"/>
    <cellStyle name="40% - 강조색1 3 2 6 2" xfId="11190"/>
    <cellStyle name="40% - 강조색1 3 2 6 2 2" xfId="11191"/>
    <cellStyle name="40% - 강조색1 3 2 6 2 2 2" xfId="11192"/>
    <cellStyle name="40% - 강조색1 3 2 6 2 2 3" xfId="11193"/>
    <cellStyle name="40% - 강조색1 3 2 6 2 3" xfId="11194"/>
    <cellStyle name="40% - 강조색1 3 2 6 2 4" xfId="11195"/>
    <cellStyle name="40% - 강조색1 3 2 6 3" xfId="11196"/>
    <cellStyle name="40% - 강조색1 3 2 6 3 2" xfId="11197"/>
    <cellStyle name="40% - 강조색1 3 2 6 3 3" xfId="11198"/>
    <cellStyle name="40% - 강조색1 3 2 6 4" xfId="11199"/>
    <cellStyle name="40% - 강조색1 3 2 6 5" xfId="11200"/>
    <cellStyle name="40% - 강조색1 3 2 7" xfId="11201"/>
    <cellStyle name="40% - 강조색1 3 2 7 2" xfId="11202"/>
    <cellStyle name="40% - 강조색1 3 2 7 2 2" xfId="11203"/>
    <cellStyle name="40% - 강조색1 3 2 7 2 3" xfId="11204"/>
    <cellStyle name="40% - 강조색1 3 2 7 3" xfId="11205"/>
    <cellStyle name="40% - 강조색1 3 2 7 4" xfId="11206"/>
    <cellStyle name="40% - 강조색1 3 2 8" xfId="11207"/>
    <cellStyle name="40% - 강조색1 3 2 8 2" xfId="11208"/>
    <cellStyle name="40% - 강조색1 3 2 8 3" xfId="11209"/>
    <cellStyle name="40% - 강조색1 3 2 9" xfId="11210"/>
    <cellStyle name="40% - 강조색1 3 3" xfId="11211"/>
    <cellStyle name="40% - 강조색1 3 3 10" xfId="11212"/>
    <cellStyle name="40% - 강조색1 3 3 11" xfId="11213"/>
    <cellStyle name="40% - 강조색1 3 3 12" xfId="11214"/>
    <cellStyle name="40% - 강조색1 3 3 2" xfId="11215"/>
    <cellStyle name="40% - 강조색1 3 3 2 2" xfId="11216"/>
    <cellStyle name="40% - 강조색1 3 3 2 2 2" xfId="11217"/>
    <cellStyle name="40% - 강조색1 3 3 2 2 2 2" xfId="11218"/>
    <cellStyle name="40% - 강조색1 3 3 2 2 2 2 2" xfId="11219"/>
    <cellStyle name="40% - 강조색1 3 3 2 2 2 2 3" xfId="11220"/>
    <cellStyle name="40% - 강조색1 3 3 2 2 2 3" xfId="11221"/>
    <cellStyle name="40% - 강조색1 3 3 2 2 2 4" xfId="11222"/>
    <cellStyle name="40% - 강조색1 3 3 2 2 3" xfId="11223"/>
    <cellStyle name="40% - 강조색1 3 3 2 2 3 2" xfId="11224"/>
    <cellStyle name="40% - 강조색1 3 3 2 2 3 3" xfId="11225"/>
    <cellStyle name="40% - 강조색1 3 3 2 2 4" xfId="11226"/>
    <cellStyle name="40% - 강조색1 3 3 2 2 5" xfId="11227"/>
    <cellStyle name="40% - 강조색1 3 3 2 3" xfId="11228"/>
    <cellStyle name="40% - 강조색1 3 3 2 3 2" xfId="11229"/>
    <cellStyle name="40% - 강조색1 3 3 2 3 2 2" xfId="11230"/>
    <cellStyle name="40% - 강조색1 3 3 2 3 2 2 2" xfId="11231"/>
    <cellStyle name="40% - 강조색1 3 3 2 3 2 2 3" xfId="11232"/>
    <cellStyle name="40% - 강조색1 3 3 2 3 2 3" xfId="11233"/>
    <cellStyle name="40% - 강조색1 3 3 2 3 2 4" xfId="11234"/>
    <cellStyle name="40% - 강조색1 3 3 2 3 3" xfId="11235"/>
    <cellStyle name="40% - 강조색1 3 3 2 3 3 2" xfId="11236"/>
    <cellStyle name="40% - 강조색1 3 3 2 3 3 3" xfId="11237"/>
    <cellStyle name="40% - 강조색1 3 3 2 3 4" xfId="11238"/>
    <cellStyle name="40% - 강조색1 3 3 2 3 5" xfId="11239"/>
    <cellStyle name="40% - 강조색1 3 3 2 4" xfId="11240"/>
    <cellStyle name="40% - 강조색1 3 3 2 4 2" xfId="11241"/>
    <cellStyle name="40% - 강조색1 3 3 2 4 2 2" xfId="11242"/>
    <cellStyle name="40% - 강조색1 3 3 2 4 2 3" xfId="11243"/>
    <cellStyle name="40% - 강조색1 3 3 2 4 3" xfId="11244"/>
    <cellStyle name="40% - 강조색1 3 3 2 4 4" xfId="11245"/>
    <cellStyle name="40% - 강조색1 3 3 2 5" xfId="11246"/>
    <cellStyle name="40% - 강조색1 3 3 2 5 2" xfId="11247"/>
    <cellStyle name="40% - 강조색1 3 3 2 5 3" xfId="11248"/>
    <cellStyle name="40% - 강조색1 3 3 2 6" xfId="11249"/>
    <cellStyle name="40% - 강조색1 3 3 2 7" xfId="11250"/>
    <cellStyle name="40% - 강조색1 3 3 2 8" xfId="11251"/>
    <cellStyle name="40% - 강조색1 3 3 2 9" xfId="11252"/>
    <cellStyle name="40% - 강조색1 3 3 3" xfId="11253"/>
    <cellStyle name="40% - 강조색1 3 3 3 2" xfId="11254"/>
    <cellStyle name="40% - 강조색1 3 3 3 2 2" xfId="11255"/>
    <cellStyle name="40% - 강조색1 3 3 3 2 2 2" xfId="11256"/>
    <cellStyle name="40% - 강조색1 3 3 3 2 2 2 2" xfId="11257"/>
    <cellStyle name="40% - 강조색1 3 3 3 2 2 2 3" xfId="11258"/>
    <cellStyle name="40% - 강조색1 3 3 3 2 2 3" xfId="11259"/>
    <cellStyle name="40% - 강조색1 3 3 3 2 2 4" xfId="11260"/>
    <cellStyle name="40% - 강조색1 3 3 3 2 3" xfId="11261"/>
    <cellStyle name="40% - 강조색1 3 3 3 2 3 2" xfId="11262"/>
    <cellStyle name="40% - 강조색1 3 3 3 2 3 3" xfId="11263"/>
    <cellStyle name="40% - 강조색1 3 3 3 2 4" xfId="11264"/>
    <cellStyle name="40% - 강조색1 3 3 3 2 5" xfId="11265"/>
    <cellStyle name="40% - 강조색1 3 3 3 3" xfId="11266"/>
    <cellStyle name="40% - 강조색1 3 3 3 3 2" xfId="11267"/>
    <cellStyle name="40% - 강조색1 3 3 3 3 2 2" xfId="11268"/>
    <cellStyle name="40% - 강조색1 3 3 3 3 2 2 2" xfId="11269"/>
    <cellStyle name="40% - 강조색1 3 3 3 3 2 2 3" xfId="11270"/>
    <cellStyle name="40% - 강조색1 3 3 3 3 2 3" xfId="11271"/>
    <cellStyle name="40% - 강조색1 3 3 3 3 2 4" xfId="11272"/>
    <cellStyle name="40% - 강조색1 3 3 3 3 3" xfId="11273"/>
    <cellStyle name="40% - 강조색1 3 3 3 3 3 2" xfId="11274"/>
    <cellStyle name="40% - 강조색1 3 3 3 3 3 3" xfId="11275"/>
    <cellStyle name="40% - 강조색1 3 3 3 3 4" xfId="11276"/>
    <cellStyle name="40% - 강조색1 3 3 3 3 5" xfId="11277"/>
    <cellStyle name="40% - 강조색1 3 3 3 4" xfId="11278"/>
    <cellStyle name="40% - 강조색1 3 3 3 4 2" xfId="11279"/>
    <cellStyle name="40% - 강조색1 3 3 3 4 2 2" xfId="11280"/>
    <cellStyle name="40% - 강조색1 3 3 3 4 2 3" xfId="11281"/>
    <cellStyle name="40% - 강조색1 3 3 3 4 3" xfId="11282"/>
    <cellStyle name="40% - 강조색1 3 3 3 4 4" xfId="11283"/>
    <cellStyle name="40% - 강조색1 3 3 3 5" xfId="11284"/>
    <cellStyle name="40% - 강조색1 3 3 3 5 2" xfId="11285"/>
    <cellStyle name="40% - 강조색1 3 3 3 5 3" xfId="11286"/>
    <cellStyle name="40% - 강조색1 3 3 3 6" xfId="11287"/>
    <cellStyle name="40% - 강조색1 3 3 3 7" xfId="11288"/>
    <cellStyle name="40% - 강조색1 3 3 4" xfId="11289"/>
    <cellStyle name="40% - 강조색1 3 3 4 2" xfId="11290"/>
    <cellStyle name="40% - 강조색1 3 3 4 2 2" xfId="11291"/>
    <cellStyle name="40% - 강조색1 3 3 4 2 2 2" xfId="11292"/>
    <cellStyle name="40% - 강조색1 3 3 4 2 2 3" xfId="11293"/>
    <cellStyle name="40% - 강조색1 3 3 4 2 3" xfId="11294"/>
    <cellStyle name="40% - 강조색1 3 3 4 2 4" xfId="11295"/>
    <cellStyle name="40% - 강조색1 3 3 4 3" xfId="11296"/>
    <cellStyle name="40% - 강조색1 3 3 4 3 2" xfId="11297"/>
    <cellStyle name="40% - 강조색1 3 3 4 3 3" xfId="11298"/>
    <cellStyle name="40% - 강조색1 3 3 4 4" xfId="11299"/>
    <cellStyle name="40% - 강조색1 3 3 4 5" xfId="11300"/>
    <cellStyle name="40% - 강조색1 3 3 5" xfId="11301"/>
    <cellStyle name="40% - 강조색1 3 3 5 2" xfId="11302"/>
    <cellStyle name="40% - 강조색1 3 3 5 2 2" xfId="11303"/>
    <cellStyle name="40% - 강조색1 3 3 5 2 2 2" xfId="11304"/>
    <cellStyle name="40% - 강조색1 3 3 5 2 2 3" xfId="11305"/>
    <cellStyle name="40% - 강조색1 3 3 5 2 3" xfId="11306"/>
    <cellStyle name="40% - 강조색1 3 3 5 2 4" xfId="11307"/>
    <cellStyle name="40% - 강조색1 3 3 5 3" xfId="11308"/>
    <cellStyle name="40% - 강조색1 3 3 5 3 2" xfId="11309"/>
    <cellStyle name="40% - 강조색1 3 3 5 3 3" xfId="11310"/>
    <cellStyle name="40% - 강조색1 3 3 5 4" xfId="11311"/>
    <cellStyle name="40% - 강조색1 3 3 5 5" xfId="11312"/>
    <cellStyle name="40% - 강조색1 3 3 6" xfId="11313"/>
    <cellStyle name="40% - 강조색1 3 3 6 2" xfId="11314"/>
    <cellStyle name="40% - 강조색1 3 3 6 2 2" xfId="11315"/>
    <cellStyle name="40% - 강조색1 3 3 6 2 2 2" xfId="11316"/>
    <cellStyle name="40% - 강조색1 3 3 6 2 2 3" xfId="11317"/>
    <cellStyle name="40% - 강조색1 3 3 6 2 3" xfId="11318"/>
    <cellStyle name="40% - 강조색1 3 3 6 2 4" xfId="11319"/>
    <cellStyle name="40% - 강조색1 3 3 6 3" xfId="11320"/>
    <cellStyle name="40% - 강조색1 3 3 6 3 2" xfId="11321"/>
    <cellStyle name="40% - 강조색1 3 3 6 3 3" xfId="11322"/>
    <cellStyle name="40% - 강조색1 3 3 6 4" xfId="11323"/>
    <cellStyle name="40% - 강조색1 3 3 6 5" xfId="11324"/>
    <cellStyle name="40% - 강조색1 3 3 7" xfId="11325"/>
    <cellStyle name="40% - 강조색1 3 3 7 2" xfId="11326"/>
    <cellStyle name="40% - 강조색1 3 3 7 2 2" xfId="11327"/>
    <cellStyle name="40% - 강조색1 3 3 7 2 3" xfId="11328"/>
    <cellStyle name="40% - 강조색1 3 3 7 3" xfId="11329"/>
    <cellStyle name="40% - 강조색1 3 3 7 4" xfId="11330"/>
    <cellStyle name="40% - 강조색1 3 3 8" xfId="11331"/>
    <cellStyle name="40% - 강조색1 3 3 8 2" xfId="11332"/>
    <cellStyle name="40% - 강조색1 3 3 8 3" xfId="11333"/>
    <cellStyle name="40% - 강조색1 3 3 9" xfId="11334"/>
    <cellStyle name="40% - 강조색1 3 4" xfId="11335"/>
    <cellStyle name="40% - 강조색1 3 4 10" xfId="11336"/>
    <cellStyle name="40% - 강조색1 3 4 11" xfId="11337"/>
    <cellStyle name="40% - 강조색1 3 4 12" xfId="11338"/>
    <cellStyle name="40% - 강조색1 3 4 2" xfId="11339"/>
    <cellStyle name="40% - 강조색1 3 4 2 2" xfId="11340"/>
    <cellStyle name="40% - 강조색1 3 4 2 2 2" xfId="11341"/>
    <cellStyle name="40% - 강조색1 3 4 2 2 2 2" xfId="11342"/>
    <cellStyle name="40% - 강조색1 3 4 2 2 2 2 2" xfId="11343"/>
    <cellStyle name="40% - 강조색1 3 4 2 2 2 2 3" xfId="11344"/>
    <cellStyle name="40% - 강조색1 3 4 2 2 2 3" xfId="11345"/>
    <cellStyle name="40% - 강조색1 3 4 2 2 2 4" xfId="11346"/>
    <cellStyle name="40% - 강조색1 3 4 2 2 3" xfId="11347"/>
    <cellStyle name="40% - 강조색1 3 4 2 2 3 2" xfId="11348"/>
    <cellStyle name="40% - 강조색1 3 4 2 2 3 3" xfId="11349"/>
    <cellStyle name="40% - 강조색1 3 4 2 2 4" xfId="11350"/>
    <cellStyle name="40% - 강조색1 3 4 2 2 5" xfId="11351"/>
    <cellStyle name="40% - 강조색1 3 4 2 3" xfId="11352"/>
    <cellStyle name="40% - 강조색1 3 4 2 3 2" xfId="11353"/>
    <cellStyle name="40% - 강조색1 3 4 2 3 2 2" xfId="11354"/>
    <cellStyle name="40% - 강조색1 3 4 2 3 2 2 2" xfId="11355"/>
    <cellStyle name="40% - 강조색1 3 4 2 3 2 2 3" xfId="11356"/>
    <cellStyle name="40% - 강조색1 3 4 2 3 2 3" xfId="11357"/>
    <cellStyle name="40% - 강조색1 3 4 2 3 2 4" xfId="11358"/>
    <cellStyle name="40% - 강조색1 3 4 2 3 3" xfId="11359"/>
    <cellStyle name="40% - 강조색1 3 4 2 3 3 2" xfId="11360"/>
    <cellStyle name="40% - 강조색1 3 4 2 3 3 3" xfId="11361"/>
    <cellStyle name="40% - 강조색1 3 4 2 3 4" xfId="11362"/>
    <cellStyle name="40% - 강조색1 3 4 2 3 5" xfId="11363"/>
    <cellStyle name="40% - 강조색1 3 4 2 4" xfId="11364"/>
    <cellStyle name="40% - 강조색1 3 4 2 4 2" xfId="11365"/>
    <cellStyle name="40% - 강조색1 3 4 2 4 2 2" xfId="11366"/>
    <cellStyle name="40% - 강조색1 3 4 2 4 2 3" xfId="11367"/>
    <cellStyle name="40% - 강조색1 3 4 2 4 3" xfId="11368"/>
    <cellStyle name="40% - 강조색1 3 4 2 4 4" xfId="11369"/>
    <cellStyle name="40% - 강조색1 3 4 2 5" xfId="11370"/>
    <cellStyle name="40% - 강조색1 3 4 2 5 2" xfId="11371"/>
    <cellStyle name="40% - 강조색1 3 4 2 5 3" xfId="11372"/>
    <cellStyle name="40% - 강조색1 3 4 2 6" xfId="11373"/>
    <cellStyle name="40% - 강조색1 3 4 2 7" xfId="11374"/>
    <cellStyle name="40% - 강조색1 3 4 3" xfId="11375"/>
    <cellStyle name="40% - 강조색1 3 4 3 2" xfId="11376"/>
    <cellStyle name="40% - 강조색1 3 4 3 2 2" xfId="11377"/>
    <cellStyle name="40% - 강조색1 3 4 3 2 2 2" xfId="11378"/>
    <cellStyle name="40% - 강조색1 3 4 3 2 2 2 2" xfId="11379"/>
    <cellStyle name="40% - 강조색1 3 4 3 2 2 2 3" xfId="11380"/>
    <cellStyle name="40% - 강조색1 3 4 3 2 2 3" xfId="11381"/>
    <cellStyle name="40% - 강조색1 3 4 3 2 2 4" xfId="11382"/>
    <cellStyle name="40% - 강조색1 3 4 3 2 3" xfId="11383"/>
    <cellStyle name="40% - 강조색1 3 4 3 2 3 2" xfId="11384"/>
    <cellStyle name="40% - 강조색1 3 4 3 2 3 3" xfId="11385"/>
    <cellStyle name="40% - 강조색1 3 4 3 2 4" xfId="11386"/>
    <cellStyle name="40% - 강조색1 3 4 3 2 5" xfId="11387"/>
    <cellStyle name="40% - 강조색1 3 4 3 3" xfId="11388"/>
    <cellStyle name="40% - 강조색1 3 4 3 3 2" xfId="11389"/>
    <cellStyle name="40% - 강조색1 3 4 3 3 2 2" xfId="11390"/>
    <cellStyle name="40% - 강조색1 3 4 3 3 2 2 2" xfId="11391"/>
    <cellStyle name="40% - 강조색1 3 4 3 3 2 2 3" xfId="11392"/>
    <cellStyle name="40% - 강조색1 3 4 3 3 2 3" xfId="11393"/>
    <cellStyle name="40% - 강조색1 3 4 3 3 2 4" xfId="11394"/>
    <cellStyle name="40% - 강조색1 3 4 3 3 3" xfId="11395"/>
    <cellStyle name="40% - 강조색1 3 4 3 3 3 2" xfId="11396"/>
    <cellStyle name="40% - 강조색1 3 4 3 3 3 3" xfId="11397"/>
    <cellStyle name="40% - 강조색1 3 4 3 3 4" xfId="11398"/>
    <cellStyle name="40% - 강조색1 3 4 3 3 5" xfId="11399"/>
    <cellStyle name="40% - 강조색1 3 4 3 4" xfId="11400"/>
    <cellStyle name="40% - 강조색1 3 4 3 4 2" xfId="11401"/>
    <cellStyle name="40% - 강조색1 3 4 3 4 2 2" xfId="11402"/>
    <cellStyle name="40% - 강조색1 3 4 3 4 2 3" xfId="11403"/>
    <cellStyle name="40% - 강조색1 3 4 3 4 3" xfId="11404"/>
    <cellStyle name="40% - 강조색1 3 4 3 4 4" xfId="11405"/>
    <cellStyle name="40% - 강조색1 3 4 3 5" xfId="11406"/>
    <cellStyle name="40% - 강조색1 3 4 3 5 2" xfId="11407"/>
    <cellStyle name="40% - 강조색1 3 4 3 5 3" xfId="11408"/>
    <cellStyle name="40% - 강조색1 3 4 3 6" xfId="11409"/>
    <cellStyle name="40% - 강조색1 3 4 3 7" xfId="11410"/>
    <cellStyle name="40% - 강조색1 3 4 4" xfId="11411"/>
    <cellStyle name="40% - 강조색1 3 4 4 2" xfId="11412"/>
    <cellStyle name="40% - 강조색1 3 4 4 2 2" xfId="11413"/>
    <cellStyle name="40% - 강조색1 3 4 4 2 2 2" xfId="11414"/>
    <cellStyle name="40% - 강조색1 3 4 4 2 2 3" xfId="11415"/>
    <cellStyle name="40% - 강조색1 3 4 4 2 3" xfId="11416"/>
    <cellStyle name="40% - 강조색1 3 4 4 2 4" xfId="11417"/>
    <cellStyle name="40% - 강조색1 3 4 4 3" xfId="11418"/>
    <cellStyle name="40% - 강조색1 3 4 4 3 2" xfId="11419"/>
    <cellStyle name="40% - 강조색1 3 4 4 3 3" xfId="11420"/>
    <cellStyle name="40% - 강조색1 3 4 4 4" xfId="11421"/>
    <cellStyle name="40% - 강조색1 3 4 4 5" xfId="11422"/>
    <cellStyle name="40% - 강조색1 3 4 5" xfId="11423"/>
    <cellStyle name="40% - 강조색1 3 4 5 2" xfId="11424"/>
    <cellStyle name="40% - 강조색1 3 4 5 2 2" xfId="11425"/>
    <cellStyle name="40% - 강조색1 3 4 5 2 2 2" xfId="11426"/>
    <cellStyle name="40% - 강조색1 3 4 5 2 2 3" xfId="11427"/>
    <cellStyle name="40% - 강조색1 3 4 5 2 3" xfId="11428"/>
    <cellStyle name="40% - 강조색1 3 4 5 2 4" xfId="11429"/>
    <cellStyle name="40% - 강조색1 3 4 5 3" xfId="11430"/>
    <cellStyle name="40% - 강조색1 3 4 5 3 2" xfId="11431"/>
    <cellStyle name="40% - 강조색1 3 4 5 3 3" xfId="11432"/>
    <cellStyle name="40% - 강조색1 3 4 5 4" xfId="11433"/>
    <cellStyle name="40% - 강조색1 3 4 5 5" xfId="11434"/>
    <cellStyle name="40% - 강조색1 3 4 6" xfId="11435"/>
    <cellStyle name="40% - 강조색1 3 4 6 2" xfId="11436"/>
    <cellStyle name="40% - 강조색1 3 4 6 2 2" xfId="11437"/>
    <cellStyle name="40% - 강조색1 3 4 6 2 2 2" xfId="11438"/>
    <cellStyle name="40% - 강조색1 3 4 6 2 2 3" xfId="11439"/>
    <cellStyle name="40% - 강조색1 3 4 6 2 3" xfId="11440"/>
    <cellStyle name="40% - 강조색1 3 4 6 2 4" xfId="11441"/>
    <cellStyle name="40% - 강조색1 3 4 6 3" xfId="11442"/>
    <cellStyle name="40% - 강조색1 3 4 6 3 2" xfId="11443"/>
    <cellStyle name="40% - 강조색1 3 4 6 3 3" xfId="11444"/>
    <cellStyle name="40% - 강조색1 3 4 6 4" xfId="11445"/>
    <cellStyle name="40% - 강조색1 3 4 6 5" xfId="11446"/>
    <cellStyle name="40% - 강조색1 3 4 7" xfId="11447"/>
    <cellStyle name="40% - 강조색1 3 4 7 2" xfId="11448"/>
    <cellStyle name="40% - 강조색1 3 4 7 2 2" xfId="11449"/>
    <cellStyle name="40% - 강조색1 3 4 7 2 3" xfId="11450"/>
    <cellStyle name="40% - 강조색1 3 4 7 3" xfId="11451"/>
    <cellStyle name="40% - 강조색1 3 4 7 4" xfId="11452"/>
    <cellStyle name="40% - 강조색1 3 4 8" xfId="11453"/>
    <cellStyle name="40% - 강조색1 3 4 8 2" xfId="11454"/>
    <cellStyle name="40% - 강조색1 3 4 8 3" xfId="11455"/>
    <cellStyle name="40% - 강조색1 3 4 9" xfId="11456"/>
    <cellStyle name="40% - 강조색1 3 5" xfId="11457"/>
    <cellStyle name="40% - 강조색1 3 5 2" xfId="11458"/>
    <cellStyle name="40% - 강조색1 3 5 2 2" xfId="11459"/>
    <cellStyle name="40% - 강조색1 3 5 2 2 2" xfId="11460"/>
    <cellStyle name="40% - 강조색1 3 5 2 2 2 2" xfId="11461"/>
    <cellStyle name="40% - 강조색1 3 5 2 2 2 3" xfId="11462"/>
    <cellStyle name="40% - 강조색1 3 5 2 2 3" xfId="11463"/>
    <cellStyle name="40% - 강조색1 3 5 2 2 4" xfId="11464"/>
    <cellStyle name="40% - 강조색1 3 5 2 3" xfId="11465"/>
    <cellStyle name="40% - 강조색1 3 5 2 3 2" xfId="11466"/>
    <cellStyle name="40% - 강조색1 3 5 2 3 3" xfId="11467"/>
    <cellStyle name="40% - 강조색1 3 5 2 4" xfId="11468"/>
    <cellStyle name="40% - 강조색1 3 5 2 5" xfId="11469"/>
    <cellStyle name="40% - 강조색1 3 5 3" xfId="11470"/>
    <cellStyle name="40% - 강조색1 3 5 3 2" xfId="11471"/>
    <cellStyle name="40% - 강조색1 3 5 3 2 2" xfId="11472"/>
    <cellStyle name="40% - 강조색1 3 5 3 2 2 2" xfId="11473"/>
    <cellStyle name="40% - 강조색1 3 5 3 2 2 3" xfId="11474"/>
    <cellStyle name="40% - 강조색1 3 5 3 2 3" xfId="11475"/>
    <cellStyle name="40% - 강조색1 3 5 3 2 4" xfId="11476"/>
    <cellStyle name="40% - 강조색1 3 5 3 3" xfId="11477"/>
    <cellStyle name="40% - 강조색1 3 5 3 3 2" xfId="11478"/>
    <cellStyle name="40% - 강조색1 3 5 3 3 3" xfId="11479"/>
    <cellStyle name="40% - 강조색1 3 5 3 4" xfId="11480"/>
    <cellStyle name="40% - 강조색1 3 5 3 5" xfId="11481"/>
    <cellStyle name="40% - 강조색1 3 5 4" xfId="11482"/>
    <cellStyle name="40% - 강조색1 3 5 4 2" xfId="11483"/>
    <cellStyle name="40% - 강조색1 3 5 4 2 2" xfId="11484"/>
    <cellStyle name="40% - 강조색1 3 5 4 2 3" xfId="11485"/>
    <cellStyle name="40% - 강조색1 3 5 4 3" xfId="11486"/>
    <cellStyle name="40% - 강조색1 3 5 4 4" xfId="11487"/>
    <cellStyle name="40% - 강조색1 3 5 5" xfId="11488"/>
    <cellStyle name="40% - 강조색1 3 5 5 2" xfId="11489"/>
    <cellStyle name="40% - 강조색1 3 5 5 3" xfId="11490"/>
    <cellStyle name="40% - 강조색1 3 5 6" xfId="11491"/>
    <cellStyle name="40% - 강조색1 3 5 7" xfId="11492"/>
    <cellStyle name="40% - 강조색1 3 5 8" xfId="11493"/>
    <cellStyle name="40% - 강조색1 3 6" xfId="11494"/>
    <cellStyle name="40% - 강조색1 3 6 2" xfId="11495"/>
    <cellStyle name="40% - 강조색1 3 6 2 2" xfId="11496"/>
    <cellStyle name="40% - 강조색1 3 6 2 2 2" xfId="11497"/>
    <cellStyle name="40% - 강조색1 3 6 2 2 2 2" xfId="11498"/>
    <cellStyle name="40% - 강조색1 3 6 2 2 2 3" xfId="11499"/>
    <cellStyle name="40% - 강조색1 3 6 2 2 3" xfId="11500"/>
    <cellStyle name="40% - 강조색1 3 6 2 2 4" xfId="11501"/>
    <cellStyle name="40% - 강조색1 3 6 2 3" xfId="11502"/>
    <cellStyle name="40% - 강조색1 3 6 2 3 2" xfId="11503"/>
    <cellStyle name="40% - 강조색1 3 6 2 3 3" xfId="11504"/>
    <cellStyle name="40% - 강조색1 3 6 2 4" xfId="11505"/>
    <cellStyle name="40% - 강조색1 3 6 2 5" xfId="11506"/>
    <cellStyle name="40% - 강조색1 3 6 3" xfId="11507"/>
    <cellStyle name="40% - 강조색1 3 6 3 2" xfId="11508"/>
    <cellStyle name="40% - 강조색1 3 6 3 2 2" xfId="11509"/>
    <cellStyle name="40% - 강조색1 3 6 3 2 2 2" xfId="11510"/>
    <cellStyle name="40% - 강조색1 3 6 3 2 2 3" xfId="11511"/>
    <cellStyle name="40% - 강조색1 3 6 3 2 3" xfId="11512"/>
    <cellStyle name="40% - 강조색1 3 6 3 2 4" xfId="11513"/>
    <cellStyle name="40% - 강조색1 3 6 3 3" xfId="11514"/>
    <cellStyle name="40% - 강조색1 3 6 3 3 2" xfId="11515"/>
    <cellStyle name="40% - 강조색1 3 6 3 3 3" xfId="11516"/>
    <cellStyle name="40% - 강조색1 3 6 3 4" xfId="11517"/>
    <cellStyle name="40% - 강조색1 3 6 3 5" xfId="11518"/>
    <cellStyle name="40% - 강조색1 3 6 4" xfId="11519"/>
    <cellStyle name="40% - 강조색1 3 6 4 2" xfId="11520"/>
    <cellStyle name="40% - 강조색1 3 6 4 2 2" xfId="11521"/>
    <cellStyle name="40% - 강조색1 3 6 4 2 3" xfId="11522"/>
    <cellStyle name="40% - 강조색1 3 6 4 3" xfId="11523"/>
    <cellStyle name="40% - 강조색1 3 6 4 4" xfId="11524"/>
    <cellStyle name="40% - 강조색1 3 6 5" xfId="11525"/>
    <cellStyle name="40% - 강조색1 3 6 5 2" xfId="11526"/>
    <cellStyle name="40% - 강조색1 3 6 5 3" xfId="11527"/>
    <cellStyle name="40% - 강조색1 3 6 6" xfId="11528"/>
    <cellStyle name="40% - 강조색1 3 6 7" xfId="11529"/>
    <cellStyle name="40% - 강조색1 3 7" xfId="11530"/>
    <cellStyle name="40% - 강조색1 3 7 2" xfId="11531"/>
    <cellStyle name="40% - 강조색1 3 7 2 2" xfId="11532"/>
    <cellStyle name="40% - 강조색1 3 7 2 2 2" xfId="11533"/>
    <cellStyle name="40% - 강조색1 3 7 2 2 3" xfId="11534"/>
    <cellStyle name="40% - 강조색1 3 7 2 3" xfId="11535"/>
    <cellStyle name="40% - 강조색1 3 7 2 4" xfId="11536"/>
    <cellStyle name="40% - 강조색1 3 7 3" xfId="11537"/>
    <cellStyle name="40% - 강조색1 3 7 3 2" xfId="11538"/>
    <cellStyle name="40% - 강조색1 3 7 3 3" xfId="11539"/>
    <cellStyle name="40% - 강조색1 3 7 4" xfId="11540"/>
    <cellStyle name="40% - 강조색1 3 7 5" xfId="11541"/>
    <cellStyle name="40% - 강조색1 3 8" xfId="11542"/>
    <cellStyle name="40% - 강조색1 3 8 2" xfId="11543"/>
    <cellStyle name="40% - 강조색1 3 8 2 2" xfId="11544"/>
    <cellStyle name="40% - 강조색1 3 8 2 2 2" xfId="11545"/>
    <cellStyle name="40% - 강조색1 3 8 2 2 3" xfId="11546"/>
    <cellStyle name="40% - 강조색1 3 8 2 3" xfId="11547"/>
    <cellStyle name="40% - 강조색1 3 8 2 4" xfId="11548"/>
    <cellStyle name="40% - 강조색1 3 8 3" xfId="11549"/>
    <cellStyle name="40% - 강조색1 3 8 3 2" xfId="11550"/>
    <cellStyle name="40% - 강조색1 3 8 3 3" xfId="11551"/>
    <cellStyle name="40% - 강조색1 3 8 4" xfId="11552"/>
    <cellStyle name="40% - 강조색1 3 8 5" xfId="11553"/>
    <cellStyle name="40% - 강조색1 3 9" xfId="11554"/>
    <cellStyle name="40% - 강조색1 3 9 2" xfId="11555"/>
    <cellStyle name="40% - 강조색1 3 9 2 2" xfId="11556"/>
    <cellStyle name="40% - 강조색1 3 9 2 2 2" xfId="11557"/>
    <cellStyle name="40% - 강조색1 3 9 2 2 3" xfId="11558"/>
    <cellStyle name="40% - 강조색1 3 9 2 3" xfId="11559"/>
    <cellStyle name="40% - 강조색1 3 9 2 4" xfId="11560"/>
    <cellStyle name="40% - 강조색1 3 9 3" xfId="11561"/>
    <cellStyle name="40% - 강조색1 3 9 3 2" xfId="11562"/>
    <cellStyle name="40% - 강조색1 3 9 3 3" xfId="11563"/>
    <cellStyle name="40% - 강조색1 3 9 4" xfId="11564"/>
    <cellStyle name="40% - 강조색1 3 9 5" xfId="11565"/>
    <cellStyle name="40% - 강조색1 30" xfId="11566"/>
    <cellStyle name="40% - 강조색1 30 2" xfId="11567"/>
    <cellStyle name="40% - 강조색1 31" xfId="11568"/>
    <cellStyle name="40% - 강조색1 31 2" xfId="11569"/>
    <cellStyle name="40% - 강조색1 32" xfId="11570"/>
    <cellStyle name="40% - 강조색1 32 2" xfId="11571"/>
    <cellStyle name="40% - 강조색1 33" xfId="11572"/>
    <cellStyle name="40% - 강조색1 33 2" xfId="11573"/>
    <cellStyle name="40% - 강조색1 34" xfId="11574"/>
    <cellStyle name="40% - 강조색1 34 2" xfId="11575"/>
    <cellStyle name="40% - 강조색1 35" xfId="11576"/>
    <cellStyle name="40% - 강조색1 36" xfId="11577"/>
    <cellStyle name="40% - 강조색1 37" xfId="11578"/>
    <cellStyle name="40% - 강조색1 38" xfId="11579"/>
    <cellStyle name="40% - 강조색1 39" xfId="11580"/>
    <cellStyle name="40% - 강조색1 4" xfId="11581"/>
    <cellStyle name="40% - 강조색1 4 10" xfId="11582"/>
    <cellStyle name="40% - 강조색1 4 10 2" xfId="11583"/>
    <cellStyle name="40% - 강조색1 4 10 2 2" xfId="11584"/>
    <cellStyle name="40% - 강조색1 4 10 2 3" xfId="11585"/>
    <cellStyle name="40% - 강조색1 4 10 3" xfId="11586"/>
    <cellStyle name="40% - 강조색1 4 10 4" xfId="11587"/>
    <cellStyle name="40% - 강조색1 4 11" xfId="11588"/>
    <cellStyle name="40% - 강조색1 4 11 2" xfId="11589"/>
    <cellStyle name="40% - 강조색1 4 11 3" xfId="11590"/>
    <cellStyle name="40% - 강조색1 4 12" xfId="11591"/>
    <cellStyle name="40% - 강조색1 4 13" xfId="11592"/>
    <cellStyle name="40% - 강조색1 4 14" xfId="11593"/>
    <cellStyle name="40% - 강조색1 4 2" xfId="11594"/>
    <cellStyle name="40% - 강조색1 4 2 10" xfId="11595"/>
    <cellStyle name="40% - 강조색1 4 2 2" xfId="11596"/>
    <cellStyle name="40% - 강조색1 4 2 2 2" xfId="11597"/>
    <cellStyle name="40% - 강조색1 4 2 2 2 2" xfId="11598"/>
    <cellStyle name="40% - 강조색1 4 2 2 2 2 2" xfId="11599"/>
    <cellStyle name="40% - 강조색1 4 2 2 2 2 2 2" xfId="11600"/>
    <cellStyle name="40% - 강조색1 4 2 2 2 2 2 3" xfId="11601"/>
    <cellStyle name="40% - 강조색1 4 2 2 2 2 3" xfId="11602"/>
    <cellStyle name="40% - 강조색1 4 2 2 2 2 4" xfId="11603"/>
    <cellStyle name="40% - 강조색1 4 2 2 2 3" xfId="11604"/>
    <cellStyle name="40% - 강조색1 4 2 2 2 3 2" xfId="11605"/>
    <cellStyle name="40% - 강조색1 4 2 2 2 3 3" xfId="11606"/>
    <cellStyle name="40% - 강조색1 4 2 2 2 4" xfId="11607"/>
    <cellStyle name="40% - 강조색1 4 2 2 2 5" xfId="11608"/>
    <cellStyle name="40% - 강조색1 4 2 2 3" xfId="11609"/>
    <cellStyle name="40% - 강조색1 4 2 2 3 2" xfId="11610"/>
    <cellStyle name="40% - 강조색1 4 2 2 3 2 2" xfId="11611"/>
    <cellStyle name="40% - 강조색1 4 2 2 3 2 2 2" xfId="11612"/>
    <cellStyle name="40% - 강조색1 4 2 2 3 2 2 3" xfId="11613"/>
    <cellStyle name="40% - 강조색1 4 2 2 3 2 3" xfId="11614"/>
    <cellStyle name="40% - 강조색1 4 2 2 3 2 4" xfId="11615"/>
    <cellStyle name="40% - 강조색1 4 2 2 3 3" xfId="11616"/>
    <cellStyle name="40% - 강조색1 4 2 2 3 3 2" xfId="11617"/>
    <cellStyle name="40% - 강조색1 4 2 2 3 3 3" xfId="11618"/>
    <cellStyle name="40% - 강조색1 4 2 2 3 4" xfId="11619"/>
    <cellStyle name="40% - 강조색1 4 2 2 3 5" xfId="11620"/>
    <cellStyle name="40% - 강조색1 4 2 2 4" xfId="11621"/>
    <cellStyle name="40% - 강조색1 4 2 2 4 2" xfId="11622"/>
    <cellStyle name="40% - 강조색1 4 2 2 4 2 2" xfId="11623"/>
    <cellStyle name="40% - 강조색1 4 2 2 4 2 3" xfId="11624"/>
    <cellStyle name="40% - 강조색1 4 2 2 4 3" xfId="11625"/>
    <cellStyle name="40% - 강조색1 4 2 2 4 4" xfId="11626"/>
    <cellStyle name="40% - 강조색1 4 2 2 5" xfId="11627"/>
    <cellStyle name="40% - 강조색1 4 2 2 5 2" xfId="11628"/>
    <cellStyle name="40% - 강조색1 4 2 2 5 3" xfId="11629"/>
    <cellStyle name="40% - 강조색1 4 2 2 6" xfId="11630"/>
    <cellStyle name="40% - 강조색1 4 2 2 7" xfId="11631"/>
    <cellStyle name="40% - 강조색1 4 2 3" xfId="11632"/>
    <cellStyle name="40% - 강조색1 4 2 3 2" xfId="11633"/>
    <cellStyle name="40% - 강조색1 4 2 3 2 2" xfId="11634"/>
    <cellStyle name="40% - 강조색1 4 2 3 2 2 2" xfId="11635"/>
    <cellStyle name="40% - 강조색1 4 2 3 2 2 2 2" xfId="11636"/>
    <cellStyle name="40% - 강조색1 4 2 3 2 2 2 3" xfId="11637"/>
    <cellStyle name="40% - 강조색1 4 2 3 2 2 3" xfId="11638"/>
    <cellStyle name="40% - 강조색1 4 2 3 2 2 4" xfId="11639"/>
    <cellStyle name="40% - 강조색1 4 2 3 2 3" xfId="11640"/>
    <cellStyle name="40% - 강조색1 4 2 3 2 3 2" xfId="11641"/>
    <cellStyle name="40% - 강조색1 4 2 3 2 3 3" xfId="11642"/>
    <cellStyle name="40% - 강조색1 4 2 3 2 4" xfId="11643"/>
    <cellStyle name="40% - 강조색1 4 2 3 2 5" xfId="11644"/>
    <cellStyle name="40% - 강조색1 4 2 3 3" xfId="11645"/>
    <cellStyle name="40% - 강조색1 4 2 3 3 2" xfId="11646"/>
    <cellStyle name="40% - 강조색1 4 2 3 3 2 2" xfId="11647"/>
    <cellStyle name="40% - 강조색1 4 2 3 3 2 2 2" xfId="11648"/>
    <cellStyle name="40% - 강조색1 4 2 3 3 2 2 3" xfId="11649"/>
    <cellStyle name="40% - 강조색1 4 2 3 3 2 3" xfId="11650"/>
    <cellStyle name="40% - 강조색1 4 2 3 3 2 4" xfId="11651"/>
    <cellStyle name="40% - 강조색1 4 2 3 3 3" xfId="11652"/>
    <cellStyle name="40% - 강조색1 4 2 3 3 3 2" xfId="11653"/>
    <cellStyle name="40% - 강조색1 4 2 3 3 3 3" xfId="11654"/>
    <cellStyle name="40% - 강조색1 4 2 3 3 4" xfId="11655"/>
    <cellStyle name="40% - 강조색1 4 2 3 3 5" xfId="11656"/>
    <cellStyle name="40% - 강조색1 4 2 3 4" xfId="11657"/>
    <cellStyle name="40% - 강조색1 4 2 3 4 2" xfId="11658"/>
    <cellStyle name="40% - 강조색1 4 2 3 4 2 2" xfId="11659"/>
    <cellStyle name="40% - 강조색1 4 2 3 4 2 3" xfId="11660"/>
    <cellStyle name="40% - 강조색1 4 2 3 4 3" xfId="11661"/>
    <cellStyle name="40% - 강조색1 4 2 3 4 4" xfId="11662"/>
    <cellStyle name="40% - 강조색1 4 2 3 5" xfId="11663"/>
    <cellStyle name="40% - 강조색1 4 2 3 5 2" xfId="11664"/>
    <cellStyle name="40% - 강조색1 4 2 3 5 3" xfId="11665"/>
    <cellStyle name="40% - 강조색1 4 2 3 6" xfId="11666"/>
    <cellStyle name="40% - 강조색1 4 2 3 7" xfId="11667"/>
    <cellStyle name="40% - 강조색1 4 2 4" xfId="11668"/>
    <cellStyle name="40% - 강조색1 4 2 4 2" xfId="11669"/>
    <cellStyle name="40% - 강조색1 4 2 4 2 2" xfId="11670"/>
    <cellStyle name="40% - 강조색1 4 2 4 2 2 2" xfId="11671"/>
    <cellStyle name="40% - 강조색1 4 2 4 2 2 3" xfId="11672"/>
    <cellStyle name="40% - 강조색1 4 2 4 2 3" xfId="11673"/>
    <cellStyle name="40% - 강조색1 4 2 4 2 4" xfId="11674"/>
    <cellStyle name="40% - 강조색1 4 2 4 3" xfId="11675"/>
    <cellStyle name="40% - 강조색1 4 2 4 3 2" xfId="11676"/>
    <cellStyle name="40% - 강조색1 4 2 4 3 3" xfId="11677"/>
    <cellStyle name="40% - 강조색1 4 2 4 4" xfId="11678"/>
    <cellStyle name="40% - 강조색1 4 2 4 5" xfId="11679"/>
    <cellStyle name="40% - 강조색1 4 2 5" xfId="11680"/>
    <cellStyle name="40% - 강조색1 4 2 5 2" xfId="11681"/>
    <cellStyle name="40% - 강조색1 4 2 5 2 2" xfId="11682"/>
    <cellStyle name="40% - 강조색1 4 2 5 2 2 2" xfId="11683"/>
    <cellStyle name="40% - 강조색1 4 2 5 2 2 3" xfId="11684"/>
    <cellStyle name="40% - 강조색1 4 2 5 2 3" xfId="11685"/>
    <cellStyle name="40% - 강조색1 4 2 5 2 4" xfId="11686"/>
    <cellStyle name="40% - 강조색1 4 2 5 3" xfId="11687"/>
    <cellStyle name="40% - 강조색1 4 2 5 3 2" xfId="11688"/>
    <cellStyle name="40% - 강조색1 4 2 5 3 3" xfId="11689"/>
    <cellStyle name="40% - 강조색1 4 2 5 4" xfId="11690"/>
    <cellStyle name="40% - 강조색1 4 2 5 5" xfId="11691"/>
    <cellStyle name="40% - 강조색1 4 2 6" xfId="11692"/>
    <cellStyle name="40% - 강조색1 4 2 6 2" xfId="11693"/>
    <cellStyle name="40% - 강조색1 4 2 6 2 2" xfId="11694"/>
    <cellStyle name="40% - 강조색1 4 2 6 2 2 2" xfId="11695"/>
    <cellStyle name="40% - 강조색1 4 2 6 2 2 3" xfId="11696"/>
    <cellStyle name="40% - 강조색1 4 2 6 2 3" xfId="11697"/>
    <cellStyle name="40% - 강조색1 4 2 6 2 4" xfId="11698"/>
    <cellStyle name="40% - 강조색1 4 2 6 3" xfId="11699"/>
    <cellStyle name="40% - 강조색1 4 2 6 3 2" xfId="11700"/>
    <cellStyle name="40% - 강조색1 4 2 6 3 3" xfId="11701"/>
    <cellStyle name="40% - 강조색1 4 2 6 4" xfId="11702"/>
    <cellStyle name="40% - 강조색1 4 2 6 5" xfId="11703"/>
    <cellStyle name="40% - 강조색1 4 2 7" xfId="11704"/>
    <cellStyle name="40% - 강조색1 4 2 7 2" xfId="11705"/>
    <cellStyle name="40% - 강조색1 4 2 7 2 2" xfId="11706"/>
    <cellStyle name="40% - 강조색1 4 2 7 2 3" xfId="11707"/>
    <cellStyle name="40% - 강조색1 4 2 7 3" xfId="11708"/>
    <cellStyle name="40% - 강조색1 4 2 7 4" xfId="11709"/>
    <cellStyle name="40% - 강조색1 4 2 8" xfId="11710"/>
    <cellStyle name="40% - 강조색1 4 2 8 2" xfId="11711"/>
    <cellStyle name="40% - 강조색1 4 2 8 3" xfId="11712"/>
    <cellStyle name="40% - 강조색1 4 2 9" xfId="11713"/>
    <cellStyle name="40% - 강조색1 4 3" xfId="11714"/>
    <cellStyle name="40% - 강조색1 4 3 10" xfId="11715"/>
    <cellStyle name="40% - 강조색1 4 3 2" xfId="11716"/>
    <cellStyle name="40% - 강조색1 4 3 2 2" xfId="11717"/>
    <cellStyle name="40% - 강조색1 4 3 2 2 2" xfId="11718"/>
    <cellStyle name="40% - 강조색1 4 3 2 2 2 2" xfId="11719"/>
    <cellStyle name="40% - 강조색1 4 3 2 2 2 2 2" xfId="11720"/>
    <cellStyle name="40% - 강조색1 4 3 2 2 2 2 3" xfId="11721"/>
    <cellStyle name="40% - 강조색1 4 3 2 2 2 3" xfId="11722"/>
    <cellStyle name="40% - 강조색1 4 3 2 2 2 4" xfId="11723"/>
    <cellStyle name="40% - 강조색1 4 3 2 2 3" xfId="11724"/>
    <cellStyle name="40% - 강조색1 4 3 2 2 3 2" xfId="11725"/>
    <cellStyle name="40% - 강조색1 4 3 2 2 3 3" xfId="11726"/>
    <cellStyle name="40% - 강조색1 4 3 2 2 4" xfId="11727"/>
    <cellStyle name="40% - 강조색1 4 3 2 2 5" xfId="11728"/>
    <cellStyle name="40% - 강조색1 4 3 2 3" xfId="11729"/>
    <cellStyle name="40% - 강조색1 4 3 2 3 2" xfId="11730"/>
    <cellStyle name="40% - 강조색1 4 3 2 3 2 2" xfId="11731"/>
    <cellStyle name="40% - 강조색1 4 3 2 3 2 2 2" xfId="11732"/>
    <cellStyle name="40% - 강조색1 4 3 2 3 2 2 3" xfId="11733"/>
    <cellStyle name="40% - 강조색1 4 3 2 3 2 3" xfId="11734"/>
    <cellStyle name="40% - 강조색1 4 3 2 3 2 4" xfId="11735"/>
    <cellStyle name="40% - 강조색1 4 3 2 3 3" xfId="11736"/>
    <cellStyle name="40% - 강조색1 4 3 2 3 3 2" xfId="11737"/>
    <cellStyle name="40% - 강조색1 4 3 2 3 3 3" xfId="11738"/>
    <cellStyle name="40% - 강조색1 4 3 2 3 4" xfId="11739"/>
    <cellStyle name="40% - 강조색1 4 3 2 3 5" xfId="11740"/>
    <cellStyle name="40% - 강조색1 4 3 2 4" xfId="11741"/>
    <cellStyle name="40% - 강조색1 4 3 2 4 2" xfId="11742"/>
    <cellStyle name="40% - 강조색1 4 3 2 4 2 2" xfId="11743"/>
    <cellStyle name="40% - 강조색1 4 3 2 4 2 3" xfId="11744"/>
    <cellStyle name="40% - 강조색1 4 3 2 4 3" xfId="11745"/>
    <cellStyle name="40% - 강조색1 4 3 2 4 4" xfId="11746"/>
    <cellStyle name="40% - 강조색1 4 3 2 5" xfId="11747"/>
    <cellStyle name="40% - 강조색1 4 3 2 5 2" xfId="11748"/>
    <cellStyle name="40% - 강조색1 4 3 2 5 3" xfId="11749"/>
    <cellStyle name="40% - 강조색1 4 3 2 6" xfId="11750"/>
    <cellStyle name="40% - 강조색1 4 3 2 7" xfId="11751"/>
    <cellStyle name="40% - 강조색1 4 3 3" xfId="11752"/>
    <cellStyle name="40% - 강조색1 4 3 3 2" xfId="11753"/>
    <cellStyle name="40% - 강조색1 4 3 3 2 2" xfId="11754"/>
    <cellStyle name="40% - 강조색1 4 3 3 2 2 2" xfId="11755"/>
    <cellStyle name="40% - 강조색1 4 3 3 2 2 2 2" xfId="11756"/>
    <cellStyle name="40% - 강조색1 4 3 3 2 2 2 3" xfId="11757"/>
    <cellStyle name="40% - 강조색1 4 3 3 2 2 3" xfId="11758"/>
    <cellStyle name="40% - 강조색1 4 3 3 2 2 4" xfId="11759"/>
    <cellStyle name="40% - 강조색1 4 3 3 2 3" xfId="11760"/>
    <cellStyle name="40% - 강조색1 4 3 3 2 3 2" xfId="11761"/>
    <cellStyle name="40% - 강조색1 4 3 3 2 3 3" xfId="11762"/>
    <cellStyle name="40% - 강조색1 4 3 3 2 4" xfId="11763"/>
    <cellStyle name="40% - 강조색1 4 3 3 2 5" xfId="11764"/>
    <cellStyle name="40% - 강조색1 4 3 3 3" xfId="11765"/>
    <cellStyle name="40% - 강조색1 4 3 3 3 2" xfId="11766"/>
    <cellStyle name="40% - 강조색1 4 3 3 3 2 2" xfId="11767"/>
    <cellStyle name="40% - 강조색1 4 3 3 3 2 2 2" xfId="11768"/>
    <cellStyle name="40% - 강조색1 4 3 3 3 2 2 3" xfId="11769"/>
    <cellStyle name="40% - 강조색1 4 3 3 3 2 3" xfId="11770"/>
    <cellStyle name="40% - 강조색1 4 3 3 3 2 4" xfId="11771"/>
    <cellStyle name="40% - 강조색1 4 3 3 3 3" xfId="11772"/>
    <cellStyle name="40% - 강조색1 4 3 3 3 3 2" xfId="11773"/>
    <cellStyle name="40% - 강조색1 4 3 3 3 3 3" xfId="11774"/>
    <cellStyle name="40% - 강조색1 4 3 3 3 4" xfId="11775"/>
    <cellStyle name="40% - 강조색1 4 3 3 3 5" xfId="11776"/>
    <cellStyle name="40% - 강조색1 4 3 3 4" xfId="11777"/>
    <cellStyle name="40% - 강조색1 4 3 3 4 2" xfId="11778"/>
    <cellStyle name="40% - 강조색1 4 3 3 4 2 2" xfId="11779"/>
    <cellStyle name="40% - 강조색1 4 3 3 4 2 3" xfId="11780"/>
    <cellStyle name="40% - 강조색1 4 3 3 4 3" xfId="11781"/>
    <cellStyle name="40% - 강조색1 4 3 3 4 4" xfId="11782"/>
    <cellStyle name="40% - 강조색1 4 3 3 5" xfId="11783"/>
    <cellStyle name="40% - 강조색1 4 3 3 5 2" xfId="11784"/>
    <cellStyle name="40% - 강조색1 4 3 3 5 3" xfId="11785"/>
    <cellStyle name="40% - 강조색1 4 3 3 6" xfId="11786"/>
    <cellStyle name="40% - 강조색1 4 3 3 7" xfId="11787"/>
    <cellStyle name="40% - 강조색1 4 3 4" xfId="11788"/>
    <cellStyle name="40% - 강조색1 4 3 4 2" xfId="11789"/>
    <cellStyle name="40% - 강조색1 4 3 4 2 2" xfId="11790"/>
    <cellStyle name="40% - 강조색1 4 3 4 2 2 2" xfId="11791"/>
    <cellStyle name="40% - 강조색1 4 3 4 2 2 3" xfId="11792"/>
    <cellStyle name="40% - 강조색1 4 3 4 2 3" xfId="11793"/>
    <cellStyle name="40% - 강조색1 4 3 4 2 4" xfId="11794"/>
    <cellStyle name="40% - 강조색1 4 3 4 3" xfId="11795"/>
    <cellStyle name="40% - 강조색1 4 3 4 3 2" xfId="11796"/>
    <cellStyle name="40% - 강조색1 4 3 4 3 3" xfId="11797"/>
    <cellStyle name="40% - 강조색1 4 3 4 4" xfId="11798"/>
    <cellStyle name="40% - 강조색1 4 3 4 5" xfId="11799"/>
    <cellStyle name="40% - 강조색1 4 3 5" xfId="11800"/>
    <cellStyle name="40% - 강조색1 4 3 5 2" xfId="11801"/>
    <cellStyle name="40% - 강조색1 4 3 5 2 2" xfId="11802"/>
    <cellStyle name="40% - 강조색1 4 3 5 2 2 2" xfId="11803"/>
    <cellStyle name="40% - 강조색1 4 3 5 2 2 3" xfId="11804"/>
    <cellStyle name="40% - 강조색1 4 3 5 2 3" xfId="11805"/>
    <cellStyle name="40% - 강조색1 4 3 5 2 4" xfId="11806"/>
    <cellStyle name="40% - 강조색1 4 3 5 3" xfId="11807"/>
    <cellStyle name="40% - 강조색1 4 3 5 3 2" xfId="11808"/>
    <cellStyle name="40% - 강조색1 4 3 5 3 3" xfId="11809"/>
    <cellStyle name="40% - 강조색1 4 3 5 4" xfId="11810"/>
    <cellStyle name="40% - 강조색1 4 3 5 5" xfId="11811"/>
    <cellStyle name="40% - 강조색1 4 3 6" xfId="11812"/>
    <cellStyle name="40% - 강조색1 4 3 6 2" xfId="11813"/>
    <cellStyle name="40% - 강조색1 4 3 6 2 2" xfId="11814"/>
    <cellStyle name="40% - 강조색1 4 3 6 2 2 2" xfId="11815"/>
    <cellStyle name="40% - 강조색1 4 3 6 2 2 3" xfId="11816"/>
    <cellStyle name="40% - 강조색1 4 3 6 2 3" xfId="11817"/>
    <cellStyle name="40% - 강조색1 4 3 6 2 4" xfId="11818"/>
    <cellStyle name="40% - 강조색1 4 3 6 3" xfId="11819"/>
    <cellStyle name="40% - 강조색1 4 3 6 3 2" xfId="11820"/>
    <cellStyle name="40% - 강조색1 4 3 6 3 3" xfId="11821"/>
    <cellStyle name="40% - 강조색1 4 3 6 4" xfId="11822"/>
    <cellStyle name="40% - 강조색1 4 3 6 5" xfId="11823"/>
    <cellStyle name="40% - 강조색1 4 3 7" xfId="11824"/>
    <cellStyle name="40% - 강조색1 4 3 7 2" xfId="11825"/>
    <cellStyle name="40% - 강조색1 4 3 7 2 2" xfId="11826"/>
    <cellStyle name="40% - 강조색1 4 3 7 2 3" xfId="11827"/>
    <cellStyle name="40% - 강조색1 4 3 7 3" xfId="11828"/>
    <cellStyle name="40% - 강조색1 4 3 7 4" xfId="11829"/>
    <cellStyle name="40% - 강조색1 4 3 8" xfId="11830"/>
    <cellStyle name="40% - 강조색1 4 3 8 2" xfId="11831"/>
    <cellStyle name="40% - 강조색1 4 3 8 3" xfId="11832"/>
    <cellStyle name="40% - 강조색1 4 3 9" xfId="11833"/>
    <cellStyle name="40% - 강조색1 4 4" xfId="11834"/>
    <cellStyle name="40% - 강조색1 4 4 10" xfId="11835"/>
    <cellStyle name="40% - 강조색1 4 4 2" xfId="11836"/>
    <cellStyle name="40% - 강조색1 4 4 2 2" xfId="11837"/>
    <cellStyle name="40% - 강조색1 4 4 2 2 2" xfId="11838"/>
    <cellStyle name="40% - 강조색1 4 4 2 2 2 2" xfId="11839"/>
    <cellStyle name="40% - 강조색1 4 4 2 2 2 2 2" xfId="11840"/>
    <cellStyle name="40% - 강조색1 4 4 2 2 2 2 3" xfId="11841"/>
    <cellStyle name="40% - 강조색1 4 4 2 2 2 3" xfId="11842"/>
    <cellStyle name="40% - 강조색1 4 4 2 2 2 4" xfId="11843"/>
    <cellStyle name="40% - 강조색1 4 4 2 2 3" xfId="11844"/>
    <cellStyle name="40% - 강조색1 4 4 2 2 3 2" xfId="11845"/>
    <cellStyle name="40% - 강조색1 4 4 2 2 3 3" xfId="11846"/>
    <cellStyle name="40% - 강조색1 4 4 2 2 4" xfId="11847"/>
    <cellStyle name="40% - 강조색1 4 4 2 2 5" xfId="11848"/>
    <cellStyle name="40% - 강조색1 4 4 2 3" xfId="11849"/>
    <cellStyle name="40% - 강조색1 4 4 2 3 2" xfId="11850"/>
    <cellStyle name="40% - 강조색1 4 4 2 3 2 2" xfId="11851"/>
    <cellStyle name="40% - 강조색1 4 4 2 3 2 2 2" xfId="11852"/>
    <cellStyle name="40% - 강조색1 4 4 2 3 2 2 3" xfId="11853"/>
    <cellStyle name="40% - 강조색1 4 4 2 3 2 3" xfId="11854"/>
    <cellStyle name="40% - 강조색1 4 4 2 3 2 4" xfId="11855"/>
    <cellStyle name="40% - 강조색1 4 4 2 3 3" xfId="11856"/>
    <cellStyle name="40% - 강조색1 4 4 2 3 3 2" xfId="11857"/>
    <cellStyle name="40% - 강조색1 4 4 2 3 3 3" xfId="11858"/>
    <cellStyle name="40% - 강조색1 4 4 2 3 4" xfId="11859"/>
    <cellStyle name="40% - 강조색1 4 4 2 3 5" xfId="11860"/>
    <cellStyle name="40% - 강조색1 4 4 2 4" xfId="11861"/>
    <cellStyle name="40% - 강조색1 4 4 2 4 2" xfId="11862"/>
    <cellStyle name="40% - 강조색1 4 4 2 4 2 2" xfId="11863"/>
    <cellStyle name="40% - 강조색1 4 4 2 4 2 3" xfId="11864"/>
    <cellStyle name="40% - 강조색1 4 4 2 4 3" xfId="11865"/>
    <cellStyle name="40% - 강조색1 4 4 2 4 4" xfId="11866"/>
    <cellStyle name="40% - 강조색1 4 4 2 5" xfId="11867"/>
    <cellStyle name="40% - 강조색1 4 4 2 5 2" xfId="11868"/>
    <cellStyle name="40% - 강조색1 4 4 2 5 3" xfId="11869"/>
    <cellStyle name="40% - 강조색1 4 4 2 6" xfId="11870"/>
    <cellStyle name="40% - 강조색1 4 4 2 7" xfId="11871"/>
    <cellStyle name="40% - 강조색1 4 4 3" xfId="11872"/>
    <cellStyle name="40% - 강조색1 4 4 3 2" xfId="11873"/>
    <cellStyle name="40% - 강조색1 4 4 3 2 2" xfId="11874"/>
    <cellStyle name="40% - 강조색1 4 4 3 2 2 2" xfId="11875"/>
    <cellStyle name="40% - 강조색1 4 4 3 2 2 2 2" xfId="11876"/>
    <cellStyle name="40% - 강조색1 4 4 3 2 2 2 3" xfId="11877"/>
    <cellStyle name="40% - 강조색1 4 4 3 2 2 3" xfId="11878"/>
    <cellStyle name="40% - 강조색1 4 4 3 2 2 4" xfId="11879"/>
    <cellStyle name="40% - 강조색1 4 4 3 2 3" xfId="11880"/>
    <cellStyle name="40% - 강조색1 4 4 3 2 3 2" xfId="11881"/>
    <cellStyle name="40% - 강조색1 4 4 3 2 3 3" xfId="11882"/>
    <cellStyle name="40% - 강조색1 4 4 3 2 4" xfId="11883"/>
    <cellStyle name="40% - 강조색1 4 4 3 2 5" xfId="11884"/>
    <cellStyle name="40% - 강조색1 4 4 3 3" xfId="11885"/>
    <cellStyle name="40% - 강조색1 4 4 3 3 2" xfId="11886"/>
    <cellStyle name="40% - 강조색1 4 4 3 3 2 2" xfId="11887"/>
    <cellStyle name="40% - 강조색1 4 4 3 3 2 2 2" xfId="11888"/>
    <cellStyle name="40% - 강조색1 4 4 3 3 2 2 3" xfId="11889"/>
    <cellStyle name="40% - 강조색1 4 4 3 3 2 3" xfId="11890"/>
    <cellStyle name="40% - 강조색1 4 4 3 3 2 4" xfId="11891"/>
    <cellStyle name="40% - 강조색1 4 4 3 3 3" xfId="11892"/>
    <cellStyle name="40% - 강조색1 4 4 3 3 3 2" xfId="11893"/>
    <cellStyle name="40% - 강조색1 4 4 3 3 3 3" xfId="11894"/>
    <cellStyle name="40% - 강조색1 4 4 3 3 4" xfId="11895"/>
    <cellStyle name="40% - 강조색1 4 4 3 3 5" xfId="11896"/>
    <cellStyle name="40% - 강조색1 4 4 3 4" xfId="11897"/>
    <cellStyle name="40% - 강조색1 4 4 3 4 2" xfId="11898"/>
    <cellStyle name="40% - 강조색1 4 4 3 4 2 2" xfId="11899"/>
    <cellStyle name="40% - 강조색1 4 4 3 4 2 3" xfId="11900"/>
    <cellStyle name="40% - 강조색1 4 4 3 4 3" xfId="11901"/>
    <cellStyle name="40% - 강조색1 4 4 3 4 4" xfId="11902"/>
    <cellStyle name="40% - 강조색1 4 4 3 5" xfId="11903"/>
    <cellStyle name="40% - 강조색1 4 4 3 5 2" xfId="11904"/>
    <cellStyle name="40% - 강조색1 4 4 3 5 3" xfId="11905"/>
    <cellStyle name="40% - 강조색1 4 4 3 6" xfId="11906"/>
    <cellStyle name="40% - 강조색1 4 4 3 7" xfId="11907"/>
    <cellStyle name="40% - 강조색1 4 4 4" xfId="11908"/>
    <cellStyle name="40% - 강조색1 4 4 4 2" xfId="11909"/>
    <cellStyle name="40% - 강조색1 4 4 4 2 2" xfId="11910"/>
    <cellStyle name="40% - 강조색1 4 4 4 2 2 2" xfId="11911"/>
    <cellStyle name="40% - 강조색1 4 4 4 2 2 3" xfId="11912"/>
    <cellStyle name="40% - 강조색1 4 4 4 2 3" xfId="11913"/>
    <cellStyle name="40% - 강조색1 4 4 4 2 4" xfId="11914"/>
    <cellStyle name="40% - 강조색1 4 4 4 3" xfId="11915"/>
    <cellStyle name="40% - 강조색1 4 4 4 3 2" xfId="11916"/>
    <cellStyle name="40% - 강조색1 4 4 4 3 3" xfId="11917"/>
    <cellStyle name="40% - 강조색1 4 4 4 4" xfId="11918"/>
    <cellStyle name="40% - 강조색1 4 4 4 5" xfId="11919"/>
    <cellStyle name="40% - 강조색1 4 4 5" xfId="11920"/>
    <cellStyle name="40% - 강조색1 4 4 5 2" xfId="11921"/>
    <cellStyle name="40% - 강조색1 4 4 5 2 2" xfId="11922"/>
    <cellStyle name="40% - 강조색1 4 4 5 2 2 2" xfId="11923"/>
    <cellStyle name="40% - 강조색1 4 4 5 2 2 3" xfId="11924"/>
    <cellStyle name="40% - 강조색1 4 4 5 2 3" xfId="11925"/>
    <cellStyle name="40% - 강조색1 4 4 5 2 4" xfId="11926"/>
    <cellStyle name="40% - 강조색1 4 4 5 3" xfId="11927"/>
    <cellStyle name="40% - 강조색1 4 4 5 3 2" xfId="11928"/>
    <cellStyle name="40% - 강조색1 4 4 5 3 3" xfId="11929"/>
    <cellStyle name="40% - 강조색1 4 4 5 4" xfId="11930"/>
    <cellStyle name="40% - 강조색1 4 4 5 5" xfId="11931"/>
    <cellStyle name="40% - 강조색1 4 4 6" xfId="11932"/>
    <cellStyle name="40% - 강조색1 4 4 6 2" xfId="11933"/>
    <cellStyle name="40% - 강조색1 4 4 6 2 2" xfId="11934"/>
    <cellStyle name="40% - 강조색1 4 4 6 2 2 2" xfId="11935"/>
    <cellStyle name="40% - 강조색1 4 4 6 2 2 3" xfId="11936"/>
    <cellStyle name="40% - 강조색1 4 4 6 2 3" xfId="11937"/>
    <cellStyle name="40% - 강조색1 4 4 6 2 4" xfId="11938"/>
    <cellStyle name="40% - 강조색1 4 4 6 3" xfId="11939"/>
    <cellStyle name="40% - 강조색1 4 4 6 3 2" xfId="11940"/>
    <cellStyle name="40% - 강조색1 4 4 6 3 3" xfId="11941"/>
    <cellStyle name="40% - 강조색1 4 4 6 4" xfId="11942"/>
    <cellStyle name="40% - 강조색1 4 4 6 5" xfId="11943"/>
    <cellStyle name="40% - 강조색1 4 4 7" xfId="11944"/>
    <cellStyle name="40% - 강조색1 4 4 7 2" xfId="11945"/>
    <cellStyle name="40% - 강조색1 4 4 7 2 2" xfId="11946"/>
    <cellStyle name="40% - 강조색1 4 4 7 2 3" xfId="11947"/>
    <cellStyle name="40% - 강조색1 4 4 7 3" xfId="11948"/>
    <cellStyle name="40% - 강조색1 4 4 7 4" xfId="11949"/>
    <cellStyle name="40% - 강조색1 4 4 8" xfId="11950"/>
    <cellStyle name="40% - 강조색1 4 4 8 2" xfId="11951"/>
    <cellStyle name="40% - 강조색1 4 4 8 3" xfId="11952"/>
    <cellStyle name="40% - 강조색1 4 4 9" xfId="11953"/>
    <cellStyle name="40% - 강조색1 4 5" xfId="11954"/>
    <cellStyle name="40% - 강조색1 4 5 2" xfId="11955"/>
    <cellStyle name="40% - 강조색1 4 5 2 2" xfId="11956"/>
    <cellStyle name="40% - 강조색1 4 5 2 2 2" xfId="11957"/>
    <cellStyle name="40% - 강조색1 4 5 2 2 2 2" xfId="11958"/>
    <cellStyle name="40% - 강조색1 4 5 2 2 2 3" xfId="11959"/>
    <cellStyle name="40% - 강조색1 4 5 2 2 3" xfId="11960"/>
    <cellStyle name="40% - 강조색1 4 5 2 2 4" xfId="11961"/>
    <cellStyle name="40% - 강조색1 4 5 2 3" xfId="11962"/>
    <cellStyle name="40% - 강조색1 4 5 2 3 2" xfId="11963"/>
    <cellStyle name="40% - 강조색1 4 5 2 3 3" xfId="11964"/>
    <cellStyle name="40% - 강조색1 4 5 2 4" xfId="11965"/>
    <cellStyle name="40% - 강조색1 4 5 2 5" xfId="11966"/>
    <cellStyle name="40% - 강조색1 4 5 3" xfId="11967"/>
    <cellStyle name="40% - 강조색1 4 5 3 2" xfId="11968"/>
    <cellStyle name="40% - 강조색1 4 5 3 2 2" xfId="11969"/>
    <cellStyle name="40% - 강조색1 4 5 3 2 2 2" xfId="11970"/>
    <cellStyle name="40% - 강조색1 4 5 3 2 2 3" xfId="11971"/>
    <cellStyle name="40% - 강조색1 4 5 3 2 3" xfId="11972"/>
    <cellStyle name="40% - 강조색1 4 5 3 2 4" xfId="11973"/>
    <cellStyle name="40% - 강조색1 4 5 3 3" xfId="11974"/>
    <cellStyle name="40% - 강조색1 4 5 3 3 2" xfId="11975"/>
    <cellStyle name="40% - 강조색1 4 5 3 3 3" xfId="11976"/>
    <cellStyle name="40% - 강조색1 4 5 3 4" xfId="11977"/>
    <cellStyle name="40% - 강조색1 4 5 3 5" xfId="11978"/>
    <cellStyle name="40% - 강조색1 4 5 4" xfId="11979"/>
    <cellStyle name="40% - 강조색1 4 5 4 2" xfId="11980"/>
    <cellStyle name="40% - 강조색1 4 5 4 2 2" xfId="11981"/>
    <cellStyle name="40% - 강조색1 4 5 4 2 3" xfId="11982"/>
    <cellStyle name="40% - 강조색1 4 5 4 3" xfId="11983"/>
    <cellStyle name="40% - 강조색1 4 5 4 4" xfId="11984"/>
    <cellStyle name="40% - 강조색1 4 5 5" xfId="11985"/>
    <cellStyle name="40% - 강조색1 4 5 5 2" xfId="11986"/>
    <cellStyle name="40% - 강조색1 4 5 5 3" xfId="11987"/>
    <cellStyle name="40% - 강조색1 4 5 6" xfId="11988"/>
    <cellStyle name="40% - 강조색1 4 5 7" xfId="11989"/>
    <cellStyle name="40% - 강조색1 4 6" xfId="11990"/>
    <cellStyle name="40% - 강조색1 4 6 2" xfId="11991"/>
    <cellStyle name="40% - 강조색1 4 6 2 2" xfId="11992"/>
    <cellStyle name="40% - 강조색1 4 6 2 2 2" xfId="11993"/>
    <cellStyle name="40% - 강조색1 4 6 2 2 2 2" xfId="11994"/>
    <cellStyle name="40% - 강조색1 4 6 2 2 2 3" xfId="11995"/>
    <cellStyle name="40% - 강조색1 4 6 2 2 3" xfId="11996"/>
    <cellStyle name="40% - 강조색1 4 6 2 2 4" xfId="11997"/>
    <cellStyle name="40% - 강조색1 4 6 2 3" xfId="11998"/>
    <cellStyle name="40% - 강조색1 4 6 2 3 2" xfId="11999"/>
    <cellStyle name="40% - 강조색1 4 6 2 3 3" xfId="12000"/>
    <cellStyle name="40% - 강조색1 4 6 2 4" xfId="12001"/>
    <cellStyle name="40% - 강조색1 4 6 2 5" xfId="12002"/>
    <cellStyle name="40% - 강조색1 4 6 3" xfId="12003"/>
    <cellStyle name="40% - 강조색1 4 6 3 2" xfId="12004"/>
    <cellStyle name="40% - 강조색1 4 6 3 2 2" xfId="12005"/>
    <cellStyle name="40% - 강조색1 4 6 3 2 2 2" xfId="12006"/>
    <cellStyle name="40% - 강조색1 4 6 3 2 2 3" xfId="12007"/>
    <cellStyle name="40% - 강조색1 4 6 3 2 3" xfId="12008"/>
    <cellStyle name="40% - 강조색1 4 6 3 2 4" xfId="12009"/>
    <cellStyle name="40% - 강조색1 4 6 3 3" xfId="12010"/>
    <cellStyle name="40% - 강조색1 4 6 3 3 2" xfId="12011"/>
    <cellStyle name="40% - 강조색1 4 6 3 3 3" xfId="12012"/>
    <cellStyle name="40% - 강조색1 4 6 3 4" xfId="12013"/>
    <cellStyle name="40% - 강조색1 4 6 3 5" xfId="12014"/>
    <cellStyle name="40% - 강조색1 4 6 4" xfId="12015"/>
    <cellStyle name="40% - 강조색1 4 6 4 2" xfId="12016"/>
    <cellStyle name="40% - 강조색1 4 6 4 2 2" xfId="12017"/>
    <cellStyle name="40% - 강조색1 4 6 4 2 3" xfId="12018"/>
    <cellStyle name="40% - 강조색1 4 6 4 3" xfId="12019"/>
    <cellStyle name="40% - 강조색1 4 6 4 4" xfId="12020"/>
    <cellStyle name="40% - 강조색1 4 6 5" xfId="12021"/>
    <cellStyle name="40% - 강조색1 4 6 5 2" xfId="12022"/>
    <cellStyle name="40% - 강조색1 4 6 5 3" xfId="12023"/>
    <cellStyle name="40% - 강조색1 4 6 6" xfId="12024"/>
    <cellStyle name="40% - 강조색1 4 6 7" xfId="12025"/>
    <cellStyle name="40% - 강조색1 4 7" xfId="12026"/>
    <cellStyle name="40% - 강조색1 4 7 2" xfId="12027"/>
    <cellStyle name="40% - 강조색1 4 7 2 2" xfId="12028"/>
    <cellStyle name="40% - 강조색1 4 7 2 2 2" xfId="12029"/>
    <cellStyle name="40% - 강조색1 4 7 2 2 3" xfId="12030"/>
    <cellStyle name="40% - 강조색1 4 7 2 3" xfId="12031"/>
    <cellStyle name="40% - 강조색1 4 7 2 4" xfId="12032"/>
    <cellStyle name="40% - 강조색1 4 7 3" xfId="12033"/>
    <cellStyle name="40% - 강조색1 4 7 3 2" xfId="12034"/>
    <cellStyle name="40% - 강조색1 4 7 3 3" xfId="12035"/>
    <cellStyle name="40% - 강조색1 4 7 4" xfId="12036"/>
    <cellStyle name="40% - 강조색1 4 7 5" xfId="12037"/>
    <cellStyle name="40% - 강조색1 4 8" xfId="12038"/>
    <cellStyle name="40% - 강조색1 4 8 2" xfId="12039"/>
    <cellStyle name="40% - 강조색1 4 8 2 2" xfId="12040"/>
    <cellStyle name="40% - 강조색1 4 8 2 2 2" xfId="12041"/>
    <cellStyle name="40% - 강조색1 4 8 2 2 3" xfId="12042"/>
    <cellStyle name="40% - 강조색1 4 8 2 3" xfId="12043"/>
    <cellStyle name="40% - 강조색1 4 8 2 4" xfId="12044"/>
    <cellStyle name="40% - 강조색1 4 8 3" xfId="12045"/>
    <cellStyle name="40% - 강조색1 4 8 3 2" xfId="12046"/>
    <cellStyle name="40% - 강조색1 4 8 3 3" xfId="12047"/>
    <cellStyle name="40% - 강조색1 4 8 4" xfId="12048"/>
    <cellStyle name="40% - 강조색1 4 8 5" xfId="12049"/>
    <cellStyle name="40% - 강조색1 4 9" xfId="12050"/>
    <cellStyle name="40% - 강조색1 4 9 2" xfId="12051"/>
    <cellStyle name="40% - 강조색1 4 9 2 2" xfId="12052"/>
    <cellStyle name="40% - 강조색1 4 9 2 2 2" xfId="12053"/>
    <cellStyle name="40% - 강조색1 4 9 2 2 3" xfId="12054"/>
    <cellStyle name="40% - 강조색1 4 9 2 3" xfId="12055"/>
    <cellStyle name="40% - 강조색1 4 9 2 4" xfId="12056"/>
    <cellStyle name="40% - 강조색1 4 9 3" xfId="12057"/>
    <cellStyle name="40% - 강조색1 4 9 3 2" xfId="12058"/>
    <cellStyle name="40% - 강조색1 4 9 3 3" xfId="12059"/>
    <cellStyle name="40% - 강조색1 4 9 4" xfId="12060"/>
    <cellStyle name="40% - 강조색1 4 9 5" xfId="12061"/>
    <cellStyle name="40% - 강조색1 40" xfId="12062"/>
    <cellStyle name="40% - 강조색1 41" xfId="12063"/>
    <cellStyle name="40% - 강조색1 42" xfId="12064"/>
    <cellStyle name="40% - 강조색1 43" xfId="12065"/>
    <cellStyle name="40% - 강조색1 44" xfId="12066"/>
    <cellStyle name="40% - 강조색1 45" xfId="12067"/>
    <cellStyle name="40% - 강조색1 46" xfId="12068"/>
    <cellStyle name="40% - 강조색1 47" xfId="12069"/>
    <cellStyle name="40% - 강조색1 48" xfId="12070"/>
    <cellStyle name="40% - 강조색1 49" xfId="12071"/>
    <cellStyle name="40% - 강조색1 5" xfId="12072"/>
    <cellStyle name="40% - 강조색1 5 10" xfId="12073"/>
    <cellStyle name="40% - 강조색1 5 11" xfId="12074"/>
    <cellStyle name="40% - 강조색1 5 2" xfId="12075"/>
    <cellStyle name="40% - 강조색1 5 2 2" xfId="12076"/>
    <cellStyle name="40% - 강조색1 5 2 2 2" xfId="12077"/>
    <cellStyle name="40% - 강조색1 5 2 2 2 2" xfId="12078"/>
    <cellStyle name="40% - 강조색1 5 2 2 2 2 2" xfId="12079"/>
    <cellStyle name="40% - 강조색1 5 2 2 2 2 3" xfId="12080"/>
    <cellStyle name="40% - 강조색1 5 2 2 2 3" xfId="12081"/>
    <cellStyle name="40% - 강조색1 5 2 2 2 4" xfId="12082"/>
    <cellStyle name="40% - 강조색1 5 2 2 3" xfId="12083"/>
    <cellStyle name="40% - 강조색1 5 2 2 3 2" xfId="12084"/>
    <cellStyle name="40% - 강조색1 5 2 2 3 3" xfId="12085"/>
    <cellStyle name="40% - 강조색1 5 2 2 4" xfId="12086"/>
    <cellStyle name="40% - 강조색1 5 2 2 5" xfId="12087"/>
    <cellStyle name="40% - 강조색1 5 2 3" xfId="12088"/>
    <cellStyle name="40% - 강조색1 5 2 3 2" xfId="12089"/>
    <cellStyle name="40% - 강조색1 5 2 3 2 2" xfId="12090"/>
    <cellStyle name="40% - 강조색1 5 2 3 2 2 2" xfId="12091"/>
    <cellStyle name="40% - 강조색1 5 2 3 2 2 3" xfId="12092"/>
    <cellStyle name="40% - 강조색1 5 2 3 2 3" xfId="12093"/>
    <cellStyle name="40% - 강조색1 5 2 3 2 4" xfId="12094"/>
    <cellStyle name="40% - 강조색1 5 2 3 3" xfId="12095"/>
    <cellStyle name="40% - 강조색1 5 2 3 3 2" xfId="12096"/>
    <cellStyle name="40% - 강조색1 5 2 3 3 3" xfId="12097"/>
    <cellStyle name="40% - 강조색1 5 2 3 4" xfId="12098"/>
    <cellStyle name="40% - 강조색1 5 2 3 5" xfId="12099"/>
    <cellStyle name="40% - 강조색1 5 2 4" xfId="12100"/>
    <cellStyle name="40% - 강조색1 5 2 4 2" xfId="12101"/>
    <cellStyle name="40% - 강조색1 5 2 4 2 2" xfId="12102"/>
    <cellStyle name="40% - 강조색1 5 2 4 2 3" xfId="12103"/>
    <cellStyle name="40% - 강조색1 5 2 4 3" xfId="12104"/>
    <cellStyle name="40% - 강조색1 5 2 4 4" xfId="12105"/>
    <cellStyle name="40% - 강조색1 5 2 5" xfId="12106"/>
    <cellStyle name="40% - 강조색1 5 2 5 2" xfId="12107"/>
    <cellStyle name="40% - 강조색1 5 2 5 3" xfId="12108"/>
    <cellStyle name="40% - 강조색1 5 2 6" xfId="12109"/>
    <cellStyle name="40% - 강조색1 5 2 7" xfId="12110"/>
    <cellStyle name="40% - 강조색1 5 3" xfId="12111"/>
    <cellStyle name="40% - 강조색1 5 3 2" xfId="12112"/>
    <cellStyle name="40% - 강조색1 5 3 2 2" xfId="12113"/>
    <cellStyle name="40% - 강조색1 5 3 2 2 2" xfId="12114"/>
    <cellStyle name="40% - 강조색1 5 3 2 2 2 2" xfId="12115"/>
    <cellStyle name="40% - 강조색1 5 3 2 2 2 3" xfId="12116"/>
    <cellStyle name="40% - 강조색1 5 3 2 2 3" xfId="12117"/>
    <cellStyle name="40% - 강조색1 5 3 2 2 4" xfId="12118"/>
    <cellStyle name="40% - 강조색1 5 3 2 3" xfId="12119"/>
    <cellStyle name="40% - 강조색1 5 3 2 3 2" xfId="12120"/>
    <cellStyle name="40% - 강조색1 5 3 2 3 3" xfId="12121"/>
    <cellStyle name="40% - 강조색1 5 3 2 4" xfId="12122"/>
    <cellStyle name="40% - 강조색1 5 3 2 5" xfId="12123"/>
    <cellStyle name="40% - 강조색1 5 3 3" xfId="12124"/>
    <cellStyle name="40% - 강조색1 5 3 3 2" xfId="12125"/>
    <cellStyle name="40% - 강조색1 5 3 3 2 2" xfId="12126"/>
    <cellStyle name="40% - 강조색1 5 3 3 2 2 2" xfId="12127"/>
    <cellStyle name="40% - 강조색1 5 3 3 2 2 3" xfId="12128"/>
    <cellStyle name="40% - 강조색1 5 3 3 2 3" xfId="12129"/>
    <cellStyle name="40% - 강조색1 5 3 3 2 4" xfId="12130"/>
    <cellStyle name="40% - 강조색1 5 3 3 3" xfId="12131"/>
    <cellStyle name="40% - 강조색1 5 3 3 3 2" xfId="12132"/>
    <cellStyle name="40% - 강조색1 5 3 3 3 3" xfId="12133"/>
    <cellStyle name="40% - 강조색1 5 3 3 4" xfId="12134"/>
    <cellStyle name="40% - 강조색1 5 3 3 5" xfId="12135"/>
    <cellStyle name="40% - 강조색1 5 3 4" xfId="12136"/>
    <cellStyle name="40% - 강조색1 5 3 4 2" xfId="12137"/>
    <cellStyle name="40% - 강조색1 5 3 4 2 2" xfId="12138"/>
    <cellStyle name="40% - 강조색1 5 3 4 2 3" xfId="12139"/>
    <cellStyle name="40% - 강조색1 5 3 4 3" xfId="12140"/>
    <cellStyle name="40% - 강조색1 5 3 4 4" xfId="12141"/>
    <cellStyle name="40% - 강조색1 5 3 5" xfId="12142"/>
    <cellStyle name="40% - 강조색1 5 3 5 2" xfId="12143"/>
    <cellStyle name="40% - 강조색1 5 3 5 3" xfId="12144"/>
    <cellStyle name="40% - 강조색1 5 3 6" xfId="12145"/>
    <cellStyle name="40% - 강조색1 5 3 7" xfId="12146"/>
    <cellStyle name="40% - 강조색1 5 4" xfId="12147"/>
    <cellStyle name="40% - 강조색1 5 4 2" xfId="12148"/>
    <cellStyle name="40% - 강조색1 5 4 2 2" xfId="12149"/>
    <cellStyle name="40% - 강조색1 5 4 2 2 2" xfId="12150"/>
    <cellStyle name="40% - 강조색1 5 4 2 2 3" xfId="12151"/>
    <cellStyle name="40% - 강조색1 5 4 2 3" xfId="12152"/>
    <cellStyle name="40% - 강조색1 5 4 2 4" xfId="12153"/>
    <cellStyle name="40% - 강조색1 5 4 3" xfId="12154"/>
    <cellStyle name="40% - 강조색1 5 4 3 2" xfId="12155"/>
    <cellStyle name="40% - 강조색1 5 4 3 3" xfId="12156"/>
    <cellStyle name="40% - 강조색1 5 4 4" xfId="12157"/>
    <cellStyle name="40% - 강조색1 5 4 5" xfId="12158"/>
    <cellStyle name="40% - 강조색1 5 5" xfId="12159"/>
    <cellStyle name="40% - 강조색1 5 5 2" xfId="12160"/>
    <cellStyle name="40% - 강조색1 5 5 2 2" xfId="12161"/>
    <cellStyle name="40% - 강조색1 5 5 2 2 2" xfId="12162"/>
    <cellStyle name="40% - 강조색1 5 5 2 2 3" xfId="12163"/>
    <cellStyle name="40% - 강조색1 5 5 2 3" xfId="12164"/>
    <cellStyle name="40% - 강조색1 5 5 2 4" xfId="12165"/>
    <cellStyle name="40% - 강조색1 5 5 3" xfId="12166"/>
    <cellStyle name="40% - 강조색1 5 5 3 2" xfId="12167"/>
    <cellStyle name="40% - 강조색1 5 5 3 3" xfId="12168"/>
    <cellStyle name="40% - 강조색1 5 5 4" xfId="12169"/>
    <cellStyle name="40% - 강조색1 5 5 5" xfId="12170"/>
    <cellStyle name="40% - 강조색1 5 6" xfId="12171"/>
    <cellStyle name="40% - 강조색1 5 6 2" xfId="12172"/>
    <cellStyle name="40% - 강조색1 5 6 2 2" xfId="12173"/>
    <cellStyle name="40% - 강조색1 5 6 2 2 2" xfId="12174"/>
    <cellStyle name="40% - 강조색1 5 6 2 2 3" xfId="12175"/>
    <cellStyle name="40% - 강조색1 5 6 2 3" xfId="12176"/>
    <cellStyle name="40% - 강조색1 5 6 2 4" xfId="12177"/>
    <cellStyle name="40% - 강조색1 5 6 3" xfId="12178"/>
    <cellStyle name="40% - 강조색1 5 6 3 2" xfId="12179"/>
    <cellStyle name="40% - 강조색1 5 6 3 3" xfId="12180"/>
    <cellStyle name="40% - 강조색1 5 6 4" xfId="12181"/>
    <cellStyle name="40% - 강조색1 5 6 5" xfId="12182"/>
    <cellStyle name="40% - 강조색1 5 7" xfId="12183"/>
    <cellStyle name="40% - 강조색1 5 7 2" xfId="12184"/>
    <cellStyle name="40% - 강조색1 5 7 2 2" xfId="12185"/>
    <cellStyle name="40% - 강조색1 5 7 2 3" xfId="12186"/>
    <cellStyle name="40% - 강조색1 5 7 3" xfId="12187"/>
    <cellStyle name="40% - 강조색1 5 7 4" xfId="12188"/>
    <cellStyle name="40% - 강조색1 5 8" xfId="12189"/>
    <cellStyle name="40% - 강조색1 5 8 2" xfId="12190"/>
    <cellStyle name="40% - 강조색1 5 8 3" xfId="12191"/>
    <cellStyle name="40% - 강조색1 5 9" xfId="12192"/>
    <cellStyle name="40% - 강조색1 50" xfId="12193"/>
    <cellStyle name="40% - 강조색1 51" xfId="12194"/>
    <cellStyle name="40% - 강조색1 52" xfId="12195"/>
    <cellStyle name="40% - 강조색1 53" xfId="12196"/>
    <cellStyle name="40% - 강조색1 54" xfId="12197"/>
    <cellStyle name="40% - 강조색1 55" xfId="12198"/>
    <cellStyle name="40% - 강조색1 56" xfId="12199"/>
    <cellStyle name="40% - 강조색1 57" xfId="12200"/>
    <cellStyle name="40% - 강조색1 58" xfId="12201"/>
    <cellStyle name="40% - 강조색1 59" xfId="12202"/>
    <cellStyle name="40% - 강조색1 6" xfId="12203"/>
    <cellStyle name="40% - 강조색1 6 10" xfId="12204"/>
    <cellStyle name="40% - 강조색1 6 2" xfId="12205"/>
    <cellStyle name="40% - 강조색1 6 2 2" xfId="12206"/>
    <cellStyle name="40% - 강조색1 6 2 2 2" xfId="12207"/>
    <cellStyle name="40% - 강조색1 6 2 2 2 2" xfId="12208"/>
    <cellStyle name="40% - 강조색1 6 2 2 2 2 2" xfId="12209"/>
    <cellStyle name="40% - 강조색1 6 2 2 2 2 3" xfId="12210"/>
    <cellStyle name="40% - 강조색1 6 2 2 2 3" xfId="12211"/>
    <cellStyle name="40% - 강조색1 6 2 2 2 4" xfId="12212"/>
    <cellStyle name="40% - 강조색1 6 2 2 3" xfId="12213"/>
    <cellStyle name="40% - 강조색1 6 2 2 3 2" xfId="12214"/>
    <cellStyle name="40% - 강조색1 6 2 2 3 3" xfId="12215"/>
    <cellStyle name="40% - 강조색1 6 2 2 4" xfId="12216"/>
    <cellStyle name="40% - 강조색1 6 2 2 5" xfId="12217"/>
    <cellStyle name="40% - 강조색1 6 2 3" xfId="12218"/>
    <cellStyle name="40% - 강조색1 6 2 3 2" xfId="12219"/>
    <cellStyle name="40% - 강조색1 6 2 3 2 2" xfId="12220"/>
    <cellStyle name="40% - 강조색1 6 2 3 2 2 2" xfId="12221"/>
    <cellStyle name="40% - 강조색1 6 2 3 2 2 3" xfId="12222"/>
    <cellStyle name="40% - 강조색1 6 2 3 2 3" xfId="12223"/>
    <cellStyle name="40% - 강조색1 6 2 3 2 4" xfId="12224"/>
    <cellStyle name="40% - 강조색1 6 2 3 3" xfId="12225"/>
    <cellStyle name="40% - 강조색1 6 2 3 3 2" xfId="12226"/>
    <cellStyle name="40% - 강조색1 6 2 3 3 3" xfId="12227"/>
    <cellStyle name="40% - 강조색1 6 2 3 4" xfId="12228"/>
    <cellStyle name="40% - 강조색1 6 2 3 5" xfId="12229"/>
    <cellStyle name="40% - 강조색1 6 2 4" xfId="12230"/>
    <cellStyle name="40% - 강조색1 6 2 4 2" xfId="12231"/>
    <cellStyle name="40% - 강조색1 6 2 4 2 2" xfId="12232"/>
    <cellStyle name="40% - 강조색1 6 2 4 2 3" xfId="12233"/>
    <cellStyle name="40% - 강조색1 6 2 4 3" xfId="12234"/>
    <cellStyle name="40% - 강조색1 6 2 4 4" xfId="12235"/>
    <cellStyle name="40% - 강조색1 6 2 5" xfId="12236"/>
    <cellStyle name="40% - 강조색1 6 2 5 2" xfId="12237"/>
    <cellStyle name="40% - 강조색1 6 2 5 3" xfId="12238"/>
    <cellStyle name="40% - 강조색1 6 2 6" xfId="12239"/>
    <cellStyle name="40% - 강조색1 6 2 7" xfId="12240"/>
    <cellStyle name="40% - 강조색1 6 3" xfId="12241"/>
    <cellStyle name="40% - 강조색1 6 3 2" xfId="12242"/>
    <cellStyle name="40% - 강조색1 6 3 2 2" xfId="12243"/>
    <cellStyle name="40% - 강조색1 6 3 2 2 2" xfId="12244"/>
    <cellStyle name="40% - 강조색1 6 3 2 2 2 2" xfId="12245"/>
    <cellStyle name="40% - 강조색1 6 3 2 2 2 3" xfId="12246"/>
    <cellStyle name="40% - 강조색1 6 3 2 2 3" xfId="12247"/>
    <cellStyle name="40% - 강조색1 6 3 2 2 4" xfId="12248"/>
    <cellStyle name="40% - 강조색1 6 3 2 3" xfId="12249"/>
    <cellStyle name="40% - 강조색1 6 3 2 3 2" xfId="12250"/>
    <cellStyle name="40% - 강조색1 6 3 2 3 3" xfId="12251"/>
    <cellStyle name="40% - 강조색1 6 3 2 4" xfId="12252"/>
    <cellStyle name="40% - 강조색1 6 3 2 5" xfId="12253"/>
    <cellStyle name="40% - 강조색1 6 3 3" xfId="12254"/>
    <cellStyle name="40% - 강조색1 6 3 3 2" xfId="12255"/>
    <cellStyle name="40% - 강조색1 6 3 3 2 2" xfId="12256"/>
    <cellStyle name="40% - 강조색1 6 3 3 2 2 2" xfId="12257"/>
    <cellStyle name="40% - 강조색1 6 3 3 2 2 3" xfId="12258"/>
    <cellStyle name="40% - 강조색1 6 3 3 2 3" xfId="12259"/>
    <cellStyle name="40% - 강조색1 6 3 3 2 4" xfId="12260"/>
    <cellStyle name="40% - 강조색1 6 3 3 3" xfId="12261"/>
    <cellStyle name="40% - 강조색1 6 3 3 3 2" xfId="12262"/>
    <cellStyle name="40% - 강조색1 6 3 3 3 3" xfId="12263"/>
    <cellStyle name="40% - 강조색1 6 3 3 4" xfId="12264"/>
    <cellStyle name="40% - 강조색1 6 3 3 5" xfId="12265"/>
    <cellStyle name="40% - 강조색1 6 3 4" xfId="12266"/>
    <cellStyle name="40% - 강조색1 6 3 4 2" xfId="12267"/>
    <cellStyle name="40% - 강조색1 6 3 4 2 2" xfId="12268"/>
    <cellStyle name="40% - 강조색1 6 3 4 2 3" xfId="12269"/>
    <cellStyle name="40% - 강조색1 6 3 4 3" xfId="12270"/>
    <cellStyle name="40% - 강조색1 6 3 4 4" xfId="12271"/>
    <cellStyle name="40% - 강조색1 6 3 5" xfId="12272"/>
    <cellStyle name="40% - 강조색1 6 3 5 2" xfId="12273"/>
    <cellStyle name="40% - 강조색1 6 3 5 3" xfId="12274"/>
    <cellStyle name="40% - 강조색1 6 3 6" xfId="12275"/>
    <cellStyle name="40% - 강조색1 6 3 7" xfId="12276"/>
    <cellStyle name="40% - 강조색1 6 4" xfId="12277"/>
    <cellStyle name="40% - 강조색1 6 4 2" xfId="12278"/>
    <cellStyle name="40% - 강조색1 6 4 2 2" xfId="12279"/>
    <cellStyle name="40% - 강조색1 6 4 2 2 2" xfId="12280"/>
    <cellStyle name="40% - 강조색1 6 4 2 2 3" xfId="12281"/>
    <cellStyle name="40% - 강조색1 6 4 2 3" xfId="12282"/>
    <cellStyle name="40% - 강조색1 6 4 2 4" xfId="12283"/>
    <cellStyle name="40% - 강조색1 6 4 3" xfId="12284"/>
    <cellStyle name="40% - 강조색1 6 4 3 2" xfId="12285"/>
    <cellStyle name="40% - 강조색1 6 4 3 3" xfId="12286"/>
    <cellStyle name="40% - 강조색1 6 4 4" xfId="12287"/>
    <cellStyle name="40% - 강조색1 6 4 5" xfId="12288"/>
    <cellStyle name="40% - 강조색1 6 5" xfId="12289"/>
    <cellStyle name="40% - 강조색1 6 5 2" xfId="12290"/>
    <cellStyle name="40% - 강조색1 6 5 2 2" xfId="12291"/>
    <cellStyle name="40% - 강조색1 6 5 2 2 2" xfId="12292"/>
    <cellStyle name="40% - 강조색1 6 5 2 2 3" xfId="12293"/>
    <cellStyle name="40% - 강조색1 6 5 2 3" xfId="12294"/>
    <cellStyle name="40% - 강조색1 6 5 2 4" xfId="12295"/>
    <cellStyle name="40% - 강조색1 6 5 3" xfId="12296"/>
    <cellStyle name="40% - 강조색1 6 5 3 2" xfId="12297"/>
    <cellStyle name="40% - 강조색1 6 5 3 3" xfId="12298"/>
    <cellStyle name="40% - 강조색1 6 5 4" xfId="12299"/>
    <cellStyle name="40% - 강조색1 6 5 5" xfId="12300"/>
    <cellStyle name="40% - 강조색1 6 6" xfId="12301"/>
    <cellStyle name="40% - 강조색1 6 6 2" xfId="12302"/>
    <cellStyle name="40% - 강조색1 6 6 2 2" xfId="12303"/>
    <cellStyle name="40% - 강조색1 6 6 2 2 2" xfId="12304"/>
    <cellStyle name="40% - 강조색1 6 6 2 2 3" xfId="12305"/>
    <cellStyle name="40% - 강조색1 6 6 2 3" xfId="12306"/>
    <cellStyle name="40% - 강조색1 6 6 2 4" xfId="12307"/>
    <cellStyle name="40% - 강조색1 6 6 3" xfId="12308"/>
    <cellStyle name="40% - 강조색1 6 6 3 2" xfId="12309"/>
    <cellStyle name="40% - 강조색1 6 6 3 3" xfId="12310"/>
    <cellStyle name="40% - 강조색1 6 6 4" xfId="12311"/>
    <cellStyle name="40% - 강조색1 6 6 5" xfId="12312"/>
    <cellStyle name="40% - 강조색1 6 7" xfId="12313"/>
    <cellStyle name="40% - 강조색1 6 7 2" xfId="12314"/>
    <cellStyle name="40% - 강조색1 6 7 2 2" xfId="12315"/>
    <cellStyle name="40% - 강조색1 6 7 2 3" xfId="12316"/>
    <cellStyle name="40% - 강조색1 6 7 3" xfId="12317"/>
    <cellStyle name="40% - 강조색1 6 7 4" xfId="12318"/>
    <cellStyle name="40% - 강조색1 6 8" xfId="12319"/>
    <cellStyle name="40% - 강조색1 6 8 2" xfId="12320"/>
    <cellStyle name="40% - 강조색1 6 8 3" xfId="12321"/>
    <cellStyle name="40% - 강조색1 6 9" xfId="12322"/>
    <cellStyle name="40% - 강조색1 60" xfId="12323"/>
    <cellStyle name="40% - 강조색1 61" xfId="12324"/>
    <cellStyle name="40% - 강조색1 62" xfId="12325"/>
    <cellStyle name="40% - 강조색1 63" xfId="12326"/>
    <cellStyle name="40% - 강조색1 64" xfId="12327"/>
    <cellStyle name="40% - 강조색1 65" xfId="12328"/>
    <cellStyle name="40% - 강조색1 66" xfId="12329"/>
    <cellStyle name="40% - 강조색1 67" xfId="12330"/>
    <cellStyle name="40% - 강조색1 68" xfId="12331"/>
    <cellStyle name="40% - 강조색1 69" xfId="12332"/>
    <cellStyle name="40% - 강조색1 7" xfId="12333"/>
    <cellStyle name="40% - 강조색1 7 10" xfId="12334"/>
    <cellStyle name="40% - 강조색1 7 2" xfId="12335"/>
    <cellStyle name="40% - 강조색1 7 2 2" xfId="12336"/>
    <cellStyle name="40% - 강조색1 7 2 2 2" xfId="12337"/>
    <cellStyle name="40% - 강조색1 7 2 2 2 2" xfId="12338"/>
    <cellStyle name="40% - 강조색1 7 2 2 2 2 2" xfId="12339"/>
    <cellStyle name="40% - 강조색1 7 2 2 2 2 3" xfId="12340"/>
    <cellStyle name="40% - 강조색1 7 2 2 2 3" xfId="12341"/>
    <cellStyle name="40% - 강조색1 7 2 2 2 4" xfId="12342"/>
    <cellStyle name="40% - 강조색1 7 2 2 3" xfId="12343"/>
    <cellStyle name="40% - 강조색1 7 2 2 3 2" xfId="12344"/>
    <cellStyle name="40% - 강조색1 7 2 2 3 3" xfId="12345"/>
    <cellStyle name="40% - 강조색1 7 2 2 4" xfId="12346"/>
    <cellStyle name="40% - 강조색1 7 2 2 5" xfId="12347"/>
    <cellStyle name="40% - 강조색1 7 2 3" xfId="12348"/>
    <cellStyle name="40% - 강조색1 7 2 3 2" xfId="12349"/>
    <cellStyle name="40% - 강조색1 7 2 3 2 2" xfId="12350"/>
    <cellStyle name="40% - 강조색1 7 2 3 2 2 2" xfId="12351"/>
    <cellStyle name="40% - 강조색1 7 2 3 2 2 3" xfId="12352"/>
    <cellStyle name="40% - 강조색1 7 2 3 2 3" xfId="12353"/>
    <cellStyle name="40% - 강조색1 7 2 3 2 4" xfId="12354"/>
    <cellStyle name="40% - 강조색1 7 2 3 3" xfId="12355"/>
    <cellStyle name="40% - 강조색1 7 2 3 3 2" xfId="12356"/>
    <cellStyle name="40% - 강조색1 7 2 3 3 3" xfId="12357"/>
    <cellStyle name="40% - 강조색1 7 2 3 4" xfId="12358"/>
    <cellStyle name="40% - 강조색1 7 2 3 5" xfId="12359"/>
    <cellStyle name="40% - 강조색1 7 2 4" xfId="12360"/>
    <cellStyle name="40% - 강조색1 7 2 4 2" xfId="12361"/>
    <cellStyle name="40% - 강조색1 7 2 4 2 2" xfId="12362"/>
    <cellStyle name="40% - 강조색1 7 2 4 2 3" xfId="12363"/>
    <cellStyle name="40% - 강조색1 7 2 4 3" xfId="12364"/>
    <cellStyle name="40% - 강조색1 7 2 4 4" xfId="12365"/>
    <cellStyle name="40% - 강조색1 7 2 5" xfId="12366"/>
    <cellStyle name="40% - 강조색1 7 2 5 2" xfId="12367"/>
    <cellStyle name="40% - 강조색1 7 2 5 3" xfId="12368"/>
    <cellStyle name="40% - 강조색1 7 2 6" xfId="12369"/>
    <cellStyle name="40% - 강조색1 7 2 7" xfId="12370"/>
    <cellStyle name="40% - 강조색1 7 3" xfId="12371"/>
    <cellStyle name="40% - 강조색1 7 3 2" xfId="12372"/>
    <cellStyle name="40% - 강조색1 7 3 2 2" xfId="12373"/>
    <cellStyle name="40% - 강조색1 7 3 2 2 2" xfId="12374"/>
    <cellStyle name="40% - 강조색1 7 3 2 2 2 2" xfId="12375"/>
    <cellStyle name="40% - 강조색1 7 3 2 2 2 3" xfId="12376"/>
    <cellStyle name="40% - 강조색1 7 3 2 2 3" xfId="12377"/>
    <cellStyle name="40% - 강조색1 7 3 2 2 4" xfId="12378"/>
    <cellStyle name="40% - 강조색1 7 3 2 3" xfId="12379"/>
    <cellStyle name="40% - 강조색1 7 3 2 3 2" xfId="12380"/>
    <cellStyle name="40% - 강조색1 7 3 2 3 3" xfId="12381"/>
    <cellStyle name="40% - 강조색1 7 3 2 4" xfId="12382"/>
    <cellStyle name="40% - 강조색1 7 3 2 5" xfId="12383"/>
    <cellStyle name="40% - 강조색1 7 3 3" xfId="12384"/>
    <cellStyle name="40% - 강조색1 7 3 3 2" xfId="12385"/>
    <cellStyle name="40% - 강조색1 7 3 3 2 2" xfId="12386"/>
    <cellStyle name="40% - 강조색1 7 3 3 2 2 2" xfId="12387"/>
    <cellStyle name="40% - 강조색1 7 3 3 2 2 3" xfId="12388"/>
    <cellStyle name="40% - 강조색1 7 3 3 2 3" xfId="12389"/>
    <cellStyle name="40% - 강조색1 7 3 3 2 4" xfId="12390"/>
    <cellStyle name="40% - 강조색1 7 3 3 3" xfId="12391"/>
    <cellStyle name="40% - 강조색1 7 3 3 3 2" xfId="12392"/>
    <cellStyle name="40% - 강조색1 7 3 3 3 3" xfId="12393"/>
    <cellStyle name="40% - 강조색1 7 3 3 4" xfId="12394"/>
    <cellStyle name="40% - 강조색1 7 3 3 5" xfId="12395"/>
    <cellStyle name="40% - 강조색1 7 3 4" xfId="12396"/>
    <cellStyle name="40% - 강조색1 7 3 4 2" xfId="12397"/>
    <cellStyle name="40% - 강조색1 7 3 4 2 2" xfId="12398"/>
    <cellStyle name="40% - 강조색1 7 3 4 2 3" xfId="12399"/>
    <cellStyle name="40% - 강조색1 7 3 4 3" xfId="12400"/>
    <cellStyle name="40% - 강조색1 7 3 4 4" xfId="12401"/>
    <cellStyle name="40% - 강조색1 7 3 5" xfId="12402"/>
    <cellStyle name="40% - 강조색1 7 3 5 2" xfId="12403"/>
    <cellStyle name="40% - 강조색1 7 3 5 3" xfId="12404"/>
    <cellStyle name="40% - 강조색1 7 3 6" xfId="12405"/>
    <cellStyle name="40% - 강조색1 7 3 7" xfId="12406"/>
    <cellStyle name="40% - 강조색1 7 4" xfId="12407"/>
    <cellStyle name="40% - 강조색1 7 4 2" xfId="12408"/>
    <cellStyle name="40% - 강조색1 7 4 2 2" xfId="12409"/>
    <cellStyle name="40% - 강조색1 7 4 2 2 2" xfId="12410"/>
    <cellStyle name="40% - 강조색1 7 4 2 2 3" xfId="12411"/>
    <cellStyle name="40% - 강조색1 7 4 2 3" xfId="12412"/>
    <cellStyle name="40% - 강조색1 7 4 2 4" xfId="12413"/>
    <cellStyle name="40% - 강조색1 7 4 3" xfId="12414"/>
    <cellStyle name="40% - 강조색1 7 4 3 2" xfId="12415"/>
    <cellStyle name="40% - 강조색1 7 4 3 3" xfId="12416"/>
    <cellStyle name="40% - 강조색1 7 4 4" xfId="12417"/>
    <cellStyle name="40% - 강조색1 7 4 5" xfId="12418"/>
    <cellStyle name="40% - 강조색1 7 5" xfId="12419"/>
    <cellStyle name="40% - 강조색1 7 5 2" xfId="12420"/>
    <cellStyle name="40% - 강조색1 7 5 2 2" xfId="12421"/>
    <cellStyle name="40% - 강조색1 7 5 2 2 2" xfId="12422"/>
    <cellStyle name="40% - 강조색1 7 5 2 2 3" xfId="12423"/>
    <cellStyle name="40% - 강조색1 7 5 2 3" xfId="12424"/>
    <cellStyle name="40% - 강조색1 7 5 2 4" xfId="12425"/>
    <cellStyle name="40% - 강조색1 7 5 3" xfId="12426"/>
    <cellStyle name="40% - 강조색1 7 5 3 2" xfId="12427"/>
    <cellStyle name="40% - 강조색1 7 5 3 3" xfId="12428"/>
    <cellStyle name="40% - 강조색1 7 5 4" xfId="12429"/>
    <cellStyle name="40% - 강조색1 7 5 5" xfId="12430"/>
    <cellStyle name="40% - 강조색1 7 6" xfId="12431"/>
    <cellStyle name="40% - 강조색1 7 6 2" xfId="12432"/>
    <cellStyle name="40% - 강조색1 7 6 2 2" xfId="12433"/>
    <cellStyle name="40% - 강조색1 7 6 2 2 2" xfId="12434"/>
    <cellStyle name="40% - 강조색1 7 6 2 2 3" xfId="12435"/>
    <cellStyle name="40% - 강조색1 7 6 2 3" xfId="12436"/>
    <cellStyle name="40% - 강조색1 7 6 2 4" xfId="12437"/>
    <cellStyle name="40% - 강조색1 7 6 3" xfId="12438"/>
    <cellStyle name="40% - 강조색1 7 6 3 2" xfId="12439"/>
    <cellStyle name="40% - 강조색1 7 6 3 3" xfId="12440"/>
    <cellStyle name="40% - 강조색1 7 6 4" xfId="12441"/>
    <cellStyle name="40% - 강조색1 7 6 5" xfId="12442"/>
    <cellStyle name="40% - 강조색1 7 7" xfId="12443"/>
    <cellStyle name="40% - 강조색1 7 7 2" xfId="12444"/>
    <cellStyle name="40% - 강조색1 7 7 2 2" xfId="12445"/>
    <cellStyle name="40% - 강조색1 7 7 2 3" xfId="12446"/>
    <cellStyle name="40% - 강조색1 7 7 3" xfId="12447"/>
    <cellStyle name="40% - 강조색1 7 7 4" xfId="12448"/>
    <cellStyle name="40% - 강조색1 7 8" xfId="12449"/>
    <cellStyle name="40% - 강조색1 7 8 2" xfId="12450"/>
    <cellStyle name="40% - 강조색1 7 8 3" xfId="12451"/>
    <cellStyle name="40% - 강조색1 7 9" xfId="12452"/>
    <cellStyle name="40% - 강조색1 8" xfId="12453"/>
    <cellStyle name="40% - 강조색1 8 2" xfId="12454"/>
    <cellStyle name="40% - 강조색1 8 2 2" xfId="12455"/>
    <cellStyle name="40% - 강조색1 8 2 2 2" xfId="12456"/>
    <cellStyle name="40% - 강조색1 8 2 2 2 2" xfId="12457"/>
    <cellStyle name="40% - 강조색1 8 2 2 2 3" xfId="12458"/>
    <cellStyle name="40% - 강조색1 8 2 2 3" xfId="12459"/>
    <cellStyle name="40% - 강조색1 8 2 2 4" xfId="12460"/>
    <cellStyle name="40% - 강조색1 8 2 3" xfId="12461"/>
    <cellStyle name="40% - 강조색1 8 2 3 2" xfId="12462"/>
    <cellStyle name="40% - 강조색1 8 2 3 3" xfId="12463"/>
    <cellStyle name="40% - 강조색1 8 2 4" xfId="12464"/>
    <cellStyle name="40% - 강조색1 8 2 5" xfId="12465"/>
    <cellStyle name="40% - 강조색1 8 3" xfId="12466"/>
    <cellStyle name="40% - 강조색1 8 3 2" xfId="12467"/>
    <cellStyle name="40% - 강조색1 8 3 2 2" xfId="12468"/>
    <cellStyle name="40% - 강조색1 8 3 2 2 2" xfId="12469"/>
    <cellStyle name="40% - 강조색1 8 3 2 2 3" xfId="12470"/>
    <cellStyle name="40% - 강조색1 8 3 2 3" xfId="12471"/>
    <cellStyle name="40% - 강조색1 8 3 2 4" xfId="12472"/>
    <cellStyle name="40% - 강조색1 8 3 3" xfId="12473"/>
    <cellStyle name="40% - 강조색1 8 3 3 2" xfId="12474"/>
    <cellStyle name="40% - 강조색1 8 3 3 3" xfId="12475"/>
    <cellStyle name="40% - 강조색1 8 3 4" xfId="12476"/>
    <cellStyle name="40% - 강조색1 8 3 5" xfId="12477"/>
    <cellStyle name="40% - 강조색1 8 4" xfId="12478"/>
    <cellStyle name="40% - 강조색1 8 4 2" xfId="12479"/>
    <cellStyle name="40% - 강조색1 8 4 2 2" xfId="12480"/>
    <cellStyle name="40% - 강조색1 8 4 2 3" xfId="12481"/>
    <cellStyle name="40% - 강조색1 8 4 3" xfId="12482"/>
    <cellStyle name="40% - 강조색1 8 4 4" xfId="12483"/>
    <cellStyle name="40% - 강조색1 8 5" xfId="12484"/>
    <cellStyle name="40% - 강조색1 8 5 2" xfId="12485"/>
    <cellStyle name="40% - 강조색1 8 5 3" xfId="12486"/>
    <cellStyle name="40% - 강조색1 8 6" xfId="12487"/>
    <cellStyle name="40% - 강조색1 8 7" xfId="12488"/>
    <cellStyle name="40% - 강조색1 9" xfId="12489"/>
    <cellStyle name="40% - 강조색1 9 2" xfId="12490"/>
    <cellStyle name="40% - 강조색1 9 2 2" xfId="12491"/>
    <cellStyle name="40% - 강조색1 9 2 2 2" xfId="12492"/>
    <cellStyle name="40% - 강조색1 9 2 2 2 2" xfId="12493"/>
    <cellStyle name="40% - 강조색1 9 2 2 2 3" xfId="12494"/>
    <cellStyle name="40% - 강조색1 9 2 2 3" xfId="12495"/>
    <cellStyle name="40% - 강조색1 9 2 2 4" xfId="12496"/>
    <cellStyle name="40% - 강조색1 9 2 3" xfId="12497"/>
    <cellStyle name="40% - 강조색1 9 2 3 2" xfId="12498"/>
    <cellStyle name="40% - 강조색1 9 2 3 3" xfId="12499"/>
    <cellStyle name="40% - 강조색1 9 2 4" xfId="12500"/>
    <cellStyle name="40% - 강조색1 9 2 5" xfId="12501"/>
    <cellStyle name="40% - 강조색1 9 3" xfId="12502"/>
    <cellStyle name="40% - 강조색1 9 3 2" xfId="12503"/>
    <cellStyle name="40% - 강조색1 9 3 2 2" xfId="12504"/>
    <cellStyle name="40% - 강조색1 9 3 2 2 2" xfId="12505"/>
    <cellStyle name="40% - 강조색1 9 3 2 2 3" xfId="12506"/>
    <cellStyle name="40% - 강조색1 9 3 2 3" xfId="12507"/>
    <cellStyle name="40% - 강조색1 9 3 2 4" xfId="12508"/>
    <cellStyle name="40% - 강조색1 9 3 3" xfId="12509"/>
    <cellStyle name="40% - 강조색1 9 3 3 2" xfId="12510"/>
    <cellStyle name="40% - 강조색1 9 3 3 3" xfId="12511"/>
    <cellStyle name="40% - 강조색1 9 3 4" xfId="12512"/>
    <cellStyle name="40% - 강조색1 9 3 5" xfId="12513"/>
    <cellStyle name="40% - 강조색1 9 4" xfId="12514"/>
    <cellStyle name="40% - 강조색1 9 4 2" xfId="12515"/>
    <cellStyle name="40% - 강조색1 9 4 2 2" xfId="12516"/>
    <cellStyle name="40% - 강조색1 9 4 2 3" xfId="12517"/>
    <cellStyle name="40% - 강조색1 9 4 3" xfId="12518"/>
    <cellStyle name="40% - 강조색1 9 4 4" xfId="12519"/>
    <cellStyle name="40% - 강조색1 9 5" xfId="12520"/>
    <cellStyle name="40% - 강조색1 9 5 2" xfId="12521"/>
    <cellStyle name="40% - 강조색1 9 5 3" xfId="12522"/>
    <cellStyle name="40% - 강조색1 9 6" xfId="12523"/>
    <cellStyle name="40% - 강조색1 9 7" xfId="12524"/>
    <cellStyle name="40% - 강조색2 10" xfId="12525"/>
    <cellStyle name="40% - 강조색2 10 2" xfId="12526"/>
    <cellStyle name="40% - 강조색2 10 2 2" xfId="12527"/>
    <cellStyle name="40% - 강조색2 10 2 2 2" xfId="12528"/>
    <cellStyle name="40% - 강조색2 10 2 2 2 2" xfId="12529"/>
    <cellStyle name="40% - 강조색2 10 2 2 2 3" xfId="12530"/>
    <cellStyle name="40% - 강조색2 10 2 2 3" xfId="12531"/>
    <cellStyle name="40% - 강조색2 10 2 2 4" xfId="12532"/>
    <cellStyle name="40% - 강조색2 10 2 3" xfId="12533"/>
    <cellStyle name="40% - 강조색2 10 2 3 2" xfId="12534"/>
    <cellStyle name="40% - 강조색2 10 2 3 3" xfId="12535"/>
    <cellStyle name="40% - 강조색2 10 2 4" xfId="12536"/>
    <cellStyle name="40% - 강조색2 10 2 5" xfId="12537"/>
    <cellStyle name="40% - 강조색2 10 3" xfId="12538"/>
    <cellStyle name="40% - 강조색2 10 3 2" xfId="12539"/>
    <cellStyle name="40% - 강조색2 10 3 2 2" xfId="12540"/>
    <cellStyle name="40% - 강조색2 10 3 2 2 2" xfId="12541"/>
    <cellStyle name="40% - 강조색2 10 3 2 2 3" xfId="12542"/>
    <cellStyle name="40% - 강조색2 10 3 2 3" xfId="12543"/>
    <cellStyle name="40% - 강조색2 10 3 2 4" xfId="12544"/>
    <cellStyle name="40% - 강조색2 10 3 3" xfId="12545"/>
    <cellStyle name="40% - 강조색2 10 3 3 2" xfId="12546"/>
    <cellStyle name="40% - 강조색2 10 3 3 3" xfId="12547"/>
    <cellStyle name="40% - 강조색2 10 3 4" xfId="12548"/>
    <cellStyle name="40% - 강조색2 10 3 5" xfId="12549"/>
    <cellStyle name="40% - 강조색2 10 4" xfId="12550"/>
    <cellStyle name="40% - 강조색2 10 4 2" xfId="12551"/>
    <cellStyle name="40% - 강조색2 10 4 2 2" xfId="12552"/>
    <cellStyle name="40% - 강조색2 10 4 2 3" xfId="12553"/>
    <cellStyle name="40% - 강조색2 10 4 3" xfId="12554"/>
    <cellStyle name="40% - 강조색2 10 4 4" xfId="12555"/>
    <cellStyle name="40% - 강조색2 10 5" xfId="12556"/>
    <cellStyle name="40% - 강조색2 10 5 2" xfId="12557"/>
    <cellStyle name="40% - 강조색2 10 5 3" xfId="12558"/>
    <cellStyle name="40% - 강조색2 10 6" xfId="12559"/>
    <cellStyle name="40% - 강조색2 10 7" xfId="12560"/>
    <cellStyle name="40% - 강조색2 11" xfId="12561"/>
    <cellStyle name="40% - 강조색2 11 2" xfId="12562"/>
    <cellStyle name="40% - 강조색2 11 2 2" xfId="12563"/>
    <cellStyle name="40% - 강조색2 11 2 2 2" xfId="12564"/>
    <cellStyle name="40% - 강조색2 11 2 2 3" xfId="12565"/>
    <cellStyle name="40% - 강조색2 11 2 3" xfId="12566"/>
    <cellStyle name="40% - 강조색2 11 2 4" xfId="12567"/>
    <cellStyle name="40% - 강조색2 11 3" xfId="12568"/>
    <cellStyle name="40% - 강조색2 11 3 2" xfId="12569"/>
    <cellStyle name="40% - 강조색2 11 3 3" xfId="12570"/>
    <cellStyle name="40% - 강조색2 11 4" xfId="12571"/>
    <cellStyle name="40% - 강조색2 11 5" xfId="12572"/>
    <cellStyle name="40% - 강조색2 12" xfId="12573"/>
    <cellStyle name="40% - 강조색2 12 2" xfId="12574"/>
    <cellStyle name="40% - 강조색2 12 2 2" xfId="12575"/>
    <cellStyle name="40% - 강조색2 12 2 2 2" xfId="12576"/>
    <cellStyle name="40% - 강조색2 12 2 2 3" xfId="12577"/>
    <cellStyle name="40% - 강조색2 12 2 3" xfId="12578"/>
    <cellStyle name="40% - 강조색2 12 2 4" xfId="12579"/>
    <cellStyle name="40% - 강조색2 12 3" xfId="12580"/>
    <cellStyle name="40% - 강조색2 12 3 2" xfId="12581"/>
    <cellStyle name="40% - 강조색2 12 3 3" xfId="12582"/>
    <cellStyle name="40% - 강조색2 12 4" xfId="12583"/>
    <cellStyle name="40% - 강조색2 12 5" xfId="12584"/>
    <cellStyle name="40% - 강조색2 13" xfId="12585"/>
    <cellStyle name="40% - 강조색2 13 2" xfId="12586"/>
    <cellStyle name="40% - 강조색2 13 2 2" xfId="12587"/>
    <cellStyle name="40% - 강조색2 13 2 3" xfId="12588"/>
    <cellStyle name="40% - 강조색2 13 3" xfId="12589"/>
    <cellStyle name="40% - 강조색2 13 4" xfId="12590"/>
    <cellStyle name="40% - 강조색2 14" xfId="12591"/>
    <cellStyle name="40% - 강조색2 14 2" xfId="12592"/>
    <cellStyle name="40% - 강조색2 14 2 2" xfId="12593"/>
    <cellStyle name="40% - 강조색2 14 2 3" xfId="12594"/>
    <cellStyle name="40% - 강조색2 14 3" xfId="12595"/>
    <cellStyle name="40% - 강조색2 14 4" xfId="12596"/>
    <cellStyle name="40% - 강조색2 15" xfId="12597"/>
    <cellStyle name="40% - 강조색2 15 2" xfId="12598"/>
    <cellStyle name="40% - 강조색2 15 3" xfId="12599"/>
    <cellStyle name="40% - 강조색2 16" xfId="12600"/>
    <cellStyle name="40% - 강조색2 16 2" xfId="12601"/>
    <cellStyle name="40% - 강조색2 16 3" xfId="12602"/>
    <cellStyle name="40% - 강조색2 16 4" xfId="12603"/>
    <cellStyle name="40% - 강조색2 17" xfId="12604"/>
    <cellStyle name="40% - 강조색2 17 2" xfId="12605"/>
    <cellStyle name="40% - 강조색2 17 3" xfId="12606"/>
    <cellStyle name="40% - 강조색2 18" xfId="12607"/>
    <cellStyle name="40% - 강조색2 18 2" xfId="12608"/>
    <cellStyle name="40% - 강조색2 18 3" xfId="12609"/>
    <cellStyle name="40% - 강조색2 19" xfId="12610"/>
    <cellStyle name="40% - 강조색2 19 2" xfId="12611"/>
    <cellStyle name="40% - 강조색2 19 3" xfId="12612"/>
    <cellStyle name="40% - 강조색2 2" xfId="12613"/>
    <cellStyle name="40% - 강조색2 2 2" xfId="12614"/>
    <cellStyle name="40% - 강조색2 2 2 2" xfId="12615"/>
    <cellStyle name="40% - 강조색2 2 2 2 2" xfId="12616"/>
    <cellStyle name="40% - 강조색2 2 2 3" xfId="12617"/>
    <cellStyle name="40% - 강조색2 2 3" xfId="12618"/>
    <cellStyle name="40% - 강조색2 2 3 2" xfId="12619"/>
    <cellStyle name="40% - 강조색2 2 3 2 2" xfId="12620"/>
    <cellStyle name="40% - 강조색2 2 3 3" xfId="12621"/>
    <cellStyle name="40% - 강조색2 2 4" xfId="12622"/>
    <cellStyle name="40% - 강조색2 2 4 2" xfId="12623"/>
    <cellStyle name="40% - 강조색2 2 5" xfId="12624"/>
    <cellStyle name="40% - 강조색2 2 6" xfId="12625"/>
    <cellStyle name="40% - 강조색2 20" xfId="12626"/>
    <cellStyle name="40% - 강조색2 20 2" xfId="12627"/>
    <cellStyle name="40% - 강조색2 20 3" xfId="12628"/>
    <cellStyle name="40% - 강조색2 21" xfId="12629"/>
    <cellStyle name="40% - 강조색2 21 2" xfId="12630"/>
    <cellStyle name="40% - 강조색2 21 3" xfId="12631"/>
    <cellStyle name="40% - 강조색2 22" xfId="12632"/>
    <cellStyle name="40% - 강조색2 22 2" xfId="12633"/>
    <cellStyle name="40% - 강조색2 22 3" xfId="12634"/>
    <cellStyle name="40% - 강조색2 23" xfId="12635"/>
    <cellStyle name="40% - 강조색2 23 2" xfId="12636"/>
    <cellStyle name="40% - 강조색2 23 3" xfId="12637"/>
    <cellStyle name="40% - 강조색2 24" xfId="12638"/>
    <cellStyle name="40% - 강조색2 24 2" xfId="12639"/>
    <cellStyle name="40% - 강조색2 25" xfId="12640"/>
    <cellStyle name="40% - 강조색2 25 2" xfId="12641"/>
    <cellStyle name="40% - 강조색2 26" xfId="12642"/>
    <cellStyle name="40% - 강조색2 26 2" xfId="12643"/>
    <cellStyle name="40% - 강조색2 27" xfId="12644"/>
    <cellStyle name="40% - 강조색2 27 2" xfId="12645"/>
    <cellStyle name="40% - 강조색2 28" xfId="12646"/>
    <cellStyle name="40% - 강조색2 28 2" xfId="12647"/>
    <cellStyle name="40% - 강조색2 29" xfId="12648"/>
    <cellStyle name="40% - 강조색2 29 2" xfId="12649"/>
    <cellStyle name="40% - 강조색2 3" xfId="12650"/>
    <cellStyle name="40% - 강조색2 3 10" xfId="12651"/>
    <cellStyle name="40% - 강조색2 3 10 2" xfId="12652"/>
    <cellStyle name="40% - 강조색2 3 10 2 2" xfId="12653"/>
    <cellStyle name="40% - 강조색2 3 10 2 3" xfId="12654"/>
    <cellStyle name="40% - 강조색2 3 10 3" xfId="12655"/>
    <cellStyle name="40% - 강조색2 3 10 4" xfId="12656"/>
    <cellStyle name="40% - 강조색2 3 11" xfId="12657"/>
    <cellStyle name="40% - 강조색2 3 11 2" xfId="12658"/>
    <cellStyle name="40% - 강조색2 3 11 3" xfId="12659"/>
    <cellStyle name="40% - 강조색2 3 12" xfId="12660"/>
    <cellStyle name="40% - 강조색2 3 13" xfId="12661"/>
    <cellStyle name="40% - 강조색2 3 14" xfId="12662"/>
    <cellStyle name="40% - 강조색2 3 15" xfId="12663"/>
    <cellStyle name="40% - 강조색2 3 2" xfId="12664"/>
    <cellStyle name="40% - 강조색2 3 2 10" xfId="12665"/>
    <cellStyle name="40% - 강조색2 3 2 11" xfId="12666"/>
    <cellStyle name="40% - 강조색2 3 2 12" xfId="12667"/>
    <cellStyle name="40% - 강조색2 3 2 2" xfId="12668"/>
    <cellStyle name="40% - 강조색2 3 2 2 2" xfId="12669"/>
    <cellStyle name="40% - 강조색2 3 2 2 2 2" xfId="12670"/>
    <cellStyle name="40% - 강조색2 3 2 2 2 2 2" xfId="12671"/>
    <cellStyle name="40% - 강조색2 3 2 2 2 2 2 2" xfId="12672"/>
    <cellStyle name="40% - 강조색2 3 2 2 2 2 2 3" xfId="12673"/>
    <cellStyle name="40% - 강조색2 3 2 2 2 2 3" xfId="12674"/>
    <cellStyle name="40% - 강조색2 3 2 2 2 2 4" xfId="12675"/>
    <cellStyle name="40% - 강조색2 3 2 2 2 3" xfId="12676"/>
    <cellStyle name="40% - 강조색2 3 2 2 2 3 2" xfId="12677"/>
    <cellStyle name="40% - 강조색2 3 2 2 2 3 3" xfId="12678"/>
    <cellStyle name="40% - 강조색2 3 2 2 2 4" xfId="12679"/>
    <cellStyle name="40% - 강조색2 3 2 2 2 5" xfId="12680"/>
    <cellStyle name="40% - 강조색2 3 2 2 3" xfId="12681"/>
    <cellStyle name="40% - 강조색2 3 2 2 3 2" xfId="12682"/>
    <cellStyle name="40% - 강조색2 3 2 2 3 2 2" xfId="12683"/>
    <cellStyle name="40% - 강조색2 3 2 2 3 2 2 2" xfId="12684"/>
    <cellStyle name="40% - 강조색2 3 2 2 3 2 2 3" xfId="12685"/>
    <cellStyle name="40% - 강조색2 3 2 2 3 2 3" xfId="12686"/>
    <cellStyle name="40% - 강조색2 3 2 2 3 2 4" xfId="12687"/>
    <cellStyle name="40% - 강조색2 3 2 2 3 3" xfId="12688"/>
    <cellStyle name="40% - 강조색2 3 2 2 3 3 2" xfId="12689"/>
    <cellStyle name="40% - 강조색2 3 2 2 3 3 3" xfId="12690"/>
    <cellStyle name="40% - 강조색2 3 2 2 3 4" xfId="12691"/>
    <cellStyle name="40% - 강조색2 3 2 2 3 5" xfId="12692"/>
    <cellStyle name="40% - 강조색2 3 2 2 4" xfId="12693"/>
    <cellStyle name="40% - 강조색2 3 2 2 4 2" xfId="12694"/>
    <cellStyle name="40% - 강조색2 3 2 2 4 2 2" xfId="12695"/>
    <cellStyle name="40% - 강조색2 3 2 2 4 2 3" xfId="12696"/>
    <cellStyle name="40% - 강조색2 3 2 2 4 3" xfId="12697"/>
    <cellStyle name="40% - 강조색2 3 2 2 4 4" xfId="12698"/>
    <cellStyle name="40% - 강조색2 3 2 2 5" xfId="12699"/>
    <cellStyle name="40% - 강조색2 3 2 2 5 2" xfId="12700"/>
    <cellStyle name="40% - 강조색2 3 2 2 5 3" xfId="12701"/>
    <cellStyle name="40% - 강조색2 3 2 2 6" xfId="12702"/>
    <cellStyle name="40% - 강조색2 3 2 2 7" xfId="12703"/>
    <cellStyle name="40% - 강조색2 3 2 2 8" xfId="12704"/>
    <cellStyle name="40% - 강조색2 3 2 2 9" xfId="12705"/>
    <cellStyle name="40% - 강조색2 3 2 3" xfId="12706"/>
    <cellStyle name="40% - 강조색2 3 2 3 2" xfId="12707"/>
    <cellStyle name="40% - 강조색2 3 2 3 2 2" xfId="12708"/>
    <cellStyle name="40% - 강조색2 3 2 3 2 2 2" xfId="12709"/>
    <cellStyle name="40% - 강조색2 3 2 3 2 2 2 2" xfId="12710"/>
    <cellStyle name="40% - 강조색2 3 2 3 2 2 2 3" xfId="12711"/>
    <cellStyle name="40% - 강조색2 3 2 3 2 2 3" xfId="12712"/>
    <cellStyle name="40% - 강조색2 3 2 3 2 2 4" xfId="12713"/>
    <cellStyle name="40% - 강조색2 3 2 3 2 3" xfId="12714"/>
    <cellStyle name="40% - 강조색2 3 2 3 2 3 2" xfId="12715"/>
    <cellStyle name="40% - 강조색2 3 2 3 2 3 3" xfId="12716"/>
    <cellStyle name="40% - 강조색2 3 2 3 2 4" xfId="12717"/>
    <cellStyle name="40% - 강조색2 3 2 3 2 5" xfId="12718"/>
    <cellStyle name="40% - 강조색2 3 2 3 3" xfId="12719"/>
    <cellStyle name="40% - 강조색2 3 2 3 3 2" xfId="12720"/>
    <cellStyle name="40% - 강조색2 3 2 3 3 2 2" xfId="12721"/>
    <cellStyle name="40% - 강조색2 3 2 3 3 2 2 2" xfId="12722"/>
    <cellStyle name="40% - 강조색2 3 2 3 3 2 2 3" xfId="12723"/>
    <cellStyle name="40% - 강조색2 3 2 3 3 2 3" xfId="12724"/>
    <cellStyle name="40% - 강조색2 3 2 3 3 2 4" xfId="12725"/>
    <cellStyle name="40% - 강조색2 3 2 3 3 3" xfId="12726"/>
    <cellStyle name="40% - 강조색2 3 2 3 3 3 2" xfId="12727"/>
    <cellStyle name="40% - 강조색2 3 2 3 3 3 3" xfId="12728"/>
    <cellStyle name="40% - 강조색2 3 2 3 3 4" xfId="12729"/>
    <cellStyle name="40% - 강조색2 3 2 3 3 5" xfId="12730"/>
    <cellStyle name="40% - 강조색2 3 2 3 4" xfId="12731"/>
    <cellStyle name="40% - 강조색2 3 2 3 4 2" xfId="12732"/>
    <cellStyle name="40% - 강조색2 3 2 3 4 2 2" xfId="12733"/>
    <cellStyle name="40% - 강조색2 3 2 3 4 2 3" xfId="12734"/>
    <cellStyle name="40% - 강조색2 3 2 3 4 3" xfId="12735"/>
    <cellStyle name="40% - 강조색2 3 2 3 4 4" xfId="12736"/>
    <cellStyle name="40% - 강조색2 3 2 3 5" xfId="12737"/>
    <cellStyle name="40% - 강조색2 3 2 3 5 2" xfId="12738"/>
    <cellStyle name="40% - 강조색2 3 2 3 5 3" xfId="12739"/>
    <cellStyle name="40% - 강조색2 3 2 3 6" xfId="12740"/>
    <cellStyle name="40% - 강조색2 3 2 3 7" xfId="12741"/>
    <cellStyle name="40% - 강조색2 3 2 4" xfId="12742"/>
    <cellStyle name="40% - 강조색2 3 2 4 2" xfId="12743"/>
    <cellStyle name="40% - 강조색2 3 2 4 2 2" xfId="12744"/>
    <cellStyle name="40% - 강조색2 3 2 4 2 2 2" xfId="12745"/>
    <cellStyle name="40% - 강조색2 3 2 4 2 2 3" xfId="12746"/>
    <cellStyle name="40% - 강조색2 3 2 4 2 3" xfId="12747"/>
    <cellStyle name="40% - 강조색2 3 2 4 2 4" xfId="12748"/>
    <cellStyle name="40% - 강조색2 3 2 4 3" xfId="12749"/>
    <cellStyle name="40% - 강조색2 3 2 4 3 2" xfId="12750"/>
    <cellStyle name="40% - 강조색2 3 2 4 3 3" xfId="12751"/>
    <cellStyle name="40% - 강조색2 3 2 4 4" xfId="12752"/>
    <cellStyle name="40% - 강조색2 3 2 4 5" xfId="12753"/>
    <cellStyle name="40% - 강조색2 3 2 5" xfId="12754"/>
    <cellStyle name="40% - 강조색2 3 2 5 2" xfId="12755"/>
    <cellStyle name="40% - 강조색2 3 2 5 2 2" xfId="12756"/>
    <cellStyle name="40% - 강조색2 3 2 5 2 2 2" xfId="12757"/>
    <cellStyle name="40% - 강조색2 3 2 5 2 2 3" xfId="12758"/>
    <cellStyle name="40% - 강조색2 3 2 5 2 3" xfId="12759"/>
    <cellStyle name="40% - 강조색2 3 2 5 2 4" xfId="12760"/>
    <cellStyle name="40% - 강조색2 3 2 5 3" xfId="12761"/>
    <cellStyle name="40% - 강조색2 3 2 5 3 2" xfId="12762"/>
    <cellStyle name="40% - 강조색2 3 2 5 3 3" xfId="12763"/>
    <cellStyle name="40% - 강조색2 3 2 5 4" xfId="12764"/>
    <cellStyle name="40% - 강조색2 3 2 5 5" xfId="12765"/>
    <cellStyle name="40% - 강조색2 3 2 6" xfId="12766"/>
    <cellStyle name="40% - 강조색2 3 2 6 2" xfId="12767"/>
    <cellStyle name="40% - 강조색2 3 2 6 2 2" xfId="12768"/>
    <cellStyle name="40% - 강조색2 3 2 6 2 2 2" xfId="12769"/>
    <cellStyle name="40% - 강조색2 3 2 6 2 2 3" xfId="12770"/>
    <cellStyle name="40% - 강조색2 3 2 6 2 3" xfId="12771"/>
    <cellStyle name="40% - 강조색2 3 2 6 2 4" xfId="12772"/>
    <cellStyle name="40% - 강조색2 3 2 6 3" xfId="12773"/>
    <cellStyle name="40% - 강조색2 3 2 6 3 2" xfId="12774"/>
    <cellStyle name="40% - 강조색2 3 2 6 3 3" xfId="12775"/>
    <cellStyle name="40% - 강조색2 3 2 6 4" xfId="12776"/>
    <cellStyle name="40% - 강조색2 3 2 6 5" xfId="12777"/>
    <cellStyle name="40% - 강조색2 3 2 7" xfId="12778"/>
    <cellStyle name="40% - 강조색2 3 2 7 2" xfId="12779"/>
    <cellStyle name="40% - 강조색2 3 2 7 2 2" xfId="12780"/>
    <cellStyle name="40% - 강조색2 3 2 7 2 3" xfId="12781"/>
    <cellStyle name="40% - 강조색2 3 2 7 3" xfId="12782"/>
    <cellStyle name="40% - 강조색2 3 2 7 4" xfId="12783"/>
    <cellStyle name="40% - 강조색2 3 2 8" xfId="12784"/>
    <cellStyle name="40% - 강조색2 3 2 8 2" xfId="12785"/>
    <cellStyle name="40% - 강조색2 3 2 8 3" xfId="12786"/>
    <cellStyle name="40% - 강조색2 3 2 9" xfId="12787"/>
    <cellStyle name="40% - 강조색2 3 3" xfId="12788"/>
    <cellStyle name="40% - 강조색2 3 3 10" xfId="12789"/>
    <cellStyle name="40% - 강조색2 3 3 11" xfId="12790"/>
    <cellStyle name="40% - 강조색2 3 3 12" xfId="12791"/>
    <cellStyle name="40% - 강조색2 3 3 2" xfId="12792"/>
    <cellStyle name="40% - 강조색2 3 3 2 2" xfId="12793"/>
    <cellStyle name="40% - 강조색2 3 3 2 2 2" xfId="12794"/>
    <cellStyle name="40% - 강조색2 3 3 2 2 2 2" xfId="12795"/>
    <cellStyle name="40% - 강조색2 3 3 2 2 2 2 2" xfId="12796"/>
    <cellStyle name="40% - 강조색2 3 3 2 2 2 2 3" xfId="12797"/>
    <cellStyle name="40% - 강조색2 3 3 2 2 2 3" xfId="12798"/>
    <cellStyle name="40% - 강조색2 3 3 2 2 2 4" xfId="12799"/>
    <cellStyle name="40% - 강조색2 3 3 2 2 3" xfId="12800"/>
    <cellStyle name="40% - 강조색2 3 3 2 2 3 2" xfId="12801"/>
    <cellStyle name="40% - 강조색2 3 3 2 2 3 3" xfId="12802"/>
    <cellStyle name="40% - 강조색2 3 3 2 2 4" xfId="12803"/>
    <cellStyle name="40% - 강조색2 3 3 2 2 5" xfId="12804"/>
    <cellStyle name="40% - 강조색2 3 3 2 3" xfId="12805"/>
    <cellStyle name="40% - 강조색2 3 3 2 3 2" xfId="12806"/>
    <cellStyle name="40% - 강조색2 3 3 2 3 2 2" xfId="12807"/>
    <cellStyle name="40% - 강조색2 3 3 2 3 2 2 2" xfId="12808"/>
    <cellStyle name="40% - 강조색2 3 3 2 3 2 2 3" xfId="12809"/>
    <cellStyle name="40% - 강조색2 3 3 2 3 2 3" xfId="12810"/>
    <cellStyle name="40% - 강조색2 3 3 2 3 2 4" xfId="12811"/>
    <cellStyle name="40% - 강조색2 3 3 2 3 3" xfId="12812"/>
    <cellStyle name="40% - 강조색2 3 3 2 3 3 2" xfId="12813"/>
    <cellStyle name="40% - 강조색2 3 3 2 3 3 3" xfId="12814"/>
    <cellStyle name="40% - 강조색2 3 3 2 3 4" xfId="12815"/>
    <cellStyle name="40% - 강조색2 3 3 2 3 5" xfId="12816"/>
    <cellStyle name="40% - 강조색2 3 3 2 4" xfId="12817"/>
    <cellStyle name="40% - 강조색2 3 3 2 4 2" xfId="12818"/>
    <cellStyle name="40% - 강조색2 3 3 2 4 2 2" xfId="12819"/>
    <cellStyle name="40% - 강조색2 3 3 2 4 2 3" xfId="12820"/>
    <cellStyle name="40% - 강조색2 3 3 2 4 3" xfId="12821"/>
    <cellStyle name="40% - 강조색2 3 3 2 4 4" xfId="12822"/>
    <cellStyle name="40% - 강조색2 3 3 2 5" xfId="12823"/>
    <cellStyle name="40% - 강조색2 3 3 2 5 2" xfId="12824"/>
    <cellStyle name="40% - 강조색2 3 3 2 5 3" xfId="12825"/>
    <cellStyle name="40% - 강조색2 3 3 2 6" xfId="12826"/>
    <cellStyle name="40% - 강조색2 3 3 2 7" xfId="12827"/>
    <cellStyle name="40% - 강조색2 3 3 2 8" xfId="12828"/>
    <cellStyle name="40% - 강조색2 3 3 2 9" xfId="12829"/>
    <cellStyle name="40% - 강조색2 3 3 3" xfId="12830"/>
    <cellStyle name="40% - 강조색2 3 3 3 2" xfId="12831"/>
    <cellStyle name="40% - 강조색2 3 3 3 2 2" xfId="12832"/>
    <cellStyle name="40% - 강조색2 3 3 3 2 2 2" xfId="12833"/>
    <cellStyle name="40% - 강조색2 3 3 3 2 2 2 2" xfId="12834"/>
    <cellStyle name="40% - 강조색2 3 3 3 2 2 2 3" xfId="12835"/>
    <cellStyle name="40% - 강조색2 3 3 3 2 2 3" xfId="12836"/>
    <cellStyle name="40% - 강조색2 3 3 3 2 2 4" xfId="12837"/>
    <cellStyle name="40% - 강조색2 3 3 3 2 3" xfId="12838"/>
    <cellStyle name="40% - 강조색2 3 3 3 2 3 2" xfId="12839"/>
    <cellStyle name="40% - 강조색2 3 3 3 2 3 3" xfId="12840"/>
    <cellStyle name="40% - 강조색2 3 3 3 2 4" xfId="12841"/>
    <cellStyle name="40% - 강조색2 3 3 3 2 5" xfId="12842"/>
    <cellStyle name="40% - 강조색2 3 3 3 3" xfId="12843"/>
    <cellStyle name="40% - 강조색2 3 3 3 3 2" xfId="12844"/>
    <cellStyle name="40% - 강조색2 3 3 3 3 2 2" xfId="12845"/>
    <cellStyle name="40% - 강조색2 3 3 3 3 2 2 2" xfId="12846"/>
    <cellStyle name="40% - 강조색2 3 3 3 3 2 2 3" xfId="12847"/>
    <cellStyle name="40% - 강조색2 3 3 3 3 2 3" xfId="12848"/>
    <cellStyle name="40% - 강조색2 3 3 3 3 2 4" xfId="12849"/>
    <cellStyle name="40% - 강조색2 3 3 3 3 3" xfId="12850"/>
    <cellStyle name="40% - 강조색2 3 3 3 3 3 2" xfId="12851"/>
    <cellStyle name="40% - 강조색2 3 3 3 3 3 3" xfId="12852"/>
    <cellStyle name="40% - 강조색2 3 3 3 3 4" xfId="12853"/>
    <cellStyle name="40% - 강조색2 3 3 3 3 5" xfId="12854"/>
    <cellStyle name="40% - 강조색2 3 3 3 4" xfId="12855"/>
    <cellStyle name="40% - 강조색2 3 3 3 4 2" xfId="12856"/>
    <cellStyle name="40% - 강조색2 3 3 3 4 2 2" xfId="12857"/>
    <cellStyle name="40% - 강조색2 3 3 3 4 2 3" xfId="12858"/>
    <cellStyle name="40% - 강조색2 3 3 3 4 3" xfId="12859"/>
    <cellStyle name="40% - 강조색2 3 3 3 4 4" xfId="12860"/>
    <cellStyle name="40% - 강조색2 3 3 3 5" xfId="12861"/>
    <cellStyle name="40% - 강조색2 3 3 3 5 2" xfId="12862"/>
    <cellStyle name="40% - 강조색2 3 3 3 5 3" xfId="12863"/>
    <cellStyle name="40% - 강조색2 3 3 3 6" xfId="12864"/>
    <cellStyle name="40% - 강조색2 3 3 3 7" xfId="12865"/>
    <cellStyle name="40% - 강조색2 3 3 4" xfId="12866"/>
    <cellStyle name="40% - 강조색2 3 3 4 2" xfId="12867"/>
    <cellStyle name="40% - 강조색2 3 3 4 2 2" xfId="12868"/>
    <cellStyle name="40% - 강조색2 3 3 4 2 2 2" xfId="12869"/>
    <cellStyle name="40% - 강조색2 3 3 4 2 2 3" xfId="12870"/>
    <cellStyle name="40% - 강조색2 3 3 4 2 3" xfId="12871"/>
    <cellStyle name="40% - 강조색2 3 3 4 2 4" xfId="12872"/>
    <cellStyle name="40% - 강조색2 3 3 4 3" xfId="12873"/>
    <cellStyle name="40% - 강조색2 3 3 4 3 2" xfId="12874"/>
    <cellStyle name="40% - 강조색2 3 3 4 3 3" xfId="12875"/>
    <cellStyle name="40% - 강조색2 3 3 4 4" xfId="12876"/>
    <cellStyle name="40% - 강조색2 3 3 4 5" xfId="12877"/>
    <cellStyle name="40% - 강조색2 3 3 5" xfId="12878"/>
    <cellStyle name="40% - 강조색2 3 3 5 2" xfId="12879"/>
    <cellStyle name="40% - 강조색2 3 3 5 2 2" xfId="12880"/>
    <cellStyle name="40% - 강조색2 3 3 5 2 2 2" xfId="12881"/>
    <cellStyle name="40% - 강조색2 3 3 5 2 2 3" xfId="12882"/>
    <cellStyle name="40% - 강조색2 3 3 5 2 3" xfId="12883"/>
    <cellStyle name="40% - 강조색2 3 3 5 2 4" xfId="12884"/>
    <cellStyle name="40% - 강조색2 3 3 5 3" xfId="12885"/>
    <cellStyle name="40% - 강조색2 3 3 5 3 2" xfId="12886"/>
    <cellStyle name="40% - 강조색2 3 3 5 3 3" xfId="12887"/>
    <cellStyle name="40% - 강조색2 3 3 5 4" xfId="12888"/>
    <cellStyle name="40% - 강조색2 3 3 5 5" xfId="12889"/>
    <cellStyle name="40% - 강조색2 3 3 6" xfId="12890"/>
    <cellStyle name="40% - 강조색2 3 3 6 2" xfId="12891"/>
    <cellStyle name="40% - 강조색2 3 3 6 2 2" xfId="12892"/>
    <cellStyle name="40% - 강조색2 3 3 6 2 2 2" xfId="12893"/>
    <cellStyle name="40% - 강조색2 3 3 6 2 2 3" xfId="12894"/>
    <cellStyle name="40% - 강조색2 3 3 6 2 3" xfId="12895"/>
    <cellStyle name="40% - 강조색2 3 3 6 2 4" xfId="12896"/>
    <cellStyle name="40% - 강조색2 3 3 6 3" xfId="12897"/>
    <cellStyle name="40% - 강조색2 3 3 6 3 2" xfId="12898"/>
    <cellStyle name="40% - 강조색2 3 3 6 3 3" xfId="12899"/>
    <cellStyle name="40% - 강조색2 3 3 6 4" xfId="12900"/>
    <cellStyle name="40% - 강조색2 3 3 6 5" xfId="12901"/>
    <cellStyle name="40% - 강조색2 3 3 7" xfId="12902"/>
    <cellStyle name="40% - 강조색2 3 3 7 2" xfId="12903"/>
    <cellStyle name="40% - 강조색2 3 3 7 2 2" xfId="12904"/>
    <cellStyle name="40% - 강조색2 3 3 7 2 3" xfId="12905"/>
    <cellStyle name="40% - 강조색2 3 3 7 3" xfId="12906"/>
    <cellStyle name="40% - 강조색2 3 3 7 4" xfId="12907"/>
    <cellStyle name="40% - 강조색2 3 3 8" xfId="12908"/>
    <cellStyle name="40% - 강조색2 3 3 8 2" xfId="12909"/>
    <cellStyle name="40% - 강조색2 3 3 8 3" xfId="12910"/>
    <cellStyle name="40% - 강조색2 3 3 9" xfId="12911"/>
    <cellStyle name="40% - 강조색2 3 4" xfId="12912"/>
    <cellStyle name="40% - 강조색2 3 4 10" xfId="12913"/>
    <cellStyle name="40% - 강조색2 3 4 11" xfId="12914"/>
    <cellStyle name="40% - 강조색2 3 4 12" xfId="12915"/>
    <cellStyle name="40% - 강조색2 3 4 2" xfId="12916"/>
    <cellStyle name="40% - 강조색2 3 4 2 2" xfId="12917"/>
    <cellStyle name="40% - 강조색2 3 4 2 2 2" xfId="12918"/>
    <cellStyle name="40% - 강조색2 3 4 2 2 2 2" xfId="12919"/>
    <cellStyle name="40% - 강조색2 3 4 2 2 2 2 2" xfId="12920"/>
    <cellStyle name="40% - 강조색2 3 4 2 2 2 2 3" xfId="12921"/>
    <cellStyle name="40% - 강조색2 3 4 2 2 2 3" xfId="12922"/>
    <cellStyle name="40% - 강조색2 3 4 2 2 2 4" xfId="12923"/>
    <cellStyle name="40% - 강조색2 3 4 2 2 3" xfId="12924"/>
    <cellStyle name="40% - 강조색2 3 4 2 2 3 2" xfId="12925"/>
    <cellStyle name="40% - 강조색2 3 4 2 2 3 3" xfId="12926"/>
    <cellStyle name="40% - 강조색2 3 4 2 2 4" xfId="12927"/>
    <cellStyle name="40% - 강조색2 3 4 2 2 5" xfId="12928"/>
    <cellStyle name="40% - 강조색2 3 4 2 3" xfId="12929"/>
    <cellStyle name="40% - 강조색2 3 4 2 3 2" xfId="12930"/>
    <cellStyle name="40% - 강조색2 3 4 2 3 2 2" xfId="12931"/>
    <cellStyle name="40% - 강조색2 3 4 2 3 2 2 2" xfId="12932"/>
    <cellStyle name="40% - 강조색2 3 4 2 3 2 2 3" xfId="12933"/>
    <cellStyle name="40% - 강조색2 3 4 2 3 2 3" xfId="12934"/>
    <cellStyle name="40% - 강조색2 3 4 2 3 2 4" xfId="12935"/>
    <cellStyle name="40% - 강조색2 3 4 2 3 3" xfId="12936"/>
    <cellStyle name="40% - 강조색2 3 4 2 3 3 2" xfId="12937"/>
    <cellStyle name="40% - 강조색2 3 4 2 3 3 3" xfId="12938"/>
    <cellStyle name="40% - 강조색2 3 4 2 3 4" xfId="12939"/>
    <cellStyle name="40% - 강조색2 3 4 2 3 5" xfId="12940"/>
    <cellStyle name="40% - 강조색2 3 4 2 4" xfId="12941"/>
    <cellStyle name="40% - 강조색2 3 4 2 4 2" xfId="12942"/>
    <cellStyle name="40% - 강조색2 3 4 2 4 2 2" xfId="12943"/>
    <cellStyle name="40% - 강조색2 3 4 2 4 2 3" xfId="12944"/>
    <cellStyle name="40% - 강조색2 3 4 2 4 3" xfId="12945"/>
    <cellStyle name="40% - 강조색2 3 4 2 4 4" xfId="12946"/>
    <cellStyle name="40% - 강조색2 3 4 2 5" xfId="12947"/>
    <cellStyle name="40% - 강조색2 3 4 2 5 2" xfId="12948"/>
    <cellStyle name="40% - 강조색2 3 4 2 5 3" xfId="12949"/>
    <cellStyle name="40% - 강조색2 3 4 2 6" xfId="12950"/>
    <cellStyle name="40% - 강조색2 3 4 2 7" xfId="12951"/>
    <cellStyle name="40% - 강조색2 3 4 3" xfId="12952"/>
    <cellStyle name="40% - 강조색2 3 4 3 2" xfId="12953"/>
    <cellStyle name="40% - 강조색2 3 4 3 2 2" xfId="12954"/>
    <cellStyle name="40% - 강조색2 3 4 3 2 2 2" xfId="12955"/>
    <cellStyle name="40% - 강조색2 3 4 3 2 2 2 2" xfId="12956"/>
    <cellStyle name="40% - 강조색2 3 4 3 2 2 2 3" xfId="12957"/>
    <cellStyle name="40% - 강조색2 3 4 3 2 2 3" xfId="12958"/>
    <cellStyle name="40% - 강조색2 3 4 3 2 2 4" xfId="12959"/>
    <cellStyle name="40% - 강조색2 3 4 3 2 3" xfId="12960"/>
    <cellStyle name="40% - 강조색2 3 4 3 2 3 2" xfId="12961"/>
    <cellStyle name="40% - 강조색2 3 4 3 2 3 3" xfId="12962"/>
    <cellStyle name="40% - 강조색2 3 4 3 2 4" xfId="12963"/>
    <cellStyle name="40% - 강조색2 3 4 3 2 5" xfId="12964"/>
    <cellStyle name="40% - 강조색2 3 4 3 3" xfId="12965"/>
    <cellStyle name="40% - 강조색2 3 4 3 3 2" xfId="12966"/>
    <cellStyle name="40% - 강조색2 3 4 3 3 2 2" xfId="12967"/>
    <cellStyle name="40% - 강조색2 3 4 3 3 2 2 2" xfId="12968"/>
    <cellStyle name="40% - 강조색2 3 4 3 3 2 2 3" xfId="12969"/>
    <cellStyle name="40% - 강조색2 3 4 3 3 2 3" xfId="12970"/>
    <cellStyle name="40% - 강조색2 3 4 3 3 2 4" xfId="12971"/>
    <cellStyle name="40% - 강조색2 3 4 3 3 3" xfId="12972"/>
    <cellStyle name="40% - 강조색2 3 4 3 3 3 2" xfId="12973"/>
    <cellStyle name="40% - 강조색2 3 4 3 3 3 3" xfId="12974"/>
    <cellStyle name="40% - 강조색2 3 4 3 3 4" xfId="12975"/>
    <cellStyle name="40% - 강조색2 3 4 3 3 5" xfId="12976"/>
    <cellStyle name="40% - 강조색2 3 4 3 4" xfId="12977"/>
    <cellStyle name="40% - 강조색2 3 4 3 4 2" xfId="12978"/>
    <cellStyle name="40% - 강조색2 3 4 3 4 2 2" xfId="12979"/>
    <cellStyle name="40% - 강조색2 3 4 3 4 2 3" xfId="12980"/>
    <cellStyle name="40% - 강조색2 3 4 3 4 3" xfId="12981"/>
    <cellStyle name="40% - 강조색2 3 4 3 4 4" xfId="12982"/>
    <cellStyle name="40% - 강조색2 3 4 3 5" xfId="12983"/>
    <cellStyle name="40% - 강조색2 3 4 3 5 2" xfId="12984"/>
    <cellStyle name="40% - 강조색2 3 4 3 5 3" xfId="12985"/>
    <cellStyle name="40% - 강조색2 3 4 3 6" xfId="12986"/>
    <cellStyle name="40% - 강조색2 3 4 3 7" xfId="12987"/>
    <cellStyle name="40% - 강조색2 3 4 4" xfId="12988"/>
    <cellStyle name="40% - 강조색2 3 4 4 2" xfId="12989"/>
    <cellStyle name="40% - 강조색2 3 4 4 2 2" xfId="12990"/>
    <cellStyle name="40% - 강조색2 3 4 4 2 2 2" xfId="12991"/>
    <cellStyle name="40% - 강조색2 3 4 4 2 2 3" xfId="12992"/>
    <cellStyle name="40% - 강조색2 3 4 4 2 3" xfId="12993"/>
    <cellStyle name="40% - 강조색2 3 4 4 2 4" xfId="12994"/>
    <cellStyle name="40% - 강조색2 3 4 4 3" xfId="12995"/>
    <cellStyle name="40% - 강조색2 3 4 4 3 2" xfId="12996"/>
    <cellStyle name="40% - 강조색2 3 4 4 3 3" xfId="12997"/>
    <cellStyle name="40% - 강조색2 3 4 4 4" xfId="12998"/>
    <cellStyle name="40% - 강조색2 3 4 4 5" xfId="12999"/>
    <cellStyle name="40% - 강조색2 3 4 5" xfId="13000"/>
    <cellStyle name="40% - 강조색2 3 4 5 2" xfId="13001"/>
    <cellStyle name="40% - 강조색2 3 4 5 2 2" xfId="13002"/>
    <cellStyle name="40% - 강조색2 3 4 5 2 2 2" xfId="13003"/>
    <cellStyle name="40% - 강조색2 3 4 5 2 2 3" xfId="13004"/>
    <cellStyle name="40% - 강조색2 3 4 5 2 3" xfId="13005"/>
    <cellStyle name="40% - 강조색2 3 4 5 2 4" xfId="13006"/>
    <cellStyle name="40% - 강조색2 3 4 5 3" xfId="13007"/>
    <cellStyle name="40% - 강조색2 3 4 5 3 2" xfId="13008"/>
    <cellStyle name="40% - 강조색2 3 4 5 3 3" xfId="13009"/>
    <cellStyle name="40% - 강조색2 3 4 5 4" xfId="13010"/>
    <cellStyle name="40% - 강조색2 3 4 5 5" xfId="13011"/>
    <cellStyle name="40% - 강조색2 3 4 6" xfId="13012"/>
    <cellStyle name="40% - 강조색2 3 4 6 2" xfId="13013"/>
    <cellStyle name="40% - 강조색2 3 4 6 2 2" xfId="13014"/>
    <cellStyle name="40% - 강조색2 3 4 6 2 2 2" xfId="13015"/>
    <cellStyle name="40% - 강조색2 3 4 6 2 2 3" xfId="13016"/>
    <cellStyle name="40% - 강조색2 3 4 6 2 3" xfId="13017"/>
    <cellStyle name="40% - 강조색2 3 4 6 2 4" xfId="13018"/>
    <cellStyle name="40% - 강조색2 3 4 6 3" xfId="13019"/>
    <cellStyle name="40% - 강조색2 3 4 6 3 2" xfId="13020"/>
    <cellStyle name="40% - 강조색2 3 4 6 3 3" xfId="13021"/>
    <cellStyle name="40% - 강조색2 3 4 6 4" xfId="13022"/>
    <cellStyle name="40% - 강조색2 3 4 6 5" xfId="13023"/>
    <cellStyle name="40% - 강조색2 3 4 7" xfId="13024"/>
    <cellStyle name="40% - 강조색2 3 4 7 2" xfId="13025"/>
    <cellStyle name="40% - 강조색2 3 4 7 2 2" xfId="13026"/>
    <cellStyle name="40% - 강조색2 3 4 7 2 3" xfId="13027"/>
    <cellStyle name="40% - 강조색2 3 4 7 3" xfId="13028"/>
    <cellStyle name="40% - 강조색2 3 4 7 4" xfId="13029"/>
    <cellStyle name="40% - 강조색2 3 4 8" xfId="13030"/>
    <cellStyle name="40% - 강조색2 3 4 8 2" xfId="13031"/>
    <cellStyle name="40% - 강조색2 3 4 8 3" xfId="13032"/>
    <cellStyle name="40% - 강조색2 3 4 9" xfId="13033"/>
    <cellStyle name="40% - 강조색2 3 5" xfId="13034"/>
    <cellStyle name="40% - 강조색2 3 5 2" xfId="13035"/>
    <cellStyle name="40% - 강조색2 3 5 2 2" xfId="13036"/>
    <cellStyle name="40% - 강조색2 3 5 2 2 2" xfId="13037"/>
    <cellStyle name="40% - 강조색2 3 5 2 2 2 2" xfId="13038"/>
    <cellStyle name="40% - 강조색2 3 5 2 2 2 3" xfId="13039"/>
    <cellStyle name="40% - 강조색2 3 5 2 2 3" xfId="13040"/>
    <cellStyle name="40% - 강조색2 3 5 2 2 4" xfId="13041"/>
    <cellStyle name="40% - 강조색2 3 5 2 3" xfId="13042"/>
    <cellStyle name="40% - 강조색2 3 5 2 3 2" xfId="13043"/>
    <cellStyle name="40% - 강조색2 3 5 2 3 3" xfId="13044"/>
    <cellStyle name="40% - 강조색2 3 5 2 4" xfId="13045"/>
    <cellStyle name="40% - 강조색2 3 5 2 5" xfId="13046"/>
    <cellStyle name="40% - 강조색2 3 5 3" xfId="13047"/>
    <cellStyle name="40% - 강조색2 3 5 3 2" xfId="13048"/>
    <cellStyle name="40% - 강조색2 3 5 3 2 2" xfId="13049"/>
    <cellStyle name="40% - 강조색2 3 5 3 2 2 2" xfId="13050"/>
    <cellStyle name="40% - 강조색2 3 5 3 2 2 3" xfId="13051"/>
    <cellStyle name="40% - 강조색2 3 5 3 2 3" xfId="13052"/>
    <cellStyle name="40% - 강조색2 3 5 3 2 4" xfId="13053"/>
    <cellStyle name="40% - 강조색2 3 5 3 3" xfId="13054"/>
    <cellStyle name="40% - 강조색2 3 5 3 3 2" xfId="13055"/>
    <cellStyle name="40% - 강조색2 3 5 3 3 3" xfId="13056"/>
    <cellStyle name="40% - 강조색2 3 5 3 4" xfId="13057"/>
    <cellStyle name="40% - 강조색2 3 5 3 5" xfId="13058"/>
    <cellStyle name="40% - 강조색2 3 5 4" xfId="13059"/>
    <cellStyle name="40% - 강조색2 3 5 4 2" xfId="13060"/>
    <cellStyle name="40% - 강조색2 3 5 4 2 2" xfId="13061"/>
    <cellStyle name="40% - 강조색2 3 5 4 2 3" xfId="13062"/>
    <cellStyle name="40% - 강조색2 3 5 4 3" xfId="13063"/>
    <cellStyle name="40% - 강조색2 3 5 4 4" xfId="13064"/>
    <cellStyle name="40% - 강조색2 3 5 5" xfId="13065"/>
    <cellStyle name="40% - 강조색2 3 5 5 2" xfId="13066"/>
    <cellStyle name="40% - 강조색2 3 5 5 3" xfId="13067"/>
    <cellStyle name="40% - 강조색2 3 5 6" xfId="13068"/>
    <cellStyle name="40% - 강조색2 3 5 7" xfId="13069"/>
    <cellStyle name="40% - 강조색2 3 6" xfId="13070"/>
    <cellStyle name="40% - 강조색2 3 6 2" xfId="13071"/>
    <cellStyle name="40% - 강조색2 3 6 2 2" xfId="13072"/>
    <cellStyle name="40% - 강조색2 3 6 2 2 2" xfId="13073"/>
    <cellStyle name="40% - 강조색2 3 6 2 2 2 2" xfId="13074"/>
    <cellStyle name="40% - 강조색2 3 6 2 2 2 3" xfId="13075"/>
    <cellStyle name="40% - 강조색2 3 6 2 2 3" xfId="13076"/>
    <cellStyle name="40% - 강조색2 3 6 2 2 4" xfId="13077"/>
    <cellStyle name="40% - 강조색2 3 6 2 3" xfId="13078"/>
    <cellStyle name="40% - 강조색2 3 6 2 3 2" xfId="13079"/>
    <cellStyle name="40% - 강조색2 3 6 2 3 3" xfId="13080"/>
    <cellStyle name="40% - 강조색2 3 6 2 4" xfId="13081"/>
    <cellStyle name="40% - 강조색2 3 6 2 5" xfId="13082"/>
    <cellStyle name="40% - 강조색2 3 6 3" xfId="13083"/>
    <cellStyle name="40% - 강조색2 3 6 3 2" xfId="13084"/>
    <cellStyle name="40% - 강조색2 3 6 3 2 2" xfId="13085"/>
    <cellStyle name="40% - 강조색2 3 6 3 2 2 2" xfId="13086"/>
    <cellStyle name="40% - 강조색2 3 6 3 2 2 3" xfId="13087"/>
    <cellStyle name="40% - 강조색2 3 6 3 2 3" xfId="13088"/>
    <cellStyle name="40% - 강조색2 3 6 3 2 4" xfId="13089"/>
    <cellStyle name="40% - 강조색2 3 6 3 3" xfId="13090"/>
    <cellStyle name="40% - 강조색2 3 6 3 3 2" xfId="13091"/>
    <cellStyle name="40% - 강조색2 3 6 3 3 3" xfId="13092"/>
    <cellStyle name="40% - 강조색2 3 6 3 4" xfId="13093"/>
    <cellStyle name="40% - 강조색2 3 6 3 5" xfId="13094"/>
    <cellStyle name="40% - 강조색2 3 6 4" xfId="13095"/>
    <cellStyle name="40% - 강조색2 3 6 4 2" xfId="13096"/>
    <cellStyle name="40% - 강조색2 3 6 4 2 2" xfId="13097"/>
    <cellStyle name="40% - 강조색2 3 6 4 2 3" xfId="13098"/>
    <cellStyle name="40% - 강조색2 3 6 4 3" xfId="13099"/>
    <cellStyle name="40% - 강조색2 3 6 4 4" xfId="13100"/>
    <cellStyle name="40% - 강조색2 3 6 5" xfId="13101"/>
    <cellStyle name="40% - 강조색2 3 6 5 2" xfId="13102"/>
    <cellStyle name="40% - 강조색2 3 6 5 3" xfId="13103"/>
    <cellStyle name="40% - 강조색2 3 6 6" xfId="13104"/>
    <cellStyle name="40% - 강조색2 3 6 7" xfId="13105"/>
    <cellStyle name="40% - 강조색2 3 7" xfId="13106"/>
    <cellStyle name="40% - 강조색2 3 7 2" xfId="13107"/>
    <cellStyle name="40% - 강조색2 3 7 2 2" xfId="13108"/>
    <cellStyle name="40% - 강조색2 3 7 2 2 2" xfId="13109"/>
    <cellStyle name="40% - 강조색2 3 7 2 2 3" xfId="13110"/>
    <cellStyle name="40% - 강조색2 3 7 2 3" xfId="13111"/>
    <cellStyle name="40% - 강조색2 3 7 2 4" xfId="13112"/>
    <cellStyle name="40% - 강조색2 3 7 3" xfId="13113"/>
    <cellStyle name="40% - 강조색2 3 7 3 2" xfId="13114"/>
    <cellStyle name="40% - 강조색2 3 7 3 3" xfId="13115"/>
    <cellStyle name="40% - 강조색2 3 7 4" xfId="13116"/>
    <cellStyle name="40% - 강조색2 3 7 5" xfId="13117"/>
    <cellStyle name="40% - 강조색2 3 8" xfId="13118"/>
    <cellStyle name="40% - 강조색2 3 8 2" xfId="13119"/>
    <cellStyle name="40% - 강조색2 3 8 2 2" xfId="13120"/>
    <cellStyle name="40% - 강조색2 3 8 2 2 2" xfId="13121"/>
    <cellStyle name="40% - 강조색2 3 8 2 2 3" xfId="13122"/>
    <cellStyle name="40% - 강조색2 3 8 2 3" xfId="13123"/>
    <cellStyle name="40% - 강조색2 3 8 2 4" xfId="13124"/>
    <cellStyle name="40% - 강조색2 3 8 3" xfId="13125"/>
    <cellStyle name="40% - 강조색2 3 8 3 2" xfId="13126"/>
    <cellStyle name="40% - 강조색2 3 8 3 3" xfId="13127"/>
    <cellStyle name="40% - 강조색2 3 8 4" xfId="13128"/>
    <cellStyle name="40% - 강조색2 3 8 5" xfId="13129"/>
    <cellStyle name="40% - 강조색2 3 9" xfId="13130"/>
    <cellStyle name="40% - 강조색2 3 9 2" xfId="13131"/>
    <cellStyle name="40% - 강조색2 3 9 2 2" xfId="13132"/>
    <cellStyle name="40% - 강조색2 3 9 2 2 2" xfId="13133"/>
    <cellStyle name="40% - 강조색2 3 9 2 2 3" xfId="13134"/>
    <cellStyle name="40% - 강조색2 3 9 2 3" xfId="13135"/>
    <cellStyle name="40% - 강조색2 3 9 2 4" xfId="13136"/>
    <cellStyle name="40% - 강조색2 3 9 3" xfId="13137"/>
    <cellStyle name="40% - 강조색2 3 9 3 2" xfId="13138"/>
    <cellStyle name="40% - 강조색2 3 9 3 3" xfId="13139"/>
    <cellStyle name="40% - 강조색2 3 9 4" xfId="13140"/>
    <cellStyle name="40% - 강조색2 3 9 5" xfId="13141"/>
    <cellStyle name="40% - 강조색2 30" xfId="13142"/>
    <cellStyle name="40% - 강조색2 30 2" xfId="13143"/>
    <cellStyle name="40% - 강조색2 31" xfId="13144"/>
    <cellStyle name="40% - 강조색2 31 2" xfId="13145"/>
    <cellStyle name="40% - 강조색2 32" xfId="13146"/>
    <cellStyle name="40% - 강조색2 32 2" xfId="13147"/>
    <cellStyle name="40% - 강조색2 33" xfId="13148"/>
    <cellStyle name="40% - 강조색2 33 2" xfId="13149"/>
    <cellStyle name="40% - 강조색2 34" xfId="13150"/>
    <cellStyle name="40% - 강조색2 34 2" xfId="13151"/>
    <cellStyle name="40% - 강조색2 35" xfId="13152"/>
    <cellStyle name="40% - 강조색2 36" xfId="13153"/>
    <cellStyle name="40% - 강조색2 37" xfId="13154"/>
    <cellStyle name="40% - 강조색2 38" xfId="13155"/>
    <cellStyle name="40% - 강조색2 39" xfId="13156"/>
    <cellStyle name="40% - 강조색2 4" xfId="13157"/>
    <cellStyle name="40% - 강조색2 4 10" xfId="13158"/>
    <cellStyle name="40% - 강조색2 4 10 2" xfId="13159"/>
    <cellStyle name="40% - 강조색2 4 10 2 2" xfId="13160"/>
    <cellStyle name="40% - 강조색2 4 10 2 3" xfId="13161"/>
    <cellStyle name="40% - 강조색2 4 10 3" xfId="13162"/>
    <cellStyle name="40% - 강조색2 4 10 4" xfId="13163"/>
    <cellStyle name="40% - 강조색2 4 11" xfId="13164"/>
    <cellStyle name="40% - 강조색2 4 11 2" xfId="13165"/>
    <cellStyle name="40% - 강조색2 4 11 3" xfId="13166"/>
    <cellStyle name="40% - 강조색2 4 12" xfId="13167"/>
    <cellStyle name="40% - 강조색2 4 13" xfId="13168"/>
    <cellStyle name="40% - 강조색2 4 14" xfId="13169"/>
    <cellStyle name="40% - 강조색2 4 2" xfId="13170"/>
    <cellStyle name="40% - 강조색2 4 2 10" xfId="13171"/>
    <cellStyle name="40% - 강조색2 4 2 2" xfId="13172"/>
    <cellStyle name="40% - 강조색2 4 2 2 2" xfId="13173"/>
    <cellStyle name="40% - 강조색2 4 2 2 2 2" xfId="13174"/>
    <cellStyle name="40% - 강조색2 4 2 2 2 2 2" xfId="13175"/>
    <cellStyle name="40% - 강조색2 4 2 2 2 2 2 2" xfId="13176"/>
    <cellStyle name="40% - 강조색2 4 2 2 2 2 2 3" xfId="13177"/>
    <cellStyle name="40% - 강조색2 4 2 2 2 2 3" xfId="13178"/>
    <cellStyle name="40% - 강조색2 4 2 2 2 2 4" xfId="13179"/>
    <cellStyle name="40% - 강조색2 4 2 2 2 3" xfId="13180"/>
    <cellStyle name="40% - 강조색2 4 2 2 2 3 2" xfId="13181"/>
    <cellStyle name="40% - 강조색2 4 2 2 2 3 3" xfId="13182"/>
    <cellStyle name="40% - 강조색2 4 2 2 2 4" xfId="13183"/>
    <cellStyle name="40% - 강조색2 4 2 2 2 5" xfId="13184"/>
    <cellStyle name="40% - 강조색2 4 2 2 3" xfId="13185"/>
    <cellStyle name="40% - 강조색2 4 2 2 3 2" xfId="13186"/>
    <cellStyle name="40% - 강조색2 4 2 2 3 2 2" xfId="13187"/>
    <cellStyle name="40% - 강조색2 4 2 2 3 2 2 2" xfId="13188"/>
    <cellStyle name="40% - 강조색2 4 2 2 3 2 2 3" xfId="13189"/>
    <cellStyle name="40% - 강조색2 4 2 2 3 2 3" xfId="13190"/>
    <cellStyle name="40% - 강조색2 4 2 2 3 2 4" xfId="13191"/>
    <cellStyle name="40% - 강조색2 4 2 2 3 3" xfId="13192"/>
    <cellStyle name="40% - 강조색2 4 2 2 3 3 2" xfId="13193"/>
    <cellStyle name="40% - 강조색2 4 2 2 3 3 3" xfId="13194"/>
    <cellStyle name="40% - 강조색2 4 2 2 3 4" xfId="13195"/>
    <cellStyle name="40% - 강조색2 4 2 2 3 5" xfId="13196"/>
    <cellStyle name="40% - 강조색2 4 2 2 4" xfId="13197"/>
    <cellStyle name="40% - 강조색2 4 2 2 4 2" xfId="13198"/>
    <cellStyle name="40% - 강조색2 4 2 2 4 2 2" xfId="13199"/>
    <cellStyle name="40% - 강조색2 4 2 2 4 2 3" xfId="13200"/>
    <cellStyle name="40% - 강조색2 4 2 2 4 3" xfId="13201"/>
    <cellStyle name="40% - 강조색2 4 2 2 4 4" xfId="13202"/>
    <cellStyle name="40% - 강조색2 4 2 2 5" xfId="13203"/>
    <cellStyle name="40% - 강조색2 4 2 2 5 2" xfId="13204"/>
    <cellStyle name="40% - 강조색2 4 2 2 5 3" xfId="13205"/>
    <cellStyle name="40% - 강조색2 4 2 2 6" xfId="13206"/>
    <cellStyle name="40% - 강조색2 4 2 2 7" xfId="13207"/>
    <cellStyle name="40% - 강조색2 4 2 3" xfId="13208"/>
    <cellStyle name="40% - 강조색2 4 2 3 2" xfId="13209"/>
    <cellStyle name="40% - 강조색2 4 2 3 2 2" xfId="13210"/>
    <cellStyle name="40% - 강조색2 4 2 3 2 2 2" xfId="13211"/>
    <cellStyle name="40% - 강조색2 4 2 3 2 2 2 2" xfId="13212"/>
    <cellStyle name="40% - 강조색2 4 2 3 2 2 2 3" xfId="13213"/>
    <cellStyle name="40% - 강조색2 4 2 3 2 2 3" xfId="13214"/>
    <cellStyle name="40% - 강조색2 4 2 3 2 2 4" xfId="13215"/>
    <cellStyle name="40% - 강조색2 4 2 3 2 3" xfId="13216"/>
    <cellStyle name="40% - 강조색2 4 2 3 2 3 2" xfId="13217"/>
    <cellStyle name="40% - 강조색2 4 2 3 2 3 3" xfId="13218"/>
    <cellStyle name="40% - 강조색2 4 2 3 2 4" xfId="13219"/>
    <cellStyle name="40% - 강조색2 4 2 3 2 5" xfId="13220"/>
    <cellStyle name="40% - 강조색2 4 2 3 3" xfId="13221"/>
    <cellStyle name="40% - 강조색2 4 2 3 3 2" xfId="13222"/>
    <cellStyle name="40% - 강조색2 4 2 3 3 2 2" xfId="13223"/>
    <cellStyle name="40% - 강조색2 4 2 3 3 2 2 2" xfId="13224"/>
    <cellStyle name="40% - 강조색2 4 2 3 3 2 2 3" xfId="13225"/>
    <cellStyle name="40% - 강조색2 4 2 3 3 2 3" xfId="13226"/>
    <cellStyle name="40% - 강조색2 4 2 3 3 2 4" xfId="13227"/>
    <cellStyle name="40% - 강조색2 4 2 3 3 3" xfId="13228"/>
    <cellStyle name="40% - 강조색2 4 2 3 3 3 2" xfId="13229"/>
    <cellStyle name="40% - 강조색2 4 2 3 3 3 3" xfId="13230"/>
    <cellStyle name="40% - 강조색2 4 2 3 3 4" xfId="13231"/>
    <cellStyle name="40% - 강조색2 4 2 3 3 5" xfId="13232"/>
    <cellStyle name="40% - 강조색2 4 2 3 4" xfId="13233"/>
    <cellStyle name="40% - 강조색2 4 2 3 4 2" xfId="13234"/>
    <cellStyle name="40% - 강조색2 4 2 3 4 2 2" xfId="13235"/>
    <cellStyle name="40% - 강조색2 4 2 3 4 2 3" xfId="13236"/>
    <cellStyle name="40% - 강조색2 4 2 3 4 3" xfId="13237"/>
    <cellStyle name="40% - 강조색2 4 2 3 4 4" xfId="13238"/>
    <cellStyle name="40% - 강조색2 4 2 3 5" xfId="13239"/>
    <cellStyle name="40% - 강조색2 4 2 3 5 2" xfId="13240"/>
    <cellStyle name="40% - 강조색2 4 2 3 5 3" xfId="13241"/>
    <cellStyle name="40% - 강조색2 4 2 3 6" xfId="13242"/>
    <cellStyle name="40% - 강조색2 4 2 3 7" xfId="13243"/>
    <cellStyle name="40% - 강조색2 4 2 4" xfId="13244"/>
    <cellStyle name="40% - 강조색2 4 2 4 2" xfId="13245"/>
    <cellStyle name="40% - 강조색2 4 2 4 2 2" xfId="13246"/>
    <cellStyle name="40% - 강조색2 4 2 4 2 2 2" xfId="13247"/>
    <cellStyle name="40% - 강조색2 4 2 4 2 2 3" xfId="13248"/>
    <cellStyle name="40% - 강조색2 4 2 4 2 3" xfId="13249"/>
    <cellStyle name="40% - 강조색2 4 2 4 2 4" xfId="13250"/>
    <cellStyle name="40% - 강조색2 4 2 4 3" xfId="13251"/>
    <cellStyle name="40% - 강조색2 4 2 4 3 2" xfId="13252"/>
    <cellStyle name="40% - 강조색2 4 2 4 3 3" xfId="13253"/>
    <cellStyle name="40% - 강조색2 4 2 4 4" xfId="13254"/>
    <cellStyle name="40% - 강조색2 4 2 4 5" xfId="13255"/>
    <cellStyle name="40% - 강조색2 4 2 5" xfId="13256"/>
    <cellStyle name="40% - 강조색2 4 2 5 2" xfId="13257"/>
    <cellStyle name="40% - 강조색2 4 2 5 2 2" xfId="13258"/>
    <cellStyle name="40% - 강조색2 4 2 5 2 2 2" xfId="13259"/>
    <cellStyle name="40% - 강조색2 4 2 5 2 2 3" xfId="13260"/>
    <cellStyle name="40% - 강조색2 4 2 5 2 3" xfId="13261"/>
    <cellStyle name="40% - 강조색2 4 2 5 2 4" xfId="13262"/>
    <cellStyle name="40% - 강조색2 4 2 5 3" xfId="13263"/>
    <cellStyle name="40% - 강조색2 4 2 5 3 2" xfId="13264"/>
    <cellStyle name="40% - 강조색2 4 2 5 3 3" xfId="13265"/>
    <cellStyle name="40% - 강조색2 4 2 5 4" xfId="13266"/>
    <cellStyle name="40% - 강조색2 4 2 5 5" xfId="13267"/>
    <cellStyle name="40% - 강조색2 4 2 6" xfId="13268"/>
    <cellStyle name="40% - 강조색2 4 2 6 2" xfId="13269"/>
    <cellStyle name="40% - 강조색2 4 2 6 2 2" xfId="13270"/>
    <cellStyle name="40% - 강조색2 4 2 6 2 2 2" xfId="13271"/>
    <cellStyle name="40% - 강조색2 4 2 6 2 2 3" xfId="13272"/>
    <cellStyle name="40% - 강조색2 4 2 6 2 3" xfId="13273"/>
    <cellStyle name="40% - 강조색2 4 2 6 2 4" xfId="13274"/>
    <cellStyle name="40% - 강조색2 4 2 6 3" xfId="13275"/>
    <cellStyle name="40% - 강조색2 4 2 6 3 2" xfId="13276"/>
    <cellStyle name="40% - 강조색2 4 2 6 3 3" xfId="13277"/>
    <cellStyle name="40% - 강조색2 4 2 6 4" xfId="13278"/>
    <cellStyle name="40% - 강조색2 4 2 6 5" xfId="13279"/>
    <cellStyle name="40% - 강조색2 4 2 7" xfId="13280"/>
    <cellStyle name="40% - 강조색2 4 2 7 2" xfId="13281"/>
    <cellStyle name="40% - 강조색2 4 2 7 2 2" xfId="13282"/>
    <cellStyle name="40% - 강조색2 4 2 7 2 3" xfId="13283"/>
    <cellStyle name="40% - 강조색2 4 2 7 3" xfId="13284"/>
    <cellStyle name="40% - 강조색2 4 2 7 4" xfId="13285"/>
    <cellStyle name="40% - 강조색2 4 2 8" xfId="13286"/>
    <cellStyle name="40% - 강조색2 4 2 8 2" xfId="13287"/>
    <cellStyle name="40% - 강조색2 4 2 8 3" xfId="13288"/>
    <cellStyle name="40% - 강조색2 4 2 9" xfId="13289"/>
    <cellStyle name="40% - 강조색2 4 3" xfId="13290"/>
    <cellStyle name="40% - 강조색2 4 3 10" xfId="13291"/>
    <cellStyle name="40% - 강조색2 4 3 2" xfId="13292"/>
    <cellStyle name="40% - 강조색2 4 3 2 2" xfId="13293"/>
    <cellStyle name="40% - 강조색2 4 3 2 2 2" xfId="13294"/>
    <cellStyle name="40% - 강조색2 4 3 2 2 2 2" xfId="13295"/>
    <cellStyle name="40% - 강조색2 4 3 2 2 2 2 2" xfId="13296"/>
    <cellStyle name="40% - 강조색2 4 3 2 2 2 2 3" xfId="13297"/>
    <cellStyle name="40% - 강조색2 4 3 2 2 2 3" xfId="13298"/>
    <cellStyle name="40% - 강조색2 4 3 2 2 2 4" xfId="13299"/>
    <cellStyle name="40% - 강조색2 4 3 2 2 3" xfId="13300"/>
    <cellStyle name="40% - 강조색2 4 3 2 2 3 2" xfId="13301"/>
    <cellStyle name="40% - 강조색2 4 3 2 2 3 3" xfId="13302"/>
    <cellStyle name="40% - 강조색2 4 3 2 2 4" xfId="13303"/>
    <cellStyle name="40% - 강조색2 4 3 2 2 5" xfId="13304"/>
    <cellStyle name="40% - 강조색2 4 3 2 3" xfId="13305"/>
    <cellStyle name="40% - 강조색2 4 3 2 3 2" xfId="13306"/>
    <cellStyle name="40% - 강조색2 4 3 2 3 2 2" xfId="13307"/>
    <cellStyle name="40% - 강조색2 4 3 2 3 2 2 2" xfId="13308"/>
    <cellStyle name="40% - 강조색2 4 3 2 3 2 2 3" xfId="13309"/>
    <cellStyle name="40% - 강조색2 4 3 2 3 2 3" xfId="13310"/>
    <cellStyle name="40% - 강조색2 4 3 2 3 2 4" xfId="13311"/>
    <cellStyle name="40% - 강조색2 4 3 2 3 3" xfId="13312"/>
    <cellStyle name="40% - 강조색2 4 3 2 3 3 2" xfId="13313"/>
    <cellStyle name="40% - 강조색2 4 3 2 3 3 3" xfId="13314"/>
    <cellStyle name="40% - 강조색2 4 3 2 3 4" xfId="13315"/>
    <cellStyle name="40% - 강조색2 4 3 2 3 5" xfId="13316"/>
    <cellStyle name="40% - 강조색2 4 3 2 4" xfId="13317"/>
    <cellStyle name="40% - 강조색2 4 3 2 4 2" xfId="13318"/>
    <cellStyle name="40% - 강조색2 4 3 2 4 2 2" xfId="13319"/>
    <cellStyle name="40% - 강조색2 4 3 2 4 2 3" xfId="13320"/>
    <cellStyle name="40% - 강조색2 4 3 2 4 3" xfId="13321"/>
    <cellStyle name="40% - 강조색2 4 3 2 4 4" xfId="13322"/>
    <cellStyle name="40% - 강조색2 4 3 2 5" xfId="13323"/>
    <cellStyle name="40% - 강조색2 4 3 2 5 2" xfId="13324"/>
    <cellStyle name="40% - 강조색2 4 3 2 5 3" xfId="13325"/>
    <cellStyle name="40% - 강조색2 4 3 2 6" xfId="13326"/>
    <cellStyle name="40% - 강조색2 4 3 2 7" xfId="13327"/>
    <cellStyle name="40% - 강조색2 4 3 3" xfId="13328"/>
    <cellStyle name="40% - 강조색2 4 3 3 2" xfId="13329"/>
    <cellStyle name="40% - 강조색2 4 3 3 2 2" xfId="13330"/>
    <cellStyle name="40% - 강조색2 4 3 3 2 2 2" xfId="13331"/>
    <cellStyle name="40% - 강조색2 4 3 3 2 2 2 2" xfId="13332"/>
    <cellStyle name="40% - 강조색2 4 3 3 2 2 2 3" xfId="13333"/>
    <cellStyle name="40% - 강조색2 4 3 3 2 2 3" xfId="13334"/>
    <cellStyle name="40% - 강조색2 4 3 3 2 2 4" xfId="13335"/>
    <cellStyle name="40% - 강조색2 4 3 3 2 3" xfId="13336"/>
    <cellStyle name="40% - 강조색2 4 3 3 2 3 2" xfId="13337"/>
    <cellStyle name="40% - 강조색2 4 3 3 2 3 3" xfId="13338"/>
    <cellStyle name="40% - 강조색2 4 3 3 2 4" xfId="13339"/>
    <cellStyle name="40% - 강조색2 4 3 3 2 5" xfId="13340"/>
    <cellStyle name="40% - 강조색2 4 3 3 3" xfId="13341"/>
    <cellStyle name="40% - 강조색2 4 3 3 3 2" xfId="13342"/>
    <cellStyle name="40% - 강조색2 4 3 3 3 2 2" xfId="13343"/>
    <cellStyle name="40% - 강조색2 4 3 3 3 2 2 2" xfId="13344"/>
    <cellStyle name="40% - 강조색2 4 3 3 3 2 2 3" xfId="13345"/>
    <cellStyle name="40% - 강조색2 4 3 3 3 2 3" xfId="13346"/>
    <cellStyle name="40% - 강조색2 4 3 3 3 2 4" xfId="13347"/>
    <cellStyle name="40% - 강조색2 4 3 3 3 3" xfId="13348"/>
    <cellStyle name="40% - 강조색2 4 3 3 3 3 2" xfId="13349"/>
    <cellStyle name="40% - 강조색2 4 3 3 3 3 3" xfId="13350"/>
    <cellStyle name="40% - 강조색2 4 3 3 3 4" xfId="13351"/>
    <cellStyle name="40% - 강조색2 4 3 3 3 5" xfId="13352"/>
    <cellStyle name="40% - 강조색2 4 3 3 4" xfId="13353"/>
    <cellStyle name="40% - 강조색2 4 3 3 4 2" xfId="13354"/>
    <cellStyle name="40% - 강조색2 4 3 3 4 2 2" xfId="13355"/>
    <cellStyle name="40% - 강조색2 4 3 3 4 2 3" xfId="13356"/>
    <cellStyle name="40% - 강조색2 4 3 3 4 3" xfId="13357"/>
    <cellStyle name="40% - 강조색2 4 3 3 4 4" xfId="13358"/>
    <cellStyle name="40% - 강조색2 4 3 3 5" xfId="13359"/>
    <cellStyle name="40% - 강조색2 4 3 3 5 2" xfId="13360"/>
    <cellStyle name="40% - 강조색2 4 3 3 5 3" xfId="13361"/>
    <cellStyle name="40% - 강조색2 4 3 3 6" xfId="13362"/>
    <cellStyle name="40% - 강조색2 4 3 3 7" xfId="13363"/>
    <cellStyle name="40% - 강조색2 4 3 4" xfId="13364"/>
    <cellStyle name="40% - 강조색2 4 3 4 2" xfId="13365"/>
    <cellStyle name="40% - 강조색2 4 3 4 2 2" xfId="13366"/>
    <cellStyle name="40% - 강조색2 4 3 4 2 2 2" xfId="13367"/>
    <cellStyle name="40% - 강조색2 4 3 4 2 2 3" xfId="13368"/>
    <cellStyle name="40% - 강조색2 4 3 4 2 3" xfId="13369"/>
    <cellStyle name="40% - 강조색2 4 3 4 2 4" xfId="13370"/>
    <cellStyle name="40% - 강조색2 4 3 4 3" xfId="13371"/>
    <cellStyle name="40% - 강조색2 4 3 4 3 2" xfId="13372"/>
    <cellStyle name="40% - 강조색2 4 3 4 3 3" xfId="13373"/>
    <cellStyle name="40% - 강조색2 4 3 4 4" xfId="13374"/>
    <cellStyle name="40% - 강조색2 4 3 4 5" xfId="13375"/>
    <cellStyle name="40% - 강조색2 4 3 5" xfId="13376"/>
    <cellStyle name="40% - 강조색2 4 3 5 2" xfId="13377"/>
    <cellStyle name="40% - 강조색2 4 3 5 2 2" xfId="13378"/>
    <cellStyle name="40% - 강조색2 4 3 5 2 2 2" xfId="13379"/>
    <cellStyle name="40% - 강조색2 4 3 5 2 2 3" xfId="13380"/>
    <cellStyle name="40% - 강조색2 4 3 5 2 3" xfId="13381"/>
    <cellStyle name="40% - 강조색2 4 3 5 2 4" xfId="13382"/>
    <cellStyle name="40% - 강조색2 4 3 5 3" xfId="13383"/>
    <cellStyle name="40% - 강조색2 4 3 5 3 2" xfId="13384"/>
    <cellStyle name="40% - 강조색2 4 3 5 3 3" xfId="13385"/>
    <cellStyle name="40% - 강조색2 4 3 5 4" xfId="13386"/>
    <cellStyle name="40% - 강조색2 4 3 5 5" xfId="13387"/>
    <cellStyle name="40% - 강조색2 4 3 6" xfId="13388"/>
    <cellStyle name="40% - 강조색2 4 3 6 2" xfId="13389"/>
    <cellStyle name="40% - 강조색2 4 3 6 2 2" xfId="13390"/>
    <cellStyle name="40% - 강조색2 4 3 6 2 2 2" xfId="13391"/>
    <cellStyle name="40% - 강조색2 4 3 6 2 2 3" xfId="13392"/>
    <cellStyle name="40% - 강조색2 4 3 6 2 3" xfId="13393"/>
    <cellStyle name="40% - 강조색2 4 3 6 2 4" xfId="13394"/>
    <cellStyle name="40% - 강조색2 4 3 6 3" xfId="13395"/>
    <cellStyle name="40% - 강조색2 4 3 6 3 2" xfId="13396"/>
    <cellStyle name="40% - 강조색2 4 3 6 3 3" xfId="13397"/>
    <cellStyle name="40% - 강조색2 4 3 6 4" xfId="13398"/>
    <cellStyle name="40% - 강조색2 4 3 6 5" xfId="13399"/>
    <cellStyle name="40% - 강조색2 4 3 7" xfId="13400"/>
    <cellStyle name="40% - 강조색2 4 3 7 2" xfId="13401"/>
    <cellStyle name="40% - 강조색2 4 3 7 2 2" xfId="13402"/>
    <cellStyle name="40% - 강조색2 4 3 7 2 3" xfId="13403"/>
    <cellStyle name="40% - 강조색2 4 3 7 3" xfId="13404"/>
    <cellStyle name="40% - 강조색2 4 3 7 4" xfId="13405"/>
    <cellStyle name="40% - 강조색2 4 3 8" xfId="13406"/>
    <cellStyle name="40% - 강조색2 4 3 8 2" xfId="13407"/>
    <cellStyle name="40% - 강조색2 4 3 8 3" xfId="13408"/>
    <cellStyle name="40% - 강조색2 4 3 9" xfId="13409"/>
    <cellStyle name="40% - 강조색2 4 4" xfId="13410"/>
    <cellStyle name="40% - 강조색2 4 4 10" xfId="13411"/>
    <cellStyle name="40% - 강조색2 4 4 2" xfId="13412"/>
    <cellStyle name="40% - 강조색2 4 4 2 2" xfId="13413"/>
    <cellStyle name="40% - 강조색2 4 4 2 2 2" xfId="13414"/>
    <cellStyle name="40% - 강조색2 4 4 2 2 2 2" xfId="13415"/>
    <cellStyle name="40% - 강조색2 4 4 2 2 2 2 2" xfId="13416"/>
    <cellStyle name="40% - 강조색2 4 4 2 2 2 2 3" xfId="13417"/>
    <cellStyle name="40% - 강조색2 4 4 2 2 2 3" xfId="13418"/>
    <cellStyle name="40% - 강조색2 4 4 2 2 2 4" xfId="13419"/>
    <cellStyle name="40% - 강조색2 4 4 2 2 3" xfId="13420"/>
    <cellStyle name="40% - 강조색2 4 4 2 2 3 2" xfId="13421"/>
    <cellStyle name="40% - 강조색2 4 4 2 2 3 3" xfId="13422"/>
    <cellStyle name="40% - 강조색2 4 4 2 2 4" xfId="13423"/>
    <cellStyle name="40% - 강조색2 4 4 2 2 5" xfId="13424"/>
    <cellStyle name="40% - 강조색2 4 4 2 3" xfId="13425"/>
    <cellStyle name="40% - 강조색2 4 4 2 3 2" xfId="13426"/>
    <cellStyle name="40% - 강조색2 4 4 2 3 2 2" xfId="13427"/>
    <cellStyle name="40% - 강조색2 4 4 2 3 2 2 2" xfId="13428"/>
    <cellStyle name="40% - 강조색2 4 4 2 3 2 2 3" xfId="13429"/>
    <cellStyle name="40% - 강조색2 4 4 2 3 2 3" xfId="13430"/>
    <cellStyle name="40% - 강조색2 4 4 2 3 2 4" xfId="13431"/>
    <cellStyle name="40% - 강조색2 4 4 2 3 3" xfId="13432"/>
    <cellStyle name="40% - 강조색2 4 4 2 3 3 2" xfId="13433"/>
    <cellStyle name="40% - 강조색2 4 4 2 3 3 3" xfId="13434"/>
    <cellStyle name="40% - 강조색2 4 4 2 3 4" xfId="13435"/>
    <cellStyle name="40% - 강조색2 4 4 2 3 5" xfId="13436"/>
    <cellStyle name="40% - 강조색2 4 4 2 4" xfId="13437"/>
    <cellStyle name="40% - 강조색2 4 4 2 4 2" xfId="13438"/>
    <cellStyle name="40% - 강조색2 4 4 2 4 2 2" xfId="13439"/>
    <cellStyle name="40% - 강조색2 4 4 2 4 2 3" xfId="13440"/>
    <cellStyle name="40% - 강조색2 4 4 2 4 3" xfId="13441"/>
    <cellStyle name="40% - 강조색2 4 4 2 4 4" xfId="13442"/>
    <cellStyle name="40% - 강조색2 4 4 2 5" xfId="13443"/>
    <cellStyle name="40% - 강조색2 4 4 2 5 2" xfId="13444"/>
    <cellStyle name="40% - 강조색2 4 4 2 5 3" xfId="13445"/>
    <cellStyle name="40% - 강조색2 4 4 2 6" xfId="13446"/>
    <cellStyle name="40% - 강조색2 4 4 2 7" xfId="13447"/>
    <cellStyle name="40% - 강조색2 4 4 3" xfId="13448"/>
    <cellStyle name="40% - 강조색2 4 4 3 2" xfId="13449"/>
    <cellStyle name="40% - 강조색2 4 4 3 2 2" xfId="13450"/>
    <cellStyle name="40% - 강조색2 4 4 3 2 2 2" xfId="13451"/>
    <cellStyle name="40% - 강조색2 4 4 3 2 2 2 2" xfId="13452"/>
    <cellStyle name="40% - 강조색2 4 4 3 2 2 2 3" xfId="13453"/>
    <cellStyle name="40% - 강조색2 4 4 3 2 2 3" xfId="13454"/>
    <cellStyle name="40% - 강조색2 4 4 3 2 2 4" xfId="13455"/>
    <cellStyle name="40% - 강조색2 4 4 3 2 3" xfId="13456"/>
    <cellStyle name="40% - 강조색2 4 4 3 2 3 2" xfId="13457"/>
    <cellStyle name="40% - 강조색2 4 4 3 2 3 3" xfId="13458"/>
    <cellStyle name="40% - 강조색2 4 4 3 2 4" xfId="13459"/>
    <cellStyle name="40% - 강조색2 4 4 3 2 5" xfId="13460"/>
    <cellStyle name="40% - 강조색2 4 4 3 3" xfId="13461"/>
    <cellStyle name="40% - 강조색2 4 4 3 3 2" xfId="13462"/>
    <cellStyle name="40% - 강조색2 4 4 3 3 2 2" xfId="13463"/>
    <cellStyle name="40% - 강조색2 4 4 3 3 2 2 2" xfId="13464"/>
    <cellStyle name="40% - 강조색2 4 4 3 3 2 2 3" xfId="13465"/>
    <cellStyle name="40% - 강조색2 4 4 3 3 2 3" xfId="13466"/>
    <cellStyle name="40% - 강조색2 4 4 3 3 2 4" xfId="13467"/>
    <cellStyle name="40% - 강조색2 4 4 3 3 3" xfId="13468"/>
    <cellStyle name="40% - 강조색2 4 4 3 3 3 2" xfId="13469"/>
    <cellStyle name="40% - 강조색2 4 4 3 3 3 3" xfId="13470"/>
    <cellStyle name="40% - 강조색2 4 4 3 3 4" xfId="13471"/>
    <cellStyle name="40% - 강조색2 4 4 3 3 5" xfId="13472"/>
    <cellStyle name="40% - 강조색2 4 4 3 4" xfId="13473"/>
    <cellStyle name="40% - 강조색2 4 4 3 4 2" xfId="13474"/>
    <cellStyle name="40% - 강조색2 4 4 3 4 2 2" xfId="13475"/>
    <cellStyle name="40% - 강조색2 4 4 3 4 2 3" xfId="13476"/>
    <cellStyle name="40% - 강조색2 4 4 3 4 3" xfId="13477"/>
    <cellStyle name="40% - 강조색2 4 4 3 4 4" xfId="13478"/>
    <cellStyle name="40% - 강조색2 4 4 3 5" xfId="13479"/>
    <cellStyle name="40% - 강조색2 4 4 3 5 2" xfId="13480"/>
    <cellStyle name="40% - 강조색2 4 4 3 5 3" xfId="13481"/>
    <cellStyle name="40% - 강조색2 4 4 3 6" xfId="13482"/>
    <cellStyle name="40% - 강조색2 4 4 3 7" xfId="13483"/>
    <cellStyle name="40% - 강조색2 4 4 4" xfId="13484"/>
    <cellStyle name="40% - 강조색2 4 4 4 2" xfId="13485"/>
    <cellStyle name="40% - 강조색2 4 4 4 2 2" xfId="13486"/>
    <cellStyle name="40% - 강조색2 4 4 4 2 2 2" xfId="13487"/>
    <cellStyle name="40% - 강조색2 4 4 4 2 2 3" xfId="13488"/>
    <cellStyle name="40% - 강조색2 4 4 4 2 3" xfId="13489"/>
    <cellStyle name="40% - 강조색2 4 4 4 2 4" xfId="13490"/>
    <cellStyle name="40% - 강조색2 4 4 4 3" xfId="13491"/>
    <cellStyle name="40% - 강조색2 4 4 4 3 2" xfId="13492"/>
    <cellStyle name="40% - 강조색2 4 4 4 3 3" xfId="13493"/>
    <cellStyle name="40% - 강조색2 4 4 4 4" xfId="13494"/>
    <cellStyle name="40% - 강조색2 4 4 4 5" xfId="13495"/>
    <cellStyle name="40% - 강조색2 4 4 5" xfId="13496"/>
    <cellStyle name="40% - 강조색2 4 4 5 2" xfId="13497"/>
    <cellStyle name="40% - 강조색2 4 4 5 2 2" xfId="13498"/>
    <cellStyle name="40% - 강조색2 4 4 5 2 2 2" xfId="13499"/>
    <cellStyle name="40% - 강조색2 4 4 5 2 2 3" xfId="13500"/>
    <cellStyle name="40% - 강조색2 4 4 5 2 3" xfId="13501"/>
    <cellStyle name="40% - 강조색2 4 4 5 2 4" xfId="13502"/>
    <cellStyle name="40% - 강조색2 4 4 5 3" xfId="13503"/>
    <cellStyle name="40% - 강조색2 4 4 5 3 2" xfId="13504"/>
    <cellStyle name="40% - 강조색2 4 4 5 3 3" xfId="13505"/>
    <cellStyle name="40% - 강조색2 4 4 5 4" xfId="13506"/>
    <cellStyle name="40% - 강조색2 4 4 5 5" xfId="13507"/>
    <cellStyle name="40% - 강조색2 4 4 6" xfId="13508"/>
    <cellStyle name="40% - 강조색2 4 4 6 2" xfId="13509"/>
    <cellStyle name="40% - 강조색2 4 4 6 2 2" xfId="13510"/>
    <cellStyle name="40% - 강조색2 4 4 6 2 2 2" xfId="13511"/>
    <cellStyle name="40% - 강조색2 4 4 6 2 2 3" xfId="13512"/>
    <cellStyle name="40% - 강조색2 4 4 6 2 3" xfId="13513"/>
    <cellStyle name="40% - 강조색2 4 4 6 2 4" xfId="13514"/>
    <cellStyle name="40% - 강조색2 4 4 6 3" xfId="13515"/>
    <cellStyle name="40% - 강조색2 4 4 6 3 2" xfId="13516"/>
    <cellStyle name="40% - 강조색2 4 4 6 3 3" xfId="13517"/>
    <cellStyle name="40% - 강조색2 4 4 6 4" xfId="13518"/>
    <cellStyle name="40% - 강조색2 4 4 6 5" xfId="13519"/>
    <cellStyle name="40% - 강조색2 4 4 7" xfId="13520"/>
    <cellStyle name="40% - 강조색2 4 4 7 2" xfId="13521"/>
    <cellStyle name="40% - 강조색2 4 4 7 2 2" xfId="13522"/>
    <cellStyle name="40% - 강조색2 4 4 7 2 3" xfId="13523"/>
    <cellStyle name="40% - 강조색2 4 4 7 3" xfId="13524"/>
    <cellStyle name="40% - 강조색2 4 4 7 4" xfId="13525"/>
    <cellStyle name="40% - 강조색2 4 4 8" xfId="13526"/>
    <cellStyle name="40% - 강조색2 4 4 8 2" xfId="13527"/>
    <cellStyle name="40% - 강조색2 4 4 8 3" xfId="13528"/>
    <cellStyle name="40% - 강조색2 4 4 9" xfId="13529"/>
    <cellStyle name="40% - 강조색2 4 5" xfId="13530"/>
    <cellStyle name="40% - 강조색2 4 5 2" xfId="13531"/>
    <cellStyle name="40% - 강조색2 4 5 2 2" xfId="13532"/>
    <cellStyle name="40% - 강조색2 4 5 2 2 2" xfId="13533"/>
    <cellStyle name="40% - 강조색2 4 5 2 2 2 2" xfId="13534"/>
    <cellStyle name="40% - 강조색2 4 5 2 2 2 3" xfId="13535"/>
    <cellStyle name="40% - 강조색2 4 5 2 2 3" xfId="13536"/>
    <cellStyle name="40% - 강조색2 4 5 2 2 4" xfId="13537"/>
    <cellStyle name="40% - 강조색2 4 5 2 3" xfId="13538"/>
    <cellStyle name="40% - 강조색2 4 5 2 3 2" xfId="13539"/>
    <cellStyle name="40% - 강조색2 4 5 2 3 3" xfId="13540"/>
    <cellStyle name="40% - 강조색2 4 5 2 4" xfId="13541"/>
    <cellStyle name="40% - 강조색2 4 5 2 5" xfId="13542"/>
    <cellStyle name="40% - 강조색2 4 5 3" xfId="13543"/>
    <cellStyle name="40% - 강조색2 4 5 3 2" xfId="13544"/>
    <cellStyle name="40% - 강조색2 4 5 3 2 2" xfId="13545"/>
    <cellStyle name="40% - 강조색2 4 5 3 2 2 2" xfId="13546"/>
    <cellStyle name="40% - 강조색2 4 5 3 2 2 3" xfId="13547"/>
    <cellStyle name="40% - 강조색2 4 5 3 2 3" xfId="13548"/>
    <cellStyle name="40% - 강조색2 4 5 3 2 4" xfId="13549"/>
    <cellStyle name="40% - 강조색2 4 5 3 3" xfId="13550"/>
    <cellStyle name="40% - 강조색2 4 5 3 3 2" xfId="13551"/>
    <cellStyle name="40% - 강조색2 4 5 3 3 3" xfId="13552"/>
    <cellStyle name="40% - 강조색2 4 5 3 4" xfId="13553"/>
    <cellStyle name="40% - 강조색2 4 5 3 5" xfId="13554"/>
    <cellStyle name="40% - 강조색2 4 5 4" xfId="13555"/>
    <cellStyle name="40% - 강조색2 4 5 4 2" xfId="13556"/>
    <cellStyle name="40% - 강조색2 4 5 4 2 2" xfId="13557"/>
    <cellStyle name="40% - 강조색2 4 5 4 2 3" xfId="13558"/>
    <cellStyle name="40% - 강조색2 4 5 4 3" xfId="13559"/>
    <cellStyle name="40% - 강조색2 4 5 4 4" xfId="13560"/>
    <cellStyle name="40% - 강조색2 4 5 5" xfId="13561"/>
    <cellStyle name="40% - 강조색2 4 5 5 2" xfId="13562"/>
    <cellStyle name="40% - 강조색2 4 5 5 3" xfId="13563"/>
    <cellStyle name="40% - 강조색2 4 5 6" xfId="13564"/>
    <cellStyle name="40% - 강조색2 4 5 7" xfId="13565"/>
    <cellStyle name="40% - 강조색2 4 6" xfId="13566"/>
    <cellStyle name="40% - 강조색2 4 6 2" xfId="13567"/>
    <cellStyle name="40% - 강조색2 4 6 2 2" xfId="13568"/>
    <cellStyle name="40% - 강조색2 4 6 2 2 2" xfId="13569"/>
    <cellStyle name="40% - 강조색2 4 6 2 2 2 2" xfId="13570"/>
    <cellStyle name="40% - 강조색2 4 6 2 2 2 3" xfId="13571"/>
    <cellStyle name="40% - 강조색2 4 6 2 2 3" xfId="13572"/>
    <cellStyle name="40% - 강조색2 4 6 2 2 4" xfId="13573"/>
    <cellStyle name="40% - 강조색2 4 6 2 3" xfId="13574"/>
    <cellStyle name="40% - 강조색2 4 6 2 3 2" xfId="13575"/>
    <cellStyle name="40% - 강조색2 4 6 2 3 3" xfId="13576"/>
    <cellStyle name="40% - 강조색2 4 6 2 4" xfId="13577"/>
    <cellStyle name="40% - 강조색2 4 6 2 5" xfId="13578"/>
    <cellStyle name="40% - 강조색2 4 6 3" xfId="13579"/>
    <cellStyle name="40% - 강조색2 4 6 3 2" xfId="13580"/>
    <cellStyle name="40% - 강조색2 4 6 3 2 2" xfId="13581"/>
    <cellStyle name="40% - 강조색2 4 6 3 2 2 2" xfId="13582"/>
    <cellStyle name="40% - 강조색2 4 6 3 2 2 3" xfId="13583"/>
    <cellStyle name="40% - 강조색2 4 6 3 2 3" xfId="13584"/>
    <cellStyle name="40% - 강조색2 4 6 3 2 4" xfId="13585"/>
    <cellStyle name="40% - 강조색2 4 6 3 3" xfId="13586"/>
    <cellStyle name="40% - 강조색2 4 6 3 3 2" xfId="13587"/>
    <cellStyle name="40% - 강조색2 4 6 3 3 3" xfId="13588"/>
    <cellStyle name="40% - 강조색2 4 6 3 4" xfId="13589"/>
    <cellStyle name="40% - 강조색2 4 6 3 5" xfId="13590"/>
    <cellStyle name="40% - 강조색2 4 6 4" xfId="13591"/>
    <cellStyle name="40% - 강조색2 4 6 4 2" xfId="13592"/>
    <cellStyle name="40% - 강조색2 4 6 4 2 2" xfId="13593"/>
    <cellStyle name="40% - 강조색2 4 6 4 2 3" xfId="13594"/>
    <cellStyle name="40% - 강조색2 4 6 4 3" xfId="13595"/>
    <cellStyle name="40% - 강조색2 4 6 4 4" xfId="13596"/>
    <cellStyle name="40% - 강조색2 4 6 5" xfId="13597"/>
    <cellStyle name="40% - 강조색2 4 6 5 2" xfId="13598"/>
    <cellStyle name="40% - 강조색2 4 6 5 3" xfId="13599"/>
    <cellStyle name="40% - 강조색2 4 6 6" xfId="13600"/>
    <cellStyle name="40% - 강조색2 4 6 7" xfId="13601"/>
    <cellStyle name="40% - 강조색2 4 7" xfId="13602"/>
    <cellStyle name="40% - 강조색2 4 7 2" xfId="13603"/>
    <cellStyle name="40% - 강조색2 4 7 2 2" xfId="13604"/>
    <cellStyle name="40% - 강조색2 4 7 2 2 2" xfId="13605"/>
    <cellStyle name="40% - 강조색2 4 7 2 2 3" xfId="13606"/>
    <cellStyle name="40% - 강조색2 4 7 2 3" xfId="13607"/>
    <cellStyle name="40% - 강조색2 4 7 2 4" xfId="13608"/>
    <cellStyle name="40% - 강조색2 4 7 3" xfId="13609"/>
    <cellStyle name="40% - 강조색2 4 7 3 2" xfId="13610"/>
    <cellStyle name="40% - 강조색2 4 7 3 3" xfId="13611"/>
    <cellStyle name="40% - 강조색2 4 7 4" xfId="13612"/>
    <cellStyle name="40% - 강조색2 4 7 5" xfId="13613"/>
    <cellStyle name="40% - 강조색2 4 8" xfId="13614"/>
    <cellStyle name="40% - 강조색2 4 8 2" xfId="13615"/>
    <cellStyle name="40% - 강조색2 4 8 2 2" xfId="13616"/>
    <cellStyle name="40% - 강조색2 4 8 2 2 2" xfId="13617"/>
    <cellStyle name="40% - 강조색2 4 8 2 2 3" xfId="13618"/>
    <cellStyle name="40% - 강조색2 4 8 2 3" xfId="13619"/>
    <cellStyle name="40% - 강조색2 4 8 2 4" xfId="13620"/>
    <cellStyle name="40% - 강조색2 4 8 3" xfId="13621"/>
    <cellStyle name="40% - 강조색2 4 8 3 2" xfId="13622"/>
    <cellStyle name="40% - 강조색2 4 8 3 3" xfId="13623"/>
    <cellStyle name="40% - 강조색2 4 8 4" xfId="13624"/>
    <cellStyle name="40% - 강조색2 4 8 5" xfId="13625"/>
    <cellStyle name="40% - 강조색2 4 9" xfId="13626"/>
    <cellStyle name="40% - 강조색2 4 9 2" xfId="13627"/>
    <cellStyle name="40% - 강조색2 4 9 2 2" xfId="13628"/>
    <cellStyle name="40% - 강조색2 4 9 2 2 2" xfId="13629"/>
    <cellStyle name="40% - 강조색2 4 9 2 2 3" xfId="13630"/>
    <cellStyle name="40% - 강조색2 4 9 2 3" xfId="13631"/>
    <cellStyle name="40% - 강조색2 4 9 2 4" xfId="13632"/>
    <cellStyle name="40% - 강조색2 4 9 3" xfId="13633"/>
    <cellStyle name="40% - 강조색2 4 9 3 2" xfId="13634"/>
    <cellStyle name="40% - 강조색2 4 9 3 3" xfId="13635"/>
    <cellStyle name="40% - 강조색2 4 9 4" xfId="13636"/>
    <cellStyle name="40% - 강조색2 4 9 5" xfId="13637"/>
    <cellStyle name="40% - 강조색2 40" xfId="13638"/>
    <cellStyle name="40% - 강조색2 41" xfId="13639"/>
    <cellStyle name="40% - 강조색2 42" xfId="13640"/>
    <cellStyle name="40% - 강조색2 43" xfId="13641"/>
    <cellStyle name="40% - 강조색2 44" xfId="13642"/>
    <cellStyle name="40% - 강조색2 45" xfId="13643"/>
    <cellStyle name="40% - 강조색2 46" xfId="13644"/>
    <cellStyle name="40% - 강조색2 47" xfId="13645"/>
    <cellStyle name="40% - 강조색2 48" xfId="13646"/>
    <cellStyle name="40% - 강조색2 49" xfId="13647"/>
    <cellStyle name="40% - 강조색2 5" xfId="13648"/>
    <cellStyle name="40% - 강조색2 5 10" xfId="13649"/>
    <cellStyle name="40% - 강조색2 5 11" xfId="13650"/>
    <cellStyle name="40% - 강조색2 5 2" xfId="13651"/>
    <cellStyle name="40% - 강조색2 5 2 2" xfId="13652"/>
    <cellStyle name="40% - 강조색2 5 2 2 2" xfId="13653"/>
    <cellStyle name="40% - 강조색2 5 2 2 2 2" xfId="13654"/>
    <cellStyle name="40% - 강조색2 5 2 2 2 2 2" xfId="13655"/>
    <cellStyle name="40% - 강조색2 5 2 2 2 2 3" xfId="13656"/>
    <cellStyle name="40% - 강조색2 5 2 2 2 3" xfId="13657"/>
    <cellStyle name="40% - 강조색2 5 2 2 2 4" xfId="13658"/>
    <cellStyle name="40% - 강조색2 5 2 2 3" xfId="13659"/>
    <cellStyle name="40% - 강조색2 5 2 2 3 2" xfId="13660"/>
    <cellStyle name="40% - 강조색2 5 2 2 3 3" xfId="13661"/>
    <cellStyle name="40% - 강조색2 5 2 2 4" xfId="13662"/>
    <cellStyle name="40% - 강조색2 5 2 2 5" xfId="13663"/>
    <cellStyle name="40% - 강조색2 5 2 3" xfId="13664"/>
    <cellStyle name="40% - 강조색2 5 2 3 2" xfId="13665"/>
    <cellStyle name="40% - 강조색2 5 2 3 2 2" xfId="13666"/>
    <cellStyle name="40% - 강조색2 5 2 3 2 2 2" xfId="13667"/>
    <cellStyle name="40% - 강조색2 5 2 3 2 2 3" xfId="13668"/>
    <cellStyle name="40% - 강조색2 5 2 3 2 3" xfId="13669"/>
    <cellStyle name="40% - 강조색2 5 2 3 2 4" xfId="13670"/>
    <cellStyle name="40% - 강조색2 5 2 3 3" xfId="13671"/>
    <cellStyle name="40% - 강조색2 5 2 3 3 2" xfId="13672"/>
    <cellStyle name="40% - 강조색2 5 2 3 3 3" xfId="13673"/>
    <cellStyle name="40% - 강조색2 5 2 3 4" xfId="13674"/>
    <cellStyle name="40% - 강조색2 5 2 3 5" xfId="13675"/>
    <cellStyle name="40% - 강조색2 5 2 4" xfId="13676"/>
    <cellStyle name="40% - 강조색2 5 2 4 2" xfId="13677"/>
    <cellStyle name="40% - 강조색2 5 2 4 2 2" xfId="13678"/>
    <cellStyle name="40% - 강조색2 5 2 4 2 3" xfId="13679"/>
    <cellStyle name="40% - 강조색2 5 2 4 3" xfId="13680"/>
    <cellStyle name="40% - 강조색2 5 2 4 4" xfId="13681"/>
    <cellStyle name="40% - 강조색2 5 2 5" xfId="13682"/>
    <cellStyle name="40% - 강조색2 5 2 5 2" xfId="13683"/>
    <cellStyle name="40% - 강조색2 5 2 5 3" xfId="13684"/>
    <cellStyle name="40% - 강조색2 5 2 6" xfId="13685"/>
    <cellStyle name="40% - 강조색2 5 2 7" xfId="13686"/>
    <cellStyle name="40% - 강조색2 5 3" xfId="13687"/>
    <cellStyle name="40% - 강조색2 5 3 2" xfId="13688"/>
    <cellStyle name="40% - 강조색2 5 3 2 2" xfId="13689"/>
    <cellStyle name="40% - 강조색2 5 3 2 2 2" xfId="13690"/>
    <cellStyle name="40% - 강조색2 5 3 2 2 2 2" xfId="13691"/>
    <cellStyle name="40% - 강조색2 5 3 2 2 2 3" xfId="13692"/>
    <cellStyle name="40% - 강조색2 5 3 2 2 3" xfId="13693"/>
    <cellStyle name="40% - 강조색2 5 3 2 2 4" xfId="13694"/>
    <cellStyle name="40% - 강조색2 5 3 2 3" xfId="13695"/>
    <cellStyle name="40% - 강조색2 5 3 2 3 2" xfId="13696"/>
    <cellStyle name="40% - 강조색2 5 3 2 3 3" xfId="13697"/>
    <cellStyle name="40% - 강조색2 5 3 2 4" xfId="13698"/>
    <cellStyle name="40% - 강조색2 5 3 2 5" xfId="13699"/>
    <cellStyle name="40% - 강조색2 5 3 3" xfId="13700"/>
    <cellStyle name="40% - 강조색2 5 3 3 2" xfId="13701"/>
    <cellStyle name="40% - 강조색2 5 3 3 2 2" xfId="13702"/>
    <cellStyle name="40% - 강조색2 5 3 3 2 2 2" xfId="13703"/>
    <cellStyle name="40% - 강조색2 5 3 3 2 2 3" xfId="13704"/>
    <cellStyle name="40% - 강조색2 5 3 3 2 3" xfId="13705"/>
    <cellStyle name="40% - 강조색2 5 3 3 2 4" xfId="13706"/>
    <cellStyle name="40% - 강조색2 5 3 3 3" xfId="13707"/>
    <cellStyle name="40% - 강조색2 5 3 3 3 2" xfId="13708"/>
    <cellStyle name="40% - 강조색2 5 3 3 3 3" xfId="13709"/>
    <cellStyle name="40% - 강조색2 5 3 3 4" xfId="13710"/>
    <cellStyle name="40% - 강조색2 5 3 3 5" xfId="13711"/>
    <cellStyle name="40% - 강조색2 5 3 4" xfId="13712"/>
    <cellStyle name="40% - 강조색2 5 3 4 2" xfId="13713"/>
    <cellStyle name="40% - 강조색2 5 3 4 2 2" xfId="13714"/>
    <cellStyle name="40% - 강조색2 5 3 4 2 3" xfId="13715"/>
    <cellStyle name="40% - 강조색2 5 3 4 3" xfId="13716"/>
    <cellStyle name="40% - 강조색2 5 3 4 4" xfId="13717"/>
    <cellStyle name="40% - 강조색2 5 3 5" xfId="13718"/>
    <cellStyle name="40% - 강조색2 5 3 5 2" xfId="13719"/>
    <cellStyle name="40% - 강조색2 5 3 5 3" xfId="13720"/>
    <cellStyle name="40% - 강조색2 5 3 6" xfId="13721"/>
    <cellStyle name="40% - 강조색2 5 3 7" xfId="13722"/>
    <cellStyle name="40% - 강조색2 5 4" xfId="13723"/>
    <cellStyle name="40% - 강조색2 5 4 2" xfId="13724"/>
    <cellStyle name="40% - 강조색2 5 4 2 2" xfId="13725"/>
    <cellStyle name="40% - 강조색2 5 4 2 2 2" xfId="13726"/>
    <cellStyle name="40% - 강조색2 5 4 2 2 3" xfId="13727"/>
    <cellStyle name="40% - 강조색2 5 4 2 3" xfId="13728"/>
    <cellStyle name="40% - 강조색2 5 4 2 4" xfId="13729"/>
    <cellStyle name="40% - 강조색2 5 4 3" xfId="13730"/>
    <cellStyle name="40% - 강조색2 5 4 3 2" xfId="13731"/>
    <cellStyle name="40% - 강조색2 5 4 3 3" xfId="13732"/>
    <cellStyle name="40% - 강조색2 5 4 4" xfId="13733"/>
    <cellStyle name="40% - 강조색2 5 4 5" xfId="13734"/>
    <cellStyle name="40% - 강조색2 5 5" xfId="13735"/>
    <cellStyle name="40% - 강조색2 5 5 2" xfId="13736"/>
    <cellStyle name="40% - 강조색2 5 5 2 2" xfId="13737"/>
    <cellStyle name="40% - 강조색2 5 5 2 2 2" xfId="13738"/>
    <cellStyle name="40% - 강조색2 5 5 2 2 3" xfId="13739"/>
    <cellStyle name="40% - 강조색2 5 5 2 3" xfId="13740"/>
    <cellStyle name="40% - 강조색2 5 5 2 4" xfId="13741"/>
    <cellStyle name="40% - 강조색2 5 5 3" xfId="13742"/>
    <cellStyle name="40% - 강조색2 5 5 3 2" xfId="13743"/>
    <cellStyle name="40% - 강조색2 5 5 3 3" xfId="13744"/>
    <cellStyle name="40% - 강조색2 5 5 4" xfId="13745"/>
    <cellStyle name="40% - 강조색2 5 5 5" xfId="13746"/>
    <cellStyle name="40% - 강조색2 5 6" xfId="13747"/>
    <cellStyle name="40% - 강조색2 5 6 2" xfId="13748"/>
    <cellStyle name="40% - 강조색2 5 6 2 2" xfId="13749"/>
    <cellStyle name="40% - 강조색2 5 6 2 2 2" xfId="13750"/>
    <cellStyle name="40% - 강조색2 5 6 2 2 3" xfId="13751"/>
    <cellStyle name="40% - 강조색2 5 6 2 3" xfId="13752"/>
    <cellStyle name="40% - 강조색2 5 6 2 4" xfId="13753"/>
    <cellStyle name="40% - 강조색2 5 6 3" xfId="13754"/>
    <cellStyle name="40% - 강조색2 5 6 3 2" xfId="13755"/>
    <cellStyle name="40% - 강조색2 5 6 3 3" xfId="13756"/>
    <cellStyle name="40% - 강조색2 5 6 4" xfId="13757"/>
    <cellStyle name="40% - 강조색2 5 6 5" xfId="13758"/>
    <cellStyle name="40% - 강조색2 5 7" xfId="13759"/>
    <cellStyle name="40% - 강조색2 5 7 2" xfId="13760"/>
    <cellStyle name="40% - 강조색2 5 7 2 2" xfId="13761"/>
    <cellStyle name="40% - 강조색2 5 7 2 3" xfId="13762"/>
    <cellStyle name="40% - 강조색2 5 7 3" xfId="13763"/>
    <cellStyle name="40% - 강조색2 5 7 4" xfId="13764"/>
    <cellStyle name="40% - 강조색2 5 8" xfId="13765"/>
    <cellStyle name="40% - 강조색2 5 8 2" xfId="13766"/>
    <cellStyle name="40% - 강조색2 5 8 3" xfId="13767"/>
    <cellStyle name="40% - 강조색2 5 9" xfId="13768"/>
    <cellStyle name="40% - 강조색2 50" xfId="13769"/>
    <cellStyle name="40% - 강조색2 51" xfId="13770"/>
    <cellStyle name="40% - 강조색2 52" xfId="13771"/>
    <cellStyle name="40% - 강조색2 53" xfId="13772"/>
    <cellStyle name="40% - 강조색2 54" xfId="13773"/>
    <cellStyle name="40% - 강조색2 55" xfId="13774"/>
    <cellStyle name="40% - 강조색2 56" xfId="13775"/>
    <cellStyle name="40% - 강조색2 57" xfId="13776"/>
    <cellStyle name="40% - 강조색2 58" xfId="13777"/>
    <cellStyle name="40% - 강조색2 59" xfId="13778"/>
    <cellStyle name="40% - 강조색2 6" xfId="13779"/>
    <cellStyle name="40% - 강조색2 6 10" xfId="13780"/>
    <cellStyle name="40% - 강조색2 6 2" xfId="13781"/>
    <cellStyle name="40% - 강조색2 6 2 2" xfId="13782"/>
    <cellStyle name="40% - 강조색2 6 2 2 2" xfId="13783"/>
    <cellStyle name="40% - 강조색2 6 2 2 2 2" xfId="13784"/>
    <cellStyle name="40% - 강조색2 6 2 2 2 2 2" xfId="13785"/>
    <cellStyle name="40% - 강조색2 6 2 2 2 2 3" xfId="13786"/>
    <cellStyle name="40% - 강조색2 6 2 2 2 3" xfId="13787"/>
    <cellStyle name="40% - 강조색2 6 2 2 2 4" xfId="13788"/>
    <cellStyle name="40% - 강조색2 6 2 2 3" xfId="13789"/>
    <cellStyle name="40% - 강조색2 6 2 2 3 2" xfId="13790"/>
    <cellStyle name="40% - 강조색2 6 2 2 3 3" xfId="13791"/>
    <cellStyle name="40% - 강조색2 6 2 2 4" xfId="13792"/>
    <cellStyle name="40% - 강조색2 6 2 2 5" xfId="13793"/>
    <cellStyle name="40% - 강조색2 6 2 3" xfId="13794"/>
    <cellStyle name="40% - 강조색2 6 2 3 2" xfId="13795"/>
    <cellStyle name="40% - 강조색2 6 2 3 2 2" xfId="13796"/>
    <cellStyle name="40% - 강조색2 6 2 3 2 2 2" xfId="13797"/>
    <cellStyle name="40% - 강조색2 6 2 3 2 2 3" xfId="13798"/>
    <cellStyle name="40% - 강조색2 6 2 3 2 3" xfId="13799"/>
    <cellStyle name="40% - 강조색2 6 2 3 2 4" xfId="13800"/>
    <cellStyle name="40% - 강조색2 6 2 3 3" xfId="13801"/>
    <cellStyle name="40% - 강조색2 6 2 3 3 2" xfId="13802"/>
    <cellStyle name="40% - 강조색2 6 2 3 3 3" xfId="13803"/>
    <cellStyle name="40% - 강조색2 6 2 3 4" xfId="13804"/>
    <cellStyle name="40% - 강조색2 6 2 3 5" xfId="13805"/>
    <cellStyle name="40% - 강조색2 6 2 4" xfId="13806"/>
    <cellStyle name="40% - 강조색2 6 2 4 2" xfId="13807"/>
    <cellStyle name="40% - 강조색2 6 2 4 2 2" xfId="13808"/>
    <cellStyle name="40% - 강조색2 6 2 4 2 3" xfId="13809"/>
    <cellStyle name="40% - 강조색2 6 2 4 3" xfId="13810"/>
    <cellStyle name="40% - 강조색2 6 2 4 4" xfId="13811"/>
    <cellStyle name="40% - 강조색2 6 2 5" xfId="13812"/>
    <cellStyle name="40% - 강조색2 6 2 5 2" xfId="13813"/>
    <cellStyle name="40% - 강조색2 6 2 5 3" xfId="13814"/>
    <cellStyle name="40% - 강조색2 6 2 6" xfId="13815"/>
    <cellStyle name="40% - 강조색2 6 2 7" xfId="13816"/>
    <cellStyle name="40% - 강조색2 6 3" xfId="13817"/>
    <cellStyle name="40% - 강조색2 6 3 2" xfId="13818"/>
    <cellStyle name="40% - 강조색2 6 3 2 2" xfId="13819"/>
    <cellStyle name="40% - 강조색2 6 3 2 2 2" xfId="13820"/>
    <cellStyle name="40% - 강조색2 6 3 2 2 2 2" xfId="13821"/>
    <cellStyle name="40% - 강조색2 6 3 2 2 2 3" xfId="13822"/>
    <cellStyle name="40% - 강조색2 6 3 2 2 3" xfId="13823"/>
    <cellStyle name="40% - 강조색2 6 3 2 2 4" xfId="13824"/>
    <cellStyle name="40% - 강조색2 6 3 2 3" xfId="13825"/>
    <cellStyle name="40% - 강조색2 6 3 2 3 2" xfId="13826"/>
    <cellStyle name="40% - 강조색2 6 3 2 3 3" xfId="13827"/>
    <cellStyle name="40% - 강조색2 6 3 2 4" xfId="13828"/>
    <cellStyle name="40% - 강조색2 6 3 2 5" xfId="13829"/>
    <cellStyle name="40% - 강조색2 6 3 3" xfId="13830"/>
    <cellStyle name="40% - 강조색2 6 3 3 2" xfId="13831"/>
    <cellStyle name="40% - 강조색2 6 3 3 2 2" xfId="13832"/>
    <cellStyle name="40% - 강조색2 6 3 3 2 2 2" xfId="13833"/>
    <cellStyle name="40% - 강조색2 6 3 3 2 2 3" xfId="13834"/>
    <cellStyle name="40% - 강조색2 6 3 3 2 3" xfId="13835"/>
    <cellStyle name="40% - 강조색2 6 3 3 2 4" xfId="13836"/>
    <cellStyle name="40% - 강조색2 6 3 3 3" xfId="13837"/>
    <cellStyle name="40% - 강조색2 6 3 3 3 2" xfId="13838"/>
    <cellStyle name="40% - 강조색2 6 3 3 3 3" xfId="13839"/>
    <cellStyle name="40% - 강조색2 6 3 3 4" xfId="13840"/>
    <cellStyle name="40% - 강조색2 6 3 3 5" xfId="13841"/>
    <cellStyle name="40% - 강조색2 6 3 4" xfId="13842"/>
    <cellStyle name="40% - 강조색2 6 3 4 2" xfId="13843"/>
    <cellStyle name="40% - 강조색2 6 3 4 2 2" xfId="13844"/>
    <cellStyle name="40% - 강조색2 6 3 4 2 3" xfId="13845"/>
    <cellStyle name="40% - 강조색2 6 3 4 3" xfId="13846"/>
    <cellStyle name="40% - 강조색2 6 3 4 4" xfId="13847"/>
    <cellStyle name="40% - 강조색2 6 3 5" xfId="13848"/>
    <cellStyle name="40% - 강조색2 6 3 5 2" xfId="13849"/>
    <cellStyle name="40% - 강조색2 6 3 5 3" xfId="13850"/>
    <cellStyle name="40% - 강조색2 6 3 6" xfId="13851"/>
    <cellStyle name="40% - 강조색2 6 3 7" xfId="13852"/>
    <cellStyle name="40% - 강조색2 6 4" xfId="13853"/>
    <cellStyle name="40% - 강조색2 6 4 2" xfId="13854"/>
    <cellStyle name="40% - 강조색2 6 4 2 2" xfId="13855"/>
    <cellStyle name="40% - 강조색2 6 4 2 2 2" xfId="13856"/>
    <cellStyle name="40% - 강조색2 6 4 2 2 3" xfId="13857"/>
    <cellStyle name="40% - 강조색2 6 4 2 3" xfId="13858"/>
    <cellStyle name="40% - 강조색2 6 4 2 4" xfId="13859"/>
    <cellStyle name="40% - 강조색2 6 4 3" xfId="13860"/>
    <cellStyle name="40% - 강조색2 6 4 3 2" xfId="13861"/>
    <cellStyle name="40% - 강조색2 6 4 3 3" xfId="13862"/>
    <cellStyle name="40% - 강조색2 6 4 4" xfId="13863"/>
    <cellStyle name="40% - 강조색2 6 4 5" xfId="13864"/>
    <cellStyle name="40% - 강조색2 6 5" xfId="13865"/>
    <cellStyle name="40% - 강조색2 6 5 2" xfId="13866"/>
    <cellStyle name="40% - 강조색2 6 5 2 2" xfId="13867"/>
    <cellStyle name="40% - 강조색2 6 5 2 2 2" xfId="13868"/>
    <cellStyle name="40% - 강조색2 6 5 2 2 3" xfId="13869"/>
    <cellStyle name="40% - 강조색2 6 5 2 3" xfId="13870"/>
    <cellStyle name="40% - 강조색2 6 5 2 4" xfId="13871"/>
    <cellStyle name="40% - 강조색2 6 5 3" xfId="13872"/>
    <cellStyle name="40% - 강조색2 6 5 3 2" xfId="13873"/>
    <cellStyle name="40% - 강조색2 6 5 3 3" xfId="13874"/>
    <cellStyle name="40% - 강조색2 6 5 4" xfId="13875"/>
    <cellStyle name="40% - 강조색2 6 5 5" xfId="13876"/>
    <cellStyle name="40% - 강조색2 6 6" xfId="13877"/>
    <cellStyle name="40% - 강조색2 6 6 2" xfId="13878"/>
    <cellStyle name="40% - 강조색2 6 6 2 2" xfId="13879"/>
    <cellStyle name="40% - 강조색2 6 6 2 2 2" xfId="13880"/>
    <cellStyle name="40% - 강조색2 6 6 2 2 3" xfId="13881"/>
    <cellStyle name="40% - 강조색2 6 6 2 3" xfId="13882"/>
    <cellStyle name="40% - 강조색2 6 6 2 4" xfId="13883"/>
    <cellStyle name="40% - 강조색2 6 6 3" xfId="13884"/>
    <cellStyle name="40% - 강조색2 6 6 3 2" xfId="13885"/>
    <cellStyle name="40% - 강조색2 6 6 3 3" xfId="13886"/>
    <cellStyle name="40% - 강조색2 6 6 4" xfId="13887"/>
    <cellStyle name="40% - 강조색2 6 6 5" xfId="13888"/>
    <cellStyle name="40% - 강조색2 6 7" xfId="13889"/>
    <cellStyle name="40% - 강조색2 6 7 2" xfId="13890"/>
    <cellStyle name="40% - 강조색2 6 7 2 2" xfId="13891"/>
    <cellStyle name="40% - 강조색2 6 7 2 3" xfId="13892"/>
    <cellStyle name="40% - 강조색2 6 7 3" xfId="13893"/>
    <cellStyle name="40% - 강조색2 6 7 4" xfId="13894"/>
    <cellStyle name="40% - 강조색2 6 8" xfId="13895"/>
    <cellStyle name="40% - 강조색2 6 8 2" xfId="13896"/>
    <cellStyle name="40% - 강조색2 6 8 3" xfId="13897"/>
    <cellStyle name="40% - 강조색2 6 9" xfId="13898"/>
    <cellStyle name="40% - 강조색2 60" xfId="13899"/>
    <cellStyle name="40% - 강조색2 61" xfId="13900"/>
    <cellStyle name="40% - 강조색2 62" xfId="13901"/>
    <cellStyle name="40% - 강조색2 63" xfId="13902"/>
    <cellStyle name="40% - 강조색2 64" xfId="13903"/>
    <cellStyle name="40% - 강조색2 65" xfId="13904"/>
    <cellStyle name="40% - 강조색2 66" xfId="13905"/>
    <cellStyle name="40% - 강조색2 67" xfId="13906"/>
    <cellStyle name="40% - 강조색2 68" xfId="13907"/>
    <cellStyle name="40% - 강조색2 69" xfId="13908"/>
    <cellStyle name="40% - 강조색2 7" xfId="13909"/>
    <cellStyle name="40% - 강조색2 7 10" xfId="13910"/>
    <cellStyle name="40% - 강조색2 7 2" xfId="13911"/>
    <cellStyle name="40% - 강조색2 7 2 2" xfId="13912"/>
    <cellStyle name="40% - 강조색2 7 2 2 2" xfId="13913"/>
    <cellStyle name="40% - 강조색2 7 2 2 2 2" xfId="13914"/>
    <cellStyle name="40% - 강조색2 7 2 2 2 2 2" xfId="13915"/>
    <cellStyle name="40% - 강조색2 7 2 2 2 2 3" xfId="13916"/>
    <cellStyle name="40% - 강조색2 7 2 2 2 3" xfId="13917"/>
    <cellStyle name="40% - 강조색2 7 2 2 2 4" xfId="13918"/>
    <cellStyle name="40% - 강조색2 7 2 2 3" xfId="13919"/>
    <cellStyle name="40% - 강조색2 7 2 2 3 2" xfId="13920"/>
    <cellStyle name="40% - 강조색2 7 2 2 3 3" xfId="13921"/>
    <cellStyle name="40% - 강조색2 7 2 2 4" xfId="13922"/>
    <cellStyle name="40% - 강조색2 7 2 2 5" xfId="13923"/>
    <cellStyle name="40% - 강조색2 7 2 3" xfId="13924"/>
    <cellStyle name="40% - 강조색2 7 2 3 2" xfId="13925"/>
    <cellStyle name="40% - 강조색2 7 2 3 2 2" xfId="13926"/>
    <cellStyle name="40% - 강조색2 7 2 3 2 2 2" xfId="13927"/>
    <cellStyle name="40% - 강조색2 7 2 3 2 2 3" xfId="13928"/>
    <cellStyle name="40% - 강조색2 7 2 3 2 3" xfId="13929"/>
    <cellStyle name="40% - 강조색2 7 2 3 2 4" xfId="13930"/>
    <cellStyle name="40% - 강조색2 7 2 3 3" xfId="13931"/>
    <cellStyle name="40% - 강조색2 7 2 3 3 2" xfId="13932"/>
    <cellStyle name="40% - 강조색2 7 2 3 3 3" xfId="13933"/>
    <cellStyle name="40% - 강조색2 7 2 3 4" xfId="13934"/>
    <cellStyle name="40% - 강조색2 7 2 3 5" xfId="13935"/>
    <cellStyle name="40% - 강조색2 7 2 4" xfId="13936"/>
    <cellStyle name="40% - 강조색2 7 2 4 2" xfId="13937"/>
    <cellStyle name="40% - 강조색2 7 2 4 2 2" xfId="13938"/>
    <cellStyle name="40% - 강조색2 7 2 4 2 3" xfId="13939"/>
    <cellStyle name="40% - 강조색2 7 2 4 3" xfId="13940"/>
    <cellStyle name="40% - 강조색2 7 2 4 4" xfId="13941"/>
    <cellStyle name="40% - 강조색2 7 2 5" xfId="13942"/>
    <cellStyle name="40% - 강조색2 7 2 5 2" xfId="13943"/>
    <cellStyle name="40% - 강조색2 7 2 5 3" xfId="13944"/>
    <cellStyle name="40% - 강조색2 7 2 6" xfId="13945"/>
    <cellStyle name="40% - 강조색2 7 2 7" xfId="13946"/>
    <cellStyle name="40% - 강조색2 7 3" xfId="13947"/>
    <cellStyle name="40% - 강조색2 7 3 2" xfId="13948"/>
    <cellStyle name="40% - 강조색2 7 3 2 2" xfId="13949"/>
    <cellStyle name="40% - 강조색2 7 3 2 2 2" xfId="13950"/>
    <cellStyle name="40% - 강조색2 7 3 2 2 2 2" xfId="13951"/>
    <cellStyle name="40% - 강조색2 7 3 2 2 2 3" xfId="13952"/>
    <cellStyle name="40% - 강조색2 7 3 2 2 3" xfId="13953"/>
    <cellStyle name="40% - 강조색2 7 3 2 2 4" xfId="13954"/>
    <cellStyle name="40% - 강조색2 7 3 2 3" xfId="13955"/>
    <cellStyle name="40% - 강조색2 7 3 2 3 2" xfId="13956"/>
    <cellStyle name="40% - 강조색2 7 3 2 3 3" xfId="13957"/>
    <cellStyle name="40% - 강조색2 7 3 2 4" xfId="13958"/>
    <cellStyle name="40% - 강조색2 7 3 2 5" xfId="13959"/>
    <cellStyle name="40% - 강조색2 7 3 3" xfId="13960"/>
    <cellStyle name="40% - 강조색2 7 3 3 2" xfId="13961"/>
    <cellStyle name="40% - 강조색2 7 3 3 2 2" xfId="13962"/>
    <cellStyle name="40% - 강조색2 7 3 3 2 2 2" xfId="13963"/>
    <cellStyle name="40% - 강조색2 7 3 3 2 2 3" xfId="13964"/>
    <cellStyle name="40% - 강조색2 7 3 3 2 3" xfId="13965"/>
    <cellStyle name="40% - 강조색2 7 3 3 2 4" xfId="13966"/>
    <cellStyle name="40% - 강조색2 7 3 3 3" xfId="13967"/>
    <cellStyle name="40% - 강조색2 7 3 3 3 2" xfId="13968"/>
    <cellStyle name="40% - 강조색2 7 3 3 3 3" xfId="13969"/>
    <cellStyle name="40% - 강조색2 7 3 3 4" xfId="13970"/>
    <cellStyle name="40% - 강조색2 7 3 3 5" xfId="13971"/>
    <cellStyle name="40% - 강조색2 7 3 4" xfId="13972"/>
    <cellStyle name="40% - 강조색2 7 3 4 2" xfId="13973"/>
    <cellStyle name="40% - 강조색2 7 3 4 2 2" xfId="13974"/>
    <cellStyle name="40% - 강조색2 7 3 4 2 3" xfId="13975"/>
    <cellStyle name="40% - 강조색2 7 3 4 3" xfId="13976"/>
    <cellStyle name="40% - 강조색2 7 3 4 4" xfId="13977"/>
    <cellStyle name="40% - 강조색2 7 3 5" xfId="13978"/>
    <cellStyle name="40% - 강조색2 7 3 5 2" xfId="13979"/>
    <cellStyle name="40% - 강조색2 7 3 5 3" xfId="13980"/>
    <cellStyle name="40% - 강조색2 7 3 6" xfId="13981"/>
    <cellStyle name="40% - 강조색2 7 3 7" xfId="13982"/>
    <cellStyle name="40% - 강조색2 7 4" xfId="13983"/>
    <cellStyle name="40% - 강조색2 7 4 2" xfId="13984"/>
    <cellStyle name="40% - 강조색2 7 4 2 2" xfId="13985"/>
    <cellStyle name="40% - 강조색2 7 4 2 2 2" xfId="13986"/>
    <cellStyle name="40% - 강조색2 7 4 2 2 3" xfId="13987"/>
    <cellStyle name="40% - 강조색2 7 4 2 3" xfId="13988"/>
    <cellStyle name="40% - 강조색2 7 4 2 4" xfId="13989"/>
    <cellStyle name="40% - 강조색2 7 4 3" xfId="13990"/>
    <cellStyle name="40% - 강조색2 7 4 3 2" xfId="13991"/>
    <cellStyle name="40% - 강조색2 7 4 3 3" xfId="13992"/>
    <cellStyle name="40% - 강조색2 7 4 4" xfId="13993"/>
    <cellStyle name="40% - 강조색2 7 4 5" xfId="13994"/>
    <cellStyle name="40% - 강조색2 7 5" xfId="13995"/>
    <cellStyle name="40% - 강조색2 7 5 2" xfId="13996"/>
    <cellStyle name="40% - 강조색2 7 5 2 2" xfId="13997"/>
    <cellStyle name="40% - 강조색2 7 5 2 2 2" xfId="13998"/>
    <cellStyle name="40% - 강조색2 7 5 2 2 3" xfId="13999"/>
    <cellStyle name="40% - 강조색2 7 5 2 3" xfId="14000"/>
    <cellStyle name="40% - 강조색2 7 5 2 4" xfId="14001"/>
    <cellStyle name="40% - 강조색2 7 5 3" xfId="14002"/>
    <cellStyle name="40% - 강조색2 7 5 3 2" xfId="14003"/>
    <cellStyle name="40% - 강조색2 7 5 3 3" xfId="14004"/>
    <cellStyle name="40% - 강조색2 7 5 4" xfId="14005"/>
    <cellStyle name="40% - 강조색2 7 5 5" xfId="14006"/>
    <cellStyle name="40% - 강조색2 7 6" xfId="14007"/>
    <cellStyle name="40% - 강조색2 7 6 2" xfId="14008"/>
    <cellStyle name="40% - 강조색2 7 6 2 2" xfId="14009"/>
    <cellStyle name="40% - 강조색2 7 6 2 2 2" xfId="14010"/>
    <cellStyle name="40% - 강조색2 7 6 2 2 3" xfId="14011"/>
    <cellStyle name="40% - 강조색2 7 6 2 3" xfId="14012"/>
    <cellStyle name="40% - 강조색2 7 6 2 4" xfId="14013"/>
    <cellStyle name="40% - 강조색2 7 6 3" xfId="14014"/>
    <cellStyle name="40% - 강조색2 7 6 3 2" xfId="14015"/>
    <cellStyle name="40% - 강조색2 7 6 3 3" xfId="14016"/>
    <cellStyle name="40% - 강조색2 7 6 4" xfId="14017"/>
    <cellStyle name="40% - 강조색2 7 6 5" xfId="14018"/>
    <cellStyle name="40% - 강조색2 7 7" xfId="14019"/>
    <cellStyle name="40% - 강조색2 7 7 2" xfId="14020"/>
    <cellStyle name="40% - 강조색2 7 7 2 2" xfId="14021"/>
    <cellStyle name="40% - 강조색2 7 7 2 3" xfId="14022"/>
    <cellStyle name="40% - 강조색2 7 7 3" xfId="14023"/>
    <cellStyle name="40% - 강조색2 7 7 4" xfId="14024"/>
    <cellStyle name="40% - 강조색2 7 8" xfId="14025"/>
    <cellStyle name="40% - 강조색2 7 8 2" xfId="14026"/>
    <cellStyle name="40% - 강조색2 7 8 3" xfId="14027"/>
    <cellStyle name="40% - 강조색2 7 9" xfId="14028"/>
    <cellStyle name="40% - 강조색2 8" xfId="14029"/>
    <cellStyle name="40% - 강조색2 8 2" xfId="14030"/>
    <cellStyle name="40% - 강조색2 8 2 2" xfId="14031"/>
    <cellStyle name="40% - 강조색2 8 2 2 2" xfId="14032"/>
    <cellStyle name="40% - 강조색2 8 2 2 2 2" xfId="14033"/>
    <cellStyle name="40% - 강조색2 8 2 2 2 3" xfId="14034"/>
    <cellStyle name="40% - 강조색2 8 2 2 3" xfId="14035"/>
    <cellStyle name="40% - 강조색2 8 2 2 4" xfId="14036"/>
    <cellStyle name="40% - 강조색2 8 2 3" xfId="14037"/>
    <cellStyle name="40% - 강조색2 8 2 3 2" xfId="14038"/>
    <cellStyle name="40% - 강조색2 8 2 3 3" xfId="14039"/>
    <cellStyle name="40% - 강조색2 8 2 4" xfId="14040"/>
    <cellStyle name="40% - 강조색2 8 2 5" xfId="14041"/>
    <cellStyle name="40% - 강조색2 8 3" xfId="14042"/>
    <cellStyle name="40% - 강조색2 8 3 2" xfId="14043"/>
    <cellStyle name="40% - 강조색2 8 3 2 2" xfId="14044"/>
    <cellStyle name="40% - 강조색2 8 3 2 2 2" xfId="14045"/>
    <cellStyle name="40% - 강조색2 8 3 2 2 3" xfId="14046"/>
    <cellStyle name="40% - 강조색2 8 3 2 3" xfId="14047"/>
    <cellStyle name="40% - 강조색2 8 3 2 4" xfId="14048"/>
    <cellStyle name="40% - 강조색2 8 3 3" xfId="14049"/>
    <cellStyle name="40% - 강조색2 8 3 3 2" xfId="14050"/>
    <cellStyle name="40% - 강조색2 8 3 3 3" xfId="14051"/>
    <cellStyle name="40% - 강조색2 8 3 4" xfId="14052"/>
    <cellStyle name="40% - 강조색2 8 3 5" xfId="14053"/>
    <cellStyle name="40% - 강조색2 8 4" xfId="14054"/>
    <cellStyle name="40% - 강조색2 8 4 2" xfId="14055"/>
    <cellStyle name="40% - 강조색2 8 4 2 2" xfId="14056"/>
    <cellStyle name="40% - 강조색2 8 4 2 3" xfId="14057"/>
    <cellStyle name="40% - 강조색2 8 4 3" xfId="14058"/>
    <cellStyle name="40% - 강조색2 8 4 4" xfId="14059"/>
    <cellStyle name="40% - 강조색2 8 5" xfId="14060"/>
    <cellStyle name="40% - 강조색2 8 5 2" xfId="14061"/>
    <cellStyle name="40% - 강조색2 8 5 3" xfId="14062"/>
    <cellStyle name="40% - 강조색2 8 6" xfId="14063"/>
    <cellStyle name="40% - 강조색2 8 7" xfId="14064"/>
    <cellStyle name="40% - 강조색2 9" xfId="14065"/>
    <cellStyle name="40% - 강조색2 9 2" xfId="14066"/>
    <cellStyle name="40% - 강조색2 9 2 2" xfId="14067"/>
    <cellStyle name="40% - 강조색2 9 2 2 2" xfId="14068"/>
    <cellStyle name="40% - 강조색2 9 2 2 2 2" xfId="14069"/>
    <cellStyle name="40% - 강조색2 9 2 2 2 3" xfId="14070"/>
    <cellStyle name="40% - 강조색2 9 2 2 3" xfId="14071"/>
    <cellStyle name="40% - 강조색2 9 2 2 4" xfId="14072"/>
    <cellStyle name="40% - 강조색2 9 2 3" xfId="14073"/>
    <cellStyle name="40% - 강조색2 9 2 3 2" xfId="14074"/>
    <cellStyle name="40% - 강조색2 9 2 3 3" xfId="14075"/>
    <cellStyle name="40% - 강조색2 9 2 4" xfId="14076"/>
    <cellStyle name="40% - 강조색2 9 2 5" xfId="14077"/>
    <cellStyle name="40% - 강조색2 9 3" xfId="14078"/>
    <cellStyle name="40% - 강조색2 9 3 2" xfId="14079"/>
    <cellStyle name="40% - 강조색2 9 3 2 2" xfId="14080"/>
    <cellStyle name="40% - 강조색2 9 3 2 2 2" xfId="14081"/>
    <cellStyle name="40% - 강조색2 9 3 2 2 3" xfId="14082"/>
    <cellStyle name="40% - 강조색2 9 3 2 3" xfId="14083"/>
    <cellStyle name="40% - 강조색2 9 3 2 4" xfId="14084"/>
    <cellStyle name="40% - 강조색2 9 3 3" xfId="14085"/>
    <cellStyle name="40% - 강조색2 9 3 3 2" xfId="14086"/>
    <cellStyle name="40% - 강조색2 9 3 3 3" xfId="14087"/>
    <cellStyle name="40% - 강조색2 9 3 4" xfId="14088"/>
    <cellStyle name="40% - 강조색2 9 3 5" xfId="14089"/>
    <cellStyle name="40% - 강조색2 9 4" xfId="14090"/>
    <cellStyle name="40% - 강조색2 9 4 2" xfId="14091"/>
    <cellStyle name="40% - 강조색2 9 4 2 2" xfId="14092"/>
    <cellStyle name="40% - 강조색2 9 4 2 3" xfId="14093"/>
    <cellStyle name="40% - 강조색2 9 4 3" xfId="14094"/>
    <cellStyle name="40% - 강조색2 9 4 4" xfId="14095"/>
    <cellStyle name="40% - 강조색2 9 5" xfId="14096"/>
    <cellStyle name="40% - 강조색2 9 5 2" xfId="14097"/>
    <cellStyle name="40% - 강조색2 9 5 3" xfId="14098"/>
    <cellStyle name="40% - 강조색2 9 6" xfId="14099"/>
    <cellStyle name="40% - 강조색2 9 7" xfId="14100"/>
    <cellStyle name="40% - 강조색3 10" xfId="14101"/>
    <cellStyle name="40% - 강조색3 10 2" xfId="14102"/>
    <cellStyle name="40% - 강조색3 10 2 2" xfId="14103"/>
    <cellStyle name="40% - 강조색3 10 2 2 2" xfId="14104"/>
    <cellStyle name="40% - 강조색3 10 2 2 2 2" xfId="14105"/>
    <cellStyle name="40% - 강조색3 10 2 2 2 3" xfId="14106"/>
    <cellStyle name="40% - 강조색3 10 2 2 3" xfId="14107"/>
    <cellStyle name="40% - 강조색3 10 2 2 4" xfId="14108"/>
    <cellStyle name="40% - 강조색3 10 2 3" xfId="14109"/>
    <cellStyle name="40% - 강조색3 10 2 3 2" xfId="14110"/>
    <cellStyle name="40% - 강조색3 10 2 3 3" xfId="14111"/>
    <cellStyle name="40% - 강조색3 10 2 4" xfId="14112"/>
    <cellStyle name="40% - 강조색3 10 2 5" xfId="14113"/>
    <cellStyle name="40% - 강조색3 10 3" xfId="14114"/>
    <cellStyle name="40% - 강조색3 10 3 2" xfId="14115"/>
    <cellStyle name="40% - 강조색3 10 3 2 2" xfId="14116"/>
    <cellStyle name="40% - 강조색3 10 3 2 2 2" xfId="14117"/>
    <cellStyle name="40% - 강조색3 10 3 2 2 3" xfId="14118"/>
    <cellStyle name="40% - 강조색3 10 3 2 3" xfId="14119"/>
    <cellStyle name="40% - 강조색3 10 3 2 4" xfId="14120"/>
    <cellStyle name="40% - 강조색3 10 3 3" xfId="14121"/>
    <cellStyle name="40% - 강조색3 10 3 3 2" xfId="14122"/>
    <cellStyle name="40% - 강조색3 10 3 3 3" xfId="14123"/>
    <cellStyle name="40% - 강조색3 10 3 4" xfId="14124"/>
    <cellStyle name="40% - 강조색3 10 3 5" xfId="14125"/>
    <cellStyle name="40% - 강조색3 10 4" xfId="14126"/>
    <cellStyle name="40% - 강조색3 10 4 2" xfId="14127"/>
    <cellStyle name="40% - 강조색3 10 4 2 2" xfId="14128"/>
    <cellStyle name="40% - 강조색3 10 4 2 3" xfId="14129"/>
    <cellStyle name="40% - 강조색3 10 4 3" xfId="14130"/>
    <cellStyle name="40% - 강조색3 10 4 4" xfId="14131"/>
    <cellStyle name="40% - 강조색3 10 5" xfId="14132"/>
    <cellStyle name="40% - 강조색3 10 5 2" xfId="14133"/>
    <cellStyle name="40% - 강조색3 10 5 3" xfId="14134"/>
    <cellStyle name="40% - 강조색3 10 6" xfId="14135"/>
    <cellStyle name="40% - 강조색3 10 7" xfId="14136"/>
    <cellStyle name="40% - 강조색3 11" xfId="14137"/>
    <cellStyle name="40% - 강조색3 11 2" xfId="14138"/>
    <cellStyle name="40% - 강조색3 11 2 2" xfId="14139"/>
    <cellStyle name="40% - 강조색3 11 2 2 2" xfId="14140"/>
    <cellStyle name="40% - 강조색3 11 2 2 3" xfId="14141"/>
    <cellStyle name="40% - 강조색3 11 2 3" xfId="14142"/>
    <cellStyle name="40% - 강조색3 11 2 4" xfId="14143"/>
    <cellStyle name="40% - 강조색3 11 3" xfId="14144"/>
    <cellStyle name="40% - 강조색3 11 3 2" xfId="14145"/>
    <cellStyle name="40% - 강조색3 11 3 3" xfId="14146"/>
    <cellStyle name="40% - 강조색3 11 4" xfId="14147"/>
    <cellStyle name="40% - 강조색3 11 5" xfId="14148"/>
    <cellStyle name="40% - 강조색3 12" xfId="14149"/>
    <cellStyle name="40% - 강조색3 12 2" xfId="14150"/>
    <cellStyle name="40% - 강조색3 12 2 2" xfId="14151"/>
    <cellStyle name="40% - 강조색3 12 2 2 2" xfId="14152"/>
    <cellStyle name="40% - 강조색3 12 2 2 3" xfId="14153"/>
    <cellStyle name="40% - 강조색3 12 2 3" xfId="14154"/>
    <cellStyle name="40% - 강조색3 12 2 4" xfId="14155"/>
    <cellStyle name="40% - 강조색3 12 3" xfId="14156"/>
    <cellStyle name="40% - 강조색3 12 3 2" xfId="14157"/>
    <cellStyle name="40% - 강조색3 12 3 3" xfId="14158"/>
    <cellStyle name="40% - 강조색3 12 4" xfId="14159"/>
    <cellStyle name="40% - 강조색3 12 5" xfId="14160"/>
    <cellStyle name="40% - 강조색3 13" xfId="14161"/>
    <cellStyle name="40% - 강조색3 13 2" xfId="14162"/>
    <cellStyle name="40% - 강조색3 13 2 2" xfId="14163"/>
    <cellStyle name="40% - 강조색3 13 2 3" xfId="14164"/>
    <cellStyle name="40% - 강조색3 13 3" xfId="14165"/>
    <cellStyle name="40% - 강조색3 13 4" xfId="14166"/>
    <cellStyle name="40% - 강조색3 14" xfId="14167"/>
    <cellStyle name="40% - 강조색3 14 2" xfId="14168"/>
    <cellStyle name="40% - 강조색3 14 2 2" xfId="14169"/>
    <cellStyle name="40% - 강조색3 14 2 3" xfId="14170"/>
    <cellStyle name="40% - 강조색3 14 3" xfId="14171"/>
    <cellStyle name="40% - 강조색3 14 4" xfId="14172"/>
    <cellStyle name="40% - 강조색3 15" xfId="14173"/>
    <cellStyle name="40% - 강조색3 15 2" xfId="14174"/>
    <cellStyle name="40% - 강조색3 15 3" xfId="14175"/>
    <cellStyle name="40% - 강조색3 16" xfId="14176"/>
    <cellStyle name="40% - 강조색3 16 2" xfId="14177"/>
    <cellStyle name="40% - 강조색3 16 3" xfId="14178"/>
    <cellStyle name="40% - 강조색3 16 4" xfId="14179"/>
    <cellStyle name="40% - 강조색3 17" xfId="14180"/>
    <cellStyle name="40% - 강조색3 17 2" xfId="14181"/>
    <cellStyle name="40% - 강조색3 17 3" xfId="14182"/>
    <cellStyle name="40% - 강조색3 18" xfId="14183"/>
    <cellStyle name="40% - 강조색3 18 2" xfId="14184"/>
    <cellStyle name="40% - 강조색3 18 3" xfId="14185"/>
    <cellStyle name="40% - 강조색3 19" xfId="14186"/>
    <cellStyle name="40% - 강조색3 19 2" xfId="14187"/>
    <cellStyle name="40% - 강조색3 19 3" xfId="14188"/>
    <cellStyle name="40% - 강조색3 2" xfId="14189"/>
    <cellStyle name="40% - 강조색3 2 2" xfId="14190"/>
    <cellStyle name="40% - 강조색3 2 2 2" xfId="14191"/>
    <cellStyle name="40% - 강조색3 2 2 2 2" xfId="14192"/>
    <cellStyle name="40% - 강조색3 2 2 3" xfId="14193"/>
    <cellStyle name="40% - 강조색3 2 3" xfId="14194"/>
    <cellStyle name="40% - 강조색3 2 3 2" xfId="14195"/>
    <cellStyle name="40% - 강조색3 2 3 2 2" xfId="14196"/>
    <cellStyle name="40% - 강조색3 2 3 3" xfId="14197"/>
    <cellStyle name="40% - 강조색3 2 4" xfId="14198"/>
    <cellStyle name="40% - 강조색3 2 4 2" xfId="14199"/>
    <cellStyle name="40% - 강조색3 2 5" xfId="14200"/>
    <cellStyle name="40% - 강조색3 2 6" xfId="14201"/>
    <cellStyle name="40% - 강조색3 20" xfId="14202"/>
    <cellStyle name="40% - 강조색3 20 2" xfId="14203"/>
    <cellStyle name="40% - 강조색3 20 3" xfId="14204"/>
    <cellStyle name="40% - 강조색3 21" xfId="14205"/>
    <cellStyle name="40% - 강조색3 21 2" xfId="14206"/>
    <cellStyle name="40% - 강조색3 21 3" xfId="14207"/>
    <cellStyle name="40% - 강조색3 22" xfId="14208"/>
    <cellStyle name="40% - 강조색3 22 2" xfId="14209"/>
    <cellStyle name="40% - 강조색3 22 3" xfId="14210"/>
    <cellStyle name="40% - 강조색3 23" xfId="14211"/>
    <cellStyle name="40% - 강조색3 23 2" xfId="14212"/>
    <cellStyle name="40% - 강조색3 23 3" xfId="14213"/>
    <cellStyle name="40% - 강조색3 24" xfId="14214"/>
    <cellStyle name="40% - 강조색3 24 2" xfId="14215"/>
    <cellStyle name="40% - 강조색3 25" xfId="14216"/>
    <cellStyle name="40% - 강조색3 25 2" xfId="14217"/>
    <cellStyle name="40% - 강조색3 26" xfId="14218"/>
    <cellStyle name="40% - 강조색3 26 2" xfId="14219"/>
    <cellStyle name="40% - 강조색3 27" xfId="14220"/>
    <cellStyle name="40% - 강조색3 27 2" xfId="14221"/>
    <cellStyle name="40% - 강조색3 28" xfId="14222"/>
    <cellStyle name="40% - 강조색3 28 2" xfId="14223"/>
    <cellStyle name="40% - 강조색3 29" xfId="14224"/>
    <cellStyle name="40% - 강조색3 29 2" xfId="14225"/>
    <cellStyle name="40% - 강조색3 3" xfId="14226"/>
    <cellStyle name="40% - 강조색3 3 10" xfId="14227"/>
    <cellStyle name="40% - 강조색3 3 10 2" xfId="14228"/>
    <cellStyle name="40% - 강조색3 3 10 2 2" xfId="14229"/>
    <cellStyle name="40% - 강조색3 3 10 2 3" xfId="14230"/>
    <cellStyle name="40% - 강조색3 3 10 3" xfId="14231"/>
    <cellStyle name="40% - 강조색3 3 10 4" xfId="14232"/>
    <cellStyle name="40% - 강조색3 3 11" xfId="14233"/>
    <cellStyle name="40% - 강조색3 3 11 2" xfId="14234"/>
    <cellStyle name="40% - 강조색3 3 11 3" xfId="14235"/>
    <cellStyle name="40% - 강조색3 3 12" xfId="14236"/>
    <cellStyle name="40% - 강조색3 3 13" xfId="14237"/>
    <cellStyle name="40% - 강조색3 3 14" xfId="14238"/>
    <cellStyle name="40% - 강조색3 3 15" xfId="14239"/>
    <cellStyle name="40% - 강조색3 3 2" xfId="14240"/>
    <cellStyle name="40% - 강조색3 3 2 10" xfId="14241"/>
    <cellStyle name="40% - 강조색3 3 2 11" xfId="14242"/>
    <cellStyle name="40% - 강조색3 3 2 12" xfId="14243"/>
    <cellStyle name="40% - 강조색3 3 2 2" xfId="14244"/>
    <cellStyle name="40% - 강조색3 3 2 2 2" xfId="14245"/>
    <cellStyle name="40% - 강조색3 3 2 2 2 2" xfId="14246"/>
    <cellStyle name="40% - 강조색3 3 2 2 2 2 2" xfId="14247"/>
    <cellStyle name="40% - 강조색3 3 2 2 2 2 2 2" xfId="14248"/>
    <cellStyle name="40% - 강조색3 3 2 2 2 2 2 3" xfId="14249"/>
    <cellStyle name="40% - 강조색3 3 2 2 2 2 3" xfId="14250"/>
    <cellStyle name="40% - 강조색3 3 2 2 2 2 4" xfId="14251"/>
    <cellStyle name="40% - 강조색3 3 2 2 2 3" xfId="14252"/>
    <cellStyle name="40% - 강조색3 3 2 2 2 3 2" xfId="14253"/>
    <cellStyle name="40% - 강조색3 3 2 2 2 3 3" xfId="14254"/>
    <cellStyle name="40% - 강조색3 3 2 2 2 4" xfId="14255"/>
    <cellStyle name="40% - 강조색3 3 2 2 2 5" xfId="14256"/>
    <cellStyle name="40% - 강조색3 3 2 2 3" xfId="14257"/>
    <cellStyle name="40% - 강조색3 3 2 2 3 2" xfId="14258"/>
    <cellStyle name="40% - 강조색3 3 2 2 3 2 2" xfId="14259"/>
    <cellStyle name="40% - 강조색3 3 2 2 3 2 2 2" xfId="14260"/>
    <cellStyle name="40% - 강조색3 3 2 2 3 2 2 3" xfId="14261"/>
    <cellStyle name="40% - 강조색3 3 2 2 3 2 3" xfId="14262"/>
    <cellStyle name="40% - 강조색3 3 2 2 3 2 4" xfId="14263"/>
    <cellStyle name="40% - 강조색3 3 2 2 3 3" xfId="14264"/>
    <cellStyle name="40% - 강조색3 3 2 2 3 3 2" xfId="14265"/>
    <cellStyle name="40% - 강조색3 3 2 2 3 3 3" xfId="14266"/>
    <cellStyle name="40% - 강조색3 3 2 2 3 4" xfId="14267"/>
    <cellStyle name="40% - 강조색3 3 2 2 3 5" xfId="14268"/>
    <cellStyle name="40% - 강조색3 3 2 2 4" xfId="14269"/>
    <cellStyle name="40% - 강조색3 3 2 2 4 2" xfId="14270"/>
    <cellStyle name="40% - 강조색3 3 2 2 4 2 2" xfId="14271"/>
    <cellStyle name="40% - 강조색3 3 2 2 4 2 3" xfId="14272"/>
    <cellStyle name="40% - 강조색3 3 2 2 4 3" xfId="14273"/>
    <cellStyle name="40% - 강조색3 3 2 2 4 4" xfId="14274"/>
    <cellStyle name="40% - 강조색3 3 2 2 5" xfId="14275"/>
    <cellStyle name="40% - 강조색3 3 2 2 5 2" xfId="14276"/>
    <cellStyle name="40% - 강조색3 3 2 2 5 3" xfId="14277"/>
    <cellStyle name="40% - 강조색3 3 2 2 6" xfId="14278"/>
    <cellStyle name="40% - 강조색3 3 2 2 7" xfId="14279"/>
    <cellStyle name="40% - 강조색3 3 2 2 8" xfId="14280"/>
    <cellStyle name="40% - 강조색3 3 2 2 9" xfId="14281"/>
    <cellStyle name="40% - 강조색3 3 2 3" xfId="14282"/>
    <cellStyle name="40% - 강조색3 3 2 3 2" xfId="14283"/>
    <cellStyle name="40% - 강조색3 3 2 3 2 2" xfId="14284"/>
    <cellStyle name="40% - 강조색3 3 2 3 2 2 2" xfId="14285"/>
    <cellStyle name="40% - 강조색3 3 2 3 2 2 2 2" xfId="14286"/>
    <cellStyle name="40% - 강조색3 3 2 3 2 2 2 3" xfId="14287"/>
    <cellStyle name="40% - 강조색3 3 2 3 2 2 3" xfId="14288"/>
    <cellStyle name="40% - 강조색3 3 2 3 2 2 4" xfId="14289"/>
    <cellStyle name="40% - 강조색3 3 2 3 2 3" xfId="14290"/>
    <cellStyle name="40% - 강조색3 3 2 3 2 3 2" xfId="14291"/>
    <cellStyle name="40% - 강조색3 3 2 3 2 3 3" xfId="14292"/>
    <cellStyle name="40% - 강조색3 3 2 3 2 4" xfId="14293"/>
    <cellStyle name="40% - 강조색3 3 2 3 2 5" xfId="14294"/>
    <cellStyle name="40% - 강조색3 3 2 3 3" xfId="14295"/>
    <cellStyle name="40% - 강조색3 3 2 3 3 2" xfId="14296"/>
    <cellStyle name="40% - 강조색3 3 2 3 3 2 2" xfId="14297"/>
    <cellStyle name="40% - 강조색3 3 2 3 3 2 2 2" xfId="14298"/>
    <cellStyle name="40% - 강조색3 3 2 3 3 2 2 3" xfId="14299"/>
    <cellStyle name="40% - 강조색3 3 2 3 3 2 3" xfId="14300"/>
    <cellStyle name="40% - 강조색3 3 2 3 3 2 4" xfId="14301"/>
    <cellStyle name="40% - 강조색3 3 2 3 3 3" xfId="14302"/>
    <cellStyle name="40% - 강조색3 3 2 3 3 3 2" xfId="14303"/>
    <cellStyle name="40% - 강조색3 3 2 3 3 3 3" xfId="14304"/>
    <cellStyle name="40% - 강조색3 3 2 3 3 4" xfId="14305"/>
    <cellStyle name="40% - 강조색3 3 2 3 3 5" xfId="14306"/>
    <cellStyle name="40% - 강조색3 3 2 3 4" xfId="14307"/>
    <cellStyle name="40% - 강조색3 3 2 3 4 2" xfId="14308"/>
    <cellStyle name="40% - 강조색3 3 2 3 4 2 2" xfId="14309"/>
    <cellStyle name="40% - 강조색3 3 2 3 4 2 3" xfId="14310"/>
    <cellStyle name="40% - 강조색3 3 2 3 4 3" xfId="14311"/>
    <cellStyle name="40% - 강조색3 3 2 3 4 4" xfId="14312"/>
    <cellStyle name="40% - 강조색3 3 2 3 5" xfId="14313"/>
    <cellStyle name="40% - 강조색3 3 2 3 5 2" xfId="14314"/>
    <cellStyle name="40% - 강조색3 3 2 3 5 3" xfId="14315"/>
    <cellStyle name="40% - 강조색3 3 2 3 6" xfId="14316"/>
    <cellStyle name="40% - 강조색3 3 2 3 7" xfId="14317"/>
    <cellStyle name="40% - 강조색3 3 2 4" xfId="14318"/>
    <cellStyle name="40% - 강조색3 3 2 4 2" xfId="14319"/>
    <cellStyle name="40% - 강조색3 3 2 4 2 2" xfId="14320"/>
    <cellStyle name="40% - 강조색3 3 2 4 2 2 2" xfId="14321"/>
    <cellStyle name="40% - 강조색3 3 2 4 2 2 3" xfId="14322"/>
    <cellStyle name="40% - 강조색3 3 2 4 2 3" xfId="14323"/>
    <cellStyle name="40% - 강조색3 3 2 4 2 4" xfId="14324"/>
    <cellStyle name="40% - 강조색3 3 2 4 3" xfId="14325"/>
    <cellStyle name="40% - 강조색3 3 2 4 3 2" xfId="14326"/>
    <cellStyle name="40% - 강조색3 3 2 4 3 3" xfId="14327"/>
    <cellStyle name="40% - 강조색3 3 2 4 4" xfId="14328"/>
    <cellStyle name="40% - 강조색3 3 2 4 5" xfId="14329"/>
    <cellStyle name="40% - 강조색3 3 2 5" xfId="14330"/>
    <cellStyle name="40% - 강조색3 3 2 5 2" xfId="14331"/>
    <cellStyle name="40% - 강조색3 3 2 5 2 2" xfId="14332"/>
    <cellStyle name="40% - 강조색3 3 2 5 2 2 2" xfId="14333"/>
    <cellStyle name="40% - 강조색3 3 2 5 2 2 3" xfId="14334"/>
    <cellStyle name="40% - 강조색3 3 2 5 2 3" xfId="14335"/>
    <cellStyle name="40% - 강조색3 3 2 5 2 4" xfId="14336"/>
    <cellStyle name="40% - 강조색3 3 2 5 3" xfId="14337"/>
    <cellStyle name="40% - 강조색3 3 2 5 3 2" xfId="14338"/>
    <cellStyle name="40% - 강조색3 3 2 5 3 3" xfId="14339"/>
    <cellStyle name="40% - 강조색3 3 2 5 4" xfId="14340"/>
    <cellStyle name="40% - 강조색3 3 2 5 5" xfId="14341"/>
    <cellStyle name="40% - 강조색3 3 2 6" xfId="14342"/>
    <cellStyle name="40% - 강조색3 3 2 6 2" xfId="14343"/>
    <cellStyle name="40% - 강조색3 3 2 6 2 2" xfId="14344"/>
    <cellStyle name="40% - 강조색3 3 2 6 2 2 2" xfId="14345"/>
    <cellStyle name="40% - 강조색3 3 2 6 2 2 3" xfId="14346"/>
    <cellStyle name="40% - 강조색3 3 2 6 2 3" xfId="14347"/>
    <cellStyle name="40% - 강조색3 3 2 6 2 4" xfId="14348"/>
    <cellStyle name="40% - 강조색3 3 2 6 3" xfId="14349"/>
    <cellStyle name="40% - 강조색3 3 2 6 3 2" xfId="14350"/>
    <cellStyle name="40% - 강조색3 3 2 6 3 3" xfId="14351"/>
    <cellStyle name="40% - 강조색3 3 2 6 4" xfId="14352"/>
    <cellStyle name="40% - 강조색3 3 2 6 5" xfId="14353"/>
    <cellStyle name="40% - 강조색3 3 2 7" xfId="14354"/>
    <cellStyle name="40% - 강조색3 3 2 7 2" xfId="14355"/>
    <cellStyle name="40% - 강조색3 3 2 7 2 2" xfId="14356"/>
    <cellStyle name="40% - 강조색3 3 2 7 2 3" xfId="14357"/>
    <cellStyle name="40% - 강조색3 3 2 7 3" xfId="14358"/>
    <cellStyle name="40% - 강조색3 3 2 7 4" xfId="14359"/>
    <cellStyle name="40% - 강조색3 3 2 8" xfId="14360"/>
    <cellStyle name="40% - 강조색3 3 2 8 2" xfId="14361"/>
    <cellStyle name="40% - 강조색3 3 2 8 3" xfId="14362"/>
    <cellStyle name="40% - 강조색3 3 2 9" xfId="14363"/>
    <cellStyle name="40% - 강조색3 3 3" xfId="14364"/>
    <cellStyle name="40% - 강조색3 3 3 10" xfId="14365"/>
    <cellStyle name="40% - 강조색3 3 3 11" xfId="14366"/>
    <cellStyle name="40% - 강조색3 3 3 12" xfId="14367"/>
    <cellStyle name="40% - 강조색3 3 3 2" xfId="14368"/>
    <cellStyle name="40% - 강조색3 3 3 2 2" xfId="14369"/>
    <cellStyle name="40% - 강조색3 3 3 2 2 2" xfId="14370"/>
    <cellStyle name="40% - 강조색3 3 3 2 2 2 2" xfId="14371"/>
    <cellStyle name="40% - 강조색3 3 3 2 2 2 2 2" xfId="14372"/>
    <cellStyle name="40% - 강조색3 3 3 2 2 2 2 3" xfId="14373"/>
    <cellStyle name="40% - 강조색3 3 3 2 2 2 3" xfId="14374"/>
    <cellStyle name="40% - 강조색3 3 3 2 2 2 4" xfId="14375"/>
    <cellStyle name="40% - 강조색3 3 3 2 2 3" xfId="14376"/>
    <cellStyle name="40% - 강조색3 3 3 2 2 3 2" xfId="14377"/>
    <cellStyle name="40% - 강조색3 3 3 2 2 3 3" xfId="14378"/>
    <cellStyle name="40% - 강조색3 3 3 2 2 4" xfId="14379"/>
    <cellStyle name="40% - 강조색3 3 3 2 2 5" xfId="14380"/>
    <cellStyle name="40% - 강조색3 3 3 2 3" xfId="14381"/>
    <cellStyle name="40% - 강조색3 3 3 2 3 2" xfId="14382"/>
    <cellStyle name="40% - 강조색3 3 3 2 3 2 2" xfId="14383"/>
    <cellStyle name="40% - 강조색3 3 3 2 3 2 2 2" xfId="14384"/>
    <cellStyle name="40% - 강조색3 3 3 2 3 2 2 3" xfId="14385"/>
    <cellStyle name="40% - 강조색3 3 3 2 3 2 3" xfId="14386"/>
    <cellStyle name="40% - 강조색3 3 3 2 3 2 4" xfId="14387"/>
    <cellStyle name="40% - 강조색3 3 3 2 3 3" xfId="14388"/>
    <cellStyle name="40% - 강조색3 3 3 2 3 3 2" xfId="14389"/>
    <cellStyle name="40% - 강조색3 3 3 2 3 3 3" xfId="14390"/>
    <cellStyle name="40% - 강조색3 3 3 2 3 4" xfId="14391"/>
    <cellStyle name="40% - 강조색3 3 3 2 3 5" xfId="14392"/>
    <cellStyle name="40% - 강조색3 3 3 2 4" xfId="14393"/>
    <cellStyle name="40% - 강조색3 3 3 2 4 2" xfId="14394"/>
    <cellStyle name="40% - 강조색3 3 3 2 4 2 2" xfId="14395"/>
    <cellStyle name="40% - 강조색3 3 3 2 4 2 3" xfId="14396"/>
    <cellStyle name="40% - 강조색3 3 3 2 4 3" xfId="14397"/>
    <cellStyle name="40% - 강조색3 3 3 2 4 4" xfId="14398"/>
    <cellStyle name="40% - 강조색3 3 3 2 5" xfId="14399"/>
    <cellStyle name="40% - 강조색3 3 3 2 5 2" xfId="14400"/>
    <cellStyle name="40% - 강조색3 3 3 2 5 3" xfId="14401"/>
    <cellStyle name="40% - 강조색3 3 3 2 6" xfId="14402"/>
    <cellStyle name="40% - 강조색3 3 3 2 7" xfId="14403"/>
    <cellStyle name="40% - 강조색3 3 3 2 8" xfId="14404"/>
    <cellStyle name="40% - 강조색3 3 3 2 9" xfId="14405"/>
    <cellStyle name="40% - 강조색3 3 3 3" xfId="14406"/>
    <cellStyle name="40% - 강조색3 3 3 3 2" xfId="14407"/>
    <cellStyle name="40% - 강조색3 3 3 3 2 2" xfId="14408"/>
    <cellStyle name="40% - 강조색3 3 3 3 2 2 2" xfId="14409"/>
    <cellStyle name="40% - 강조색3 3 3 3 2 2 2 2" xfId="14410"/>
    <cellStyle name="40% - 강조색3 3 3 3 2 2 2 3" xfId="14411"/>
    <cellStyle name="40% - 강조색3 3 3 3 2 2 3" xfId="14412"/>
    <cellStyle name="40% - 강조색3 3 3 3 2 2 4" xfId="14413"/>
    <cellStyle name="40% - 강조색3 3 3 3 2 3" xfId="14414"/>
    <cellStyle name="40% - 강조색3 3 3 3 2 3 2" xfId="14415"/>
    <cellStyle name="40% - 강조색3 3 3 3 2 3 3" xfId="14416"/>
    <cellStyle name="40% - 강조색3 3 3 3 2 4" xfId="14417"/>
    <cellStyle name="40% - 강조색3 3 3 3 2 5" xfId="14418"/>
    <cellStyle name="40% - 강조색3 3 3 3 3" xfId="14419"/>
    <cellStyle name="40% - 강조색3 3 3 3 3 2" xfId="14420"/>
    <cellStyle name="40% - 강조색3 3 3 3 3 2 2" xfId="14421"/>
    <cellStyle name="40% - 강조색3 3 3 3 3 2 2 2" xfId="14422"/>
    <cellStyle name="40% - 강조색3 3 3 3 3 2 2 3" xfId="14423"/>
    <cellStyle name="40% - 강조색3 3 3 3 3 2 3" xfId="14424"/>
    <cellStyle name="40% - 강조색3 3 3 3 3 2 4" xfId="14425"/>
    <cellStyle name="40% - 강조색3 3 3 3 3 3" xfId="14426"/>
    <cellStyle name="40% - 강조색3 3 3 3 3 3 2" xfId="14427"/>
    <cellStyle name="40% - 강조색3 3 3 3 3 3 3" xfId="14428"/>
    <cellStyle name="40% - 강조색3 3 3 3 3 4" xfId="14429"/>
    <cellStyle name="40% - 강조색3 3 3 3 3 5" xfId="14430"/>
    <cellStyle name="40% - 강조색3 3 3 3 4" xfId="14431"/>
    <cellStyle name="40% - 강조색3 3 3 3 4 2" xfId="14432"/>
    <cellStyle name="40% - 강조색3 3 3 3 4 2 2" xfId="14433"/>
    <cellStyle name="40% - 강조색3 3 3 3 4 2 3" xfId="14434"/>
    <cellStyle name="40% - 강조색3 3 3 3 4 3" xfId="14435"/>
    <cellStyle name="40% - 강조색3 3 3 3 4 4" xfId="14436"/>
    <cellStyle name="40% - 강조색3 3 3 3 5" xfId="14437"/>
    <cellStyle name="40% - 강조색3 3 3 3 5 2" xfId="14438"/>
    <cellStyle name="40% - 강조색3 3 3 3 5 3" xfId="14439"/>
    <cellStyle name="40% - 강조색3 3 3 3 6" xfId="14440"/>
    <cellStyle name="40% - 강조색3 3 3 3 7" xfId="14441"/>
    <cellStyle name="40% - 강조색3 3 3 4" xfId="14442"/>
    <cellStyle name="40% - 강조색3 3 3 4 2" xfId="14443"/>
    <cellStyle name="40% - 강조색3 3 3 4 2 2" xfId="14444"/>
    <cellStyle name="40% - 강조색3 3 3 4 2 2 2" xfId="14445"/>
    <cellStyle name="40% - 강조색3 3 3 4 2 2 3" xfId="14446"/>
    <cellStyle name="40% - 강조색3 3 3 4 2 3" xfId="14447"/>
    <cellStyle name="40% - 강조색3 3 3 4 2 4" xfId="14448"/>
    <cellStyle name="40% - 강조색3 3 3 4 3" xfId="14449"/>
    <cellStyle name="40% - 강조색3 3 3 4 3 2" xfId="14450"/>
    <cellStyle name="40% - 강조색3 3 3 4 3 3" xfId="14451"/>
    <cellStyle name="40% - 강조색3 3 3 4 4" xfId="14452"/>
    <cellStyle name="40% - 강조색3 3 3 4 5" xfId="14453"/>
    <cellStyle name="40% - 강조색3 3 3 5" xfId="14454"/>
    <cellStyle name="40% - 강조색3 3 3 5 2" xfId="14455"/>
    <cellStyle name="40% - 강조색3 3 3 5 2 2" xfId="14456"/>
    <cellStyle name="40% - 강조색3 3 3 5 2 2 2" xfId="14457"/>
    <cellStyle name="40% - 강조색3 3 3 5 2 2 3" xfId="14458"/>
    <cellStyle name="40% - 강조색3 3 3 5 2 3" xfId="14459"/>
    <cellStyle name="40% - 강조색3 3 3 5 2 4" xfId="14460"/>
    <cellStyle name="40% - 강조색3 3 3 5 3" xfId="14461"/>
    <cellStyle name="40% - 강조색3 3 3 5 3 2" xfId="14462"/>
    <cellStyle name="40% - 강조색3 3 3 5 3 3" xfId="14463"/>
    <cellStyle name="40% - 강조색3 3 3 5 4" xfId="14464"/>
    <cellStyle name="40% - 강조색3 3 3 5 5" xfId="14465"/>
    <cellStyle name="40% - 강조색3 3 3 6" xfId="14466"/>
    <cellStyle name="40% - 강조색3 3 3 6 2" xfId="14467"/>
    <cellStyle name="40% - 강조색3 3 3 6 2 2" xfId="14468"/>
    <cellStyle name="40% - 강조색3 3 3 6 2 2 2" xfId="14469"/>
    <cellStyle name="40% - 강조색3 3 3 6 2 2 3" xfId="14470"/>
    <cellStyle name="40% - 강조색3 3 3 6 2 3" xfId="14471"/>
    <cellStyle name="40% - 강조색3 3 3 6 2 4" xfId="14472"/>
    <cellStyle name="40% - 강조색3 3 3 6 3" xfId="14473"/>
    <cellStyle name="40% - 강조색3 3 3 6 3 2" xfId="14474"/>
    <cellStyle name="40% - 강조색3 3 3 6 3 3" xfId="14475"/>
    <cellStyle name="40% - 강조색3 3 3 6 4" xfId="14476"/>
    <cellStyle name="40% - 강조색3 3 3 6 5" xfId="14477"/>
    <cellStyle name="40% - 강조색3 3 3 7" xfId="14478"/>
    <cellStyle name="40% - 강조색3 3 3 7 2" xfId="14479"/>
    <cellStyle name="40% - 강조색3 3 3 7 2 2" xfId="14480"/>
    <cellStyle name="40% - 강조색3 3 3 7 2 3" xfId="14481"/>
    <cellStyle name="40% - 강조색3 3 3 7 3" xfId="14482"/>
    <cellStyle name="40% - 강조색3 3 3 7 4" xfId="14483"/>
    <cellStyle name="40% - 강조색3 3 3 8" xfId="14484"/>
    <cellStyle name="40% - 강조색3 3 3 8 2" xfId="14485"/>
    <cellStyle name="40% - 강조색3 3 3 8 3" xfId="14486"/>
    <cellStyle name="40% - 강조색3 3 3 9" xfId="14487"/>
    <cellStyle name="40% - 강조색3 3 4" xfId="14488"/>
    <cellStyle name="40% - 강조색3 3 4 10" xfId="14489"/>
    <cellStyle name="40% - 강조색3 3 4 11" xfId="14490"/>
    <cellStyle name="40% - 강조색3 3 4 12" xfId="14491"/>
    <cellStyle name="40% - 강조색3 3 4 2" xfId="14492"/>
    <cellStyle name="40% - 강조색3 3 4 2 2" xfId="14493"/>
    <cellStyle name="40% - 강조색3 3 4 2 2 2" xfId="14494"/>
    <cellStyle name="40% - 강조색3 3 4 2 2 2 2" xfId="14495"/>
    <cellStyle name="40% - 강조색3 3 4 2 2 2 2 2" xfId="14496"/>
    <cellStyle name="40% - 강조색3 3 4 2 2 2 2 3" xfId="14497"/>
    <cellStyle name="40% - 강조색3 3 4 2 2 2 3" xfId="14498"/>
    <cellStyle name="40% - 강조색3 3 4 2 2 2 4" xfId="14499"/>
    <cellStyle name="40% - 강조색3 3 4 2 2 3" xfId="14500"/>
    <cellStyle name="40% - 강조색3 3 4 2 2 3 2" xfId="14501"/>
    <cellStyle name="40% - 강조색3 3 4 2 2 3 3" xfId="14502"/>
    <cellStyle name="40% - 강조색3 3 4 2 2 4" xfId="14503"/>
    <cellStyle name="40% - 강조색3 3 4 2 2 5" xfId="14504"/>
    <cellStyle name="40% - 강조색3 3 4 2 3" xfId="14505"/>
    <cellStyle name="40% - 강조색3 3 4 2 3 2" xfId="14506"/>
    <cellStyle name="40% - 강조색3 3 4 2 3 2 2" xfId="14507"/>
    <cellStyle name="40% - 강조색3 3 4 2 3 2 2 2" xfId="14508"/>
    <cellStyle name="40% - 강조색3 3 4 2 3 2 2 3" xfId="14509"/>
    <cellStyle name="40% - 강조색3 3 4 2 3 2 3" xfId="14510"/>
    <cellStyle name="40% - 강조색3 3 4 2 3 2 4" xfId="14511"/>
    <cellStyle name="40% - 강조색3 3 4 2 3 3" xfId="14512"/>
    <cellStyle name="40% - 강조색3 3 4 2 3 3 2" xfId="14513"/>
    <cellStyle name="40% - 강조색3 3 4 2 3 3 3" xfId="14514"/>
    <cellStyle name="40% - 강조색3 3 4 2 3 4" xfId="14515"/>
    <cellStyle name="40% - 강조색3 3 4 2 3 5" xfId="14516"/>
    <cellStyle name="40% - 강조색3 3 4 2 4" xfId="14517"/>
    <cellStyle name="40% - 강조색3 3 4 2 4 2" xfId="14518"/>
    <cellStyle name="40% - 강조색3 3 4 2 4 2 2" xfId="14519"/>
    <cellStyle name="40% - 강조색3 3 4 2 4 2 3" xfId="14520"/>
    <cellStyle name="40% - 강조색3 3 4 2 4 3" xfId="14521"/>
    <cellStyle name="40% - 강조색3 3 4 2 4 4" xfId="14522"/>
    <cellStyle name="40% - 강조색3 3 4 2 5" xfId="14523"/>
    <cellStyle name="40% - 강조색3 3 4 2 5 2" xfId="14524"/>
    <cellStyle name="40% - 강조색3 3 4 2 5 3" xfId="14525"/>
    <cellStyle name="40% - 강조색3 3 4 2 6" xfId="14526"/>
    <cellStyle name="40% - 강조색3 3 4 2 7" xfId="14527"/>
    <cellStyle name="40% - 강조색3 3 4 3" xfId="14528"/>
    <cellStyle name="40% - 강조색3 3 4 3 2" xfId="14529"/>
    <cellStyle name="40% - 강조색3 3 4 3 2 2" xfId="14530"/>
    <cellStyle name="40% - 강조색3 3 4 3 2 2 2" xfId="14531"/>
    <cellStyle name="40% - 강조색3 3 4 3 2 2 2 2" xfId="14532"/>
    <cellStyle name="40% - 강조색3 3 4 3 2 2 2 3" xfId="14533"/>
    <cellStyle name="40% - 강조색3 3 4 3 2 2 3" xfId="14534"/>
    <cellStyle name="40% - 강조색3 3 4 3 2 2 4" xfId="14535"/>
    <cellStyle name="40% - 강조색3 3 4 3 2 3" xfId="14536"/>
    <cellStyle name="40% - 강조색3 3 4 3 2 3 2" xfId="14537"/>
    <cellStyle name="40% - 강조색3 3 4 3 2 3 3" xfId="14538"/>
    <cellStyle name="40% - 강조색3 3 4 3 2 4" xfId="14539"/>
    <cellStyle name="40% - 강조색3 3 4 3 2 5" xfId="14540"/>
    <cellStyle name="40% - 강조색3 3 4 3 3" xfId="14541"/>
    <cellStyle name="40% - 강조색3 3 4 3 3 2" xfId="14542"/>
    <cellStyle name="40% - 강조색3 3 4 3 3 2 2" xfId="14543"/>
    <cellStyle name="40% - 강조색3 3 4 3 3 2 2 2" xfId="14544"/>
    <cellStyle name="40% - 강조색3 3 4 3 3 2 2 3" xfId="14545"/>
    <cellStyle name="40% - 강조색3 3 4 3 3 2 3" xfId="14546"/>
    <cellStyle name="40% - 강조색3 3 4 3 3 2 4" xfId="14547"/>
    <cellStyle name="40% - 강조색3 3 4 3 3 3" xfId="14548"/>
    <cellStyle name="40% - 강조색3 3 4 3 3 3 2" xfId="14549"/>
    <cellStyle name="40% - 강조색3 3 4 3 3 3 3" xfId="14550"/>
    <cellStyle name="40% - 강조색3 3 4 3 3 4" xfId="14551"/>
    <cellStyle name="40% - 강조색3 3 4 3 3 5" xfId="14552"/>
    <cellStyle name="40% - 강조색3 3 4 3 4" xfId="14553"/>
    <cellStyle name="40% - 강조색3 3 4 3 4 2" xfId="14554"/>
    <cellStyle name="40% - 강조색3 3 4 3 4 2 2" xfId="14555"/>
    <cellStyle name="40% - 강조색3 3 4 3 4 2 3" xfId="14556"/>
    <cellStyle name="40% - 강조색3 3 4 3 4 3" xfId="14557"/>
    <cellStyle name="40% - 강조색3 3 4 3 4 4" xfId="14558"/>
    <cellStyle name="40% - 강조색3 3 4 3 5" xfId="14559"/>
    <cellStyle name="40% - 강조색3 3 4 3 5 2" xfId="14560"/>
    <cellStyle name="40% - 강조색3 3 4 3 5 3" xfId="14561"/>
    <cellStyle name="40% - 강조색3 3 4 3 6" xfId="14562"/>
    <cellStyle name="40% - 강조색3 3 4 3 7" xfId="14563"/>
    <cellStyle name="40% - 강조색3 3 4 4" xfId="14564"/>
    <cellStyle name="40% - 강조색3 3 4 4 2" xfId="14565"/>
    <cellStyle name="40% - 강조색3 3 4 4 2 2" xfId="14566"/>
    <cellStyle name="40% - 강조색3 3 4 4 2 2 2" xfId="14567"/>
    <cellStyle name="40% - 강조색3 3 4 4 2 2 3" xfId="14568"/>
    <cellStyle name="40% - 강조색3 3 4 4 2 3" xfId="14569"/>
    <cellStyle name="40% - 강조색3 3 4 4 2 4" xfId="14570"/>
    <cellStyle name="40% - 강조색3 3 4 4 3" xfId="14571"/>
    <cellStyle name="40% - 강조색3 3 4 4 3 2" xfId="14572"/>
    <cellStyle name="40% - 강조색3 3 4 4 3 3" xfId="14573"/>
    <cellStyle name="40% - 강조색3 3 4 4 4" xfId="14574"/>
    <cellStyle name="40% - 강조색3 3 4 4 5" xfId="14575"/>
    <cellStyle name="40% - 강조색3 3 4 5" xfId="14576"/>
    <cellStyle name="40% - 강조색3 3 4 5 2" xfId="14577"/>
    <cellStyle name="40% - 강조색3 3 4 5 2 2" xfId="14578"/>
    <cellStyle name="40% - 강조색3 3 4 5 2 2 2" xfId="14579"/>
    <cellStyle name="40% - 강조색3 3 4 5 2 2 3" xfId="14580"/>
    <cellStyle name="40% - 강조색3 3 4 5 2 3" xfId="14581"/>
    <cellStyle name="40% - 강조색3 3 4 5 2 4" xfId="14582"/>
    <cellStyle name="40% - 강조색3 3 4 5 3" xfId="14583"/>
    <cellStyle name="40% - 강조색3 3 4 5 3 2" xfId="14584"/>
    <cellStyle name="40% - 강조색3 3 4 5 3 3" xfId="14585"/>
    <cellStyle name="40% - 강조색3 3 4 5 4" xfId="14586"/>
    <cellStyle name="40% - 강조색3 3 4 5 5" xfId="14587"/>
    <cellStyle name="40% - 강조색3 3 4 6" xfId="14588"/>
    <cellStyle name="40% - 강조색3 3 4 6 2" xfId="14589"/>
    <cellStyle name="40% - 강조색3 3 4 6 2 2" xfId="14590"/>
    <cellStyle name="40% - 강조색3 3 4 6 2 2 2" xfId="14591"/>
    <cellStyle name="40% - 강조색3 3 4 6 2 2 3" xfId="14592"/>
    <cellStyle name="40% - 강조색3 3 4 6 2 3" xfId="14593"/>
    <cellStyle name="40% - 강조색3 3 4 6 2 4" xfId="14594"/>
    <cellStyle name="40% - 강조색3 3 4 6 3" xfId="14595"/>
    <cellStyle name="40% - 강조색3 3 4 6 3 2" xfId="14596"/>
    <cellStyle name="40% - 강조색3 3 4 6 3 3" xfId="14597"/>
    <cellStyle name="40% - 강조색3 3 4 6 4" xfId="14598"/>
    <cellStyle name="40% - 강조색3 3 4 6 5" xfId="14599"/>
    <cellStyle name="40% - 강조색3 3 4 7" xfId="14600"/>
    <cellStyle name="40% - 강조색3 3 4 7 2" xfId="14601"/>
    <cellStyle name="40% - 강조색3 3 4 7 2 2" xfId="14602"/>
    <cellStyle name="40% - 강조색3 3 4 7 2 3" xfId="14603"/>
    <cellStyle name="40% - 강조색3 3 4 7 3" xfId="14604"/>
    <cellStyle name="40% - 강조색3 3 4 7 4" xfId="14605"/>
    <cellStyle name="40% - 강조색3 3 4 8" xfId="14606"/>
    <cellStyle name="40% - 강조색3 3 4 8 2" xfId="14607"/>
    <cellStyle name="40% - 강조색3 3 4 8 3" xfId="14608"/>
    <cellStyle name="40% - 강조색3 3 4 9" xfId="14609"/>
    <cellStyle name="40% - 강조색3 3 5" xfId="14610"/>
    <cellStyle name="40% - 강조색3 3 5 2" xfId="14611"/>
    <cellStyle name="40% - 강조색3 3 5 2 2" xfId="14612"/>
    <cellStyle name="40% - 강조색3 3 5 2 2 2" xfId="14613"/>
    <cellStyle name="40% - 강조색3 3 5 2 2 2 2" xfId="14614"/>
    <cellStyle name="40% - 강조색3 3 5 2 2 2 3" xfId="14615"/>
    <cellStyle name="40% - 강조색3 3 5 2 2 3" xfId="14616"/>
    <cellStyle name="40% - 강조색3 3 5 2 2 4" xfId="14617"/>
    <cellStyle name="40% - 강조색3 3 5 2 3" xfId="14618"/>
    <cellStyle name="40% - 강조색3 3 5 2 3 2" xfId="14619"/>
    <cellStyle name="40% - 강조색3 3 5 2 3 3" xfId="14620"/>
    <cellStyle name="40% - 강조색3 3 5 2 4" xfId="14621"/>
    <cellStyle name="40% - 강조색3 3 5 2 5" xfId="14622"/>
    <cellStyle name="40% - 강조색3 3 5 3" xfId="14623"/>
    <cellStyle name="40% - 강조색3 3 5 3 2" xfId="14624"/>
    <cellStyle name="40% - 강조색3 3 5 3 2 2" xfId="14625"/>
    <cellStyle name="40% - 강조색3 3 5 3 2 2 2" xfId="14626"/>
    <cellStyle name="40% - 강조색3 3 5 3 2 2 3" xfId="14627"/>
    <cellStyle name="40% - 강조색3 3 5 3 2 3" xfId="14628"/>
    <cellStyle name="40% - 강조색3 3 5 3 2 4" xfId="14629"/>
    <cellStyle name="40% - 강조색3 3 5 3 3" xfId="14630"/>
    <cellStyle name="40% - 강조색3 3 5 3 3 2" xfId="14631"/>
    <cellStyle name="40% - 강조색3 3 5 3 3 3" xfId="14632"/>
    <cellStyle name="40% - 강조색3 3 5 3 4" xfId="14633"/>
    <cellStyle name="40% - 강조색3 3 5 3 5" xfId="14634"/>
    <cellStyle name="40% - 강조색3 3 5 4" xfId="14635"/>
    <cellStyle name="40% - 강조색3 3 5 4 2" xfId="14636"/>
    <cellStyle name="40% - 강조색3 3 5 4 2 2" xfId="14637"/>
    <cellStyle name="40% - 강조색3 3 5 4 2 3" xfId="14638"/>
    <cellStyle name="40% - 강조색3 3 5 4 3" xfId="14639"/>
    <cellStyle name="40% - 강조색3 3 5 4 4" xfId="14640"/>
    <cellStyle name="40% - 강조색3 3 5 5" xfId="14641"/>
    <cellStyle name="40% - 강조색3 3 5 5 2" xfId="14642"/>
    <cellStyle name="40% - 강조색3 3 5 5 3" xfId="14643"/>
    <cellStyle name="40% - 강조색3 3 5 6" xfId="14644"/>
    <cellStyle name="40% - 강조색3 3 5 7" xfId="14645"/>
    <cellStyle name="40% - 강조색3 3 5 8" xfId="14646"/>
    <cellStyle name="40% - 강조색3 3 6" xfId="14647"/>
    <cellStyle name="40% - 강조색3 3 6 2" xfId="14648"/>
    <cellStyle name="40% - 강조색3 3 6 2 2" xfId="14649"/>
    <cellStyle name="40% - 강조색3 3 6 2 2 2" xfId="14650"/>
    <cellStyle name="40% - 강조색3 3 6 2 2 2 2" xfId="14651"/>
    <cellStyle name="40% - 강조색3 3 6 2 2 2 3" xfId="14652"/>
    <cellStyle name="40% - 강조색3 3 6 2 2 3" xfId="14653"/>
    <cellStyle name="40% - 강조색3 3 6 2 2 4" xfId="14654"/>
    <cellStyle name="40% - 강조색3 3 6 2 3" xfId="14655"/>
    <cellStyle name="40% - 강조색3 3 6 2 3 2" xfId="14656"/>
    <cellStyle name="40% - 강조색3 3 6 2 3 3" xfId="14657"/>
    <cellStyle name="40% - 강조색3 3 6 2 4" xfId="14658"/>
    <cellStyle name="40% - 강조색3 3 6 2 5" xfId="14659"/>
    <cellStyle name="40% - 강조색3 3 6 3" xfId="14660"/>
    <cellStyle name="40% - 강조색3 3 6 3 2" xfId="14661"/>
    <cellStyle name="40% - 강조색3 3 6 3 2 2" xfId="14662"/>
    <cellStyle name="40% - 강조색3 3 6 3 2 2 2" xfId="14663"/>
    <cellStyle name="40% - 강조색3 3 6 3 2 2 3" xfId="14664"/>
    <cellStyle name="40% - 강조색3 3 6 3 2 3" xfId="14665"/>
    <cellStyle name="40% - 강조색3 3 6 3 2 4" xfId="14666"/>
    <cellStyle name="40% - 강조색3 3 6 3 3" xfId="14667"/>
    <cellStyle name="40% - 강조색3 3 6 3 3 2" xfId="14668"/>
    <cellStyle name="40% - 강조색3 3 6 3 3 3" xfId="14669"/>
    <cellStyle name="40% - 강조색3 3 6 3 4" xfId="14670"/>
    <cellStyle name="40% - 강조색3 3 6 3 5" xfId="14671"/>
    <cellStyle name="40% - 강조색3 3 6 4" xfId="14672"/>
    <cellStyle name="40% - 강조색3 3 6 4 2" xfId="14673"/>
    <cellStyle name="40% - 강조색3 3 6 4 2 2" xfId="14674"/>
    <cellStyle name="40% - 강조색3 3 6 4 2 3" xfId="14675"/>
    <cellStyle name="40% - 강조색3 3 6 4 3" xfId="14676"/>
    <cellStyle name="40% - 강조색3 3 6 4 4" xfId="14677"/>
    <cellStyle name="40% - 강조색3 3 6 5" xfId="14678"/>
    <cellStyle name="40% - 강조색3 3 6 5 2" xfId="14679"/>
    <cellStyle name="40% - 강조색3 3 6 5 3" xfId="14680"/>
    <cellStyle name="40% - 강조색3 3 6 6" xfId="14681"/>
    <cellStyle name="40% - 강조색3 3 6 7" xfId="14682"/>
    <cellStyle name="40% - 강조색3 3 7" xfId="14683"/>
    <cellStyle name="40% - 강조색3 3 7 2" xfId="14684"/>
    <cellStyle name="40% - 강조색3 3 7 2 2" xfId="14685"/>
    <cellStyle name="40% - 강조색3 3 7 2 2 2" xfId="14686"/>
    <cellStyle name="40% - 강조색3 3 7 2 2 3" xfId="14687"/>
    <cellStyle name="40% - 강조색3 3 7 2 3" xfId="14688"/>
    <cellStyle name="40% - 강조색3 3 7 2 4" xfId="14689"/>
    <cellStyle name="40% - 강조색3 3 7 3" xfId="14690"/>
    <cellStyle name="40% - 강조색3 3 7 3 2" xfId="14691"/>
    <cellStyle name="40% - 강조색3 3 7 3 3" xfId="14692"/>
    <cellStyle name="40% - 강조색3 3 7 4" xfId="14693"/>
    <cellStyle name="40% - 강조색3 3 7 5" xfId="14694"/>
    <cellStyle name="40% - 강조색3 3 8" xfId="14695"/>
    <cellStyle name="40% - 강조색3 3 8 2" xfId="14696"/>
    <cellStyle name="40% - 강조색3 3 8 2 2" xfId="14697"/>
    <cellStyle name="40% - 강조색3 3 8 2 2 2" xfId="14698"/>
    <cellStyle name="40% - 강조색3 3 8 2 2 3" xfId="14699"/>
    <cellStyle name="40% - 강조색3 3 8 2 3" xfId="14700"/>
    <cellStyle name="40% - 강조색3 3 8 2 4" xfId="14701"/>
    <cellStyle name="40% - 강조색3 3 8 3" xfId="14702"/>
    <cellStyle name="40% - 강조색3 3 8 3 2" xfId="14703"/>
    <cellStyle name="40% - 강조색3 3 8 3 3" xfId="14704"/>
    <cellStyle name="40% - 강조색3 3 8 4" xfId="14705"/>
    <cellStyle name="40% - 강조색3 3 8 5" xfId="14706"/>
    <cellStyle name="40% - 강조색3 3 9" xfId="14707"/>
    <cellStyle name="40% - 강조색3 3 9 2" xfId="14708"/>
    <cellStyle name="40% - 강조색3 3 9 2 2" xfId="14709"/>
    <cellStyle name="40% - 강조색3 3 9 2 2 2" xfId="14710"/>
    <cellStyle name="40% - 강조색3 3 9 2 2 3" xfId="14711"/>
    <cellStyle name="40% - 강조색3 3 9 2 3" xfId="14712"/>
    <cellStyle name="40% - 강조색3 3 9 2 4" xfId="14713"/>
    <cellStyle name="40% - 강조색3 3 9 3" xfId="14714"/>
    <cellStyle name="40% - 강조색3 3 9 3 2" xfId="14715"/>
    <cellStyle name="40% - 강조색3 3 9 3 3" xfId="14716"/>
    <cellStyle name="40% - 강조색3 3 9 4" xfId="14717"/>
    <cellStyle name="40% - 강조색3 3 9 5" xfId="14718"/>
    <cellStyle name="40% - 강조색3 30" xfId="14719"/>
    <cellStyle name="40% - 강조색3 30 2" xfId="14720"/>
    <cellStyle name="40% - 강조색3 31" xfId="14721"/>
    <cellStyle name="40% - 강조색3 31 2" xfId="14722"/>
    <cellStyle name="40% - 강조색3 32" xfId="14723"/>
    <cellStyle name="40% - 강조색3 32 2" xfId="14724"/>
    <cellStyle name="40% - 강조색3 33" xfId="14725"/>
    <cellStyle name="40% - 강조색3 33 2" xfId="14726"/>
    <cellStyle name="40% - 강조색3 34" xfId="14727"/>
    <cellStyle name="40% - 강조색3 34 2" xfId="14728"/>
    <cellStyle name="40% - 강조색3 35" xfId="14729"/>
    <cellStyle name="40% - 강조색3 36" xfId="14730"/>
    <cellStyle name="40% - 강조색3 37" xfId="14731"/>
    <cellStyle name="40% - 강조색3 38" xfId="14732"/>
    <cellStyle name="40% - 강조색3 39" xfId="14733"/>
    <cellStyle name="40% - 강조색3 4" xfId="14734"/>
    <cellStyle name="40% - 강조색3 4 10" xfId="14735"/>
    <cellStyle name="40% - 강조색3 4 10 2" xfId="14736"/>
    <cellStyle name="40% - 강조색3 4 10 2 2" xfId="14737"/>
    <cellStyle name="40% - 강조색3 4 10 2 3" xfId="14738"/>
    <cellStyle name="40% - 강조색3 4 10 3" xfId="14739"/>
    <cellStyle name="40% - 강조색3 4 10 4" xfId="14740"/>
    <cellStyle name="40% - 강조색3 4 11" xfId="14741"/>
    <cellStyle name="40% - 강조색3 4 11 2" xfId="14742"/>
    <cellStyle name="40% - 강조색3 4 11 3" xfId="14743"/>
    <cellStyle name="40% - 강조색3 4 12" xfId="14744"/>
    <cellStyle name="40% - 강조색3 4 13" xfId="14745"/>
    <cellStyle name="40% - 강조색3 4 14" xfId="14746"/>
    <cellStyle name="40% - 강조색3 4 2" xfId="14747"/>
    <cellStyle name="40% - 강조색3 4 2 10" xfId="14748"/>
    <cellStyle name="40% - 강조색3 4 2 2" xfId="14749"/>
    <cellStyle name="40% - 강조색3 4 2 2 2" xfId="14750"/>
    <cellStyle name="40% - 강조색3 4 2 2 2 2" xfId="14751"/>
    <cellStyle name="40% - 강조색3 4 2 2 2 2 2" xfId="14752"/>
    <cellStyle name="40% - 강조색3 4 2 2 2 2 2 2" xfId="14753"/>
    <cellStyle name="40% - 강조색3 4 2 2 2 2 2 3" xfId="14754"/>
    <cellStyle name="40% - 강조색3 4 2 2 2 2 3" xfId="14755"/>
    <cellStyle name="40% - 강조색3 4 2 2 2 2 4" xfId="14756"/>
    <cellStyle name="40% - 강조색3 4 2 2 2 3" xfId="14757"/>
    <cellStyle name="40% - 강조색3 4 2 2 2 3 2" xfId="14758"/>
    <cellStyle name="40% - 강조색3 4 2 2 2 3 3" xfId="14759"/>
    <cellStyle name="40% - 강조색3 4 2 2 2 4" xfId="14760"/>
    <cellStyle name="40% - 강조색3 4 2 2 2 5" xfId="14761"/>
    <cellStyle name="40% - 강조색3 4 2 2 3" xfId="14762"/>
    <cellStyle name="40% - 강조색3 4 2 2 3 2" xfId="14763"/>
    <cellStyle name="40% - 강조색3 4 2 2 3 2 2" xfId="14764"/>
    <cellStyle name="40% - 강조색3 4 2 2 3 2 2 2" xfId="14765"/>
    <cellStyle name="40% - 강조색3 4 2 2 3 2 2 3" xfId="14766"/>
    <cellStyle name="40% - 강조색3 4 2 2 3 2 3" xfId="14767"/>
    <cellStyle name="40% - 강조색3 4 2 2 3 2 4" xfId="14768"/>
    <cellStyle name="40% - 강조색3 4 2 2 3 3" xfId="14769"/>
    <cellStyle name="40% - 강조색3 4 2 2 3 3 2" xfId="14770"/>
    <cellStyle name="40% - 강조색3 4 2 2 3 3 3" xfId="14771"/>
    <cellStyle name="40% - 강조색3 4 2 2 3 4" xfId="14772"/>
    <cellStyle name="40% - 강조색3 4 2 2 3 5" xfId="14773"/>
    <cellStyle name="40% - 강조색3 4 2 2 4" xfId="14774"/>
    <cellStyle name="40% - 강조색3 4 2 2 4 2" xfId="14775"/>
    <cellStyle name="40% - 강조색3 4 2 2 4 2 2" xfId="14776"/>
    <cellStyle name="40% - 강조색3 4 2 2 4 2 3" xfId="14777"/>
    <cellStyle name="40% - 강조색3 4 2 2 4 3" xfId="14778"/>
    <cellStyle name="40% - 강조색3 4 2 2 4 4" xfId="14779"/>
    <cellStyle name="40% - 강조색3 4 2 2 5" xfId="14780"/>
    <cellStyle name="40% - 강조색3 4 2 2 5 2" xfId="14781"/>
    <cellStyle name="40% - 강조색3 4 2 2 5 3" xfId="14782"/>
    <cellStyle name="40% - 강조색3 4 2 2 6" xfId="14783"/>
    <cellStyle name="40% - 강조색3 4 2 2 7" xfId="14784"/>
    <cellStyle name="40% - 강조색3 4 2 3" xfId="14785"/>
    <cellStyle name="40% - 강조색3 4 2 3 2" xfId="14786"/>
    <cellStyle name="40% - 강조색3 4 2 3 2 2" xfId="14787"/>
    <cellStyle name="40% - 강조색3 4 2 3 2 2 2" xfId="14788"/>
    <cellStyle name="40% - 강조색3 4 2 3 2 2 2 2" xfId="14789"/>
    <cellStyle name="40% - 강조색3 4 2 3 2 2 2 3" xfId="14790"/>
    <cellStyle name="40% - 강조색3 4 2 3 2 2 3" xfId="14791"/>
    <cellStyle name="40% - 강조색3 4 2 3 2 2 4" xfId="14792"/>
    <cellStyle name="40% - 강조색3 4 2 3 2 3" xfId="14793"/>
    <cellStyle name="40% - 강조색3 4 2 3 2 3 2" xfId="14794"/>
    <cellStyle name="40% - 강조색3 4 2 3 2 3 3" xfId="14795"/>
    <cellStyle name="40% - 강조색3 4 2 3 2 4" xfId="14796"/>
    <cellStyle name="40% - 강조색3 4 2 3 2 5" xfId="14797"/>
    <cellStyle name="40% - 강조색3 4 2 3 3" xfId="14798"/>
    <cellStyle name="40% - 강조색3 4 2 3 3 2" xfId="14799"/>
    <cellStyle name="40% - 강조색3 4 2 3 3 2 2" xfId="14800"/>
    <cellStyle name="40% - 강조색3 4 2 3 3 2 2 2" xfId="14801"/>
    <cellStyle name="40% - 강조색3 4 2 3 3 2 2 3" xfId="14802"/>
    <cellStyle name="40% - 강조색3 4 2 3 3 2 3" xfId="14803"/>
    <cellStyle name="40% - 강조색3 4 2 3 3 2 4" xfId="14804"/>
    <cellStyle name="40% - 강조색3 4 2 3 3 3" xfId="14805"/>
    <cellStyle name="40% - 강조색3 4 2 3 3 3 2" xfId="14806"/>
    <cellStyle name="40% - 강조색3 4 2 3 3 3 3" xfId="14807"/>
    <cellStyle name="40% - 강조색3 4 2 3 3 4" xfId="14808"/>
    <cellStyle name="40% - 강조색3 4 2 3 3 5" xfId="14809"/>
    <cellStyle name="40% - 강조색3 4 2 3 4" xfId="14810"/>
    <cellStyle name="40% - 강조색3 4 2 3 4 2" xfId="14811"/>
    <cellStyle name="40% - 강조색3 4 2 3 4 2 2" xfId="14812"/>
    <cellStyle name="40% - 강조색3 4 2 3 4 2 3" xfId="14813"/>
    <cellStyle name="40% - 강조색3 4 2 3 4 3" xfId="14814"/>
    <cellStyle name="40% - 강조색3 4 2 3 4 4" xfId="14815"/>
    <cellStyle name="40% - 강조색3 4 2 3 5" xfId="14816"/>
    <cellStyle name="40% - 강조색3 4 2 3 5 2" xfId="14817"/>
    <cellStyle name="40% - 강조색3 4 2 3 5 3" xfId="14818"/>
    <cellStyle name="40% - 강조색3 4 2 3 6" xfId="14819"/>
    <cellStyle name="40% - 강조색3 4 2 3 7" xfId="14820"/>
    <cellStyle name="40% - 강조색3 4 2 4" xfId="14821"/>
    <cellStyle name="40% - 강조색3 4 2 4 2" xfId="14822"/>
    <cellStyle name="40% - 강조색3 4 2 4 2 2" xfId="14823"/>
    <cellStyle name="40% - 강조색3 4 2 4 2 2 2" xfId="14824"/>
    <cellStyle name="40% - 강조색3 4 2 4 2 2 3" xfId="14825"/>
    <cellStyle name="40% - 강조색3 4 2 4 2 3" xfId="14826"/>
    <cellStyle name="40% - 강조색3 4 2 4 2 4" xfId="14827"/>
    <cellStyle name="40% - 강조색3 4 2 4 3" xfId="14828"/>
    <cellStyle name="40% - 강조색3 4 2 4 3 2" xfId="14829"/>
    <cellStyle name="40% - 강조색3 4 2 4 3 3" xfId="14830"/>
    <cellStyle name="40% - 강조색3 4 2 4 4" xfId="14831"/>
    <cellStyle name="40% - 강조색3 4 2 4 5" xfId="14832"/>
    <cellStyle name="40% - 강조색3 4 2 5" xfId="14833"/>
    <cellStyle name="40% - 강조색3 4 2 5 2" xfId="14834"/>
    <cellStyle name="40% - 강조색3 4 2 5 2 2" xfId="14835"/>
    <cellStyle name="40% - 강조색3 4 2 5 2 2 2" xfId="14836"/>
    <cellStyle name="40% - 강조색3 4 2 5 2 2 3" xfId="14837"/>
    <cellStyle name="40% - 강조색3 4 2 5 2 3" xfId="14838"/>
    <cellStyle name="40% - 강조색3 4 2 5 2 4" xfId="14839"/>
    <cellStyle name="40% - 강조색3 4 2 5 3" xfId="14840"/>
    <cellStyle name="40% - 강조색3 4 2 5 3 2" xfId="14841"/>
    <cellStyle name="40% - 강조색3 4 2 5 3 3" xfId="14842"/>
    <cellStyle name="40% - 강조색3 4 2 5 4" xfId="14843"/>
    <cellStyle name="40% - 강조색3 4 2 5 5" xfId="14844"/>
    <cellStyle name="40% - 강조색3 4 2 6" xfId="14845"/>
    <cellStyle name="40% - 강조색3 4 2 6 2" xfId="14846"/>
    <cellStyle name="40% - 강조색3 4 2 6 2 2" xfId="14847"/>
    <cellStyle name="40% - 강조색3 4 2 6 2 2 2" xfId="14848"/>
    <cellStyle name="40% - 강조색3 4 2 6 2 2 3" xfId="14849"/>
    <cellStyle name="40% - 강조색3 4 2 6 2 3" xfId="14850"/>
    <cellStyle name="40% - 강조색3 4 2 6 2 4" xfId="14851"/>
    <cellStyle name="40% - 강조색3 4 2 6 3" xfId="14852"/>
    <cellStyle name="40% - 강조색3 4 2 6 3 2" xfId="14853"/>
    <cellStyle name="40% - 강조색3 4 2 6 3 3" xfId="14854"/>
    <cellStyle name="40% - 강조색3 4 2 6 4" xfId="14855"/>
    <cellStyle name="40% - 강조색3 4 2 6 5" xfId="14856"/>
    <cellStyle name="40% - 강조색3 4 2 7" xfId="14857"/>
    <cellStyle name="40% - 강조색3 4 2 7 2" xfId="14858"/>
    <cellStyle name="40% - 강조색3 4 2 7 2 2" xfId="14859"/>
    <cellStyle name="40% - 강조색3 4 2 7 2 3" xfId="14860"/>
    <cellStyle name="40% - 강조색3 4 2 7 3" xfId="14861"/>
    <cellStyle name="40% - 강조색3 4 2 7 4" xfId="14862"/>
    <cellStyle name="40% - 강조색3 4 2 8" xfId="14863"/>
    <cellStyle name="40% - 강조색3 4 2 8 2" xfId="14864"/>
    <cellStyle name="40% - 강조색3 4 2 8 3" xfId="14865"/>
    <cellStyle name="40% - 강조색3 4 2 9" xfId="14866"/>
    <cellStyle name="40% - 강조색3 4 3" xfId="14867"/>
    <cellStyle name="40% - 강조색3 4 3 10" xfId="14868"/>
    <cellStyle name="40% - 강조색3 4 3 2" xfId="14869"/>
    <cellStyle name="40% - 강조색3 4 3 2 2" xfId="14870"/>
    <cellStyle name="40% - 강조색3 4 3 2 2 2" xfId="14871"/>
    <cellStyle name="40% - 강조색3 4 3 2 2 2 2" xfId="14872"/>
    <cellStyle name="40% - 강조색3 4 3 2 2 2 2 2" xfId="14873"/>
    <cellStyle name="40% - 강조색3 4 3 2 2 2 2 3" xfId="14874"/>
    <cellStyle name="40% - 강조색3 4 3 2 2 2 3" xfId="14875"/>
    <cellStyle name="40% - 강조색3 4 3 2 2 2 4" xfId="14876"/>
    <cellStyle name="40% - 강조색3 4 3 2 2 3" xfId="14877"/>
    <cellStyle name="40% - 강조색3 4 3 2 2 3 2" xfId="14878"/>
    <cellStyle name="40% - 강조색3 4 3 2 2 3 3" xfId="14879"/>
    <cellStyle name="40% - 강조색3 4 3 2 2 4" xfId="14880"/>
    <cellStyle name="40% - 강조색3 4 3 2 2 5" xfId="14881"/>
    <cellStyle name="40% - 강조색3 4 3 2 3" xfId="14882"/>
    <cellStyle name="40% - 강조색3 4 3 2 3 2" xfId="14883"/>
    <cellStyle name="40% - 강조색3 4 3 2 3 2 2" xfId="14884"/>
    <cellStyle name="40% - 강조색3 4 3 2 3 2 2 2" xfId="14885"/>
    <cellStyle name="40% - 강조색3 4 3 2 3 2 2 3" xfId="14886"/>
    <cellStyle name="40% - 강조색3 4 3 2 3 2 3" xfId="14887"/>
    <cellStyle name="40% - 강조색3 4 3 2 3 2 4" xfId="14888"/>
    <cellStyle name="40% - 강조색3 4 3 2 3 3" xfId="14889"/>
    <cellStyle name="40% - 강조색3 4 3 2 3 3 2" xfId="14890"/>
    <cellStyle name="40% - 강조색3 4 3 2 3 3 3" xfId="14891"/>
    <cellStyle name="40% - 강조색3 4 3 2 3 4" xfId="14892"/>
    <cellStyle name="40% - 강조색3 4 3 2 3 5" xfId="14893"/>
    <cellStyle name="40% - 강조색3 4 3 2 4" xfId="14894"/>
    <cellStyle name="40% - 강조색3 4 3 2 4 2" xfId="14895"/>
    <cellStyle name="40% - 강조색3 4 3 2 4 2 2" xfId="14896"/>
    <cellStyle name="40% - 강조색3 4 3 2 4 2 3" xfId="14897"/>
    <cellStyle name="40% - 강조색3 4 3 2 4 3" xfId="14898"/>
    <cellStyle name="40% - 강조색3 4 3 2 4 4" xfId="14899"/>
    <cellStyle name="40% - 강조색3 4 3 2 5" xfId="14900"/>
    <cellStyle name="40% - 강조색3 4 3 2 5 2" xfId="14901"/>
    <cellStyle name="40% - 강조색3 4 3 2 5 3" xfId="14902"/>
    <cellStyle name="40% - 강조색3 4 3 2 6" xfId="14903"/>
    <cellStyle name="40% - 강조색3 4 3 2 7" xfId="14904"/>
    <cellStyle name="40% - 강조색3 4 3 3" xfId="14905"/>
    <cellStyle name="40% - 강조색3 4 3 3 2" xfId="14906"/>
    <cellStyle name="40% - 강조색3 4 3 3 2 2" xfId="14907"/>
    <cellStyle name="40% - 강조색3 4 3 3 2 2 2" xfId="14908"/>
    <cellStyle name="40% - 강조색3 4 3 3 2 2 2 2" xfId="14909"/>
    <cellStyle name="40% - 강조색3 4 3 3 2 2 2 3" xfId="14910"/>
    <cellStyle name="40% - 강조색3 4 3 3 2 2 3" xfId="14911"/>
    <cellStyle name="40% - 강조색3 4 3 3 2 2 4" xfId="14912"/>
    <cellStyle name="40% - 강조색3 4 3 3 2 3" xfId="14913"/>
    <cellStyle name="40% - 강조색3 4 3 3 2 3 2" xfId="14914"/>
    <cellStyle name="40% - 강조색3 4 3 3 2 3 3" xfId="14915"/>
    <cellStyle name="40% - 강조색3 4 3 3 2 4" xfId="14916"/>
    <cellStyle name="40% - 강조색3 4 3 3 2 5" xfId="14917"/>
    <cellStyle name="40% - 강조색3 4 3 3 3" xfId="14918"/>
    <cellStyle name="40% - 강조색3 4 3 3 3 2" xfId="14919"/>
    <cellStyle name="40% - 강조색3 4 3 3 3 2 2" xfId="14920"/>
    <cellStyle name="40% - 강조색3 4 3 3 3 2 2 2" xfId="14921"/>
    <cellStyle name="40% - 강조색3 4 3 3 3 2 2 3" xfId="14922"/>
    <cellStyle name="40% - 강조색3 4 3 3 3 2 3" xfId="14923"/>
    <cellStyle name="40% - 강조색3 4 3 3 3 2 4" xfId="14924"/>
    <cellStyle name="40% - 강조색3 4 3 3 3 3" xfId="14925"/>
    <cellStyle name="40% - 강조색3 4 3 3 3 3 2" xfId="14926"/>
    <cellStyle name="40% - 강조색3 4 3 3 3 3 3" xfId="14927"/>
    <cellStyle name="40% - 강조색3 4 3 3 3 4" xfId="14928"/>
    <cellStyle name="40% - 강조색3 4 3 3 3 5" xfId="14929"/>
    <cellStyle name="40% - 강조색3 4 3 3 4" xfId="14930"/>
    <cellStyle name="40% - 강조색3 4 3 3 4 2" xfId="14931"/>
    <cellStyle name="40% - 강조색3 4 3 3 4 2 2" xfId="14932"/>
    <cellStyle name="40% - 강조색3 4 3 3 4 2 3" xfId="14933"/>
    <cellStyle name="40% - 강조색3 4 3 3 4 3" xfId="14934"/>
    <cellStyle name="40% - 강조색3 4 3 3 4 4" xfId="14935"/>
    <cellStyle name="40% - 강조색3 4 3 3 5" xfId="14936"/>
    <cellStyle name="40% - 강조색3 4 3 3 5 2" xfId="14937"/>
    <cellStyle name="40% - 강조색3 4 3 3 5 3" xfId="14938"/>
    <cellStyle name="40% - 강조색3 4 3 3 6" xfId="14939"/>
    <cellStyle name="40% - 강조색3 4 3 3 7" xfId="14940"/>
    <cellStyle name="40% - 강조색3 4 3 4" xfId="14941"/>
    <cellStyle name="40% - 강조색3 4 3 4 2" xfId="14942"/>
    <cellStyle name="40% - 강조색3 4 3 4 2 2" xfId="14943"/>
    <cellStyle name="40% - 강조색3 4 3 4 2 2 2" xfId="14944"/>
    <cellStyle name="40% - 강조색3 4 3 4 2 2 3" xfId="14945"/>
    <cellStyle name="40% - 강조색3 4 3 4 2 3" xfId="14946"/>
    <cellStyle name="40% - 강조색3 4 3 4 2 4" xfId="14947"/>
    <cellStyle name="40% - 강조색3 4 3 4 3" xfId="14948"/>
    <cellStyle name="40% - 강조색3 4 3 4 3 2" xfId="14949"/>
    <cellStyle name="40% - 강조색3 4 3 4 3 3" xfId="14950"/>
    <cellStyle name="40% - 강조색3 4 3 4 4" xfId="14951"/>
    <cellStyle name="40% - 강조색3 4 3 4 5" xfId="14952"/>
    <cellStyle name="40% - 강조색3 4 3 5" xfId="14953"/>
    <cellStyle name="40% - 강조색3 4 3 5 2" xfId="14954"/>
    <cellStyle name="40% - 강조색3 4 3 5 2 2" xfId="14955"/>
    <cellStyle name="40% - 강조색3 4 3 5 2 2 2" xfId="14956"/>
    <cellStyle name="40% - 강조색3 4 3 5 2 2 3" xfId="14957"/>
    <cellStyle name="40% - 강조색3 4 3 5 2 3" xfId="14958"/>
    <cellStyle name="40% - 강조색3 4 3 5 2 4" xfId="14959"/>
    <cellStyle name="40% - 강조색3 4 3 5 3" xfId="14960"/>
    <cellStyle name="40% - 강조색3 4 3 5 3 2" xfId="14961"/>
    <cellStyle name="40% - 강조색3 4 3 5 3 3" xfId="14962"/>
    <cellStyle name="40% - 강조색3 4 3 5 4" xfId="14963"/>
    <cellStyle name="40% - 강조색3 4 3 5 5" xfId="14964"/>
    <cellStyle name="40% - 강조색3 4 3 6" xfId="14965"/>
    <cellStyle name="40% - 강조색3 4 3 6 2" xfId="14966"/>
    <cellStyle name="40% - 강조색3 4 3 6 2 2" xfId="14967"/>
    <cellStyle name="40% - 강조색3 4 3 6 2 2 2" xfId="14968"/>
    <cellStyle name="40% - 강조색3 4 3 6 2 2 3" xfId="14969"/>
    <cellStyle name="40% - 강조색3 4 3 6 2 3" xfId="14970"/>
    <cellStyle name="40% - 강조색3 4 3 6 2 4" xfId="14971"/>
    <cellStyle name="40% - 강조색3 4 3 6 3" xfId="14972"/>
    <cellStyle name="40% - 강조색3 4 3 6 3 2" xfId="14973"/>
    <cellStyle name="40% - 강조색3 4 3 6 3 3" xfId="14974"/>
    <cellStyle name="40% - 강조색3 4 3 6 4" xfId="14975"/>
    <cellStyle name="40% - 강조색3 4 3 6 5" xfId="14976"/>
    <cellStyle name="40% - 강조색3 4 3 7" xfId="14977"/>
    <cellStyle name="40% - 강조색3 4 3 7 2" xfId="14978"/>
    <cellStyle name="40% - 강조색3 4 3 7 2 2" xfId="14979"/>
    <cellStyle name="40% - 강조색3 4 3 7 2 3" xfId="14980"/>
    <cellStyle name="40% - 강조색3 4 3 7 3" xfId="14981"/>
    <cellStyle name="40% - 강조색3 4 3 7 4" xfId="14982"/>
    <cellStyle name="40% - 강조색3 4 3 8" xfId="14983"/>
    <cellStyle name="40% - 강조색3 4 3 8 2" xfId="14984"/>
    <cellStyle name="40% - 강조색3 4 3 8 3" xfId="14985"/>
    <cellStyle name="40% - 강조색3 4 3 9" xfId="14986"/>
    <cellStyle name="40% - 강조색3 4 4" xfId="14987"/>
    <cellStyle name="40% - 강조색3 4 4 10" xfId="14988"/>
    <cellStyle name="40% - 강조색3 4 4 2" xfId="14989"/>
    <cellStyle name="40% - 강조색3 4 4 2 2" xfId="14990"/>
    <cellStyle name="40% - 강조색3 4 4 2 2 2" xfId="14991"/>
    <cellStyle name="40% - 강조색3 4 4 2 2 2 2" xfId="14992"/>
    <cellStyle name="40% - 강조색3 4 4 2 2 2 2 2" xfId="14993"/>
    <cellStyle name="40% - 강조색3 4 4 2 2 2 2 3" xfId="14994"/>
    <cellStyle name="40% - 강조색3 4 4 2 2 2 3" xfId="14995"/>
    <cellStyle name="40% - 강조색3 4 4 2 2 2 4" xfId="14996"/>
    <cellStyle name="40% - 강조색3 4 4 2 2 3" xfId="14997"/>
    <cellStyle name="40% - 강조색3 4 4 2 2 3 2" xfId="14998"/>
    <cellStyle name="40% - 강조색3 4 4 2 2 3 3" xfId="14999"/>
    <cellStyle name="40% - 강조색3 4 4 2 2 4" xfId="15000"/>
    <cellStyle name="40% - 강조색3 4 4 2 2 5" xfId="15001"/>
    <cellStyle name="40% - 강조색3 4 4 2 3" xfId="15002"/>
    <cellStyle name="40% - 강조색3 4 4 2 3 2" xfId="15003"/>
    <cellStyle name="40% - 강조색3 4 4 2 3 2 2" xfId="15004"/>
    <cellStyle name="40% - 강조색3 4 4 2 3 2 2 2" xfId="15005"/>
    <cellStyle name="40% - 강조색3 4 4 2 3 2 2 3" xfId="15006"/>
    <cellStyle name="40% - 강조색3 4 4 2 3 2 3" xfId="15007"/>
    <cellStyle name="40% - 강조색3 4 4 2 3 2 4" xfId="15008"/>
    <cellStyle name="40% - 강조색3 4 4 2 3 3" xfId="15009"/>
    <cellStyle name="40% - 강조색3 4 4 2 3 3 2" xfId="15010"/>
    <cellStyle name="40% - 강조색3 4 4 2 3 3 3" xfId="15011"/>
    <cellStyle name="40% - 강조색3 4 4 2 3 4" xfId="15012"/>
    <cellStyle name="40% - 강조색3 4 4 2 3 5" xfId="15013"/>
    <cellStyle name="40% - 강조색3 4 4 2 4" xfId="15014"/>
    <cellStyle name="40% - 강조색3 4 4 2 4 2" xfId="15015"/>
    <cellStyle name="40% - 강조색3 4 4 2 4 2 2" xfId="15016"/>
    <cellStyle name="40% - 강조색3 4 4 2 4 2 3" xfId="15017"/>
    <cellStyle name="40% - 강조색3 4 4 2 4 3" xfId="15018"/>
    <cellStyle name="40% - 강조색3 4 4 2 4 4" xfId="15019"/>
    <cellStyle name="40% - 강조색3 4 4 2 5" xfId="15020"/>
    <cellStyle name="40% - 강조색3 4 4 2 5 2" xfId="15021"/>
    <cellStyle name="40% - 강조색3 4 4 2 5 3" xfId="15022"/>
    <cellStyle name="40% - 강조색3 4 4 2 6" xfId="15023"/>
    <cellStyle name="40% - 강조색3 4 4 2 7" xfId="15024"/>
    <cellStyle name="40% - 강조색3 4 4 3" xfId="15025"/>
    <cellStyle name="40% - 강조색3 4 4 3 2" xfId="15026"/>
    <cellStyle name="40% - 강조색3 4 4 3 2 2" xfId="15027"/>
    <cellStyle name="40% - 강조색3 4 4 3 2 2 2" xfId="15028"/>
    <cellStyle name="40% - 강조색3 4 4 3 2 2 2 2" xfId="15029"/>
    <cellStyle name="40% - 강조색3 4 4 3 2 2 2 3" xfId="15030"/>
    <cellStyle name="40% - 강조색3 4 4 3 2 2 3" xfId="15031"/>
    <cellStyle name="40% - 강조색3 4 4 3 2 2 4" xfId="15032"/>
    <cellStyle name="40% - 강조색3 4 4 3 2 3" xfId="15033"/>
    <cellStyle name="40% - 강조색3 4 4 3 2 3 2" xfId="15034"/>
    <cellStyle name="40% - 강조색3 4 4 3 2 3 3" xfId="15035"/>
    <cellStyle name="40% - 강조색3 4 4 3 2 4" xfId="15036"/>
    <cellStyle name="40% - 강조색3 4 4 3 2 5" xfId="15037"/>
    <cellStyle name="40% - 강조색3 4 4 3 3" xfId="15038"/>
    <cellStyle name="40% - 강조색3 4 4 3 3 2" xfId="15039"/>
    <cellStyle name="40% - 강조색3 4 4 3 3 2 2" xfId="15040"/>
    <cellStyle name="40% - 강조색3 4 4 3 3 2 2 2" xfId="15041"/>
    <cellStyle name="40% - 강조색3 4 4 3 3 2 2 3" xfId="15042"/>
    <cellStyle name="40% - 강조색3 4 4 3 3 2 3" xfId="15043"/>
    <cellStyle name="40% - 강조색3 4 4 3 3 2 4" xfId="15044"/>
    <cellStyle name="40% - 강조색3 4 4 3 3 3" xfId="15045"/>
    <cellStyle name="40% - 강조색3 4 4 3 3 3 2" xfId="15046"/>
    <cellStyle name="40% - 강조색3 4 4 3 3 3 3" xfId="15047"/>
    <cellStyle name="40% - 강조색3 4 4 3 3 4" xfId="15048"/>
    <cellStyle name="40% - 강조색3 4 4 3 3 5" xfId="15049"/>
    <cellStyle name="40% - 강조색3 4 4 3 4" xfId="15050"/>
    <cellStyle name="40% - 강조색3 4 4 3 4 2" xfId="15051"/>
    <cellStyle name="40% - 강조색3 4 4 3 4 2 2" xfId="15052"/>
    <cellStyle name="40% - 강조색3 4 4 3 4 2 3" xfId="15053"/>
    <cellStyle name="40% - 강조색3 4 4 3 4 3" xfId="15054"/>
    <cellStyle name="40% - 강조색3 4 4 3 4 4" xfId="15055"/>
    <cellStyle name="40% - 강조색3 4 4 3 5" xfId="15056"/>
    <cellStyle name="40% - 강조색3 4 4 3 5 2" xfId="15057"/>
    <cellStyle name="40% - 강조색3 4 4 3 5 3" xfId="15058"/>
    <cellStyle name="40% - 강조색3 4 4 3 6" xfId="15059"/>
    <cellStyle name="40% - 강조색3 4 4 3 7" xfId="15060"/>
    <cellStyle name="40% - 강조색3 4 4 4" xfId="15061"/>
    <cellStyle name="40% - 강조색3 4 4 4 2" xfId="15062"/>
    <cellStyle name="40% - 강조색3 4 4 4 2 2" xfId="15063"/>
    <cellStyle name="40% - 강조색3 4 4 4 2 2 2" xfId="15064"/>
    <cellStyle name="40% - 강조색3 4 4 4 2 2 3" xfId="15065"/>
    <cellStyle name="40% - 강조색3 4 4 4 2 3" xfId="15066"/>
    <cellStyle name="40% - 강조색3 4 4 4 2 4" xfId="15067"/>
    <cellStyle name="40% - 강조색3 4 4 4 3" xfId="15068"/>
    <cellStyle name="40% - 강조색3 4 4 4 3 2" xfId="15069"/>
    <cellStyle name="40% - 강조색3 4 4 4 3 3" xfId="15070"/>
    <cellStyle name="40% - 강조색3 4 4 4 4" xfId="15071"/>
    <cellStyle name="40% - 강조색3 4 4 4 5" xfId="15072"/>
    <cellStyle name="40% - 강조색3 4 4 5" xfId="15073"/>
    <cellStyle name="40% - 강조색3 4 4 5 2" xfId="15074"/>
    <cellStyle name="40% - 강조색3 4 4 5 2 2" xfId="15075"/>
    <cellStyle name="40% - 강조색3 4 4 5 2 2 2" xfId="15076"/>
    <cellStyle name="40% - 강조색3 4 4 5 2 2 3" xfId="15077"/>
    <cellStyle name="40% - 강조색3 4 4 5 2 3" xfId="15078"/>
    <cellStyle name="40% - 강조색3 4 4 5 2 4" xfId="15079"/>
    <cellStyle name="40% - 강조색3 4 4 5 3" xfId="15080"/>
    <cellStyle name="40% - 강조색3 4 4 5 3 2" xfId="15081"/>
    <cellStyle name="40% - 강조색3 4 4 5 3 3" xfId="15082"/>
    <cellStyle name="40% - 강조색3 4 4 5 4" xfId="15083"/>
    <cellStyle name="40% - 강조색3 4 4 5 5" xfId="15084"/>
    <cellStyle name="40% - 강조색3 4 4 6" xfId="15085"/>
    <cellStyle name="40% - 강조색3 4 4 6 2" xfId="15086"/>
    <cellStyle name="40% - 강조색3 4 4 6 2 2" xfId="15087"/>
    <cellStyle name="40% - 강조색3 4 4 6 2 2 2" xfId="15088"/>
    <cellStyle name="40% - 강조색3 4 4 6 2 2 3" xfId="15089"/>
    <cellStyle name="40% - 강조색3 4 4 6 2 3" xfId="15090"/>
    <cellStyle name="40% - 강조색3 4 4 6 2 4" xfId="15091"/>
    <cellStyle name="40% - 강조색3 4 4 6 3" xfId="15092"/>
    <cellStyle name="40% - 강조색3 4 4 6 3 2" xfId="15093"/>
    <cellStyle name="40% - 강조색3 4 4 6 3 3" xfId="15094"/>
    <cellStyle name="40% - 강조색3 4 4 6 4" xfId="15095"/>
    <cellStyle name="40% - 강조색3 4 4 6 5" xfId="15096"/>
    <cellStyle name="40% - 강조색3 4 4 7" xfId="15097"/>
    <cellStyle name="40% - 강조색3 4 4 7 2" xfId="15098"/>
    <cellStyle name="40% - 강조색3 4 4 7 2 2" xfId="15099"/>
    <cellStyle name="40% - 강조색3 4 4 7 2 3" xfId="15100"/>
    <cellStyle name="40% - 강조색3 4 4 7 3" xfId="15101"/>
    <cellStyle name="40% - 강조색3 4 4 7 4" xfId="15102"/>
    <cellStyle name="40% - 강조색3 4 4 8" xfId="15103"/>
    <cellStyle name="40% - 강조색3 4 4 8 2" xfId="15104"/>
    <cellStyle name="40% - 강조색3 4 4 8 3" xfId="15105"/>
    <cellStyle name="40% - 강조색3 4 4 9" xfId="15106"/>
    <cellStyle name="40% - 강조색3 4 5" xfId="15107"/>
    <cellStyle name="40% - 강조색3 4 5 2" xfId="15108"/>
    <cellStyle name="40% - 강조색3 4 5 2 2" xfId="15109"/>
    <cellStyle name="40% - 강조색3 4 5 2 2 2" xfId="15110"/>
    <cellStyle name="40% - 강조색3 4 5 2 2 2 2" xfId="15111"/>
    <cellStyle name="40% - 강조색3 4 5 2 2 2 3" xfId="15112"/>
    <cellStyle name="40% - 강조색3 4 5 2 2 3" xfId="15113"/>
    <cellStyle name="40% - 강조색3 4 5 2 2 4" xfId="15114"/>
    <cellStyle name="40% - 강조색3 4 5 2 3" xfId="15115"/>
    <cellStyle name="40% - 강조색3 4 5 2 3 2" xfId="15116"/>
    <cellStyle name="40% - 강조색3 4 5 2 3 3" xfId="15117"/>
    <cellStyle name="40% - 강조색3 4 5 2 4" xfId="15118"/>
    <cellStyle name="40% - 강조색3 4 5 2 5" xfId="15119"/>
    <cellStyle name="40% - 강조색3 4 5 3" xfId="15120"/>
    <cellStyle name="40% - 강조색3 4 5 3 2" xfId="15121"/>
    <cellStyle name="40% - 강조색3 4 5 3 2 2" xfId="15122"/>
    <cellStyle name="40% - 강조색3 4 5 3 2 2 2" xfId="15123"/>
    <cellStyle name="40% - 강조색3 4 5 3 2 2 3" xfId="15124"/>
    <cellStyle name="40% - 강조색3 4 5 3 2 3" xfId="15125"/>
    <cellStyle name="40% - 강조색3 4 5 3 2 4" xfId="15126"/>
    <cellStyle name="40% - 강조색3 4 5 3 3" xfId="15127"/>
    <cellStyle name="40% - 강조색3 4 5 3 3 2" xfId="15128"/>
    <cellStyle name="40% - 강조색3 4 5 3 3 3" xfId="15129"/>
    <cellStyle name="40% - 강조색3 4 5 3 4" xfId="15130"/>
    <cellStyle name="40% - 강조색3 4 5 3 5" xfId="15131"/>
    <cellStyle name="40% - 강조색3 4 5 4" xfId="15132"/>
    <cellStyle name="40% - 강조색3 4 5 4 2" xfId="15133"/>
    <cellStyle name="40% - 강조색3 4 5 4 2 2" xfId="15134"/>
    <cellStyle name="40% - 강조색3 4 5 4 2 3" xfId="15135"/>
    <cellStyle name="40% - 강조색3 4 5 4 3" xfId="15136"/>
    <cellStyle name="40% - 강조색3 4 5 4 4" xfId="15137"/>
    <cellStyle name="40% - 강조색3 4 5 5" xfId="15138"/>
    <cellStyle name="40% - 강조색3 4 5 5 2" xfId="15139"/>
    <cellStyle name="40% - 강조색3 4 5 5 3" xfId="15140"/>
    <cellStyle name="40% - 강조색3 4 5 6" xfId="15141"/>
    <cellStyle name="40% - 강조색3 4 5 7" xfId="15142"/>
    <cellStyle name="40% - 강조색3 4 6" xfId="15143"/>
    <cellStyle name="40% - 강조색3 4 6 2" xfId="15144"/>
    <cellStyle name="40% - 강조색3 4 6 2 2" xfId="15145"/>
    <cellStyle name="40% - 강조색3 4 6 2 2 2" xfId="15146"/>
    <cellStyle name="40% - 강조색3 4 6 2 2 2 2" xfId="15147"/>
    <cellStyle name="40% - 강조색3 4 6 2 2 2 3" xfId="15148"/>
    <cellStyle name="40% - 강조색3 4 6 2 2 3" xfId="15149"/>
    <cellStyle name="40% - 강조색3 4 6 2 2 4" xfId="15150"/>
    <cellStyle name="40% - 강조색3 4 6 2 3" xfId="15151"/>
    <cellStyle name="40% - 강조색3 4 6 2 3 2" xfId="15152"/>
    <cellStyle name="40% - 강조색3 4 6 2 3 3" xfId="15153"/>
    <cellStyle name="40% - 강조색3 4 6 2 4" xfId="15154"/>
    <cellStyle name="40% - 강조색3 4 6 2 5" xfId="15155"/>
    <cellStyle name="40% - 강조색3 4 6 3" xfId="15156"/>
    <cellStyle name="40% - 강조색3 4 6 3 2" xfId="15157"/>
    <cellStyle name="40% - 강조색3 4 6 3 2 2" xfId="15158"/>
    <cellStyle name="40% - 강조색3 4 6 3 2 2 2" xfId="15159"/>
    <cellStyle name="40% - 강조색3 4 6 3 2 2 3" xfId="15160"/>
    <cellStyle name="40% - 강조색3 4 6 3 2 3" xfId="15161"/>
    <cellStyle name="40% - 강조색3 4 6 3 2 4" xfId="15162"/>
    <cellStyle name="40% - 강조색3 4 6 3 3" xfId="15163"/>
    <cellStyle name="40% - 강조색3 4 6 3 3 2" xfId="15164"/>
    <cellStyle name="40% - 강조색3 4 6 3 3 3" xfId="15165"/>
    <cellStyle name="40% - 강조색3 4 6 3 4" xfId="15166"/>
    <cellStyle name="40% - 강조색3 4 6 3 5" xfId="15167"/>
    <cellStyle name="40% - 강조색3 4 6 4" xfId="15168"/>
    <cellStyle name="40% - 강조색3 4 6 4 2" xfId="15169"/>
    <cellStyle name="40% - 강조색3 4 6 4 2 2" xfId="15170"/>
    <cellStyle name="40% - 강조색3 4 6 4 2 3" xfId="15171"/>
    <cellStyle name="40% - 강조색3 4 6 4 3" xfId="15172"/>
    <cellStyle name="40% - 강조색3 4 6 4 4" xfId="15173"/>
    <cellStyle name="40% - 강조색3 4 6 5" xfId="15174"/>
    <cellStyle name="40% - 강조색3 4 6 5 2" xfId="15175"/>
    <cellStyle name="40% - 강조색3 4 6 5 3" xfId="15176"/>
    <cellStyle name="40% - 강조색3 4 6 6" xfId="15177"/>
    <cellStyle name="40% - 강조색3 4 6 7" xfId="15178"/>
    <cellStyle name="40% - 강조색3 4 7" xfId="15179"/>
    <cellStyle name="40% - 강조색3 4 7 2" xfId="15180"/>
    <cellStyle name="40% - 강조색3 4 7 2 2" xfId="15181"/>
    <cellStyle name="40% - 강조색3 4 7 2 2 2" xfId="15182"/>
    <cellStyle name="40% - 강조색3 4 7 2 2 3" xfId="15183"/>
    <cellStyle name="40% - 강조색3 4 7 2 3" xfId="15184"/>
    <cellStyle name="40% - 강조색3 4 7 2 4" xfId="15185"/>
    <cellStyle name="40% - 강조색3 4 7 3" xfId="15186"/>
    <cellStyle name="40% - 강조색3 4 7 3 2" xfId="15187"/>
    <cellStyle name="40% - 강조색3 4 7 3 3" xfId="15188"/>
    <cellStyle name="40% - 강조색3 4 7 4" xfId="15189"/>
    <cellStyle name="40% - 강조색3 4 7 5" xfId="15190"/>
    <cellStyle name="40% - 강조색3 4 8" xfId="15191"/>
    <cellStyle name="40% - 강조색3 4 8 2" xfId="15192"/>
    <cellStyle name="40% - 강조색3 4 8 2 2" xfId="15193"/>
    <cellStyle name="40% - 강조색3 4 8 2 2 2" xfId="15194"/>
    <cellStyle name="40% - 강조색3 4 8 2 2 3" xfId="15195"/>
    <cellStyle name="40% - 강조색3 4 8 2 3" xfId="15196"/>
    <cellStyle name="40% - 강조색3 4 8 2 4" xfId="15197"/>
    <cellStyle name="40% - 강조색3 4 8 3" xfId="15198"/>
    <cellStyle name="40% - 강조색3 4 8 3 2" xfId="15199"/>
    <cellStyle name="40% - 강조색3 4 8 3 3" xfId="15200"/>
    <cellStyle name="40% - 강조색3 4 8 4" xfId="15201"/>
    <cellStyle name="40% - 강조색3 4 8 5" xfId="15202"/>
    <cellStyle name="40% - 강조색3 4 9" xfId="15203"/>
    <cellStyle name="40% - 강조색3 4 9 2" xfId="15204"/>
    <cellStyle name="40% - 강조색3 4 9 2 2" xfId="15205"/>
    <cellStyle name="40% - 강조색3 4 9 2 2 2" xfId="15206"/>
    <cellStyle name="40% - 강조색3 4 9 2 2 3" xfId="15207"/>
    <cellStyle name="40% - 강조색3 4 9 2 3" xfId="15208"/>
    <cellStyle name="40% - 강조색3 4 9 2 4" xfId="15209"/>
    <cellStyle name="40% - 강조색3 4 9 3" xfId="15210"/>
    <cellStyle name="40% - 강조색3 4 9 3 2" xfId="15211"/>
    <cellStyle name="40% - 강조색3 4 9 3 3" xfId="15212"/>
    <cellStyle name="40% - 강조색3 4 9 4" xfId="15213"/>
    <cellStyle name="40% - 강조색3 4 9 5" xfId="15214"/>
    <cellStyle name="40% - 강조색3 40" xfId="15215"/>
    <cellStyle name="40% - 강조색3 41" xfId="15216"/>
    <cellStyle name="40% - 강조색3 42" xfId="15217"/>
    <cellStyle name="40% - 강조색3 43" xfId="15218"/>
    <cellStyle name="40% - 강조색3 44" xfId="15219"/>
    <cellStyle name="40% - 강조색3 45" xfId="15220"/>
    <cellStyle name="40% - 강조색3 46" xfId="15221"/>
    <cellStyle name="40% - 강조색3 47" xfId="15222"/>
    <cellStyle name="40% - 강조색3 48" xfId="15223"/>
    <cellStyle name="40% - 강조색3 49" xfId="15224"/>
    <cellStyle name="40% - 강조색3 5" xfId="15225"/>
    <cellStyle name="40% - 강조색3 5 10" xfId="15226"/>
    <cellStyle name="40% - 강조색3 5 11" xfId="15227"/>
    <cellStyle name="40% - 강조색3 5 2" xfId="15228"/>
    <cellStyle name="40% - 강조색3 5 2 2" xfId="15229"/>
    <cellStyle name="40% - 강조색3 5 2 2 2" xfId="15230"/>
    <cellStyle name="40% - 강조색3 5 2 2 2 2" xfId="15231"/>
    <cellStyle name="40% - 강조색3 5 2 2 2 2 2" xfId="15232"/>
    <cellStyle name="40% - 강조색3 5 2 2 2 2 3" xfId="15233"/>
    <cellStyle name="40% - 강조색3 5 2 2 2 3" xfId="15234"/>
    <cellStyle name="40% - 강조색3 5 2 2 2 4" xfId="15235"/>
    <cellStyle name="40% - 강조색3 5 2 2 3" xfId="15236"/>
    <cellStyle name="40% - 강조색3 5 2 2 3 2" xfId="15237"/>
    <cellStyle name="40% - 강조색3 5 2 2 3 3" xfId="15238"/>
    <cellStyle name="40% - 강조색3 5 2 2 4" xfId="15239"/>
    <cellStyle name="40% - 강조색3 5 2 2 5" xfId="15240"/>
    <cellStyle name="40% - 강조색3 5 2 3" xfId="15241"/>
    <cellStyle name="40% - 강조색3 5 2 3 2" xfId="15242"/>
    <cellStyle name="40% - 강조색3 5 2 3 2 2" xfId="15243"/>
    <cellStyle name="40% - 강조색3 5 2 3 2 2 2" xfId="15244"/>
    <cellStyle name="40% - 강조색3 5 2 3 2 2 3" xfId="15245"/>
    <cellStyle name="40% - 강조색3 5 2 3 2 3" xfId="15246"/>
    <cellStyle name="40% - 강조색3 5 2 3 2 4" xfId="15247"/>
    <cellStyle name="40% - 강조색3 5 2 3 3" xfId="15248"/>
    <cellStyle name="40% - 강조색3 5 2 3 3 2" xfId="15249"/>
    <cellStyle name="40% - 강조색3 5 2 3 3 3" xfId="15250"/>
    <cellStyle name="40% - 강조색3 5 2 3 4" xfId="15251"/>
    <cellStyle name="40% - 강조색3 5 2 3 5" xfId="15252"/>
    <cellStyle name="40% - 강조색3 5 2 4" xfId="15253"/>
    <cellStyle name="40% - 강조색3 5 2 4 2" xfId="15254"/>
    <cellStyle name="40% - 강조색3 5 2 4 2 2" xfId="15255"/>
    <cellStyle name="40% - 강조색3 5 2 4 2 3" xfId="15256"/>
    <cellStyle name="40% - 강조색3 5 2 4 3" xfId="15257"/>
    <cellStyle name="40% - 강조색3 5 2 4 4" xfId="15258"/>
    <cellStyle name="40% - 강조색3 5 2 5" xfId="15259"/>
    <cellStyle name="40% - 강조색3 5 2 5 2" xfId="15260"/>
    <cellStyle name="40% - 강조색3 5 2 5 3" xfId="15261"/>
    <cellStyle name="40% - 강조색3 5 2 6" xfId="15262"/>
    <cellStyle name="40% - 강조색3 5 2 7" xfId="15263"/>
    <cellStyle name="40% - 강조색3 5 3" xfId="15264"/>
    <cellStyle name="40% - 강조색3 5 3 2" xfId="15265"/>
    <cellStyle name="40% - 강조색3 5 3 2 2" xfId="15266"/>
    <cellStyle name="40% - 강조색3 5 3 2 2 2" xfId="15267"/>
    <cellStyle name="40% - 강조색3 5 3 2 2 2 2" xfId="15268"/>
    <cellStyle name="40% - 강조색3 5 3 2 2 2 3" xfId="15269"/>
    <cellStyle name="40% - 강조색3 5 3 2 2 3" xfId="15270"/>
    <cellStyle name="40% - 강조색3 5 3 2 2 4" xfId="15271"/>
    <cellStyle name="40% - 강조색3 5 3 2 3" xfId="15272"/>
    <cellStyle name="40% - 강조색3 5 3 2 3 2" xfId="15273"/>
    <cellStyle name="40% - 강조색3 5 3 2 3 3" xfId="15274"/>
    <cellStyle name="40% - 강조색3 5 3 2 4" xfId="15275"/>
    <cellStyle name="40% - 강조색3 5 3 2 5" xfId="15276"/>
    <cellStyle name="40% - 강조색3 5 3 3" xfId="15277"/>
    <cellStyle name="40% - 강조색3 5 3 3 2" xfId="15278"/>
    <cellStyle name="40% - 강조색3 5 3 3 2 2" xfId="15279"/>
    <cellStyle name="40% - 강조색3 5 3 3 2 2 2" xfId="15280"/>
    <cellStyle name="40% - 강조색3 5 3 3 2 2 3" xfId="15281"/>
    <cellStyle name="40% - 강조색3 5 3 3 2 3" xfId="15282"/>
    <cellStyle name="40% - 강조색3 5 3 3 2 4" xfId="15283"/>
    <cellStyle name="40% - 강조색3 5 3 3 3" xfId="15284"/>
    <cellStyle name="40% - 강조색3 5 3 3 3 2" xfId="15285"/>
    <cellStyle name="40% - 강조색3 5 3 3 3 3" xfId="15286"/>
    <cellStyle name="40% - 강조색3 5 3 3 4" xfId="15287"/>
    <cellStyle name="40% - 강조색3 5 3 3 5" xfId="15288"/>
    <cellStyle name="40% - 강조색3 5 3 4" xfId="15289"/>
    <cellStyle name="40% - 강조색3 5 3 4 2" xfId="15290"/>
    <cellStyle name="40% - 강조색3 5 3 4 2 2" xfId="15291"/>
    <cellStyle name="40% - 강조색3 5 3 4 2 3" xfId="15292"/>
    <cellStyle name="40% - 강조색3 5 3 4 3" xfId="15293"/>
    <cellStyle name="40% - 강조색3 5 3 4 4" xfId="15294"/>
    <cellStyle name="40% - 강조색3 5 3 5" xfId="15295"/>
    <cellStyle name="40% - 강조색3 5 3 5 2" xfId="15296"/>
    <cellStyle name="40% - 강조색3 5 3 5 3" xfId="15297"/>
    <cellStyle name="40% - 강조색3 5 3 6" xfId="15298"/>
    <cellStyle name="40% - 강조색3 5 3 7" xfId="15299"/>
    <cellStyle name="40% - 강조색3 5 4" xfId="15300"/>
    <cellStyle name="40% - 강조색3 5 4 2" xfId="15301"/>
    <cellStyle name="40% - 강조색3 5 4 2 2" xfId="15302"/>
    <cellStyle name="40% - 강조색3 5 4 2 2 2" xfId="15303"/>
    <cellStyle name="40% - 강조색3 5 4 2 2 3" xfId="15304"/>
    <cellStyle name="40% - 강조색3 5 4 2 3" xfId="15305"/>
    <cellStyle name="40% - 강조색3 5 4 2 4" xfId="15306"/>
    <cellStyle name="40% - 강조색3 5 4 3" xfId="15307"/>
    <cellStyle name="40% - 강조색3 5 4 3 2" xfId="15308"/>
    <cellStyle name="40% - 강조색3 5 4 3 3" xfId="15309"/>
    <cellStyle name="40% - 강조색3 5 4 4" xfId="15310"/>
    <cellStyle name="40% - 강조색3 5 4 5" xfId="15311"/>
    <cellStyle name="40% - 강조색3 5 5" xfId="15312"/>
    <cellStyle name="40% - 강조색3 5 5 2" xfId="15313"/>
    <cellStyle name="40% - 강조색3 5 5 2 2" xfId="15314"/>
    <cellStyle name="40% - 강조색3 5 5 2 2 2" xfId="15315"/>
    <cellStyle name="40% - 강조색3 5 5 2 2 3" xfId="15316"/>
    <cellStyle name="40% - 강조색3 5 5 2 3" xfId="15317"/>
    <cellStyle name="40% - 강조색3 5 5 2 4" xfId="15318"/>
    <cellStyle name="40% - 강조색3 5 5 3" xfId="15319"/>
    <cellStyle name="40% - 강조색3 5 5 3 2" xfId="15320"/>
    <cellStyle name="40% - 강조색3 5 5 3 3" xfId="15321"/>
    <cellStyle name="40% - 강조색3 5 5 4" xfId="15322"/>
    <cellStyle name="40% - 강조색3 5 5 5" xfId="15323"/>
    <cellStyle name="40% - 강조색3 5 6" xfId="15324"/>
    <cellStyle name="40% - 강조색3 5 6 2" xfId="15325"/>
    <cellStyle name="40% - 강조색3 5 6 2 2" xfId="15326"/>
    <cellStyle name="40% - 강조색3 5 6 2 2 2" xfId="15327"/>
    <cellStyle name="40% - 강조색3 5 6 2 2 3" xfId="15328"/>
    <cellStyle name="40% - 강조색3 5 6 2 3" xfId="15329"/>
    <cellStyle name="40% - 강조색3 5 6 2 4" xfId="15330"/>
    <cellStyle name="40% - 강조색3 5 6 3" xfId="15331"/>
    <cellStyle name="40% - 강조색3 5 6 3 2" xfId="15332"/>
    <cellStyle name="40% - 강조색3 5 6 3 3" xfId="15333"/>
    <cellStyle name="40% - 강조색3 5 6 4" xfId="15334"/>
    <cellStyle name="40% - 강조색3 5 6 5" xfId="15335"/>
    <cellStyle name="40% - 강조색3 5 7" xfId="15336"/>
    <cellStyle name="40% - 강조색3 5 7 2" xfId="15337"/>
    <cellStyle name="40% - 강조색3 5 7 2 2" xfId="15338"/>
    <cellStyle name="40% - 강조색3 5 7 2 3" xfId="15339"/>
    <cellStyle name="40% - 강조색3 5 7 3" xfId="15340"/>
    <cellStyle name="40% - 강조색3 5 7 4" xfId="15341"/>
    <cellStyle name="40% - 강조색3 5 8" xfId="15342"/>
    <cellStyle name="40% - 강조색3 5 8 2" xfId="15343"/>
    <cellStyle name="40% - 강조색3 5 8 3" xfId="15344"/>
    <cellStyle name="40% - 강조색3 5 9" xfId="15345"/>
    <cellStyle name="40% - 강조색3 50" xfId="15346"/>
    <cellStyle name="40% - 강조색3 51" xfId="15347"/>
    <cellStyle name="40% - 강조색3 52" xfId="15348"/>
    <cellStyle name="40% - 강조색3 53" xfId="15349"/>
    <cellStyle name="40% - 강조색3 54" xfId="15350"/>
    <cellStyle name="40% - 강조색3 55" xfId="15351"/>
    <cellStyle name="40% - 강조색3 56" xfId="15352"/>
    <cellStyle name="40% - 강조색3 57" xfId="15353"/>
    <cellStyle name="40% - 강조색3 58" xfId="15354"/>
    <cellStyle name="40% - 강조색3 59" xfId="15355"/>
    <cellStyle name="40% - 강조색3 6" xfId="15356"/>
    <cellStyle name="40% - 강조색3 6 10" xfId="15357"/>
    <cellStyle name="40% - 강조색3 6 2" xfId="15358"/>
    <cellStyle name="40% - 강조색3 6 2 2" xfId="15359"/>
    <cellStyle name="40% - 강조색3 6 2 2 2" xfId="15360"/>
    <cellStyle name="40% - 강조색3 6 2 2 2 2" xfId="15361"/>
    <cellStyle name="40% - 강조색3 6 2 2 2 2 2" xfId="15362"/>
    <cellStyle name="40% - 강조색3 6 2 2 2 2 3" xfId="15363"/>
    <cellStyle name="40% - 강조색3 6 2 2 2 3" xfId="15364"/>
    <cellStyle name="40% - 강조색3 6 2 2 2 4" xfId="15365"/>
    <cellStyle name="40% - 강조색3 6 2 2 3" xfId="15366"/>
    <cellStyle name="40% - 강조색3 6 2 2 3 2" xfId="15367"/>
    <cellStyle name="40% - 강조색3 6 2 2 3 3" xfId="15368"/>
    <cellStyle name="40% - 강조색3 6 2 2 4" xfId="15369"/>
    <cellStyle name="40% - 강조색3 6 2 2 5" xfId="15370"/>
    <cellStyle name="40% - 강조색3 6 2 3" xfId="15371"/>
    <cellStyle name="40% - 강조색3 6 2 3 2" xfId="15372"/>
    <cellStyle name="40% - 강조색3 6 2 3 2 2" xfId="15373"/>
    <cellStyle name="40% - 강조색3 6 2 3 2 2 2" xfId="15374"/>
    <cellStyle name="40% - 강조색3 6 2 3 2 2 3" xfId="15375"/>
    <cellStyle name="40% - 강조색3 6 2 3 2 3" xfId="15376"/>
    <cellStyle name="40% - 강조색3 6 2 3 2 4" xfId="15377"/>
    <cellStyle name="40% - 강조색3 6 2 3 3" xfId="15378"/>
    <cellStyle name="40% - 강조색3 6 2 3 3 2" xfId="15379"/>
    <cellStyle name="40% - 강조색3 6 2 3 3 3" xfId="15380"/>
    <cellStyle name="40% - 강조색3 6 2 3 4" xfId="15381"/>
    <cellStyle name="40% - 강조색3 6 2 3 5" xfId="15382"/>
    <cellStyle name="40% - 강조색3 6 2 4" xfId="15383"/>
    <cellStyle name="40% - 강조색3 6 2 4 2" xfId="15384"/>
    <cellStyle name="40% - 강조색3 6 2 4 2 2" xfId="15385"/>
    <cellStyle name="40% - 강조색3 6 2 4 2 3" xfId="15386"/>
    <cellStyle name="40% - 강조색3 6 2 4 3" xfId="15387"/>
    <cellStyle name="40% - 강조색3 6 2 4 4" xfId="15388"/>
    <cellStyle name="40% - 강조색3 6 2 5" xfId="15389"/>
    <cellStyle name="40% - 강조색3 6 2 5 2" xfId="15390"/>
    <cellStyle name="40% - 강조색3 6 2 5 3" xfId="15391"/>
    <cellStyle name="40% - 강조색3 6 2 6" xfId="15392"/>
    <cellStyle name="40% - 강조색3 6 2 7" xfId="15393"/>
    <cellStyle name="40% - 강조색3 6 3" xfId="15394"/>
    <cellStyle name="40% - 강조색3 6 3 2" xfId="15395"/>
    <cellStyle name="40% - 강조색3 6 3 2 2" xfId="15396"/>
    <cellStyle name="40% - 강조색3 6 3 2 2 2" xfId="15397"/>
    <cellStyle name="40% - 강조색3 6 3 2 2 2 2" xfId="15398"/>
    <cellStyle name="40% - 강조색3 6 3 2 2 2 3" xfId="15399"/>
    <cellStyle name="40% - 강조색3 6 3 2 2 3" xfId="15400"/>
    <cellStyle name="40% - 강조색3 6 3 2 2 4" xfId="15401"/>
    <cellStyle name="40% - 강조색3 6 3 2 3" xfId="15402"/>
    <cellStyle name="40% - 강조색3 6 3 2 3 2" xfId="15403"/>
    <cellStyle name="40% - 강조색3 6 3 2 3 3" xfId="15404"/>
    <cellStyle name="40% - 강조색3 6 3 2 4" xfId="15405"/>
    <cellStyle name="40% - 강조색3 6 3 2 5" xfId="15406"/>
    <cellStyle name="40% - 강조색3 6 3 3" xfId="15407"/>
    <cellStyle name="40% - 강조색3 6 3 3 2" xfId="15408"/>
    <cellStyle name="40% - 강조색3 6 3 3 2 2" xfId="15409"/>
    <cellStyle name="40% - 강조색3 6 3 3 2 2 2" xfId="15410"/>
    <cellStyle name="40% - 강조색3 6 3 3 2 2 3" xfId="15411"/>
    <cellStyle name="40% - 강조색3 6 3 3 2 3" xfId="15412"/>
    <cellStyle name="40% - 강조색3 6 3 3 2 4" xfId="15413"/>
    <cellStyle name="40% - 강조색3 6 3 3 3" xfId="15414"/>
    <cellStyle name="40% - 강조색3 6 3 3 3 2" xfId="15415"/>
    <cellStyle name="40% - 강조색3 6 3 3 3 3" xfId="15416"/>
    <cellStyle name="40% - 강조색3 6 3 3 4" xfId="15417"/>
    <cellStyle name="40% - 강조색3 6 3 3 5" xfId="15418"/>
    <cellStyle name="40% - 강조색3 6 3 4" xfId="15419"/>
    <cellStyle name="40% - 강조색3 6 3 4 2" xfId="15420"/>
    <cellStyle name="40% - 강조색3 6 3 4 2 2" xfId="15421"/>
    <cellStyle name="40% - 강조색3 6 3 4 2 3" xfId="15422"/>
    <cellStyle name="40% - 강조색3 6 3 4 3" xfId="15423"/>
    <cellStyle name="40% - 강조색3 6 3 4 4" xfId="15424"/>
    <cellStyle name="40% - 강조색3 6 3 5" xfId="15425"/>
    <cellStyle name="40% - 강조색3 6 3 5 2" xfId="15426"/>
    <cellStyle name="40% - 강조색3 6 3 5 3" xfId="15427"/>
    <cellStyle name="40% - 강조색3 6 3 6" xfId="15428"/>
    <cellStyle name="40% - 강조색3 6 3 7" xfId="15429"/>
    <cellStyle name="40% - 강조색3 6 4" xfId="15430"/>
    <cellStyle name="40% - 강조색3 6 4 2" xfId="15431"/>
    <cellStyle name="40% - 강조색3 6 4 2 2" xfId="15432"/>
    <cellStyle name="40% - 강조색3 6 4 2 2 2" xfId="15433"/>
    <cellStyle name="40% - 강조색3 6 4 2 2 3" xfId="15434"/>
    <cellStyle name="40% - 강조색3 6 4 2 3" xfId="15435"/>
    <cellStyle name="40% - 강조색3 6 4 2 4" xfId="15436"/>
    <cellStyle name="40% - 강조색3 6 4 3" xfId="15437"/>
    <cellStyle name="40% - 강조색3 6 4 3 2" xfId="15438"/>
    <cellStyle name="40% - 강조색3 6 4 3 3" xfId="15439"/>
    <cellStyle name="40% - 강조색3 6 4 4" xfId="15440"/>
    <cellStyle name="40% - 강조색3 6 4 5" xfId="15441"/>
    <cellStyle name="40% - 강조색3 6 5" xfId="15442"/>
    <cellStyle name="40% - 강조색3 6 5 2" xfId="15443"/>
    <cellStyle name="40% - 강조색3 6 5 2 2" xfId="15444"/>
    <cellStyle name="40% - 강조색3 6 5 2 2 2" xfId="15445"/>
    <cellStyle name="40% - 강조색3 6 5 2 2 3" xfId="15446"/>
    <cellStyle name="40% - 강조색3 6 5 2 3" xfId="15447"/>
    <cellStyle name="40% - 강조색3 6 5 2 4" xfId="15448"/>
    <cellStyle name="40% - 강조색3 6 5 3" xfId="15449"/>
    <cellStyle name="40% - 강조색3 6 5 3 2" xfId="15450"/>
    <cellStyle name="40% - 강조색3 6 5 3 3" xfId="15451"/>
    <cellStyle name="40% - 강조색3 6 5 4" xfId="15452"/>
    <cellStyle name="40% - 강조색3 6 5 5" xfId="15453"/>
    <cellStyle name="40% - 강조색3 6 6" xfId="15454"/>
    <cellStyle name="40% - 강조색3 6 6 2" xfId="15455"/>
    <cellStyle name="40% - 강조색3 6 6 2 2" xfId="15456"/>
    <cellStyle name="40% - 강조색3 6 6 2 2 2" xfId="15457"/>
    <cellStyle name="40% - 강조색3 6 6 2 2 3" xfId="15458"/>
    <cellStyle name="40% - 강조색3 6 6 2 3" xfId="15459"/>
    <cellStyle name="40% - 강조색3 6 6 2 4" xfId="15460"/>
    <cellStyle name="40% - 강조색3 6 6 3" xfId="15461"/>
    <cellStyle name="40% - 강조색3 6 6 3 2" xfId="15462"/>
    <cellStyle name="40% - 강조색3 6 6 3 3" xfId="15463"/>
    <cellStyle name="40% - 강조색3 6 6 4" xfId="15464"/>
    <cellStyle name="40% - 강조색3 6 6 5" xfId="15465"/>
    <cellStyle name="40% - 강조색3 6 7" xfId="15466"/>
    <cellStyle name="40% - 강조색3 6 7 2" xfId="15467"/>
    <cellStyle name="40% - 강조색3 6 7 2 2" xfId="15468"/>
    <cellStyle name="40% - 강조색3 6 7 2 3" xfId="15469"/>
    <cellStyle name="40% - 강조색3 6 7 3" xfId="15470"/>
    <cellStyle name="40% - 강조색3 6 7 4" xfId="15471"/>
    <cellStyle name="40% - 강조색3 6 8" xfId="15472"/>
    <cellStyle name="40% - 강조색3 6 8 2" xfId="15473"/>
    <cellStyle name="40% - 강조색3 6 8 3" xfId="15474"/>
    <cellStyle name="40% - 강조색3 6 9" xfId="15475"/>
    <cellStyle name="40% - 강조색3 60" xfId="15476"/>
    <cellStyle name="40% - 강조색3 61" xfId="15477"/>
    <cellStyle name="40% - 강조색3 62" xfId="15478"/>
    <cellStyle name="40% - 강조색3 63" xfId="15479"/>
    <cellStyle name="40% - 강조색3 64" xfId="15480"/>
    <cellStyle name="40% - 강조색3 65" xfId="15481"/>
    <cellStyle name="40% - 강조색3 66" xfId="15482"/>
    <cellStyle name="40% - 강조색3 67" xfId="15483"/>
    <cellStyle name="40% - 강조색3 68" xfId="15484"/>
    <cellStyle name="40% - 강조색3 69" xfId="15485"/>
    <cellStyle name="40% - 강조색3 7" xfId="15486"/>
    <cellStyle name="40% - 강조색3 7 10" xfId="15487"/>
    <cellStyle name="40% - 강조색3 7 2" xfId="15488"/>
    <cellStyle name="40% - 강조색3 7 2 2" xfId="15489"/>
    <cellStyle name="40% - 강조색3 7 2 2 2" xfId="15490"/>
    <cellStyle name="40% - 강조색3 7 2 2 2 2" xfId="15491"/>
    <cellStyle name="40% - 강조색3 7 2 2 2 2 2" xfId="15492"/>
    <cellStyle name="40% - 강조색3 7 2 2 2 2 3" xfId="15493"/>
    <cellStyle name="40% - 강조색3 7 2 2 2 3" xfId="15494"/>
    <cellStyle name="40% - 강조색3 7 2 2 2 4" xfId="15495"/>
    <cellStyle name="40% - 강조색3 7 2 2 3" xfId="15496"/>
    <cellStyle name="40% - 강조색3 7 2 2 3 2" xfId="15497"/>
    <cellStyle name="40% - 강조색3 7 2 2 3 3" xfId="15498"/>
    <cellStyle name="40% - 강조색3 7 2 2 4" xfId="15499"/>
    <cellStyle name="40% - 강조색3 7 2 2 5" xfId="15500"/>
    <cellStyle name="40% - 강조색3 7 2 3" xfId="15501"/>
    <cellStyle name="40% - 강조색3 7 2 3 2" xfId="15502"/>
    <cellStyle name="40% - 강조색3 7 2 3 2 2" xfId="15503"/>
    <cellStyle name="40% - 강조색3 7 2 3 2 2 2" xfId="15504"/>
    <cellStyle name="40% - 강조색3 7 2 3 2 2 3" xfId="15505"/>
    <cellStyle name="40% - 강조색3 7 2 3 2 3" xfId="15506"/>
    <cellStyle name="40% - 강조색3 7 2 3 2 4" xfId="15507"/>
    <cellStyle name="40% - 강조색3 7 2 3 3" xfId="15508"/>
    <cellStyle name="40% - 강조색3 7 2 3 3 2" xfId="15509"/>
    <cellStyle name="40% - 강조색3 7 2 3 3 3" xfId="15510"/>
    <cellStyle name="40% - 강조색3 7 2 3 4" xfId="15511"/>
    <cellStyle name="40% - 강조색3 7 2 3 5" xfId="15512"/>
    <cellStyle name="40% - 강조색3 7 2 4" xfId="15513"/>
    <cellStyle name="40% - 강조색3 7 2 4 2" xfId="15514"/>
    <cellStyle name="40% - 강조색3 7 2 4 2 2" xfId="15515"/>
    <cellStyle name="40% - 강조색3 7 2 4 2 3" xfId="15516"/>
    <cellStyle name="40% - 강조색3 7 2 4 3" xfId="15517"/>
    <cellStyle name="40% - 강조색3 7 2 4 4" xfId="15518"/>
    <cellStyle name="40% - 강조색3 7 2 5" xfId="15519"/>
    <cellStyle name="40% - 강조색3 7 2 5 2" xfId="15520"/>
    <cellStyle name="40% - 강조색3 7 2 5 3" xfId="15521"/>
    <cellStyle name="40% - 강조색3 7 2 6" xfId="15522"/>
    <cellStyle name="40% - 강조색3 7 2 7" xfId="15523"/>
    <cellStyle name="40% - 강조색3 7 3" xfId="15524"/>
    <cellStyle name="40% - 강조색3 7 3 2" xfId="15525"/>
    <cellStyle name="40% - 강조색3 7 3 2 2" xfId="15526"/>
    <cellStyle name="40% - 강조색3 7 3 2 2 2" xfId="15527"/>
    <cellStyle name="40% - 강조색3 7 3 2 2 2 2" xfId="15528"/>
    <cellStyle name="40% - 강조색3 7 3 2 2 2 3" xfId="15529"/>
    <cellStyle name="40% - 강조색3 7 3 2 2 3" xfId="15530"/>
    <cellStyle name="40% - 강조색3 7 3 2 2 4" xfId="15531"/>
    <cellStyle name="40% - 강조색3 7 3 2 3" xfId="15532"/>
    <cellStyle name="40% - 강조색3 7 3 2 3 2" xfId="15533"/>
    <cellStyle name="40% - 강조색3 7 3 2 3 3" xfId="15534"/>
    <cellStyle name="40% - 강조색3 7 3 2 4" xfId="15535"/>
    <cellStyle name="40% - 강조색3 7 3 2 5" xfId="15536"/>
    <cellStyle name="40% - 강조색3 7 3 3" xfId="15537"/>
    <cellStyle name="40% - 강조색3 7 3 3 2" xfId="15538"/>
    <cellStyle name="40% - 강조색3 7 3 3 2 2" xfId="15539"/>
    <cellStyle name="40% - 강조색3 7 3 3 2 2 2" xfId="15540"/>
    <cellStyle name="40% - 강조색3 7 3 3 2 2 3" xfId="15541"/>
    <cellStyle name="40% - 강조색3 7 3 3 2 3" xfId="15542"/>
    <cellStyle name="40% - 강조색3 7 3 3 2 4" xfId="15543"/>
    <cellStyle name="40% - 강조색3 7 3 3 3" xfId="15544"/>
    <cellStyle name="40% - 강조색3 7 3 3 3 2" xfId="15545"/>
    <cellStyle name="40% - 강조색3 7 3 3 3 3" xfId="15546"/>
    <cellStyle name="40% - 강조색3 7 3 3 4" xfId="15547"/>
    <cellStyle name="40% - 강조색3 7 3 3 5" xfId="15548"/>
    <cellStyle name="40% - 강조색3 7 3 4" xfId="15549"/>
    <cellStyle name="40% - 강조색3 7 3 4 2" xfId="15550"/>
    <cellStyle name="40% - 강조색3 7 3 4 2 2" xfId="15551"/>
    <cellStyle name="40% - 강조색3 7 3 4 2 3" xfId="15552"/>
    <cellStyle name="40% - 강조색3 7 3 4 3" xfId="15553"/>
    <cellStyle name="40% - 강조색3 7 3 4 4" xfId="15554"/>
    <cellStyle name="40% - 강조색3 7 3 5" xfId="15555"/>
    <cellStyle name="40% - 강조색3 7 3 5 2" xfId="15556"/>
    <cellStyle name="40% - 강조색3 7 3 5 3" xfId="15557"/>
    <cellStyle name="40% - 강조색3 7 3 6" xfId="15558"/>
    <cellStyle name="40% - 강조색3 7 3 7" xfId="15559"/>
    <cellStyle name="40% - 강조색3 7 4" xfId="15560"/>
    <cellStyle name="40% - 강조색3 7 4 2" xfId="15561"/>
    <cellStyle name="40% - 강조색3 7 4 2 2" xfId="15562"/>
    <cellStyle name="40% - 강조색3 7 4 2 2 2" xfId="15563"/>
    <cellStyle name="40% - 강조색3 7 4 2 2 3" xfId="15564"/>
    <cellStyle name="40% - 강조색3 7 4 2 3" xfId="15565"/>
    <cellStyle name="40% - 강조색3 7 4 2 4" xfId="15566"/>
    <cellStyle name="40% - 강조색3 7 4 3" xfId="15567"/>
    <cellStyle name="40% - 강조색3 7 4 3 2" xfId="15568"/>
    <cellStyle name="40% - 강조색3 7 4 3 3" xfId="15569"/>
    <cellStyle name="40% - 강조색3 7 4 4" xfId="15570"/>
    <cellStyle name="40% - 강조색3 7 4 5" xfId="15571"/>
    <cellStyle name="40% - 강조색3 7 5" xfId="15572"/>
    <cellStyle name="40% - 강조색3 7 5 2" xfId="15573"/>
    <cellStyle name="40% - 강조색3 7 5 2 2" xfId="15574"/>
    <cellStyle name="40% - 강조색3 7 5 2 2 2" xfId="15575"/>
    <cellStyle name="40% - 강조색3 7 5 2 2 3" xfId="15576"/>
    <cellStyle name="40% - 강조색3 7 5 2 3" xfId="15577"/>
    <cellStyle name="40% - 강조색3 7 5 2 4" xfId="15578"/>
    <cellStyle name="40% - 강조색3 7 5 3" xfId="15579"/>
    <cellStyle name="40% - 강조색3 7 5 3 2" xfId="15580"/>
    <cellStyle name="40% - 강조색3 7 5 3 3" xfId="15581"/>
    <cellStyle name="40% - 강조색3 7 5 4" xfId="15582"/>
    <cellStyle name="40% - 강조색3 7 5 5" xfId="15583"/>
    <cellStyle name="40% - 강조색3 7 6" xfId="15584"/>
    <cellStyle name="40% - 강조색3 7 6 2" xfId="15585"/>
    <cellStyle name="40% - 강조색3 7 6 2 2" xfId="15586"/>
    <cellStyle name="40% - 강조색3 7 6 2 2 2" xfId="15587"/>
    <cellStyle name="40% - 강조색3 7 6 2 2 3" xfId="15588"/>
    <cellStyle name="40% - 강조색3 7 6 2 3" xfId="15589"/>
    <cellStyle name="40% - 강조색3 7 6 2 4" xfId="15590"/>
    <cellStyle name="40% - 강조색3 7 6 3" xfId="15591"/>
    <cellStyle name="40% - 강조색3 7 6 3 2" xfId="15592"/>
    <cellStyle name="40% - 강조색3 7 6 3 3" xfId="15593"/>
    <cellStyle name="40% - 강조색3 7 6 4" xfId="15594"/>
    <cellStyle name="40% - 강조색3 7 6 5" xfId="15595"/>
    <cellStyle name="40% - 강조색3 7 7" xfId="15596"/>
    <cellStyle name="40% - 강조색3 7 7 2" xfId="15597"/>
    <cellStyle name="40% - 강조색3 7 7 2 2" xfId="15598"/>
    <cellStyle name="40% - 강조색3 7 7 2 3" xfId="15599"/>
    <cellStyle name="40% - 강조색3 7 7 3" xfId="15600"/>
    <cellStyle name="40% - 강조색3 7 7 4" xfId="15601"/>
    <cellStyle name="40% - 강조색3 7 8" xfId="15602"/>
    <cellStyle name="40% - 강조색3 7 8 2" xfId="15603"/>
    <cellStyle name="40% - 강조색3 7 8 3" xfId="15604"/>
    <cellStyle name="40% - 강조색3 7 9" xfId="15605"/>
    <cellStyle name="40% - 강조색3 8" xfId="15606"/>
    <cellStyle name="40% - 강조색3 8 2" xfId="15607"/>
    <cellStyle name="40% - 강조색3 8 2 2" xfId="15608"/>
    <cellStyle name="40% - 강조색3 8 2 2 2" xfId="15609"/>
    <cellStyle name="40% - 강조색3 8 2 2 2 2" xfId="15610"/>
    <cellStyle name="40% - 강조색3 8 2 2 2 3" xfId="15611"/>
    <cellStyle name="40% - 강조색3 8 2 2 3" xfId="15612"/>
    <cellStyle name="40% - 강조색3 8 2 2 4" xfId="15613"/>
    <cellStyle name="40% - 강조색3 8 2 3" xfId="15614"/>
    <cellStyle name="40% - 강조색3 8 2 3 2" xfId="15615"/>
    <cellStyle name="40% - 강조색3 8 2 3 3" xfId="15616"/>
    <cellStyle name="40% - 강조색3 8 2 4" xfId="15617"/>
    <cellStyle name="40% - 강조색3 8 2 5" xfId="15618"/>
    <cellStyle name="40% - 강조색3 8 3" xfId="15619"/>
    <cellStyle name="40% - 강조색3 8 3 2" xfId="15620"/>
    <cellStyle name="40% - 강조색3 8 3 2 2" xfId="15621"/>
    <cellStyle name="40% - 강조색3 8 3 2 2 2" xfId="15622"/>
    <cellStyle name="40% - 강조색3 8 3 2 2 3" xfId="15623"/>
    <cellStyle name="40% - 강조색3 8 3 2 3" xfId="15624"/>
    <cellStyle name="40% - 강조색3 8 3 2 4" xfId="15625"/>
    <cellStyle name="40% - 강조색3 8 3 3" xfId="15626"/>
    <cellStyle name="40% - 강조색3 8 3 3 2" xfId="15627"/>
    <cellStyle name="40% - 강조색3 8 3 3 3" xfId="15628"/>
    <cellStyle name="40% - 강조색3 8 3 4" xfId="15629"/>
    <cellStyle name="40% - 강조색3 8 3 5" xfId="15630"/>
    <cellStyle name="40% - 강조색3 8 4" xfId="15631"/>
    <cellStyle name="40% - 강조색3 8 4 2" xfId="15632"/>
    <cellStyle name="40% - 강조색3 8 4 2 2" xfId="15633"/>
    <cellStyle name="40% - 강조색3 8 4 2 3" xfId="15634"/>
    <cellStyle name="40% - 강조색3 8 4 3" xfId="15635"/>
    <cellStyle name="40% - 강조색3 8 4 4" xfId="15636"/>
    <cellStyle name="40% - 강조색3 8 5" xfId="15637"/>
    <cellStyle name="40% - 강조색3 8 5 2" xfId="15638"/>
    <cellStyle name="40% - 강조색3 8 5 3" xfId="15639"/>
    <cellStyle name="40% - 강조색3 8 6" xfId="15640"/>
    <cellStyle name="40% - 강조색3 8 7" xfId="15641"/>
    <cellStyle name="40% - 강조색3 9" xfId="15642"/>
    <cellStyle name="40% - 강조색3 9 2" xfId="15643"/>
    <cellStyle name="40% - 강조색3 9 2 2" xfId="15644"/>
    <cellStyle name="40% - 강조색3 9 2 2 2" xfId="15645"/>
    <cellStyle name="40% - 강조색3 9 2 2 2 2" xfId="15646"/>
    <cellStyle name="40% - 강조색3 9 2 2 2 3" xfId="15647"/>
    <cellStyle name="40% - 강조색3 9 2 2 3" xfId="15648"/>
    <cellStyle name="40% - 강조색3 9 2 2 4" xfId="15649"/>
    <cellStyle name="40% - 강조색3 9 2 3" xfId="15650"/>
    <cellStyle name="40% - 강조색3 9 2 3 2" xfId="15651"/>
    <cellStyle name="40% - 강조색3 9 2 3 3" xfId="15652"/>
    <cellStyle name="40% - 강조색3 9 2 4" xfId="15653"/>
    <cellStyle name="40% - 강조색3 9 2 5" xfId="15654"/>
    <cellStyle name="40% - 강조색3 9 3" xfId="15655"/>
    <cellStyle name="40% - 강조색3 9 3 2" xfId="15656"/>
    <cellStyle name="40% - 강조색3 9 3 2 2" xfId="15657"/>
    <cellStyle name="40% - 강조색3 9 3 2 2 2" xfId="15658"/>
    <cellStyle name="40% - 강조색3 9 3 2 2 3" xfId="15659"/>
    <cellStyle name="40% - 강조색3 9 3 2 3" xfId="15660"/>
    <cellStyle name="40% - 강조색3 9 3 2 4" xfId="15661"/>
    <cellStyle name="40% - 강조색3 9 3 3" xfId="15662"/>
    <cellStyle name="40% - 강조색3 9 3 3 2" xfId="15663"/>
    <cellStyle name="40% - 강조색3 9 3 3 3" xfId="15664"/>
    <cellStyle name="40% - 강조색3 9 3 4" xfId="15665"/>
    <cellStyle name="40% - 강조색3 9 3 5" xfId="15666"/>
    <cellStyle name="40% - 강조색3 9 4" xfId="15667"/>
    <cellStyle name="40% - 강조색3 9 4 2" xfId="15668"/>
    <cellStyle name="40% - 강조색3 9 4 2 2" xfId="15669"/>
    <cellStyle name="40% - 강조색3 9 4 2 3" xfId="15670"/>
    <cellStyle name="40% - 강조색3 9 4 3" xfId="15671"/>
    <cellStyle name="40% - 강조색3 9 4 4" xfId="15672"/>
    <cellStyle name="40% - 강조색3 9 5" xfId="15673"/>
    <cellStyle name="40% - 강조색3 9 5 2" xfId="15674"/>
    <cellStyle name="40% - 강조색3 9 5 3" xfId="15675"/>
    <cellStyle name="40% - 강조색3 9 6" xfId="15676"/>
    <cellStyle name="40% - 강조색3 9 7" xfId="15677"/>
    <cellStyle name="40% - 강조색4 10" xfId="15678"/>
    <cellStyle name="40% - 강조색4 10 2" xfId="15679"/>
    <cellStyle name="40% - 강조색4 10 2 2" xfId="15680"/>
    <cellStyle name="40% - 강조색4 10 2 2 2" xfId="15681"/>
    <cellStyle name="40% - 강조색4 10 2 2 2 2" xfId="15682"/>
    <cellStyle name="40% - 강조색4 10 2 2 2 3" xfId="15683"/>
    <cellStyle name="40% - 강조색4 10 2 2 3" xfId="15684"/>
    <cellStyle name="40% - 강조색4 10 2 2 4" xfId="15685"/>
    <cellStyle name="40% - 강조색4 10 2 3" xfId="15686"/>
    <cellStyle name="40% - 강조색4 10 2 3 2" xfId="15687"/>
    <cellStyle name="40% - 강조색4 10 2 3 3" xfId="15688"/>
    <cellStyle name="40% - 강조색4 10 2 4" xfId="15689"/>
    <cellStyle name="40% - 강조색4 10 2 5" xfId="15690"/>
    <cellStyle name="40% - 강조색4 10 3" xfId="15691"/>
    <cellStyle name="40% - 강조색4 10 3 2" xfId="15692"/>
    <cellStyle name="40% - 강조색4 10 3 2 2" xfId="15693"/>
    <cellStyle name="40% - 강조색4 10 3 2 2 2" xfId="15694"/>
    <cellStyle name="40% - 강조색4 10 3 2 2 3" xfId="15695"/>
    <cellStyle name="40% - 강조색4 10 3 2 3" xfId="15696"/>
    <cellStyle name="40% - 강조색4 10 3 2 4" xfId="15697"/>
    <cellStyle name="40% - 강조색4 10 3 3" xfId="15698"/>
    <cellStyle name="40% - 강조색4 10 3 3 2" xfId="15699"/>
    <cellStyle name="40% - 강조색4 10 3 3 3" xfId="15700"/>
    <cellStyle name="40% - 강조색4 10 3 4" xfId="15701"/>
    <cellStyle name="40% - 강조색4 10 3 5" xfId="15702"/>
    <cellStyle name="40% - 강조색4 10 4" xfId="15703"/>
    <cellStyle name="40% - 강조색4 10 4 2" xfId="15704"/>
    <cellStyle name="40% - 강조색4 10 4 2 2" xfId="15705"/>
    <cellStyle name="40% - 강조색4 10 4 2 3" xfId="15706"/>
    <cellStyle name="40% - 강조색4 10 4 3" xfId="15707"/>
    <cellStyle name="40% - 강조색4 10 4 4" xfId="15708"/>
    <cellStyle name="40% - 강조색4 10 5" xfId="15709"/>
    <cellStyle name="40% - 강조색4 10 5 2" xfId="15710"/>
    <cellStyle name="40% - 강조색4 10 5 3" xfId="15711"/>
    <cellStyle name="40% - 강조색4 10 6" xfId="15712"/>
    <cellStyle name="40% - 강조색4 10 7" xfId="15713"/>
    <cellStyle name="40% - 강조색4 11" xfId="15714"/>
    <cellStyle name="40% - 강조색4 11 2" xfId="15715"/>
    <cellStyle name="40% - 강조색4 11 2 2" xfId="15716"/>
    <cellStyle name="40% - 강조색4 11 2 2 2" xfId="15717"/>
    <cellStyle name="40% - 강조색4 11 2 2 3" xfId="15718"/>
    <cellStyle name="40% - 강조색4 11 2 3" xfId="15719"/>
    <cellStyle name="40% - 강조색4 11 2 4" xfId="15720"/>
    <cellStyle name="40% - 강조색4 11 3" xfId="15721"/>
    <cellStyle name="40% - 강조색4 11 3 2" xfId="15722"/>
    <cellStyle name="40% - 강조색4 11 3 3" xfId="15723"/>
    <cellStyle name="40% - 강조색4 11 4" xfId="15724"/>
    <cellStyle name="40% - 강조색4 11 5" xfId="15725"/>
    <cellStyle name="40% - 강조색4 12" xfId="15726"/>
    <cellStyle name="40% - 강조색4 12 2" xfId="15727"/>
    <cellStyle name="40% - 강조색4 12 2 2" xfId="15728"/>
    <cellStyle name="40% - 강조색4 12 2 2 2" xfId="15729"/>
    <cellStyle name="40% - 강조색4 12 2 2 3" xfId="15730"/>
    <cellStyle name="40% - 강조색4 12 2 3" xfId="15731"/>
    <cellStyle name="40% - 강조색4 12 2 4" xfId="15732"/>
    <cellStyle name="40% - 강조색4 12 3" xfId="15733"/>
    <cellStyle name="40% - 강조색4 12 3 2" xfId="15734"/>
    <cellStyle name="40% - 강조색4 12 3 3" xfId="15735"/>
    <cellStyle name="40% - 강조색4 12 4" xfId="15736"/>
    <cellStyle name="40% - 강조색4 12 5" xfId="15737"/>
    <cellStyle name="40% - 강조색4 13" xfId="15738"/>
    <cellStyle name="40% - 강조색4 13 2" xfId="15739"/>
    <cellStyle name="40% - 강조색4 13 2 2" xfId="15740"/>
    <cellStyle name="40% - 강조색4 13 2 3" xfId="15741"/>
    <cellStyle name="40% - 강조색4 13 3" xfId="15742"/>
    <cellStyle name="40% - 강조색4 13 4" xfId="15743"/>
    <cellStyle name="40% - 강조색4 14" xfId="15744"/>
    <cellStyle name="40% - 강조색4 14 2" xfId="15745"/>
    <cellStyle name="40% - 강조색4 14 2 2" xfId="15746"/>
    <cellStyle name="40% - 강조색4 14 2 3" xfId="15747"/>
    <cellStyle name="40% - 강조색4 14 3" xfId="15748"/>
    <cellStyle name="40% - 강조색4 14 4" xfId="15749"/>
    <cellStyle name="40% - 강조색4 15" xfId="15750"/>
    <cellStyle name="40% - 강조색4 15 2" xfId="15751"/>
    <cellStyle name="40% - 강조색4 15 3" xfId="15752"/>
    <cellStyle name="40% - 강조색4 16" xfId="15753"/>
    <cellStyle name="40% - 강조색4 16 2" xfId="15754"/>
    <cellStyle name="40% - 강조색4 16 3" xfId="15755"/>
    <cellStyle name="40% - 강조색4 16 4" xfId="15756"/>
    <cellStyle name="40% - 강조색4 17" xfId="15757"/>
    <cellStyle name="40% - 강조색4 17 2" xfId="15758"/>
    <cellStyle name="40% - 강조색4 17 3" xfId="15759"/>
    <cellStyle name="40% - 강조색4 18" xfId="15760"/>
    <cellStyle name="40% - 강조색4 18 2" xfId="15761"/>
    <cellStyle name="40% - 강조색4 18 3" xfId="15762"/>
    <cellStyle name="40% - 강조색4 19" xfId="15763"/>
    <cellStyle name="40% - 강조색4 19 2" xfId="15764"/>
    <cellStyle name="40% - 강조색4 19 3" xfId="15765"/>
    <cellStyle name="40% - 강조색4 2" xfId="15766"/>
    <cellStyle name="40% - 강조색4 2 2" xfId="15767"/>
    <cellStyle name="40% - 강조색4 2 2 2" xfId="15768"/>
    <cellStyle name="40% - 강조색4 2 2 2 2" xfId="15769"/>
    <cellStyle name="40% - 강조색4 2 2 3" xfId="15770"/>
    <cellStyle name="40% - 강조색4 2 3" xfId="15771"/>
    <cellStyle name="40% - 강조색4 2 3 2" xfId="15772"/>
    <cellStyle name="40% - 강조색4 2 3 2 2" xfId="15773"/>
    <cellStyle name="40% - 강조색4 2 3 3" xfId="15774"/>
    <cellStyle name="40% - 강조색4 2 4" xfId="15775"/>
    <cellStyle name="40% - 강조색4 2 4 2" xfId="15776"/>
    <cellStyle name="40% - 강조색4 2 5" xfId="15777"/>
    <cellStyle name="40% - 강조색4 2 6" xfId="15778"/>
    <cellStyle name="40% - 강조색4 20" xfId="15779"/>
    <cellStyle name="40% - 강조색4 20 2" xfId="15780"/>
    <cellStyle name="40% - 강조색4 20 3" xfId="15781"/>
    <cellStyle name="40% - 강조색4 21" xfId="15782"/>
    <cellStyle name="40% - 강조색4 21 2" xfId="15783"/>
    <cellStyle name="40% - 강조색4 21 3" xfId="15784"/>
    <cellStyle name="40% - 강조색4 22" xfId="15785"/>
    <cellStyle name="40% - 강조색4 22 2" xfId="15786"/>
    <cellStyle name="40% - 강조색4 22 3" xfId="15787"/>
    <cellStyle name="40% - 강조색4 23" xfId="15788"/>
    <cellStyle name="40% - 강조색4 23 2" xfId="15789"/>
    <cellStyle name="40% - 강조색4 23 3" xfId="15790"/>
    <cellStyle name="40% - 강조색4 24" xfId="15791"/>
    <cellStyle name="40% - 강조색4 24 2" xfId="15792"/>
    <cellStyle name="40% - 강조색4 25" xfId="15793"/>
    <cellStyle name="40% - 강조색4 25 2" xfId="15794"/>
    <cellStyle name="40% - 강조색4 26" xfId="15795"/>
    <cellStyle name="40% - 강조색4 26 2" xfId="15796"/>
    <cellStyle name="40% - 강조색4 27" xfId="15797"/>
    <cellStyle name="40% - 강조색4 27 2" xfId="15798"/>
    <cellStyle name="40% - 강조색4 28" xfId="15799"/>
    <cellStyle name="40% - 강조색4 28 2" xfId="15800"/>
    <cellStyle name="40% - 강조색4 29" xfId="15801"/>
    <cellStyle name="40% - 강조색4 29 2" xfId="15802"/>
    <cellStyle name="40% - 강조색4 3" xfId="15803"/>
    <cellStyle name="40% - 강조색4 3 10" xfId="15804"/>
    <cellStyle name="40% - 강조색4 3 10 2" xfId="15805"/>
    <cellStyle name="40% - 강조색4 3 10 2 2" xfId="15806"/>
    <cellStyle name="40% - 강조색4 3 10 2 3" xfId="15807"/>
    <cellStyle name="40% - 강조색4 3 10 3" xfId="15808"/>
    <cellStyle name="40% - 강조색4 3 10 4" xfId="15809"/>
    <cellStyle name="40% - 강조색4 3 11" xfId="15810"/>
    <cellStyle name="40% - 강조색4 3 11 2" xfId="15811"/>
    <cellStyle name="40% - 강조색4 3 11 3" xfId="15812"/>
    <cellStyle name="40% - 강조색4 3 12" xfId="15813"/>
    <cellStyle name="40% - 강조색4 3 13" xfId="15814"/>
    <cellStyle name="40% - 강조색4 3 14" xfId="15815"/>
    <cellStyle name="40% - 강조색4 3 15" xfId="15816"/>
    <cellStyle name="40% - 강조색4 3 2" xfId="15817"/>
    <cellStyle name="40% - 강조색4 3 2 10" xfId="15818"/>
    <cellStyle name="40% - 강조색4 3 2 11" xfId="15819"/>
    <cellStyle name="40% - 강조색4 3 2 12" xfId="15820"/>
    <cellStyle name="40% - 강조색4 3 2 2" xfId="15821"/>
    <cellStyle name="40% - 강조색4 3 2 2 2" xfId="15822"/>
    <cellStyle name="40% - 강조색4 3 2 2 2 2" xfId="15823"/>
    <cellStyle name="40% - 강조색4 3 2 2 2 2 2" xfId="15824"/>
    <cellStyle name="40% - 강조색4 3 2 2 2 2 2 2" xfId="15825"/>
    <cellStyle name="40% - 강조색4 3 2 2 2 2 2 3" xfId="15826"/>
    <cellStyle name="40% - 강조색4 3 2 2 2 2 3" xfId="15827"/>
    <cellStyle name="40% - 강조색4 3 2 2 2 2 4" xfId="15828"/>
    <cellStyle name="40% - 강조색4 3 2 2 2 3" xfId="15829"/>
    <cellStyle name="40% - 강조색4 3 2 2 2 3 2" xfId="15830"/>
    <cellStyle name="40% - 강조색4 3 2 2 2 3 3" xfId="15831"/>
    <cellStyle name="40% - 강조색4 3 2 2 2 4" xfId="15832"/>
    <cellStyle name="40% - 강조색4 3 2 2 2 5" xfId="15833"/>
    <cellStyle name="40% - 강조색4 3 2 2 3" xfId="15834"/>
    <cellStyle name="40% - 강조색4 3 2 2 3 2" xfId="15835"/>
    <cellStyle name="40% - 강조색4 3 2 2 3 2 2" xfId="15836"/>
    <cellStyle name="40% - 강조색4 3 2 2 3 2 2 2" xfId="15837"/>
    <cellStyle name="40% - 강조색4 3 2 2 3 2 2 3" xfId="15838"/>
    <cellStyle name="40% - 강조색4 3 2 2 3 2 3" xfId="15839"/>
    <cellStyle name="40% - 강조색4 3 2 2 3 2 4" xfId="15840"/>
    <cellStyle name="40% - 강조색4 3 2 2 3 3" xfId="15841"/>
    <cellStyle name="40% - 강조색4 3 2 2 3 3 2" xfId="15842"/>
    <cellStyle name="40% - 강조색4 3 2 2 3 3 3" xfId="15843"/>
    <cellStyle name="40% - 강조색4 3 2 2 3 4" xfId="15844"/>
    <cellStyle name="40% - 강조색4 3 2 2 3 5" xfId="15845"/>
    <cellStyle name="40% - 강조색4 3 2 2 4" xfId="15846"/>
    <cellStyle name="40% - 강조색4 3 2 2 4 2" xfId="15847"/>
    <cellStyle name="40% - 강조색4 3 2 2 4 2 2" xfId="15848"/>
    <cellStyle name="40% - 강조색4 3 2 2 4 2 3" xfId="15849"/>
    <cellStyle name="40% - 강조색4 3 2 2 4 3" xfId="15850"/>
    <cellStyle name="40% - 강조색4 3 2 2 4 4" xfId="15851"/>
    <cellStyle name="40% - 강조색4 3 2 2 5" xfId="15852"/>
    <cellStyle name="40% - 강조색4 3 2 2 5 2" xfId="15853"/>
    <cellStyle name="40% - 강조색4 3 2 2 5 3" xfId="15854"/>
    <cellStyle name="40% - 강조색4 3 2 2 6" xfId="15855"/>
    <cellStyle name="40% - 강조색4 3 2 2 7" xfId="15856"/>
    <cellStyle name="40% - 강조색4 3 2 2 8" xfId="15857"/>
    <cellStyle name="40% - 강조색4 3 2 2 9" xfId="15858"/>
    <cellStyle name="40% - 강조색4 3 2 3" xfId="15859"/>
    <cellStyle name="40% - 강조색4 3 2 3 2" xfId="15860"/>
    <cellStyle name="40% - 강조색4 3 2 3 2 2" xfId="15861"/>
    <cellStyle name="40% - 강조색4 3 2 3 2 2 2" xfId="15862"/>
    <cellStyle name="40% - 강조색4 3 2 3 2 2 2 2" xfId="15863"/>
    <cellStyle name="40% - 강조색4 3 2 3 2 2 2 3" xfId="15864"/>
    <cellStyle name="40% - 강조색4 3 2 3 2 2 3" xfId="15865"/>
    <cellStyle name="40% - 강조색4 3 2 3 2 2 4" xfId="15866"/>
    <cellStyle name="40% - 강조색4 3 2 3 2 3" xfId="15867"/>
    <cellStyle name="40% - 강조색4 3 2 3 2 3 2" xfId="15868"/>
    <cellStyle name="40% - 강조색4 3 2 3 2 3 3" xfId="15869"/>
    <cellStyle name="40% - 강조색4 3 2 3 2 4" xfId="15870"/>
    <cellStyle name="40% - 강조색4 3 2 3 2 5" xfId="15871"/>
    <cellStyle name="40% - 강조색4 3 2 3 3" xfId="15872"/>
    <cellStyle name="40% - 강조색4 3 2 3 3 2" xfId="15873"/>
    <cellStyle name="40% - 강조색4 3 2 3 3 2 2" xfId="15874"/>
    <cellStyle name="40% - 강조색4 3 2 3 3 2 2 2" xfId="15875"/>
    <cellStyle name="40% - 강조색4 3 2 3 3 2 2 3" xfId="15876"/>
    <cellStyle name="40% - 강조색4 3 2 3 3 2 3" xfId="15877"/>
    <cellStyle name="40% - 강조색4 3 2 3 3 2 4" xfId="15878"/>
    <cellStyle name="40% - 강조색4 3 2 3 3 3" xfId="15879"/>
    <cellStyle name="40% - 강조색4 3 2 3 3 3 2" xfId="15880"/>
    <cellStyle name="40% - 강조색4 3 2 3 3 3 3" xfId="15881"/>
    <cellStyle name="40% - 강조색4 3 2 3 3 4" xfId="15882"/>
    <cellStyle name="40% - 강조색4 3 2 3 3 5" xfId="15883"/>
    <cellStyle name="40% - 강조색4 3 2 3 4" xfId="15884"/>
    <cellStyle name="40% - 강조색4 3 2 3 4 2" xfId="15885"/>
    <cellStyle name="40% - 강조색4 3 2 3 4 2 2" xfId="15886"/>
    <cellStyle name="40% - 강조색4 3 2 3 4 2 3" xfId="15887"/>
    <cellStyle name="40% - 강조색4 3 2 3 4 3" xfId="15888"/>
    <cellStyle name="40% - 강조색4 3 2 3 4 4" xfId="15889"/>
    <cellStyle name="40% - 강조색4 3 2 3 5" xfId="15890"/>
    <cellStyle name="40% - 강조색4 3 2 3 5 2" xfId="15891"/>
    <cellStyle name="40% - 강조색4 3 2 3 5 3" xfId="15892"/>
    <cellStyle name="40% - 강조색4 3 2 3 6" xfId="15893"/>
    <cellStyle name="40% - 강조색4 3 2 3 7" xfId="15894"/>
    <cellStyle name="40% - 강조색4 3 2 4" xfId="15895"/>
    <cellStyle name="40% - 강조색4 3 2 4 2" xfId="15896"/>
    <cellStyle name="40% - 강조색4 3 2 4 2 2" xfId="15897"/>
    <cellStyle name="40% - 강조색4 3 2 4 2 2 2" xfId="15898"/>
    <cellStyle name="40% - 강조색4 3 2 4 2 2 3" xfId="15899"/>
    <cellStyle name="40% - 강조색4 3 2 4 2 3" xfId="15900"/>
    <cellStyle name="40% - 강조색4 3 2 4 2 4" xfId="15901"/>
    <cellStyle name="40% - 강조색4 3 2 4 3" xfId="15902"/>
    <cellStyle name="40% - 강조색4 3 2 4 3 2" xfId="15903"/>
    <cellStyle name="40% - 강조색4 3 2 4 3 3" xfId="15904"/>
    <cellStyle name="40% - 강조색4 3 2 4 4" xfId="15905"/>
    <cellStyle name="40% - 강조색4 3 2 4 5" xfId="15906"/>
    <cellStyle name="40% - 강조색4 3 2 5" xfId="15907"/>
    <cellStyle name="40% - 강조색4 3 2 5 2" xfId="15908"/>
    <cellStyle name="40% - 강조색4 3 2 5 2 2" xfId="15909"/>
    <cellStyle name="40% - 강조색4 3 2 5 2 2 2" xfId="15910"/>
    <cellStyle name="40% - 강조색4 3 2 5 2 2 3" xfId="15911"/>
    <cellStyle name="40% - 강조색4 3 2 5 2 3" xfId="15912"/>
    <cellStyle name="40% - 강조색4 3 2 5 2 4" xfId="15913"/>
    <cellStyle name="40% - 강조색4 3 2 5 3" xfId="15914"/>
    <cellStyle name="40% - 강조색4 3 2 5 3 2" xfId="15915"/>
    <cellStyle name="40% - 강조색4 3 2 5 3 3" xfId="15916"/>
    <cellStyle name="40% - 강조색4 3 2 5 4" xfId="15917"/>
    <cellStyle name="40% - 강조색4 3 2 5 5" xfId="15918"/>
    <cellStyle name="40% - 강조색4 3 2 6" xfId="15919"/>
    <cellStyle name="40% - 강조색4 3 2 6 2" xfId="15920"/>
    <cellStyle name="40% - 강조색4 3 2 6 2 2" xfId="15921"/>
    <cellStyle name="40% - 강조색4 3 2 6 2 2 2" xfId="15922"/>
    <cellStyle name="40% - 강조색4 3 2 6 2 2 3" xfId="15923"/>
    <cellStyle name="40% - 강조색4 3 2 6 2 3" xfId="15924"/>
    <cellStyle name="40% - 강조색4 3 2 6 2 4" xfId="15925"/>
    <cellStyle name="40% - 강조색4 3 2 6 3" xfId="15926"/>
    <cellStyle name="40% - 강조색4 3 2 6 3 2" xfId="15927"/>
    <cellStyle name="40% - 강조색4 3 2 6 3 3" xfId="15928"/>
    <cellStyle name="40% - 강조색4 3 2 6 4" xfId="15929"/>
    <cellStyle name="40% - 강조색4 3 2 6 5" xfId="15930"/>
    <cellStyle name="40% - 강조색4 3 2 7" xfId="15931"/>
    <cellStyle name="40% - 강조색4 3 2 7 2" xfId="15932"/>
    <cellStyle name="40% - 강조색4 3 2 7 2 2" xfId="15933"/>
    <cellStyle name="40% - 강조색4 3 2 7 2 3" xfId="15934"/>
    <cellStyle name="40% - 강조색4 3 2 7 3" xfId="15935"/>
    <cellStyle name="40% - 강조색4 3 2 7 4" xfId="15936"/>
    <cellStyle name="40% - 강조색4 3 2 8" xfId="15937"/>
    <cellStyle name="40% - 강조색4 3 2 8 2" xfId="15938"/>
    <cellStyle name="40% - 강조색4 3 2 8 3" xfId="15939"/>
    <cellStyle name="40% - 강조색4 3 2 9" xfId="15940"/>
    <cellStyle name="40% - 강조색4 3 3" xfId="15941"/>
    <cellStyle name="40% - 강조색4 3 3 10" xfId="15942"/>
    <cellStyle name="40% - 강조색4 3 3 11" xfId="15943"/>
    <cellStyle name="40% - 강조색4 3 3 12" xfId="15944"/>
    <cellStyle name="40% - 강조색4 3 3 2" xfId="15945"/>
    <cellStyle name="40% - 강조색4 3 3 2 2" xfId="15946"/>
    <cellStyle name="40% - 강조색4 3 3 2 2 2" xfId="15947"/>
    <cellStyle name="40% - 강조색4 3 3 2 2 2 2" xfId="15948"/>
    <cellStyle name="40% - 강조색4 3 3 2 2 2 2 2" xfId="15949"/>
    <cellStyle name="40% - 강조색4 3 3 2 2 2 2 3" xfId="15950"/>
    <cellStyle name="40% - 강조색4 3 3 2 2 2 3" xfId="15951"/>
    <cellStyle name="40% - 강조색4 3 3 2 2 2 4" xfId="15952"/>
    <cellStyle name="40% - 강조색4 3 3 2 2 3" xfId="15953"/>
    <cellStyle name="40% - 강조색4 3 3 2 2 3 2" xfId="15954"/>
    <cellStyle name="40% - 강조색4 3 3 2 2 3 3" xfId="15955"/>
    <cellStyle name="40% - 강조색4 3 3 2 2 4" xfId="15956"/>
    <cellStyle name="40% - 강조색4 3 3 2 2 5" xfId="15957"/>
    <cellStyle name="40% - 강조색4 3 3 2 3" xfId="15958"/>
    <cellStyle name="40% - 강조색4 3 3 2 3 2" xfId="15959"/>
    <cellStyle name="40% - 강조색4 3 3 2 3 2 2" xfId="15960"/>
    <cellStyle name="40% - 강조색4 3 3 2 3 2 2 2" xfId="15961"/>
    <cellStyle name="40% - 강조색4 3 3 2 3 2 2 3" xfId="15962"/>
    <cellStyle name="40% - 강조색4 3 3 2 3 2 3" xfId="15963"/>
    <cellStyle name="40% - 강조색4 3 3 2 3 2 4" xfId="15964"/>
    <cellStyle name="40% - 강조색4 3 3 2 3 3" xfId="15965"/>
    <cellStyle name="40% - 강조색4 3 3 2 3 3 2" xfId="15966"/>
    <cellStyle name="40% - 강조색4 3 3 2 3 3 3" xfId="15967"/>
    <cellStyle name="40% - 강조색4 3 3 2 3 4" xfId="15968"/>
    <cellStyle name="40% - 강조색4 3 3 2 3 5" xfId="15969"/>
    <cellStyle name="40% - 강조색4 3 3 2 4" xfId="15970"/>
    <cellStyle name="40% - 강조색4 3 3 2 4 2" xfId="15971"/>
    <cellStyle name="40% - 강조색4 3 3 2 4 2 2" xfId="15972"/>
    <cellStyle name="40% - 강조색4 3 3 2 4 2 3" xfId="15973"/>
    <cellStyle name="40% - 강조색4 3 3 2 4 3" xfId="15974"/>
    <cellStyle name="40% - 강조색4 3 3 2 4 4" xfId="15975"/>
    <cellStyle name="40% - 강조색4 3 3 2 5" xfId="15976"/>
    <cellStyle name="40% - 강조색4 3 3 2 5 2" xfId="15977"/>
    <cellStyle name="40% - 강조색4 3 3 2 5 3" xfId="15978"/>
    <cellStyle name="40% - 강조색4 3 3 2 6" xfId="15979"/>
    <cellStyle name="40% - 강조색4 3 3 2 7" xfId="15980"/>
    <cellStyle name="40% - 강조색4 3 3 2 8" xfId="15981"/>
    <cellStyle name="40% - 강조색4 3 3 2 9" xfId="15982"/>
    <cellStyle name="40% - 강조색4 3 3 3" xfId="15983"/>
    <cellStyle name="40% - 강조색4 3 3 3 2" xfId="15984"/>
    <cellStyle name="40% - 강조색4 3 3 3 2 2" xfId="15985"/>
    <cellStyle name="40% - 강조색4 3 3 3 2 2 2" xfId="15986"/>
    <cellStyle name="40% - 강조색4 3 3 3 2 2 2 2" xfId="15987"/>
    <cellStyle name="40% - 강조색4 3 3 3 2 2 2 3" xfId="15988"/>
    <cellStyle name="40% - 강조색4 3 3 3 2 2 3" xfId="15989"/>
    <cellStyle name="40% - 강조색4 3 3 3 2 2 4" xfId="15990"/>
    <cellStyle name="40% - 강조색4 3 3 3 2 3" xfId="15991"/>
    <cellStyle name="40% - 강조색4 3 3 3 2 3 2" xfId="15992"/>
    <cellStyle name="40% - 강조색4 3 3 3 2 3 3" xfId="15993"/>
    <cellStyle name="40% - 강조색4 3 3 3 2 4" xfId="15994"/>
    <cellStyle name="40% - 강조색4 3 3 3 2 5" xfId="15995"/>
    <cellStyle name="40% - 강조색4 3 3 3 3" xfId="15996"/>
    <cellStyle name="40% - 강조색4 3 3 3 3 2" xfId="15997"/>
    <cellStyle name="40% - 강조색4 3 3 3 3 2 2" xfId="15998"/>
    <cellStyle name="40% - 강조색4 3 3 3 3 2 2 2" xfId="15999"/>
    <cellStyle name="40% - 강조색4 3 3 3 3 2 2 3" xfId="16000"/>
    <cellStyle name="40% - 강조색4 3 3 3 3 2 3" xfId="16001"/>
    <cellStyle name="40% - 강조색4 3 3 3 3 2 4" xfId="16002"/>
    <cellStyle name="40% - 강조색4 3 3 3 3 3" xfId="16003"/>
    <cellStyle name="40% - 강조색4 3 3 3 3 3 2" xfId="16004"/>
    <cellStyle name="40% - 강조색4 3 3 3 3 3 3" xfId="16005"/>
    <cellStyle name="40% - 강조색4 3 3 3 3 4" xfId="16006"/>
    <cellStyle name="40% - 강조색4 3 3 3 3 5" xfId="16007"/>
    <cellStyle name="40% - 강조색4 3 3 3 4" xfId="16008"/>
    <cellStyle name="40% - 강조색4 3 3 3 4 2" xfId="16009"/>
    <cellStyle name="40% - 강조색4 3 3 3 4 2 2" xfId="16010"/>
    <cellStyle name="40% - 강조색4 3 3 3 4 2 3" xfId="16011"/>
    <cellStyle name="40% - 강조색4 3 3 3 4 3" xfId="16012"/>
    <cellStyle name="40% - 강조색4 3 3 3 4 4" xfId="16013"/>
    <cellStyle name="40% - 강조색4 3 3 3 5" xfId="16014"/>
    <cellStyle name="40% - 강조색4 3 3 3 5 2" xfId="16015"/>
    <cellStyle name="40% - 강조색4 3 3 3 5 3" xfId="16016"/>
    <cellStyle name="40% - 강조색4 3 3 3 6" xfId="16017"/>
    <cellStyle name="40% - 강조색4 3 3 3 7" xfId="16018"/>
    <cellStyle name="40% - 강조색4 3 3 4" xfId="16019"/>
    <cellStyle name="40% - 강조색4 3 3 4 2" xfId="16020"/>
    <cellStyle name="40% - 강조색4 3 3 4 2 2" xfId="16021"/>
    <cellStyle name="40% - 강조색4 3 3 4 2 2 2" xfId="16022"/>
    <cellStyle name="40% - 강조색4 3 3 4 2 2 3" xfId="16023"/>
    <cellStyle name="40% - 강조색4 3 3 4 2 3" xfId="16024"/>
    <cellStyle name="40% - 강조색4 3 3 4 2 4" xfId="16025"/>
    <cellStyle name="40% - 강조색4 3 3 4 3" xfId="16026"/>
    <cellStyle name="40% - 강조색4 3 3 4 3 2" xfId="16027"/>
    <cellStyle name="40% - 강조색4 3 3 4 3 3" xfId="16028"/>
    <cellStyle name="40% - 강조색4 3 3 4 4" xfId="16029"/>
    <cellStyle name="40% - 강조색4 3 3 4 5" xfId="16030"/>
    <cellStyle name="40% - 강조색4 3 3 5" xfId="16031"/>
    <cellStyle name="40% - 강조색4 3 3 5 2" xfId="16032"/>
    <cellStyle name="40% - 강조색4 3 3 5 2 2" xfId="16033"/>
    <cellStyle name="40% - 강조색4 3 3 5 2 2 2" xfId="16034"/>
    <cellStyle name="40% - 강조색4 3 3 5 2 2 3" xfId="16035"/>
    <cellStyle name="40% - 강조색4 3 3 5 2 3" xfId="16036"/>
    <cellStyle name="40% - 강조색4 3 3 5 2 4" xfId="16037"/>
    <cellStyle name="40% - 강조색4 3 3 5 3" xfId="16038"/>
    <cellStyle name="40% - 강조색4 3 3 5 3 2" xfId="16039"/>
    <cellStyle name="40% - 강조색4 3 3 5 3 3" xfId="16040"/>
    <cellStyle name="40% - 강조색4 3 3 5 4" xfId="16041"/>
    <cellStyle name="40% - 강조색4 3 3 5 5" xfId="16042"/>
    <cellStyle name="40% - 강조색4 3 3 6" xfId="16043"/>
    <cellStyle name="40% - 강조색4 3 3 6 2" xfId="16044"/>
    <cellStyle name="40% - 강조색4 3 3 6 2 2" xfId="16045"/>
    <cellStyle name="40% - 강조색4 3 3 6 2 2 2" xfId="16046"/>
    <cellStyle name="40% - 강조색4 3 3 6 2 2 3" xfId="16047"/>
    <cellStyle name="40% - 강조색4 3 3 6 2 3" xfId="16048"/>
    <cellStyle name="40% - 강조색4 3 3 6 2 4" xfId="16049"/>
    <cellStyle name="40% - 강조색4 3 3 6 3" xfId="16050"/>
    <cellStyle name="40% - 강조색4 3 3 6 3 2" xfId="16051"/>
    <cellStyle name="40% - 강조색4 3 3 6 3 3" xfId="16052"/>
    <cellStyle name="40% - 강조색4 3 3 6 4" xfId="16053"/>
    <cellStyle name="40% - 강조색4 3 3 6 5" xfId="16054"/>
    <cellStyle name="40% - 강조색4 3 3 7" xfId="16055"/>
    <cellStyle name="40% - 강조색4 3 3 7 2" xfId="16056"/>
    <cellStyle name="40% - 강조색4 3 3 7 2 2" xfId="16057"/>
    <cellStyle name="40% - 강조색4 3 3 7 2 3" xfId="16058"/>
    <cellStyle name="40% - 강조색4 3 3 7 3" xfId="16059"/>
    <cellStyle name="40% - 강조색4 3 3 7 4" xfId="16060"/>
    <cellStyle name="40% - 강조색4 3 3 8" xfId="16061"/>
    <cellStyle name="40% - 강조색4 3 3 8 2" xfId="16062"/>
    <cellStyle name="40% - 강조색4 3 3 8 3" xfId="16063"/>
    <cellStyle name="40% - 강조색4 3 3 9" xfId="16064"/>
    <cellStyle name="40% - 강조색4 3 4" xfId="16065"/>
    <cellStyle name="40% - 강조색4 3 4 10" xfId="16066"/>
    <cellStyle name="40% - 강조색4 3 4 11" xfId="16067"/>
    <cellStyle name="40% - 강조색4 3 4 12" xfId="16068"/>
    <cellStyle name="40% - 강조색4 3 4 2" xfId="16069"/>
    <cellStyle name="40% - 강조색4 3 4 2 2" xfId="16070"/>
    <cellStyle name="40% - 강조색4 3 4 2 2 2" xfId="16071"/>
    <cellStyle name="40% - 강조색4 3 4 2 2 2 2" xfId="16072"/>
    <cellStyle name="40% - 강조색4 3 4 2 2 2 2 2" xfId="16073"/>
    <cellStyle name="40% - 강조색4 3 4 2 2 2 2 3" xfId="16074"/>
    <cellStyle name="40% - 강조색4 3 4 2 2 2 3" xfId="16075"/>
    <cellStyle name="40% - 강조색4 3 4 2 2 2 4" xfId="16076"/>
    <cellStyle name="40% - 강조색4 3 4 2 2 3" xfId="16077"/>
    <cellStyle name="40% - 강조색4 3 4 2 2 3 2" xfId="16078"/>
    <cellStyle name="40% - 강조색4 3 4 2 2 3 3" xfId="16079"/>
    <cellStyle name="40% - 강조색4 3 4 2 2 4" xfId="16080"/>
    <cellStyle name="40% - 강조색4 3 4 2 2 5" xfId="16081"/>
    <cellStyle name="40% - 강조색4 3 4 2 3" xfId="16082"/>
    <cellStyle name="40% - 강조색4 3 4 2 3 2" xfId="16083"/>
    <cellStyle name="40% - 강조색4 3 4 2 3 2 2" xfId="16084"/>
    <cellStyle name="40% - 강조색4 3 4 2 3 2 2 2" xfId="16085"/>
    <cellStyle name="40% - 강조색4 3 4 2 3 2 2 3" xfId="16086"/>
    <cellStyle name="40% - 강조색4 3 4 2 3 2 3" xfId="16087"/>
    <cellStyle name="40% - 강조색4 3 4 2 3 2 4" xfId="16088"/>
    <cellStyle name="40% - 강조색4 3 4 2 3 3" xfId="16089"/>
    <cellStyle name="40% - 강조색4 3 4 2 3 3 2" xfId="16090"/>
    <cellStyle name="40% - 강조색4 3 4 2 3 3 3" xfId="16091"/>
    <cellStyle name="40% - 강조색4 3 4 2 3 4" xfId="16092"/>
    <cellStyle name="40% - 강조색4 3 4 2 3 5" xfId="16093"/>
    <cellStyle name="40% - 강조색4 3 4 2 4" xfId="16094"/>
    <cellStyle name="40% - 강조색4 3 4 2 4 2" xfId="16095"/>
    <cellStyle name="40% - 강조색4 3 4 2 4 2 2" xfId="16096"/>
    <cellStyle name="40% - 강조색4 3 4 2 4 2 3" xfId="16097"/>
    <cellStyle name="40% - 강조색4 3 4 2 4 3" xfId="16098"/>
    <cellStyle name="40% - 강조색4 3 4 2 4 4" xfId="16099"/>
    <cellStyle name="40% - 강조색4 3 4 2 5" xfId="16100"/>
    <cellStyle name="40% - 강조색4 3 4 2 5 2" xfId="16101"/>
    <cellStyle name="40% - 강조색4 3 4 2 5 3" xfId="16102"/>
    <cellStyle name="40% - 강조색4 3 4 2 6" xfId="16103"/>
    <cellStyle name="40% - 강조색4 3 4 2 7" xfId="16104"/>
    <cellStyle name="40% - 강조색4 3 4 3" xfId="16105"/>
    <cellStyle name="40% - 강조색4 3 4 3 2" xfId="16106"/>
    <cellStyle name="40% - 강조색4 3 4 3 2 2" xfId="16107"/>
    <cellStyle name="40% - 강조색4 3 4 3 2 2 2" xfId="16108"/>
    <cellStyle name="40% - 강조색4 3 4 3 2 2 2 2" xfId="16109"/>
    <cellStyle name="40% - 강조색4 3 4 3 2 2 2 3" xfId="16110"/>
    <cellStyle name="40% - 강조색4 3 4 3 2 2 3" xfId="16111"/>
    <cellStyle name="40% - 강조색4 3 4 3 2 2 4" xfId="16112"/>
    <cellStyle name="40% - 강조색4 3 4 3 2 3" xfId="16113"/>
    <cellStyle name="40% - 강조색4 3 4 3 2 3 2" xfId="16114"/>
    <cellStyle name="40% - 강조색4 3 4 3 2 3 3" xfId="16115"/>
    <cellStyle name="40% - 강조색4 3 4 3 2 4" xfId="16116"/>
    <cellStyle name="40% - 강조색4 3 4 3 2 5" xfId="16117"/>
    <cellStyle name="40% - 강조색4 3 4 3 3" xfId="16118"/>
    <cellStyle name="40% - 강조색4 3 4 3 3 2" xfId="16119"/>
    <cellStyle name="40% - 강조색4 3 4 3 3 2 2" xfId="16120"/>
    <cellStyle name="40% - 강조색4 3 4 3 3 2 2 2" xfId="16121"/>
    <cellStyle name="40% - 강조색4 3 4 3 3 2 2 3" xfId="16122"/>
    <cellStyle name="40% - 강조색4 3 4 3 3 2 3" xfId="16123"/>
    <cellStyle name="40% - 강조색4 3 4 3 3 2 4" xfId="16124"/>
    <cellStyle name="40% - 강조색4 3 4 3 3 3" xfId="16125"/>
    <cellStyle name="40% - 강조색4 3 4 3 3 3 2" xfId="16126"/>
    <cellStyle name="40% - 강조색4 3 4 3 3 3 3" xfId="16127"/>
    <cellStyle name="40% - 강조색4 3 4 3 3 4" xfId="16128"/>
    <cellStyle name="40% - 강조색4 3 4 3 3 5" xfId="16129"/>
    <cellStyle name="40% - 강조색4 3 4 3 4" xfId="16130"/>
    <cellStyle name="40% - 강조색4 3 4 3 4 2" xfId="16131"/>
    <cellStyle name="40% - 강조색4 3 4 3 4 2 2" xfId="16132"/>
    <cellStyle name="40% - 강조색4 3 4 3 4 2 3" xfId="16133"/>
    <cellStyle name="40% - 강조색4 3 4 3 4 3" xfId="16134"/>
    <cellStyle name="40% - 강조색4 3 4 3 4 4" xfId="16135"/>
    <cellStyle name="40% - 강조색4 3 4 3 5" xfId="16136"/>
    <cellStyle name="40% - 강조색4 3 4 3 5 2" xfId="16137"/>
    <cellStyle name="40% - 강조색4 3 4 3 5 3" xfId="16138"/>
    <cellStyle name="40% - 강조색4 3 4 3 6" xfId="16139"/>
    <cellStyle name="40% - 강조색4 3 4 3 7" xfId="16140"/>
    <cellStyle name="40% - 강조색4 3 4 4" xfId="16141"/>
    <cellStyle name="40% - 강조색4 3 4 4 2" xfId="16142"/>
    <cellStyle name="40% - 강조색4 3 4 4 2 2" xfId="16143"/>
    <cellStyle name="40% - 강조색4 3 4 4 2 2 2" xfId="16144"/>
    <cellStyle name="40% - 강조색4 3 4 4 2 2 3" xfId="16145"/>
    <cellStyle name="40% - 강조색4 3 4 4 2 3" xfId="16146"/>
    <cellStyle name="40% - 강조색4 3 4 4 2 4" xfId="16147"/>
    <cellStyle name="40% - 강조색4 3 4 4 3" xfId="16148"/>
    <cellStyle name="40% - 강조색4 3 4 4 3 2" xfId="16149"/>
    <cellStyle name="40% - 강조색4 3 4 4 3 3" xfId="16150"/>
    <cellStyle name="40% - 강조색4 3 4 4 4" xfId="16151"/>
    <cellStyle name="40% - 강조색4 3 4 4 5" xfId="16152"/>
    <cellStyle name="40% - 강조색4 3 4 5" xfId="16153"/>
    <cellStyle name="40% - 강조색4 3 4 5 2" xfId="16154"/>
    <cellStyle name="40% - 강조색4 3 4 5 2 2" xfId="16155"/>
    <cellStyle name="40% - 강조색4 3 4 5 2 2 2" xfId="16156"/>
    <cellStyle name="40% - 강조색4 3 4 5 2 2 3" xfId="16157"/>
    <cellStyle name="40% - 강조색4 3 4 5 2 3" xfId="16158"/>
    <cellStyle name="40% - 강조색4 3 4 5 2 4" xfId="16159"/>
    <cellStyle name="40% - 강조색4 3 4 5 3" xfId="16160"/>
    <cellStyle name="40% - 강조색4 3 4 5 3 2" xfId="16161"/>
    <cellStyle name="40% - 강조색4 3 4 5 3 3" xfId="16162"/>
    <cellStyle name="40% - 강조색4 3 4 5 4" xfId="16163"/>
    <cellStyle name="40% - 강조색4 3 4 5 5" xfId="16164"/>
    <cellStyle name="40% - 강조색4 3 4 6" xfId="16165"/>
    <cellStyle name="40% - 강조색4 3 4 6 2" xfId="16166"/>
    <cellStyle name="40% - 강조색4 3 4 6 2 2" xfId="16167"/>
    <cellStyle name="40% - 강조색4 3 4 6 2 2 2" xfId="16168"/>
    <cellStyle name="40% - 강조색4 3 4 6 2 2 3" xfId="16169"/>
    <cellStyle name="40% - 강조색4 3 4 6 2 3" xfId="16170"/>
    <cellStyle name="40% - 강조색4 3 4 6 2 4" xfId="16171"/>
    <cellStyle name="40% - 강조색4 3 4 6 3" xfId="16172"/>
    <cellStyle name="40% - 강조색4 3 4 6 3 2" xfId="16173"/>
    <cellStyle name="40% - 강조색4 3 4 6 3 3" xfId="16174"/>
    <cellStyle name="40% - 강조색4 3 4 6 4" xfId="16175"/>
    <cellStyle name="40% - 강조색4 3 4 6 5" xfId="16176"/>
    <cellStyle name="40% - 강조색4 3 4 7" xfId="16177"/>
    <cellStyle name="40% - 강조색4 3 4 7 2" xfId="16178"/>
    <cellStyle name="40% - 강조색4 3 4 7 2 2" xfId="16179"/>
    <cellStyle name="40% - 강조색4 3 4 7 2 3" xfId="16180"/>
    <cellStyle name="40% - 강조색4 3 4 7 3" xfId="16181"/>
    <cellStyle name="40% - 강조색4 3 4 7 4" xfId="16182"/>
    <cellStyle name="40% - 강조색4 3 4 8" xfId="16183"/>
    <cellStyle name="40% - 강조색4 3 4 8 2" xfId="16184"/>
    <cellStyle name="40% - 강조색4 3 4 8 3" xfId="16185"/>
    <cellStyle name="40% - 강조색4 3 4 9" xfId="16186"/>
    <cellStyle name="40% - 강조색4 3 5" xfId="16187"/>
    <cellStyle name="40% - 강조색4 3 5 2" xfId="16188"/>
    <cellStyle name="40% - 강조색4 3 5 2 2" xfId="16189"/>
    <cellStyle name="40% - 강조색4 3 5 2 2 2" xfId="16190"/>
    <cellStyle name="40% - 강조색4 3 5 2 2 2 2" xfId="16191"/>
    <cellStyle name="40% - 강조색4 3 5 2 2 2 3" xfId="16192"/>
    <cellStyle name="40% - 강조색4 3 5 2 2 3" xfId="16193"/>
    <cellStyle name="40% - 강조색4 3 5 2 2 4" xfId="16194"/>
    <cellStyle name="40% - 강조색4 3 5 2 3" xfId="16195"/>
    <cellStyle name="40% - 강조색4 3 5 2 3 2" xfId="16196"/>
    <cellStyle name="40% - 강조색4 3 5 2 3 3" xfId="16197"/>
    <cellStyle name="40% - 강조색4 3 5 2 4" xfId="16198"/>
    <cellStyle name="40% - 강조색4 3 5 2 5" xfId="16199"/>
    <cellStyle name="40% - 강조색4 3 5 3" xfId="16200"/>
    <cellStyle name="40% - 강조색4 3 5 3 2" xfId="16201"/>
    <cellStyle name="40% - 강조색4 3 5 3 2 2" xfId="16202"/>
    <cellStyle name="40% - 강조색4 3 5 3 2 2 2" xfId="16203"/>
    <cellStyle name="40% - 강조색4 3 5 3 2 2 3" xfId="16204"/>
    <cellStyle name="40% - 강조색4 3 5 3 2 3" xfId="16205"/>
    <cellStyle name="40% - 강조색4 3 5 3 2 4" xfId="16206"/>
    <cellStyle name="40% - 강조색4 3 5 3 3" xfId="16207"/>
    <cellStyle name="40% - 강조색4 3 5 3 3 2" xfId="16208"/>
    <cellStyle name="40% - 강조색4 3 5 3 3 3" xfId="16209"/>
    <cellStyle name="40% - 강조색4 3 5 3 4" xfId="16210"/>
    <cellStyle name="40% - 강조색4 3 5 3 5" xfId="16211"/>
    <cellStyle name="40% - 강조색4 3 5 4" xfId="16212"/>
    <cellStyle name="40% - 강조색4 3 5 4 2" xfId="16213"/>
    <cellStyle name="40% - 강조색4 3 5 4 2 2" xfId="16214"/>
    <cellStyle name="40% - 강조색4 3 5 4 2 3" xfId="16215"/>
    <cellStyle name="40% - 강조색4 3 5 4 3" xfId="16216"/>
    <cellStyle name="40% - 강조색4 3 5 4 4" xfId="16217"/>
    <cellStyle name="40% - 강조색4 3 5 5" xfId="16218"/>
    <cellStyle name="40% - 강조색4 3 5 5 2" xfId="16219"/>
    <cellStyle name="40% - 강조색4 3 5 5 3" xfId="16220"/>
    <cellStyle name="40% - 강조색4 3 5 6" xfId="16221"/>
    <cellStyle name="40% - 강조색4 3 5 7" xfId="16222"/>
    <cellStyle name="40% - 강조색4 3 5 8" xfId="16223"/>
    <cellStyle name="40% - 강조색4 3 6" xfId="16224"/>
    <cellStyle name="40% - 강조색4 3 6 2" xfId="16225"/>
    <cellStyle name="40% - 강조색4 3 6 2 2" xfId="16226"/>
    <cellStyle name="40% - 강조색4 3 6 2 2 2" xfId="16227"/>
    <cellStyle name="40% - 강조색4 3 6 2 2 2 2" xfId="16228"/>
    <cellStyle name="40% - 강조색4 3 6 2 2 2 3" xfId="16229"/>
    <cellStyle name="40% - 강조색4 3 6 2 2 3" xfId="16230"/>
    <cellStyle name="40% - 강조색4 3 6 2 2 4" xfId="16231"/>
    <cellStyle name="40% - 강조색4 3 6 2 3" xfId="16232"/>
    <cellStyle name="40% - 강조색4 3 6 2 3 2" xfId="16233"/>
    <cellStyle name="40% - 강조색4 3 6 2 3 3" xfId="16234"/>
    <cellStyle name="40% - 강조색4 3 6 2 4" xfId="16235"/>
    <cellStyle name="40% - 강조색4 3 6 2 5" xfId="16236"/>
    <cellStyle name="40% - 강조색4 3 6 3" xfId="16237"/>
    <cellStyle name="40% - 강조색4 3 6 3 2" xfId="16238"/>
    <cellStyle name="40% - 강조색4 3 6 3 2 2" xfId="16239"/>
    <cellStyle name="40% - 강조색4 3 6 3 2 2 2" xfId="16240"/>
    <cellStyle name="40% - 강조색4 3 6 3 2 2 3" xfId="16241"/>
    <cellStyle name="40% - 강조색4 3 6 3 2 3" xfId="16242"/>
    <cellStyle name="40% - 강조색4 3 6 3 2 4" xfId="16243"/>
    <cellStyle name="40% - 강조색4 3 6 3 3" xfId="16244"/>
    <cellStyle name="40% - 강조색4 3 6 3 3 2" xfId="16245"/>
    <cellStyle name="40% - 강조색4 3 6 3 3 3" xfId="16246"/>
    <cellStyle name="40% - 강조색4 3 6 3 4" xfId="16247"/>
    <cellStyle name="40% - 강조색4 3 6 3 5" xfId="16248"/>
    <cellStyle name="40% - 강조색4 3 6 4" xfId="16249"/>
    <cellStyle name="40% - 강조색4 3 6 4 2" xfId="16250"/>
    <cellStyle name="40% - 강조색4 3 6 4 2 2" xfId="16251"/>
    <cellStyle name="40% - 강조색4 3 6 4 2 3" xfId="16252"/>
    <cellStyle name="40% - 강조색4 3 6 4 3" xfId="16253"/>
    <cellStyle name="40% - 강조색4 3 6 4 4" xfId="16254"/>
    <cellStyle name="40% - 강조색4 3 6 5" xfId="16255"/>
    <cellStyle name="40% - 강조색4 3 6 5 2" xfId="16256"/>
    <cellStyle name="40% - 강조색4 3 6 5 3" xfId="16257"/>
    <cellStyle name="40% - 강조색4 3 6 6" xfId="16258"/>
    <cellStyle name="40% - 강조색4 3 6 7" xfId="16259"/>
    <cellStyle name="40% - 강조색4 3 7" xfId="16260"/>
    <cellStyle name="40% - 강조색4 3 7 2" xfId="16261"/>
    <cellStyle name="40% - 강조색4 3 7 2 2" xfId="16262"/>
    <cellStyle name="40% - 강조색4 3 7 2 2 2" xfId="16263"/>
    <cellStyle name="40% - 강조색4 3 7 2 2 3" xfId="16264"/>
    <cellStyle name="40% - 강조색4 3 7 2 3" xfId="16265"/>
    <cellStyle name="40% - 강조색4 3 7 2 4" xfId="16266"/>
    <cellStyle name="40% - 강조색4 3 7 3" xfId="16267"/>
    <cellStyle name="40% - 강조색4 3 7 3 2" xfId="16268"/>
    <cellStyle name="40% - 강조색4 3 7 3 3" xfId="16269"/>
    <cellStyle name="40% - 강조색4 3 7 4" xfId="16270"/>
    <cellStyle name="40% - 강조색4 3 7 5" xfId="16271"/>
    <cellStyle name="40% - 강조색4 3 8" xfId="16272"/>
    <cellStyle name="40% - 강조색4 3 8 2" xfId="16273"/>
    <cellStyle name="40% - 강조색4 3 8 2 2" xfId="16274"/>
    <cellStyle name="40% - 강조색4 3 8 2 2 2" xfId="16275"/>
    <cellStyle name="40% - 강조색4 3 8 2 2 3" xfId="16276"/>
    <cellStyle name="40% - 강조색4 3 8 2 3" xfId="16277"/>
    <cellStyle name="40% - 강조색4 3 8 2 4" xfId="16278"/>
    <cellStyle name="40% - 강조색4 3 8 3" xfId="16279"/>
    <cellStyle name="40% - 강조색4 3 8 3 2" xfId="16280"/>
    <cellStyle name="40% - 강조색4 3 8 3 3" xfId="16281"/>
    <cellStyle name="40% - 강조색4 3 8 4" xfId="16282"/>
    <cellStyle name="40% - 강조색4 3 8 5" xfId="16283"/>
    <cellStyle name="40% - 강조색4 3 9" xfId="16284"/>
    <cellStyle name="40% - 강조색4 3 9 2" xfId="16285"/>
    <cellStyle name="40% - 강조색4 3 9 2 2" xfId="16286"/>
    <cellStyle name="40% - 강조색4 3 9 2 2 2" xfId="16287"/>
    <cellStyle name="40% - 강조색4 3 9 2 2 3" xfId="16288"/>
    <cellStyle name="40% - 강조색4 3 9 2 3" xfId="16289"/>
    <cellStyle name="40% - 강조색4 3 9 2 4" xfId="16290"/>
    <cellStyle name="40% - 강조색4 3 9 3" xfId="16291"/>
    <cellStyle name="40% - 강조색4 3 9 3 2" xfId="16292"/>
    <cellStyle name="40% - 강조색4 3 9 3 3" xfId="16293"/>
    <cellStyle name="40% - 강조색4 3 9 4" xfId="16294"/>
    <cellStyle name="40% - 강조색4 3 9 5" xfId="16295"/>
    <cellStyle name="40% - 강조색4 30" xfId="16296"/>
    <cellStyle name="40% - 강조색4 30 2" xfId="16297"/>
    <cellStyle name="40% - 강조색4 31" xfId="16298"/>
    <cellStyle name="40% - 강조색4 31 2" xfId="16299"/>
    <cellStyle name="40% - 강조색4 32" xfId="16300"/>
    <cellStyle name="40% - 강조색4 32 2" xfId="16301"/>
    <cellStyle name="40% - 강조색4 33" xfId="16302"/>
    <cellStyle name="40% - 강조색4 33 2" xfId="16303"/>
    <cellStyle name="40% - 강조색4 34" xfId="16304"/>
    <cellStyle name="40% - 강조색4 34 2" xfId="16305"/>
    <cellStyle name="40% - 강조색4 35" xfId="16306"/>
    <cellStyle name="40% - 강조색4 36" xfId="16307"/>
    <cellStyle name="40% - 강조색4 37" xfId="16308"/>
    <cellStyle name="40% - 강조색4 38" xfId="16309"/>
    <cellStyle name="40% - 강조색4 39" xfId="16310"/>
    <cellStyle name="40% - 강조색4 4" xfId="16311"/>
    <cellStyle name="40% - 강조색4 4 10" xfId="16312"/>
    <cellStyle name="40% - 강조색4 4 10 2" xfId="16313"/>
    <cellStyle name="40% - 강조색4 4 10 2 2" xfId="16314"/>
    <cellStyle name="40% - 강조색4 4 10 2 3" xfId="16315"/>
    <cellStyle name="40% - 강조색4 4 10 3" xfId="16316"/>
    <cellStyle name="40% - 강조색4 4 10 4" xfId="16317"/>
    <cellStyle name="40% - 강조색4 4 11" xfId="16318"/>
    <cellStyle name="40% - 강조색4 4 11 2" xfId="16319"/>
    <cellStyle name="40% - 강조색4 4 11 3" xfId="16320"/>
    <cellStyle name="40% - 강조색4 4 12" xfId="16321"/>
    <cellStyle name="40% - 강조색4 4 13" xfId="16322"/>
    <cellStyle name="40% - 강조색4 4 14" xfId="16323"/>
    <cellStyle name="40% - 강조색4 4 2" xfId="16324"/>
    <cellStyle name="40% - 강조색4 4 2 10" xfId="16325"/>
    <cellStyle name="40% - 강조색4 4 2 2" xfId="16326"/>
    <cellStyle name="40% - 강조색4 4 2 2 2" xfId="16327"/>
    <cellStyle name="40% - 강조색4 4 2 2 2 2" xfId="16328"/>
    <cellStyle name="40% - 강조색4 4 2 2 2 2 2" xfId="16329"/>
    <cellStyle name="40% - 강조색4 4 2 2 2 2 2 2" xfId="16330"/>
    <cellStyle name="40% - 강조색4 4 2 2 2 2 2 3" xfId="16331"/>
    <cellStyle name="40% - 강조색4 4 2 2 2 2 3" xfId="16332"/>
    <cellStyle name="40% - 강조색4 4 2 2 2 2 4" xfId="16333"/>
    <cellStyle name="40% - 강조색4 4 2 2 2 3" xfId="16334"/>
    <cellStyle name="40% - 강조색4 4 2 2 2 3 2" xfId="16335"/>
    <cellStyle name="40% - 강조색4 4 2 2 2 3 3" xfId="16336"/>
    <cellStyle name="40% - 강조색4 4 2 2 2 4" xfId="16337"/>
    <cellStyle name="40% - 강조색4 4 2 2 2 5" xfId="16338"/>
    <cellStyle name="40% - 강조색4 4 2 2 3" xfId="16339"/>
    <cellStyle name="40% - 강조색4 4 2 2 3 2" xfId="16340"/>
    <cellStyle name="40% - 강조색4 4 2 2 3 2 2" xfId="16341"/>
    <cellStyle name="40% - 강조색4 4 2 2 3 2 2 2" xfId="16342"/>
    <cellStyle name="40% - 강조색4 4 2 2 3 2 2 3" xfId="16343"/>
    <cellStyle name="40% - 강조색4 4 2 2 3 2 3" xfId="16344"/>
    <cellStyle name="40% - 강조색4 4 2 2 3 2 4" xfId="16345"/>
    <cellStyle name="40% - 강조색4 4 2 2 3 3" xfId="16346"/>
    <cellStyle name="40% - 강조색4 4 2 2 3 3 2" xfId="16347"/>
    <cellStyle name="40% - 강조색4 4 2 2 3 3 3" xfId="16348"/>
    <cellStyle name="40% - 강조색4 4 2 2 3 4" xfId="16349"/>
    <cellStyle name="40% - 강조색4 4 2 2 3 5" xfId="16350"/>
    <cellStyle name="40% - 강조색4 4 2 2 4" xfId="16351"/>
    <cellStyle name="40% - 강조색4 4 2 2 4 2" xfId="16352"/>
    <cellStyle name="40% - 강조색4 4 2 2 4 2 2" xfId="16353"/>
    <cellStyle name="40% - 강조색4 4 2 2 4 2 3" xfId="16354"/>
    <cellStyle name="40% - 강조색4 4 2 2 4 3" xfId="16355"/>
    <cellStyle name="40% - 강조색4 4 2 2 4 4" xfId="16356"/>
    <cellStyle name="40% - 강조색4 4 2 2 5" xfId="16357"/>
    <cellStyle name="40% - 강조색4 4 2 2 5 2" xfId="16358"/>
    <cellStyle name="40% - 강조색4 4 2 2 5 3" xfId="16359"/>
    <cellStyle name="40% - 강조색4 4 2 2 6" xfId="16360"/>
    <cellStyle name="40% - 강조색4 4 2 2 7" xfId="16361"/>
    <cellStyle name="40% - 강조색4 4 2 3" xfId="16362"/>
    <cellStyle name="40% - 강조색4 4 2 3 2" xfId="16363"/>
    <cellStyle name="40% - 강조색4 4 2 3 2 2" xfId="16364"/>
    <cellStyle name="40% - 강조색4 4 2 3 2 2 2" xfId="16365"/>
    <cellStyle name="40% - 강조색4 4 2 3 2 2 2 2" xfId="16366"/>
    <cellStyle name="40% - 강조색4 4 2 3 2 2 2 3" xfId="16367"/>
    <cellStyle name="40% - 강조색4 4 2 3 2 2 3" xfId="16368"/>
    <cellStyle name="40% - 강조색4 4 2 3 2 2 4" xfId="16369"/>
    <cellStyle name="40% - 강조색4 4 2 3 2 3" xfId="16370"/>
    <cellStyle name="40% - 강조색4 4 2 3 2 3 2" xfId="16371"/>
    <cellStyle name="40% - 강조색4 4 2 3 2 3 3" xfId="16372"/>
    <cellStyle name="40% - 강조색4 4 2 3 2 4" xfId="16373"/>
    <cellStyle name="40% - 강조색4 4 2 3 2 5" xfId="16374"/>
    <cellStyle name="40% - 강조색4 4 2 3 3" xfId="16375"/>
    <cellStyle name="40% - 강조색4 4 2 3 3 2" xfId="16376"/>
    <cellStyle name="40% - 강조색4 4 2 3 3 2 2" xfId="16377"/>
    <cellStyle name="40% - 강조색4 4 2 3 3 2 2 2" xfId="16378"/>
    <cellStyle name="40% - 강조색4 4 2 3 3 2 2 3" xfId="16379"/>
    <cellStyle name="40% - 강조색4 4 2 3 3 2 3" xfId="16380"/>
    <cellStyle name="40% - 강조색4 4 2 3 3 2 4" xfId="16381"/>
    <cellStyle name="40% - 강조색4 4 2 3 3 3" xfId="16382"/>
    <cellStyle name="40% - 강조색4 4 2 3 3 3 2" xfId="16383"/>
    <cellStyle name="40% - 강조색4 4 2 3 3 3 3" xfId="16384"/>
    <cellStyle name="40% - 강조색4 4 2 3 3 4" xfId="16385"/>
    <cellStyle name="40% - 강조색4 4 2 3 3 5" xfId="16386"/>
    <cellStyle name="40% - 강조색4 4 2 3 4" xfId="16387"/>
    <cellStyle name="40% - 강조색4 4 2 3 4 2" xfId="16388"/>
    <cellStyle name="40% - 강조색4 4 2 3 4 2 2" xfId="16389"/>
    <cellStyle name="40% - 강조색4 4 2 3 4 2 3" xfId="16390"/>
    <cellStyle name="40% - 강조색4 4 2 3 4 3" xfId="16391"/>
    <cellStyle name="40% - 강조색4 4 2 3 4 4" xfId="16392"/>
    <cellStyle name="40% - 강조색4 4 2 3 5" xfId="16393"/>
    <cellStyle name="40% - 강조색4 4 2 3 5 2" xfId="16394"/>
    <cellStyle name="40% - 강조색4 4 2 3 5 3" xfId="16395"/>
    <cellStyle name="40% - 강조색4 4 2 3 6" xfId="16396"/>
    <cellStyle name="40% - 강조색4 4 2 3 7" xfId="16397"/>
    <cellStyle name="40% - 강조색4 4 2 4" xfId="16398"/>
    <cellStyle name="40% - 강조색4 4 2 4 2" xfId="16399"/>
    <cellStyle name="40% - 강조색4 4 2 4 2 2" xfId="16400"/>
    <cellStyle name="40% - 강조색4 4 2 4 2 2 2" xfId="16401"/>
    <cellStyle name="40% - 강조색4 4 2 4 2 2 3" xfId="16402"/>
    <cellStyle name="40% - 강조색4 4 2 4 2 3" xfId="16403"/>
    <cellStyle name="40% - 강조색4 4 2 4 2 4" xfId="16404"/>
    <cellStyle name="40% - 강조색4 4 2 4 3" xfId="16405"/>
    <cellStyle name="40% - 강조색4 4 2 4 3 2" xfId="16406"/>
    <cellStyle name="40% - 강조색4 4 2 4 3 3" xfId="16407"/>
    <cellStyle name="40% - 강조색4 4 2 4 4" xfId="16408"/>
    <cellStyle name="40% - 강조색4 4 2 4 5" xfId="16409"/>
    <cellStyle name="40% - 강조색4 4 2 5" xfId="16410"/>
    <cellStyle name="40% - 강조색4 4 2 5 2" xfId="16411"/>
    <cellStyle name="40% - 강조색4 4 2 5 2 2" xfId="16412"/>
    <cellStyle name="40% - 강조색4 4 2 5 2 2 2" xfId="16413"/>
    <cellStyle name="40% - 강조색4 4 2 5 2 2 3" xfId="16414"/>
    <cellStyle name="40% - 강조색4 4 2 5 2 3" xfId="16415"/>
    <cellStyle name="40% - 강조색4 4 2 5 2 4" xfId="16416"/>
    <cellStyle name="40% - 강조색4 4 2 5 3" xfId="16417"/>
    <cellStyle name="40% - 강조색4 4 2 5 3 2" xfId="16418"/>
    <cellStyle name="40% - 강조색4 4 2 5 3 3" xfId="16419"/>
    <cellStyle name="40% - 강조색4 4 2 5 4" xfId="16420"/>
    <cellStyle name="40% - 강조색4 4 2 5 5" xfId="16421"/>
    <cellStyle name="40% - 강조색4 4 2 6" xfId="16422"/>
    <cellStyle name="40% - 강조색4 4 2 6 2" xfId="16423"/>
    <cellStyle name="40% - 강조색4 4 2 6 2 2" xfId="16424"/>
    <cellStyle name="40% - 강조색4 4 2 6 2 2 2" xfId="16425"/>
    <cellStyle name="40% - 강조색4 4 2 6 2 2 3" xfId="16426"/>
    <cellStyle name="40% - 강조색4 4 2 6 2 3" xfId="16427"/>
    <cellStyle name="40% - 강조색4 4 2 6 2 4" xfId="16428"/>
    <cellStyle name="40% - 강조색4 4 2 6 3" xfId="16429"/>
    <cellStyle name="40% - 강조색4 4 2 6 3 2" xfId="16430"/>
    <cellStyle name="40% - 강조색4 4 2 6 3 3" xfId="16431"/>
    <cellStyle name="40% - 강조색4 4 2 6 4" xfId="16432"/>
    <cellStyle name="40% - 강조색4 4 2 6 5" xfId="16433"/>
    <cellStyle name="40% - 강조색4 4 2 7" xfId="16434"/>
    <cellStyle name="40% - 강조색4 4 2 7 2" xfId="16435"/>
    <cellStyle name="40% - 강조색4 4 2 7 2 2" xfId="16436"/>
    <cellStyle name="40% - 강조색4 4 2 7 2 3" xfId="16437"/>
    <cellStyle name="40% - 강조색4 4 2 7 3" xfId="16438"/>
    <cellStyle name="40% - 강조색4 4 2 7 4" xfId="16439"/>
    <cellStyle name="40% - 강조색4 4 2 8" xfId="16440"/>
    <cellStyle name="40% - 강조색4 4 2 8 2" xfId="16441"/>
    <cellStyle name="40% - 강조색4 4 2 8 3" xfId="16442"/>
    <cellStyle name="40% - 강조색4 4 2 9" xfId="16443"/>
    <cellStyle name="40% - 강조색4 4 3" xfId="16444"/>
    <cellStyle name="40% - 강조색4 4 3 10" xfId="16445"/>
    <cellStyle name="40% - 강조색4 4 3 2" xfId="16446"/>
    <cellStyle name="40% - 강조색4 4 3 2 2" xfId="16447"/>
    <cellStyle name="40% - 강조색4 4 3 2 2 2" xfId="16448"/>
    <cellStyle name="40% - 강조색4 4 3 2 2 2 2" xfId="16449"/>
    <cellStyle name="40% - 강조색4 4 3 2 2 2 2 2" xfId="16450"/>
    <cellStyle name="40% - 강조색4 4 3 2 2 2 2 3" xfId="16451"/>
    <cellStyle name="40% - 강조색4 4 3 2 2 2 3" xfId="16452"/>
    <cellStyle name="40% - 강조색4 4 3 2 2 2 4" xfId="16453"/>
    <cellStyle name="40% - 강조색4 4 3 2 2 3" xfId="16454"/>
    <cellStyle name="40% - 강조색4 4 3 2 2 3 2" xfId="16455"/>
    <cellStyle name="40% - 강조색4 4 3 2 2 3 3" xfId="16456"/>
    <cellStyle name="40% - 강조색4 4 3 2 2 4" xfId="16457"/>
    <cellStyle name="40% - 강조색4 4 3 2 2 5" xfId="16458"/>
    <cellStyle name="40% - 강조색4 4 3 2 3" xfId="16459"/>
    <cellStyle name="40% - 강조색4 4 3 2 3 2" xfId="16460"/>
    <cellStyle name="40% - 강조색4 4 3 2 3 2 2" xfId="16461"/>
    <cellStyle name="40% - 강조색4 4 3 2 3 2 2 2" xfId="16462"/>
    <cellStyle name="40% - 강조색4 4 3 2 3 2 2 3" xfId="16463"/>
    <cellStyle name="40% - 강조색4 4 3 2 3 2 3" xfId="16464"/>
    <cellStyle name="40% - 강조색4 4 3 2 3 2 4" xfId="16465"/>
    <cellStyle name="40% - 강조색4 4 3 2 3 3" xfId="16466"/>
    <cellStyle name="40% - 강조색4 4 3 2 3 3 2" xfId="16467"/>
    <cellStyle name="40% - 강조색4 4 3 2 3 3 3" xfId="16468"/>
    <cellStyle name="40% - 강조색4 4 3 2 3 4" xfId="16469"/>
    <cellStyle name="40% - 강조색4 4 3 2 3 5" xfId="16470"/>
    <cellStyle name="40% - 강조색4 4 3 2 4" xfId="16471"/>
    <cellStyle name="40% - 강조색4 4 3 2 4 2" xfId="16472"/>
    <cellStyle name="40% - 강조색4 4 3 2 4 2 2" xfId="16473"/>
    <cellStyle name="40% - 강조색4 4 3 2 4 2 3" xfId="16474"/>
    <cellStyle name="40% - 강조색4 4 3 2 4 3" xfId="16475"/>
    <cellStyle name="40% - 강조색4 4 3 2 4 4" xfId="16476"/>
    <cellStyle name="40% - 강조색4 4 3 2 5" xfId="16477"/>
    <cellStyle name="40% - 강조색4 4 3 2 5 2" xfId="16478"/>
    <cellStyle name="40% - 강조색4 4 3 2 5 3" xfId="16479"/>
    <cellStyle name="40% - 강조색4 4 3 2 6" xfId="16480"/>
    <cellStyle name="40% - 강조색4 4 3 2 7" xfId="16481"/>
    <cellStyle name="40% - 강조색4 4 3 3" xfId="16482"/>
    <cellStyle name="40% - 강조색4 4 3 3 2" xfId="16483"/>
    <cellStyle name="40% - 강조색4 4 3 3 2 2" xfId="16484"/>
    <cellStyle name="40% - 강조색4 4 3 3 2 2 2" xfId="16485"/>
    <cellStyle name="40% - 강조색4 4 3 3 2 2 2 2" xfId="16486"/>
    <cellStyle name="40% - 강조색4 4 3 3 2 2 2 3" xfId="16487"/>
    <cellStyle name="40% - 강조색4 4 3 3 2 2 3" xfId="16488"/>
    <cellStyle name="40% - 강조색4 4 3 3 2 2 4" xfId="16489"/>
    <cellStyle name="40% - 강조색4 4 3 3 2 3" xfId="16490"/>
    <cellStyle name="40% - 강조색4 4 3 3 2 3 2" xfId="16491"/>
    <cellStyle name="40% - 강조색4 4 3 3 2 3 3" xfId="16492"/>
    <cellStyle name="40% - 강조색4 4 3 3 2 4" xfId="16493"/>
    <cellStyle name="40% - 강조색4 4 3 3 2 5" xfId="16494"/>
    <cellStyle name="40% - 강조색4 4 3 3 3" xfId="16495"/>
    <cellStyle name="40% - 강조색4 4 3 3 3 2" xfId="16496"/>
    <cellStyle name="40% - 강조색4 4 3 3 3 2 2" xfId="16497"/>
    <cellStyle name="40% - 강조색4 4 3 3 3 2 2 2" xfId="16498"/>
    <cellStyle name="40% - 강조색4 4 3 3 3 2 2 3" xfId="16499"/>
    <cellStyle name="40% - 강조색4 4 3 3 3 2 3" xfId="16500"/>
    <cellStyle name="40% - 강조색4 4 3 3 3 2 4" xfId="16501"/>
    <cellStyle name="40% - 강조색4 4 3 3 3 3" xfId="16502"/>
    <cellStyle name="40% - 강조색4 4 3 3 3 3 2" xfId="16503"/>
    <cellStyle name="40% - 강조색4 4 3 3 3 3 3" xfId="16504"/>
    <cellStyle name="40% - 강조색4 4 3 3 3 4" xfId="16505"/>
    <cellStyle name="40% - 강조색4 4 3 3 3 5" xfId="16506"/>
    <cellStyle name="40% - 강조색4 4 3 3 4" xfId="16507"/>
    <cellStyle name="40% - 강조색4 4 3 3 4 2" xfId="16508"/>
    <cellStyle name="40% - 강조색4 4 3 3 4 2 2" xfId="16509"/>
    <cellStyle name="40% - 강조색4 4 3 3 4 2 3" xfId="16510"/>
    <cellStyle name="40% - 강조색4 4 3 3 4 3" xfId="16511"/>
    <cellStyle name="40% - 강조색4 4 3 3 4 4" xfId="16512"/>
    <cellStyle name="40% - 강조색4 4 3 3 5" xfId="16513"/>
    <cellStyle name="40% - 강조색4 4 3 3 5 2" xfId="16514"/>
    <cellStyle name="40% - 강조색4 4 3 3 5 3" xfId="16515"/>
    <cellStyle name="40% - 강조색4 4 3 3 6" xfId="16516"/>
    <cellStyle name="40% - 강조색4 4 3 3 7" xfId="16517"/>
    <cellStyle name="40% - 강조색4 4 3 4" xfId="16518"/>
    <cellStyle name="40% - 강조색4 4 3 4 2" xfId="16519"/>
    <cellStyle name="40% - 강조색4 4 3 4 2 2" xfId="16520"/>
    <cellStyle name="40% - 강조색4 4 3 4 2 2 2" xfId="16521"/>
    <cellStyle name="40% - 강조색4 4 3 4 2 2 3" xfId="16522"/>
    <cellStyle name="40% - 강조색4 4 3 4 2 3" xfId="16523"/>
    <cellStyle name="40% - 강조색4 4 3 4 2 4" xfId="16524"/>
    <cellStyle name="40% - 강조색4 4 3 4 3" xfId="16525"/>
    <cellStyle name="40% - 강조색4 4 3 4 3 2" xfId="16526"/>
    <cellStyle name="40% - 강조색4 4 3 4 3 3" xfId="16527"/>
    <cellStyle name="40% - 강조색4 4 3 4 4" xfId="16528"/>
    <cellStyle name="40% - 강조색4 4 3 4 5" xfId="16529"/>
    <cellStyle name="40% - 강조색4 4 3 5" xfId="16530"/>
    <cellStyle name="40% - 강조색4 4 3 5 2" xfId="16531"/>
    <cellStyle name="40% - 강조색4 4 3 5 2 2" xfId="16532"/>
    <cellStyle name="40% - 강조색4 4 3 5 2 2 2" xfId="16533"/>
    <cellStyle name="40% - 강조색4 4 3 5 2 2 3" xfId="16534"/>
    <cellStyle name="40% - 강조색4 4 3 5 2 3" xfId="16535"/>
    <cellStyle name="40% - 강조색4 4 3 5 2 4" xfId="16536"/>
    <cellStyle name="40% - 강조색4 4 3 5 3" xfId="16537"/>
    <cellStyle name="40% - 강조색4 4 3 5 3 2" xfId="16538"/>
    <cellStyle name="40% - 강조색4 4 3 5 3 3" xfId="16539"/>
    <cellStyle name="40% - 강조색4 4 3 5 4" xfId="16540"/>
    <cellStyle name="40% - 강조색4 4 3 5 5" xfId="16541"/>
    <cellStyle name="40% - 강조색4 4 3 6" xfId="16542"/>
    <cellStyle name="40% - 강조색4 4 3 6 2" xfId="16543"/>
    <cellStyle name="40% - 강조색4 4 3 6 2 2" xfId="16544"/>
    <cellStyle name="40% - 강조색4 4 3 6 2 2 2" xfId="16545"/>
    <cellStyle name="40% - 강조색4 4 3 6 2 2 3" xfId="16546"/>
    <cellStyle name="40% - 강조색4 4 3 6 2 3" xfId="16547"/>
    <cellStyle name="40% - 강조색4 4 3 6 2 4" xfId="16548"/>
    <cellStyle name="40% - 강조색4 4 3 6 3" xfId="16549"/>
    <cellStyle name="40% - 강조색4 4 3 6 3 2" xfId="16550"/>
    <cellStyle name="40% - 강조색4 4 3 6 3 3" xfId="16551"/>
    <cellStyle name="40% - 강조색4 4 3 6 4" xfId="16552"/>
    <cellStyle name="40% - 강조색4 4 3 6 5" xfId="16553"/>
    <cellStyle name="40% - 강조색4 4 3 7" xfId="16554"/>
    <cellStyle name="40% - 강조색4 4 3 7 2" xfId="16555"/>
    <cellStyle name="40% - 강조색4 4 3 7 2 2" xfId="16556"/>
    <cellStyle name="40% - 강조색4 4 3 7 2 3" xfId="16557"/>
    <cellStyle name="40% - 강조색4 4 3 7 3" xfId="16558"/>
    <cellStyle name="40% - 강조색4 4 3 7 4" xfId="16559"/>
    <cellStyle name="40% - 강조색4 4 3 8" xfId="16560"/>
    <cellStyle name="40% - 강조색4 4 3 8 2" xfId="16561"/>
    <cellStyle name="40% - 강조색4 4 3 8 3" xfId="16562"/>
    <cellStyle name="40% - 강조색4 4 3 9" xfId="16563"/>
    <cellStyle name="40% - 강조색4 4 4" xfId="16564"/>
    <cellStyle name="40% - 강조색4 4 4 10" xfId="16565"/>
    <cellStyle name="40% - 강조색4 4 4 2" xfId="16566"/>
    <cellStyle name="40% - 강조색4 4 4 2 2" xfId="16567"/>
    <cellStyle name="40% - 강조색4 4 4 2 2 2" xfId="16568"/>
    <cellStyle name="40% - 강조색4 4 4 2 2 2 2" xfId="16569"/>
    <cellStyle name="40% - 강조색4 4 4 2 2 2 2 2" xfId="16570"/>
    <cellStyle name="40% - 강조색4 4 4 2 2 2 2 3" xfId="16571"/>
    <cellStyle name="40% - 강조색4 4 4 2 2 2 3" xfId="16572"/>
    <cellStyle name="40% - 강조색4 4 4 2 2 2 4" xfId="16573"/>
    <cellStyle name="40% - 강조색4 4 4 2 2 3" xfId="16574"/>
    <cellStyle name="40% - 강조색4 4 4 2 2 3 2" xfId="16575"/>
    <cellStyle name="40% - 강조색4 4 4 2 2 3 3" xfId="16576"/>
    <cellStyle name="40% - 강조색4 4 4 2 2 4" xfId="16577"/>
    <cellStyle name="40% - 강조색4 4 4 2 2 5" xfId="16578"/>
    <cellStyle name="40% - 강조색4 4 4 2 3" xfId="16579"/>
    <cellStyle name="40% - 강조색4 4 4 2 3 2" xfId="16580"/>
    <cellStyle name="40% - 강조색4 4 4 2 3 2 2" xfId="16581"/>
    <cellStyle name="40% - 강조색4 4 4 2 3 2 2 2" xfId="16582"/>
    <cellStyle name="40% - 강조색4 4 4 2 3 2 2 3" xfId="16583"/>
    <cellStyle name="40% - 강조색4 4 4 2 3 2 3" xfId="16584"/>
    <cellStyle name="40% - 강조색4 4 4 2 3 2 4" xfId="16585"/>
    <cellStyle name="40% - 강조색4 4 4 2 3 3" xfId="16586"/>
    <cellStyle name="40% - 강조색4 4 4 2 3 3 2" xfId="16587"/>
    <cellStyle name="40% - 강조색4 4 4 2 3 3 3" xfId="16588"/>
    <cellStyle name="40% - 강조색4 4 4 2 3 4" xfId="16589"/>
    <cellStyle name="40% - 강조색4 4 4 2 3 5" xfId="16590"/>
    <cellStyle name="40% - 강조색4 4 4 2 4" xfId="16591"/>
    <cellStyle name="40% - 강조색4 4 4 2 4 2" xfId="16592"/>
    <cellStyle name="40% - 강조색4 4 4 2 4 2 2" xfId="16593"/>
    <cellStyle name="40% - 강조색4 4 4 2 4 2 3" xfId="16594"/>
    <cellStyle name="40% - 강조색4 4 4 2 4 3" xfId="16595"/>
    <cellStyle name="40% - 강조색4 4 4 2 4 4" xfId="16596"/>
    <cellStyle name="40% - 강조색4 4 4 2 5" xfId="16597"/>
    <cellStyle name="40% - 강조색4 4 4 2 5 2" xfId="16598"/>
    <cellStyle name="40% - 강조색4 4 4 2 5 3" xfId="16599"/>
    <cellStyle name="40% - 강조색4 4 4 2 6" xfId="16600"/>
    <cellStyle name="40% - 강조색4 4 4 2 7" xfId="16601"/>
    <cellStyle name="40% - 강조색4 4 4 3" xfId="16602"/>
    <cellStyle name="40% - 강조색4 4 4 3 2" xfId="16603"/>
    <cellStyle name="40% - 강조색4 4 4 3 2 2" xfId="16604"/>
    <cellStyle name="40% - 강조색4 4 4 3 2 2 2" xfId="16605"/>
    <cellStyle name="40% - 강조색4 4 4 3 2 2 2 2" xfId="16606"/>
    <cellStyle name="40% - 강조색4 4 4 3 2 2 2 3" xfId="16607"/>
    <cellStyle name="40% - 강조색4 4 4 3 2 2 3" xfId="16608"/>
    <cellStyle name="40% - 강조색4 4 4 3 2 2 4" xfId="16609"/>
    <cellStyle name="40% - 강조색4 4 4 3 2 3" xfId="16610"/>
    <cellStyle name="40% - 강조색4 4 4 3 2 3 2" xfId="16611"/>
    <cellStyle name="40% - 강조색4 4 4 3 2 3 3" xfId="16612"/>
    <cellStyle name="40% - 강조색4 4 4 3 2 4" xfId="16613"/>
    <cellStyle name="40% - 강조색4 4 4 3 2 5" xfId="16614"/>
    <cellStyle name="40% - 강조색4 4 4 3 3" xfId="16615"/>
    <cellStyle name="40% - 강조색4 4 4 3 3 2" xfId="16616"/>
    <cellStyle name="40% - 강조색4 4 4 3 3 2 2" xfId="16617"/>
    <cellStyle name="40% - 강조색4 4 4 3 3 2 2 2" xfId="16618"/>
    <cellStyle name="40% - 강조색4 4 4 3 3 2 2 3" xfId="16619"/>
    <cellStyle name="40% - 강조색4 4 4 3 3 2 3" xfId="16620"/>
    <cellStyle name="40% - 강조색4 4 4 3 3 2 4" xfId="16621"/>
    <cellStyle name="40% - 강조색4 4 4 3 3 3" xfId="16622"/>
    <cellStyle name="40% - 강조색4 4 4 3 3 3 2" xfId="16623"/>
    <cellStyle name="40% - 강조색4 4 4 3 3 3 3" xfId="16624"/>
    <cellStyle name="40% - 강조색4 4 4 3 3 4" xfId="16625"/>
    <cellStyle name="40% - 강조색4 4 4 3 3 5" xfId="16626"/>
    <cellStyle name="40% - 강조색4 4 4 3 4" xfId="16627"/>
    <cellStyle name="40% - 강조색4 4 4 3 4 2" xfId="16628"/>
    <cellStyle name="40% - 강조색4 4 4 3 4 2 2" xfId="16629"/>
    <cellStyle name="40% - 강조색4 4 4 3 4 2 3" xfId="16630"/>
    <cellStyle name="40% - 강조색4 4 4 3 4 3" xfId="16631"/>
    <cellStyle name="40% - 강조색4 4 4 3 4 4" xfId="16632"/>
    <cellStyle name="40% - 강조색4 4 4 3 5" xfId="16633"/>
    <cellStyle name="40% - 강조색4 4 4 3 5 2" xfId="16634"/>
    <cellStyle name="40% - 강조색4 4 4 3 5 3" xfId="16635"/>
    <cellStyle name="40% - 강조색4 4 4 3 6" xfId="16636"/>
    <cellStyle name="40% - 강조색4 4 4 3 7" xfId="16637"/>
    <cellStyle name="40% - 강조색4 4 4 4" xfId="16638"/>
    <cellStyle name="40% - 강조색4 4 4 4 2" xfId="16639"/>
    <cellStyle name="40% - 강조색4 4 4 4 2 2" xfId="16640"/>
    <cellStyle name="40% - 강조색4 4 4 4 2 2 2" xfId="16641"/>
    <cellStyle name="40% - 강조색4 4 4 4 2 2 3" xfId="16642"/>
    <cellStyle name="40% - 강조색4 4 4 4 2 3" xfId="16643"/>
    <cellStyle name="40% - 강조색4 4 4 4 2 4" xfId="16644"/>
    <cellStyle name="40% - 강조색4 4 4 4 3" xfId="16645"/>
    <cellStyle name="40% - 강조색4 4 4 4 3 2" xfId="16646"/>
    <cellStyle name="40% - 강조색4 4 4 4 3 3" xfId="16647"/>
    <cellStyle name="40% - 강조색4 4 4 4 4" xfId="16648"/>
    <cellStyle name="40% - 강조색4 4 4 4 5" xfId="16649"/>
    <cellStyle name="40% - 강조색4 4 4 5" xfId="16650"/>
    <cellStyle name="40% - 강조색4 4 4 5 2" xfId="16651"/>
    <cellStyle name="40% - 강조색4 4 4 5 2 2" xfId="16652"/>
    <cellStyle name="40% - 강조색4 4 4 5 2 2 2" xfId="16653"/>
    <cellStyle name="40% - 강조색4 4 4 5 2 2 3" xfId="16654"/>
    <cellStyle name="40% - 강조색4 4 4 5 2 3" xfId="16655"/>
    <cellStyle name="40% - 강조색4 4 4 5 2 4" xfId="16656"/>
    <cellStyle name="40% - 강조색4 4 4 5 3" xfId="16657"/>
    <cellStyle name="40% - 강조색4 4 4 5 3 2" xfId="16658"/>
    <cellStyle name="40% - 강조색4 4 4 5 3 3" xfId="16659"/>
    <cellStyle name="40% - 강조색4 4 4 5 4" xfId="16660"/>
    <cellStyle name="40% - 강조색4 4 4 5 5" xfId="16661"/>
    <cellStyle name="40% - 강조색4 4 4 6" xfId="16662"/>
    <cellStyle name="40% - 강조색4 4 4 6 2" xfId="16663"/>
    <cellStyle name="40% - 강조색4 4 4 6 2 2" xfId="16664"/>
    <cellStyle name="40% - 강조색4 4 4 6 2 2 2" xfId="16665"/>
    <cellStyle name="40% - 강조색4 4 4 6 2 2 3" xfId="16666"/>
    <cellStyle name="40% - 강조색4 4 4 6 2 3" xfId="16667"/>
    <cellStyle name="40% - 강조색4 4 4 6 2 4" xfId="16668"/>
    <cellStyle name="40% - 강조색4 4 4 6 3" xfId="16669"/>
    <cellStyle name="40% - 강조색4 4 4 6 3 2" xfId="16670"/>
    <cellStyle name="40% - 강조색4 4 4 6 3 3" xfId="16671"/>
    <cellStyle name="40% - 강조색4 4 4 6 4" xfId="16672"/>
    <cellStyle name="40% - 강조색4 4 4 6 5" xfId="16673"/>
    <cellStyle name="40% - 강조색4 4 4 7" xfId="16674"/>
    <cellStyle name="40% - 강조색4 4 4 7 2" xfId="16675"/>
    <cellStyle name="40% - 강조색4 4 4 7 2 2" xfId="16676"/>
    <cellStyle name="40% - 강조색4 4 4 7 2 3" xfId="16677"/>
    <cellStyle name="40% - 강조색4 4 4 7 3" xfId="16678"/>
    <cellStyle name="40% - 강조색4 4 4 7 4" xfId="16679"/>
    <cellStyle name="40% - 강조색4 4 4 8" xfId="16680"/>
    <cellStyle name="40% - 강조색4 4 4 8 2" xfId="16681"/>
    <cellStyle name="40% - 강조색4 4 4 8 3" xfId="16682"/>
    <cellStyle name="40% - 강조색4 4 4 9" xfId="16683"/>
    <cellStyle name="40% - 강조색4 4 5" xfId="16684"/>
    <cellStyle name="40% - 강조색4 4 5 2" xfId="16685"/>
    <cellStyle name="40% - 강조색4 4 5 2 2" xfId="16686"/>
    <cellStyle name="40% - 강조색4 4 5 2 2 2" xfId="16687"/>
    <cellStyle name="40% - 강조색4 4 5 2 2 2 2" xfId="16688"/>
    <cellStyle name="40% - 강조색4 4 5 2 2 2 3" xfId="16689"/>
    <cellStyle name="40% - 강조색4 4 5 2 2 3" xfId="16690"/>
    <cellStyle name="40% - 강조색4 4 5 2 2 4" xfId="16691"/>
    <cellStyle name="40% - 강조색4 4 5 2 3" xfId="16692"/>
    <cellStyle name="40% - 강조색4 4 5 2 3 2" xfId="16693"/>
    <cellStyle name="40% - 강조색4 4 5 2 3 3" xfId="16694"/>
    <cellStyle name="40% - 강조색4 4 5 2 4" xfId="16695"/>
    <cellStyle name="40% - 강조색4 4 5 2 5" xfId="16696"/>
    <cellStyle name="40% - 강조색4 4 5 3" xfId="16697"/>
    <cellStyle name="40% - 강조색4 4 5 3 2" xfId="16698"/>
    <cellStyle name="40% - 강조색4 4 5 3 2 2" xfId="16699"/>
    <cellStyle name="40% - 강조색4 4 5 3 2 2 2" xfId="16700"/>
    <cellStyle name="40% - 강조색4 4 5 3 2 2 3" xfId="16701"/>
    <cellStyle name="40% - 강조색4 4 5 3 2 3" xfId="16702"/>
    <cellStyle name="40% - 강조색4 4 5 3 2 4" xfId="16703"/>
    <cellStyle name="40% - 강조색4 4 5 3 3" xfId="16704"/>
    <cellStyle name="40% - 강조색4 4 5 3 3 2" xfId="16705"/>
    <cellStyle name="40% - 강조색4 4 5 3 3 3" xfId="16706"/>
    <cellStyle name="40% - 강조색4 4 5 3 4" xfId="16707"/>
    <cellStyle name="40% - 강조색4 4 5 3 5" xfId="16708"/>
    <cellStyle name="40% - 강조색4 4 5 4" xfId="16709"/>
    <cellStyle name="40% - 강조색4 4 5 4 2" xfId="16710"/>
    <cellStyle name="40% - 강조색4 4 5 4 2 2" xfId="16711"/>
    <cellStyle name="40% - 강조색4 4 5 4 2 3" xfId="16712"/>
    <cellStyle name="40% - 강조색4 4 5 4 3" xfId="16713"/>
    <cellStyle name="40% - 강조색4 4 5 4 4" xfId="16714"/>
    <cellStyle name="40% - 강조색4 4 5 5" xfId="16715"/>
    <cellStyle name="40% - 강조색4 4 5 5 2" xfId="16716"/>
    <cellStyle name="40% - 강조색4 4 5 5 3" xfId="16717"/>
    <cellStyle name="40% - 강조색4 4 5 6" xfId="16718"/>
    <cellStyle name="40% - 강조색4 4 5 7" xfId="16719"/>
    <cellStyle name="40% - 강조색4 4 6" xfId="16720"/>
    <cellStyle name="40% - 강조색4 4 6 2" xfId="16721"/>
    <cellStyle name="40% - 강조색4 4 6 2 2" xfId="16722"/>
    <cellStyle name="40% - 강조색4 4 6 2 2 2" xfId="16723"/>
    <cellStyle name="40% - 강조색4 4 6 2 2 2 2" xfId="16724"/>
    <cellStyle name="40% - 강조색4 4 6 2 2 2 3" xfId="16725"/>
    <cellStyle name="40% - 강조색4 4 6 2 2 3" xfId="16726"/>
    <cellStyle name="40% - 강조색4 4 6 2 2 4" xfId="16727"/>
    <cellStyle name="40% - 강조색4 4 6 2 3" xfId="16728"/>
    <cellStyle name="40% - 강조색4 4 6 2 3 2" xfId="16729"/>
    <cellStyle name="40% - 강조색4 4 6 2 3 3" xfId="16730"/>
    <cellStyle name="40% - 강조색4 4 6 2 4" xfId="16731"/>
    <cellStyle name="40% - 강조색4 4 6 2 5" xfId="16732"/>
    <cellStyle name="40% - 강조색4 4 6 3" xfId="16733"/>
    <cellStyle name="40% - 강조색4 4 6 3 2" xfId="16734"/>
    <cellStyle name="40% - 강조색4 4 6 3 2 2" xfId="16735"/>
    <cellStyle name="40% - 강조색4 4 6 3 2 2 2" xfId="16736"/>
    <cellStyle name="40% - 강조색4 4 6 3 2 2 3" xfId="16737"/>
    <cellStyle name="40% - 강조색4 4 6 3 2 3" xfId="16738"/>
    <cellStyle name="40% - 강조색4 4 6 3 2 4" xfId="16739"/>
    <cellStyle name="40% - 강조색4 4 6 3 3" xfId="16740"/>
    <cellStyle name="40% - 강조색4 4 6 3 3 2" xfId="16741"/>
    <cellStyle name="40% - 강조색4 4 6 3 3 3" xfId="16742"/>
    <cellStyle name="40% - 강조색4 4 6 3 4" xfId="16743"/>
    <cellStyle name="40% - 강조색4 4 6 3 5" xfId="16744"/>
    <cellStyle name="40% - 강조색4 4 6 4" xfId="16745"/>
    <cellStyle name="40% - 강조색4 4 6 4 2" xfId="16746"/>
    <cellStyle name="40% - 강조색4 4 6 4 2 2" xfId="16747"/>
    <cellStyle name="40% - 강조색4 4 6 4 2 3" xfId="16748"/>
    <cellStyle name="40% - 강조색4 4 6 4 3" xfId="16749"/>
    <cellStyle name="40% - 강조색4 4 6 4 4" xfId="16750"/>
    <cellStyle name="40% - 강조색4 4 6 5" xfId="16751"/>
    <cellStyle name="40% - 강조색4 4 6 5 2" xfId="16752"/>
    <cellStyle name="40% - 강조색4 4 6 5 3" xfId="16753"/>
    <cellStyle name="40% - 강조색4 4 6 6" xfId="16754"/>
    <cellStyle name="40% - 강조색4 4 6 7" xfId="16755"/>
    <cellStyle name="40% - 강조색4 4 7" xfId="16756"/>
    <cellStyle name="40% - 강조색4 4 7 2" xfId="16757"/>
    <cellStyle name="40% - 강조색4 4 7 2 2" xfId="16758"/>
    <cellStyle name="40% - 강조색4 4 7 2 2 2" xfId="16759"/>
    <cellStyle name="40% - 강조색4 4 7 2 2 3" xfId="16760"/>
    <cellStyle name="40% - 강조색4 4 7 2 3" xfId="16761"/>
    <cellStyle name="40% - 강조색4 4 7 2 4" xfId="16762"/>
    <cellStyle name="40% - 강조색4 4 7 3" xfId="16763"/>
    <cellStyle name="40% - 강조색4 4 7 3 2" xfId="16764"/>
    <cellStyle name="40% - 강조색4 4 7 3 3" xfId="16765"/>
    <cellStyle name="40% - 강조색4 4 7 4" xfId="16766"/>
    <cellStyle name="40% - 강조색4 4 7 5" xfId="16767"/>
    <cellStyle name="40% - 강조색4 4 8" xfId="16768"/>
    <cellStyle name="40% - 강조색4 4 8 2" xfId="16769"/>
    <cellStyle name="40% - 강조색4 4 8 2 2" xfId="16770"/>
    <cellStyle name="40% - 강조색4 4 8 2 2 2" xfId="16771"/>
    <cellStyle name="40% - 강조색4 4 8 2 2 3" xfId="16772"/>
    <cellStyle name="40% - 강조색4 4 8 2 3" xfId="16773"/>
    <cellStyle name="40% - 강조색4 4 8 2 4" xfId="16774"/>
    <cellStyle name="40% - 강조색4 4 8 3" xfId="16775"/>
    <cellStyle name="40% - 강조색4 4 8 3 2" xfId="16776"/>
    <cellStyle name="40% - 강조색4 4 8 3 3" xfId="16777"/>
    <cellStyle name="40% - 강조색4 4 8 4" xfId="16778"/>
    <cellStyle name="40% - 강조색4 4 8 5" xfId="16779"/>
    <cellStyle name="40% - 강조색4 4 9" xfId="16780"/>
    <cellStyle name="40% - 강조색4 4 9 2" xfId="16781"/>
    <cellStyle name="40% - 강조색4 4 9 2 2" xfId="16782"/>
    <cellStyle name="40% - 강조색4 4 9 2 2 2" xfId="16783"/>
    <cellStyle name="40% - 강조색4 4 9 2 2 3" xfId="16784"/>
    <cellStyle name="40% - 강조색4 4 9 2 3" xfId="16785"/>
    <cellStyle name="40% - 강조색4 4 9 2 4" xfId="16786"/>
    <cellStyle name="40% - 강조색4 4 9 3" xfId="16787"/>
    <cellStyle name="40% - 강조색4 4 9 3 2" xfId="16788"/>
    <cellStyle name="40% - 강조색4 4 9 3 3" xfId="16789"/>
    <cellStyle name="40% - 강조색4 4 9 4" xfId="16790"/>
    <cellStyle name="40% - 강조색4 4 9 5" xfId="16791"/>
    <cellStyle name="40% - 강조색4 40" xfId="16792"/>
    <cellStyle name="40% - 강조색4 41" xfId="16793"/>
    <cellStyle name="40% - 강조색4 42" xfId="16794"/>
    <cellStyle name="40% - 강조색4 43" xfId="16795"/>
    <cellStyle name="40% - 강조색4 44" xfId="16796"/>
    <cellStyle name="40% - 강조색4 45" xfId="16797"/>
    <cellStyle name="40% - 강조색4 46" xfId="16798"/>
    <cellStyle name="40% - 강조색4 47" xfId="16799"/>
    <cellStyle name="40% - 강조색4 48" xfId="16800"/>
    <cellStyle name="40% - 강조색4 49" xfId="16801"/>
    <cellStyle name="40% - 강조색4 5" xfId="16802"/>
    <cellStyle name="40% - 강조색4 5 10" xfId="16803"/>
    <cellStyle name="40% - 강조색4 5 11" xfId="16804"/>
    <cellStyle name="40% - 강조색4 5 2" xfId="16805"/>
    <cellStyle name="40% - 강조색4 5 2 2" xfId="16806"/>
    <cellStyle name="40% - 강조색4 5 2 2 2" xfId="16807"/>
    <cellStyle name="40% - 강조색4 5 2 2 2 2" xfId="16808"/>
    <cellStyle name="40% - 강조색4 5 2 2 2 2 2" xfId="16809"/>
    <cellStyle name="40% - 강조색4 5 2 2 2 2 3" xfId="16810"/>
    <cellStyle name="40% - 강조색4 5 2 2 2 3" xfId="16811"/>
    <cellStyle name="40% - 강조색4 5 2 2 2 4" xfId="16812"/>
    <cellStyle name="40% - 강조색4 5 2 2 3" xfId="16813"/>
    <cellStyle name="40% - 강조색4 5 2 2 3 2" xfId="16814"/>
    <cellStyle name="40% - 강조색4 5 2 2 3 3" xfId="16815"/>
    <cellStyle name="40% - 강조색4 5 2 2 4" xfId="16816"/>
    <cellStyle name="40% - 강조색4 5 2 2 5" xfId="16817"/>
    <cellStyle name="40% - 강조색4 5 2 3" xfId="16818"/>
    <cellStyle name="40% - 강조색4 5 2 3 2" xfId="16819"/>
    <cellStyle name="40% - 강조색4 5 2 3 2 2" xfId="16820"/>
    <cellStyle name="40% - 강조색4 5 2 3 2 2 2" xfId="16821"/>
    <cellStyle name="40% - 강조색4 5 2 3 2 2 3" xfId="16822"/>
    <cellStyle name="40% - 강조색4 5 2 3 2 3" xfId="16823"/>
    <cellStyle name="40% - 강조색4 5 2 3 2 4" xfId="16824"/>
    <cellStyle name="40% - 강조색4 5 2 3 3" xfId="16825"/>
    <cellStyle name="40% - 강조색4 5 2 3 3 2" xfId="16826"/>
    <cellStyle name="40% - 강조색4 5 2 3 3 3" xfId="16827"/>
    <cellStyle name="40% - 강조색4 5 2 3 4" xfId="16828"/>
    <cellStyle name="40% - 강조색4 5 2 3 5" xfId="16829"/>
    <cellStyle name="40% - 강조색4 5 2 4" xfId="16830"/>
    <cellStyle name="40% - 강조색4 5 2 4 2" xfId="16831"/>
    <cellStyle name="40% - 강조색4 5 2 4 2 2" xfId="16832"/>
    <cellStyle name="40% - 강조색4 5 2 4 2 3" xfId="16833"/>
    <cellStyle name="40% - 강조색4 5 2 4 3" xfId="16834"/>
    <cellStyle name="40% - 강조색4 5 2 4 4" xfId="16835"/>
    <cellStyle name="40% - 강조색4 5 2 5" xfId="16836"/>
    <cellStyle name="40% - 강조색4 5 2 5 2" xfId="16837"/>
    <cellStyle name="40% - 강조색4 5 2 5 3" xfId="16838"/>
    <cellStyle name="40% - 강조색4 5 2 6" xfId="16839"/>
    <cellStyle name="40% - 강조색4 5 2 7" xfId="16840"/>
    <cellStyle name="40% - 강조색4 5 3" xfId="16841"/>
    <cellStyle name="40% - 강조색4 5 3 2" xfId="16842"/>
    <cellStyle name="40% - 강조색4 5 3 2 2" xfId="16843"/>
    <cellStyle name="40% - 강조색4 5 3 2 2 2" xfId="16844"/>
    <cellStyle name="40% - 강조색4 5 3 2 2 2 2" xfId="16845"/>
    <cellStyle name="40% - 강조색4 5 3 2 2 2 3" xfId="16846"/>
    <cellStyle name="40% - 강조색4 5 3 2 2 3" xfId="16847"/>
    <cellStyle name="40% - 강조색4 5 3 2 2 4" xfId="16848"/>
    <cellStyle name="40% - 강조색4 5 3 2 3" xfId="16849"/>
    <cellStyle name="40% - 강조색4 5 3 2 3 2" xfId="16850"/>
    <cellStyle name="40% - 강조색4 5 3 2 3 3" xfId="16851"/>
    <cellStyle name="40% - 강조색4 5 3 2 4" xfId="16852"/>
    <cellStyle name="40% - 강조색4 5 3 2 5" xfId="16853"/>
    <cellStyle name="40% - 강조색4 5 3 3" xfId="16854"/>
    <cellStyle name="40% - 강조색4 5 3 3 2" xfId="16855"/>
    <cellStyle name="40% - 강조색4 5 3 3 2 2" xfId="16856"/>
    <cellStyle name="40% - 강조색4 5 3 3 2 2 2" xfId="16857"/>
    <cellStyle name="40% - 강조색4 5 3 3 2 2 3" xfId="16858"/>
    <cellStyle name="40% - 강조색4 5 3 3 2 3" xfId="16859"/>
    <cellStyle name="40% - 강조색4 5 3 3 2 4" xfId="16860"/>
    <cellStyle name="40% - 강조색4 5 3 3 3" xfId="16861"/>
    <cellStyle name="40% - 강조색4 5 3 3 3 2" xfId="16862"/>
    <cellStyle name="40% - 강조색4 5 3 3 3 3" xfId="16863"/>
    <cellStyle name="40% - 강조색4 5 3 3 4" xfId="16864"/>
    <cellStyle name="40% - 강조색4 5 3 3 5" xfId="16865"/>
    <cellStyle name="40% - 강조색4 5 3 4" xfId="16866"/>
    <cellStyle name="40% - 강조색4 5 3 4 2" xfId="16867"/>
    <cellStyle name="40% - 강조색4 5 3 4 2 2" xfId="16868"/>
    <cellStyle name="40% - 강조색4 5 3 4 2 3" xfId="16869"/>
    <cellStyle name="40% - 강조색4 5 3 4 3" xfId="16870"/>
    <cellStyle name="40% - 강조색4 5 3 4 4" xfId="16871"/>
    <cellStyle name="40% - 강조색4 5 3 5" xfId="16872"/>
    <cellStyle name="40% - 강조색4 5 3 5 2" xfId="16873"/>
    <cellStyle name="40% - 강조색4 5 3 5 3" xfId="16874"/>
    <cellStyle name="40% - 강조색4 5 3 6" xfId="16875"/>
    <cellStyle name="40% - 강조색4 5 3 7" xfId="16876"/>
    <cellStyle name="40% - 강조색4 5 4" xfId="16877"/>
    <cellStyle name="40% - 강조색4 5 4 2" xfId="16878"/>
    <cellStyle name="40% - 강조색4 5 4 2 2" xfId="16879"/>
    <cellStyle name="40% - 강조색4 5 4 2 2 2" xfId="16880"/>
    <cellStyle name="40% - 강조색4 5 4 2 2 3" xfId="16881"/>
    <cellStyle name="40% - 강조색4 5 4 2 3" xfId="16882"/>
    <cellStyle name="40% - 강조색4 5 4 2 4" xfId="16883"/>
    <cellStyle name="40% - 강조색4 5 4 3" xfId="16884"/>
    <cellStyle name="40% - 강조색4 5 4 3 2" xfId="16885"/>
    <cellStyle name="40% - 강조색4 5 4 3 3" xfId="16886"/>
    <cellStyle name="40% - 강조색4 5 4 4" xfId="16887"/>
    <cellStyle name="40% - 강조색4 5 4 5" xfId="16888"/>
    <cellStyle name="40% - 강조색4 5 5" xfId="16889"/>
    <cellStyle name="40% - 강조색4 5 5 2" xfId="16890"/>
    <cellStyle name="40% - 강조색4 5 5 2 2" xfId="16891"/>
    <cellStyle name="40% - 강조색4 5 5 2 2 2" xfId="16892"/>
    <cellStyle name="40% - 강조색4 5 5 2 2 3" xfId="16893"/>
    <cellStyle name="40% - 강조색4 5 5 2 3" xfId="16894"/>
    <cellStyle name="40% - 강조색4 5 5 2 4" xfId="16895"/>
    <cellStyle name="40% - 강조색4 5 5 3" xfId="16896"/>
    <cellStyle name="40% - 강조색4 5 5 3 2" xfId="16897"/>
    <cellStyle name="40% - 강조색4 5 5 3 3" xfId="16898"/>
    <cellStyle name="40% - 강조색4 5 5 4" xfId="16899"/>
    <cellStyle name="40% - 강조색4 5 5 5" xfId="16900"/>
    <cellStyle name="40% - 강조색4 5 6" xfId="16901"/>
    <cellStyle name="40% - 강조색4 5 6 2" xfId="16902"/>
    <cellStyle name="40% - 강조색4 5 6 2 2" xfId="16903"/>
    <cellStyle name="40% - 강조색4 5 6 2 2 2" xfId="16904"/>
    <cellStyle name="40% - 강조색4 5 6 2 2 3" xfId="16905"/>
    <cellStyle name="40% - 강조색4 5 6 2 3" xfId="16906"/>
    <cellStyle name="40% - 강조색4 5 6 2 4" xfId="16907"/>
    <cellStyle name="40% - 강조색4 5 6 3" xfId="16908"/>
    <cellStyle name="40% - 강조색4 5 6 3 2" xfId="16909"/>
    <cellStyle name="40% - 강조색4 5 6 3 3" xfId="16910"/>
    <cellStyle name="40% - 강조색4 5 6 4" xfId="16911"/>
    <cellStyle name="40% - 강조색4 5 6 5" xfId="16912"/>
    <cellStyle name="40% - 강조색4 5 7" xfId="16913"/>
    <cellStyle name="40% - 강조색4 5 7 2" xfId="16914"/>
    <cellStyle name="40% - 강조색4 5 7 2 2" xfId="16915"/>
    <cellStyle name="40% - 강조색4 5 7 2 3" xfId="16916"/>
    <cellStyle name="40% - 강조색4 5 7 3" xfId="16917"/>
    <cellStyle name="40% - 강조색4 5 7 4" xfId="16918"/>
    <cellStyle name="40% - 강조색4 5 8" xfId="16919"/>
    <cellStyle name="40% - 강조색4 5 8 2" xfId="16920"/>
    <cellStyle name="40% - 강조색4 5 8 3" xfId="16921"/>
    <cellStyle name="40% - 강조색4 5 9" xfId="16922"/>
    <cellStyle name="40% - 강조색4 50" xfId="16923"/>
    <cellStyle name="40% - 강조색4 51" xfId="16924"/>
    <cellStyle name="40% - 강조색4 52" xfId="16925"/>
    <cellStyle name="40% - 강조색4 53" xfId="16926"/>
    <cellStyle name="40% - 강조색4 54" xfId="16927"/>
    <cellStyle name="40% - 강조색4 55" xfId="16928"/>
    <cellStyle name="40% - 강조색4 56" xfId="16929"/>
    <cellStyle name="40% - 강조색4 57" xfId="16930"/>
    <cellStyle name="40% - 강조색4 58" xfId="16931"/>
    <cellStyle name="40% - 강조색4 59" xfId="16932"/>
    <cellStyle name="40% - 강조색4 6" xfId="16933"/>
    <cellStyle name="40% - 강조색4 6 10" xfId="16934"/>
    <cellStyle name="40% - 강조색4 6 2" xfId="16935"/>
    <cellStyle name="40% - 강조색4 6 2 2" xfId="16936"/>
    <cellStyle name="40% - 강조색4 6 2 2 2" xfId="16937"/>
    <cellStyle name="40% - 강조색4 6 2 2 2 2" xfId="16938"/>
    <cellStyle name="40% - 강조색4 6 2 2 2 2 2" xfId="16939"/>
    <cellStyle name="40% - 강조색4 6 2 2 2 2 3" xfId="16940"/>
    <cellStyle name="40% - 강조색4 6 2 2 2 3" xfId="16941"/>
    <cellStyle name="40% - 강조색4 6 2 2 2 4" xfId="16942"/>
    <cellStyle name="40% - 강조색4 6 2 2 3" xfId="16943"/>
    <cellStyle name="40% - 강조색4 6 2 2 3 2" xfId="16944"/>
    <cellStyle name="40% - 강조색4 6 2 2 3 3" xfId="16945"/>
    <cellStyle name="40% - 강조색4 6 2 2 4" xfId="16946"/>
    <cellStyle name="40% - 강조색4 6 2 2 5" xfId="16947"/>
    <cellStyle name="40% - 강조색4 6 2 3" xfId="16948"/>
    <cellStyle name="40% - 강조색4 6 2 3 2" xfId="16949"/>
    <cellStyle name="40% - 강조색4 6 2 3 2 2" xfId="16950"/>
    <cellStyle name="40% - 강조색4 6 2 3 2 2 2" xfId="16951"/>
    <cellStyle name="40% - 강조색4 6 2 3 2 2 3" xfId="16952"/>
    <cellStyle name="40% - 강조색4 6 2 3 2 3" xfId="16953"/>
    <cellStyle name="40% - 강조색4 6 2 3 2 4" xfId="16954"/>
    <cellStyle name="40% - 강조색4 6 2 3 3" xfId="16955"/>
    <cellStyle name="40% - 강조색4 6 2 3 3 2" xfId="16956"/>
    <cellStyle name="40% - 강조색4 6 2 3 3 3" xfId="16957"/>
    <cellStyle name="40% - 강조색4 6 2 3 4" xfId="16958"/>
    <cellStyle name="40% - 강조색4 6 2 3 5" xfId="16959"/>
    <cellStyle name="40% - 강조색4 6 2 4" xfId="16960"/>
    <cellStyle name="40% - 강조색4 6 2 4 2" xfId="16961"/>
    <cellStyle name="40% - 강조색4 6 2 4 2 2" xfId="16962"/>
    <cellStyle name="40% - 강조색4 6 2 4 2 3" xfId="16963"/>
    <cellStyle name="40% - 강조색4 6 2 4 3" xfId="16964"/>
    <cellStyle name="40% - 강조색4 6 2 4 4" xfId="16965"/>
    <cellStyle name="40% - 강조색4 6 2 5" xfId="16966"/>
    <cellStyle name="40% - 강조색4 6 2 5 2" xfId="16967"/>
    <cellStyle name="40% - 강조색4 6 2 5 3" xfId="16968"/>
    <cellStyle name="40% - 강조색4 6 2 6" xfId="16969"/>
    <cellStyle name="40% - 강조색4 6 2 7" xfId="16970"/>
    <cellStyle name="40% - 강조색4 6 3" xfId="16971"/>
    <cellStyle name="40% - 강조색4 6 3 2" xfId="16972"/>
    <cellStyle name="40% - 강조색4 6 3 2 2" xfId="16973"/>
    <cellStyle name="40% - 강조색4 6 3 2 2 2" xfId="16974"/>
    <cellStyle name="40% - 강조색4 6 3 2 2 2 2" xfId="16975"/>
    <cellStyle name="40% - 강조색4 6 3 2 2 2 3" xfId="16976"/>
    <cellStyle name="40% - 강조색4 6 3 2 2 3" xfId="16977"/>
    <cellStyle name="40% - 강조색4 6 3 2 2 4" xfId="16978"/>
    <cellStyle name="40% - 강조색4 6 3 2 3" xfId="16979"/>
    <cellStyle name="40% - 강조색4 6 3 2 3 2" xfId="16980"/>
    <cellStyle name="40% - 강조색4 6 3 2 3 3" xfId="16981"/>
    <cellStyle name="40% - 강조색4 6 3 2 4" xfId="16982"/>
    <cellStyle name="40% - 강조색4 6 3 2 5" xfId="16983"/>
    <cellStyle name="40% - 강조색4 6 3 3" xfId="16984"/>
    <cellStyle name="40% - 강조색4 6 3 3 2" xfId="16985"/>
    <cellStyle name="40% - 강조색4 6 3 3 2 2" xfId="16986"/>
    <cellStyle name="40% - 강조색4 6 3 3 2 2 2" xfId="16987"/>
    <cellStyle name="40% - 강조색4 6 3 3 2 2 3" xfId="16988"/>
    <cellStyle name="40% - 강조색4 6 3 3 2 3" xfId="16989"/>
    <cellStyle name="40% - 강조색4 6 3 3 2 4" xfId="16990"/>
    <cellStyle name="40% - 강조색4 6 3 3 3" xfId="16991"/>
    <cellStyle name="40% - 강조색4 6 3 3 3 2" xfId="16992"/>
    <cellStyle name="40% - 강조색4 6 3 3 3 3" xfId="16993"/>
    <cellStyle name="40% - 강조색4 6 3 3 4" xfId="16994"/>
    <cellStyle name="40% - 강조색4 6 3 3 5" xfId="16995"/>
    <cellStyle name="40% - 강조색4 6 3 4" xfId="16996"/>
    <cellStyle name="40% - 강조색4 6 3 4 2" xfId="16997"/>
    <cellStyle name="40% - 강조색4 6 3 4 2 2" xfId="16998"/>
    <cellStyle name="40% - 강조색4 6 3 4 2 3" xfId="16999"/>
    <cellStyle name="40% - 강조색4 6 3 4 3" xfId="17000"/>
    <cellStyle name="40% - 강조색4 6 3 4 4" xfId="17001"/>
    <cellStyle name="40% - 강조색4 6 3 5" xfId="17002"/>
    <cellStyle name="40% - 강조색4 6 3 5 2" xfId="17003"/>
    <cellStyle name="40% - 강조색4 6 3 5 3" xfId="17004"/>
    <cellStyle name="40% - 강조색4 6 3 6" xfId="17005"/>
    <cellStyle name="40% - 강조색4 6 3 7" xfId="17006"/>
    <cellStyle name="40% - 강조색4 6 4" xfId="17007"/>
    <cellStyle name="40% - 강조색4 6 4 2" xfId="17008"/>
    <cellStyle name="40% - 강조색4 6 4 2 2" xfId="17009"/>
    <cellStyle name="40% - 강조색4 6 4 2 2 2" xfId="17010"/>
    <cellStyle name="40% - 강조색4 6 4 2 2 3" xfId="17011"/>
    <cellStyle name="40% - 강조색4 6 4 2 3" xfId="17012"/>
    <cellStyle name="40% - 강조색4 6 4 2 4" xfId="17013"/>
    <cellStyle name="40% - 강조색4 6 4 3" xfId="17014"/>
    <cellStyle name="40% - 강조색4 6 4 3 2" xfId="17015"/>
    <cellStyle name="40% - 강조색4 6 4 3 3" xfId="17016"/>
    <cellStyle name="40% - 강조색4 6 4 4" xfId="17017"/>
    <cellStyle name="40% - 강조색4 6 4 5" xfId="17018"/>
    <cellStyle name="40% - 강조색4 6 5" xfId="17019"/>
    <cellStyle name="40% - 강조색4 6 5 2" xfId="17020"/>
    <cellStyle name="40% - 강조색4 6 5 2 2" xfId="17021"/>
    <cellStyle name="40% - 강조색4 6 5 2 2 2" xfId="17022"/>
    <cellStyle name="40% - 강조색4 6 5 2 2 3" xfId="17023"/>
    <cellStyle name="40% - 강조색4 6 5 2 3" xfId="17024"/>
    <cellStyle name="40% - 강조색4 6 5 2 4" xfId="17025"/>
    <cellStyle name="40% - 강조색4 6 5 3" xfId="17026"/>
    <cellStyle name="40% - 강조색4 6 5 3 2" xfId="17027"/>
    <cellStyle name="40% - 강조색4 6 5 3 3" xfId="17028"/>
    <cellStyle name="40% - 강조색4 6 5 4" xfId="17029"/>
    <cellStyle name="40% - 강조색4 6 5 5" xfId="17030"/>
    <cellStyle name="40% - 강조색4 6 6" xfId="17031"/>
    <cellStyle name="40% - 강조색4 6 6 2" xfId="17032"/>
    <cellStyle name="40% - 강조색4 6 6 2 2" xfId="17033"/>
    <cellStyle name="40% - 강조색4 6 6 2 2 2" xfId="17034"/>
    <cellStyle name="40% - 강조색4 6 6 2 2 3" xfId="17035"/>
    <cellStyle name="40% - 강조색4 6 6 2 3" xfId="17036"/>
    <cellStyle name="40% - 강조색4 6 6 2 4" xfId="17037"/>
    <cellStyle name="40% - 강조색4 6 6 3" xfId="17038"/>
    <cellStyle name="40% - 강조색4 6 6 3 2" xfId="17039"/>
    <cellStyle name="40% - 강조색4 6 6 3 3" xfId="17040"/>
    <cellStyle name="40% - 강조색4 6 6 4" xfId="17041"/>
    <cellStyle name="40% - 강조색4 6 6 5" xfId="17042"/>
    <cellStyle name="40% - 강조색4 6 7" xfId="17043"/>
    <cellStyle name="40% - 강조색4 6 7 2" xfId="17044"/>
    <cellStyle name="40% - 강조색4 6 7 2 2" xfId="17045"/>
    <cellStyle name="40% - 강조색4 6 7 2 3" xfId="17046"/>
    <cellStyle name="40% - 강조색4 6 7 3" xfId="17047"/>
    <cellStyle name="40% - 강조색4 6 7 4" xfId="17048"/>
    <cellStyle name="40% - 강조색4 6 8" xfId="17049"/>
    <cellStyle name="40% - 강조색4 6 8 2" xfId="17050"/>
    <cellStyle name="40% - 강조색4 6 8 3" xfId="17051"/>
    <cellStyle name="40% - 강조색4 6 9" xfId="17052"/>
    <cellStyle name="40% - 강조색4 60" xfId="17053"/>
    <cellStyle name="40% - 강조색4 61" xfId="17054"/>
    <cellStyle name="40% - 강조색4 62" xfId="17055"/>
    <cellStyle name="40% - 강조색4 63" xfId="17056"/>
    <cellStyle name="40% - 강조색4 64" xfId="17057"/>
    <cellStyle name="40% - 강조색4 65" xfId="17058"/>
    <cellStyle name="40% - 강조색4 66" xfId="17059"/>
    <cellStyle name="40% - 강조색4 67" xfId="17060"/>
    <cellStyle name="40% - 강조색4 68" xfId="17061"/>
    <cellStyle name="40% - 강조색4 69" xfId="17062"/>
    <cellStyle name="40% - 강조색4 7" xfId="17063"/>
    <cellStyle name="40% - 강조색4 7 10" xfId="17064"/>
    <cellStyle name="40% - 강조색4 7 2" xfId="17065"/>
    <cellStyle name="40% - 강조색4 7 2 2" xfId="17066"/>
    <cellStyle name="40% - 강조색4 7 2 2 2" xfId="17067"/>
    <cellStyle name="40% - 강조색4 7 2 2 2 2" xfId="17068"/>
    <cellStyle name="40% - 강조색4 7 2 2 2 2 2" xfId="17069"/>
    <cellStyle name="40% - 강조색4 7 2 2 2 2 3" xfId="17070"/>
    <cellStyle name="40% - 강조색4 7 2 2 2 3" xfId="17071"/>
    <cellStyle name="40% - 강조색4 7 2 2 2 4" xfId="17072"/>
    <cellStyle name="40% - 강조색4 7 2 2 3" xfId="17073"/>
    <cellStyle name="40% - 강조색4 7 2 2 3 2" xfId="17074"/>
    <cellStyle name="40% - 강조색4 7 2 2 3 3" xfId="17075"/>
    <cellStyle name="40% - 강조색4 7 2 2 4" xfId="17076"/>
    <cellStyle name="40% - 강조색4 7 2 2 5" xfId="17077"/>
    <cellStyle name="40% - 강조색4 7 2 3" xfId="17078"/>
    <cellStyle name="40% - 강조색4 7 2 3 2" xfId="17079"/>
    <cellStyle name="40% - 강조색4 7 2 3 2 2" xfId="17080"/>
    <cellStyle name="40% - 강조색4 7 2 3 2 2 2" xfId="17081"/>
    <cellStyle name="40% - 강조색4 7 2 3 2 2 3" xfId="17082"/>
    <cellStyle name="40% - 강조색4 7 2 3 2 3" xfId="17083"/>
    <cellStyle name="40% - 강조색4 7 2 3 2 4" xfId="17084"/>
    <cellStyle name="40% - 강조색4 7 2 3 3" xfId="17085"/>
    <cellStyle name="40% - 강조색4 7 2 3 3 2" xfId="17086"/>
    <cellStyle name="40% - 강조색4 7 2 3 3 3" xfId="17087"/>
    <cellStyle name="40% - 강조색4 7 2 3 4" xfId="17088"/>
    <cellStyle name="40% - 강조색4 7 2 3 5" xfId="17089"/>
    <cellStyle name="40% - 강조색4 7 2 4" xfId="17090"/>
    <cellStyle name="40% - 강조색4 7 2 4 2" xfId="17091"/>
    <cellStyle name="40% - 강조색4 7 2 4 2 2" xfId="17092"/>
    <cellStyle name="40% - 강조색4 7 2 4 2 3" xfId="17093"/>
    <cellStyle name="40% - 강조색4 7 2 4 3" xfId="17094"/>
    <cellStyle name="40% - 강조색4 7 2 4 4" xfId="17095"/>
    <cellStyle name="40% - 강조색4 7 2 5" xfId="17096"/>
    <cellStyle name="40% - 강조색4 7 2 5 2" xfId="17097"/>
    <cellStyle name="40% - 강조색4 7 2 5 3" xfId="17098"/>
    <cellStyle name="40% - 강조색4 7 2 6" xfId="17099"/>
    <cellStyle name="40% - 강조색4 7 2 7" xfId="17100"/>
    <cellStyle name="40% - 강조색4 7 3" xfId="17101"/>
    <cellStyle name="40% - 강조색4 7 3 2" xfId="17102"/>
    <cellStyle name="40% - 강조색4 7 3 2 2" xfId="17103"/>
    <cellStyle name="40% - 강조색4 7 3 2 2 2" xfId="17104"/>
    <cellStyle name="40% - 강조색4 7 3 2 2 2 2" xfId="17105"/>
    <cellStyle name="40% - 강조색4 7 3 2 2 2 3" xfId="17106"/>
    <cellStyle name="40% - 강조색4 7 3 2 2 3" xfId="17107"/>
    <cellStyle name="40% - 강조색4 7 3 2 2 4" xfId="17108"/>
    <cellStyle name="40% - 강조색4 7 3 2 3" xfId="17109"/>
    <cellStyle name="40% - 강조색4 7 3 2 3 2" xfId="17110"/>
    <cellStyle name="40% - 강조색4 7 3 2 3 3" xfId="17111"/>
    <cellStyle name="40% - 강조색4 7 3 2 4" xfId="17112"/>
    <cellStyle name="40% - 강조색4 7 3 2 5" xfId="17113"/>
    <cellStyle name="40% - 강조색4 7 3 3" xfId="17114"/>
    <cellStyle name="40% - 강조색4 7 3 3 2" xfId="17115"/>
    <cellStyle name="40% - 강조색4 7 3 3 2 2" xfId="17116"/>
    <cellStyle name="40% - 강조색4 7 3 3 2 2 2" xfId="17117"/>
    <cellStyle name="40% - 강조색4 7 3 3 2 2 3" xfId="17118"/>
    <cellStyle name="40% - 강조색4 7 3 3 2 3" xfId="17119"/>
    <cellStyle name="40% - 강조색4 7 3 3 2 4" xfId="17120"/>
    <cellStyle name="40% - 강조색4 7 3 3 3" xfId="17121"/>
    <cellStyle name="40% - 강조색4 7 3 3 3 2" xfId="17122"/>
    <cellStyle name="40% - 강조색4 7 3 3 3 3" xfId="17123"/>
    <cellStyle name="40% - 강조색4 7 3 3 4" xfId="17124"/>
    <cellStyle name="40% - 강조색4 7 3 3 5" xfId="17125"/>
    <cellStyle name="40% - 강조색4 7 3 4" xfId="17126"/>
    <cellStyle name="40% - 강조색4 7 3 4 2" xfId="17127"/>
    <cellStyle name="40% - 강조색4 7 3 4 2 2" xfId="17128"/>
    <cellStyle name="40% - 강조색4 7 3 4 2 3" xfId="17129"/>
    <cellStyle name="40% - 강조색4 7 3 4 3" xfId="17130"/>
    <cellStyle name="40% - 강조색4 7 3 4 4" xfId="17131"/>
    <cellStyle name="40% - 강조색4 7 3 5" xfId="17132"/>
    <cellStyle name="40% - 강조색4 7 3 5 2" xfId="17133"/>
    <cellStyle name="40% - 강조색4 7 3 5 3" xfId="17134"/>
    <cellStyle name="40% - 강조색4 7 3 6" xfId="17135"/>
    <cellStyle name="40% - 강조색4 7 3 7" xfId="17136"/>
    <cellStyle name="40% - 강조색4 7 4" xfId="17137"/>
    <cellStyle name="40% - 강조색4 7 4 2" xfId="17138"/>
    <cellStyle name="40% - 강조색4 7 4 2 2" xfId="17139"/>
    <cellStyle name="40% - 강조색4 7 4 2 2 2" xfId="17140"/>
    <cellStyle name="40% - 강조색4 7 4 2 2 3" xfId="17141"/>
    <cellStyle name="40% - 강조색4 7 4 2 3" xfId="17142"/>
    <cellStyle name="40% - 강조색4 7 4 2 4" xfId="17143"/>
    <cellStyle name="40% - 강조색4 7 4 3" xfId="17144"/>
    <cellStyle name="40% - 강조색4 7 4 3 2" xfId="17145"/>
    <cellStyle name="40% - 강조색4 7 4 3 3" xfId="17146"/>
    <cellStyle name="40% - 강조색4 7 4 4" xfId="17147"/>
    <cellStyle name="40% - 강조색4 7 4 5" xfId="17148"/>
    <cellStyle name="40% - 강조색4 7 5" xfId="17149"/>
    <cellStyle name="40% - 강조색4 7 5 2" xfId="17150"/>
    <cellStyle name="40% - 강조색4 7 5 2 2" xfId="17151"/>
    <cellStyle name="40% - 강조색4 7 5 2 2 2" xfId="17152"/>
    <cellStyle name="40% - 강조색4 7 5 2 2 3" xfId="17153"/>
    <cellStyle name="40% - 강조색4 7 5 2 3" xfId="17154"/>
    <cellStyle name="40% - 강조색4 7 5 2 4" xfId="17155"/>
    <cellStyle name="40% - 강조색4 7 5 3" xfId="17156"/>
    <cellStyle name="40% - 강조색4 7 5 3 2" xfId="17157"/>
    <cellStyle name="40% - 강조색4 7 5 3 3" xfId="17158"/>
    <cellStyle name="40% - 강조색4 7 5 4" xfId="17159"/>
    <cellStyle name="40% - 강조색4 7 5 5" xfId="17160"/>
    <cellStyle name="40% - 강조색4 7 6" xfId="17161"/>
    <cellStyle name="40% - 강조색4 7 6 2" xfId="17162"/>
    <cellStyle name="40% - 강조색4 7 6 2 2" xfId="17163"/>
    <cellStyle name="40% - 강조색4 7 6 2 2 2" xfId="17164"/>
    <cellStyle name="40% - 강조색4 7 6 2 2 3" xfId="17165"/>
    <cellStyle name="40% - 강조색4 7 6 2 3" xfId="17166"/>
    <cellStyle name="40% - 강조색4 7 6 2 4" xfId="17167"/>
    <cellStyle name="40% - 강조색4 7 6 3" xfId="17168"/>
    <cellStyle name="40% - 강조색4 7 6 3 2" xfId="17169"/>
    <cellStyle name="40% - 강조색4 7 6 3 3" xfId="17170"/>
    <cellStyle name="40% - 강조색4 7 6 4" xfId="17171"/>
    <cellStyle name="40% - 강조색4 7 6 5" xfId="17172"/>
    <cellStyle name="40% - 강조색4 7 7" xfId="17173"/>
    <cellStyle name="40% - 강조색4 7 7 2" xfId="17174"/>
    <cellStyle name="40% - 강조색4 7 7 2 2" xfId="17175"/>
    <cellStyle name="40% - 강조색4 7 7 2 3" xfId="17176"/>
    <cellStyle name="40% - 강조색4 7 7 3" xfId="17177"/>
    <cellStyle name="40% - 강조색4 7 7 4" xfId="17178"/>
    <cellStyle name="40% - 강조색4 7 8" xfId="17179"/>
    <cellStyle name="40% - 강조색4 7 8 2" xfId="17180"/>
    <cellStyle name="40% - 강조색4 7 8 3" xfId="17181"/>
    <cellStyle name="40% - 강조색4 7 9" xfId="17182"/>
    <cellStyle name="40% - 강조색4 8" xfId="17183"/>
    <cellStyle name="40% - 강조색4 8 2" xfId="17184"/>
    <cellStyle name="40% - 강조색4 8 2 2" xfId="17185"/>
    <cellStyle name="40% - 강조색4 8 2 2 2" xfId="17186"/>
    <cellStyle name="40% - 강조색4 8 2 2 2 2" xfId="17187"/>
    <cellStyle name="40% - 강조색4 8 2 2 2 3" xfId="17188"/>
    <cellStyle name="40% - 강조색4 8 2 2 3" xfId="17189"/>
    <cellStyle name="40% - 강조색4 8 2 2 4" xfId="17190"/>
    <cellStyle name="40% - 강조색4 8 2 3" xfId="17191"/>
    <cellStyle name="40% - 강조색4 8 2 3 2" xfId="17192"/>
    <cellStyle name="40% - 강조색4 8 2 3 3" xfId="17193"/>
    <cellStyle name="40% - 강조색4 8 2 4" xfId="17194"/>
    <cellStyle name="40% - 강조색4 8 2 5" xfId="17195"/>
    <cellStyle name="40% - 강조색4 8 3" xfId="17196"/>
    <cellStyle name="40% - 강조색4 8 3 2" xfId="17197"/>
    <cellStyle name="40% - 강조색4 8 3 2 2" xfId="17198"/>
    <cellStyle name="40% - 강조색4 8 3 2 2 2" xfId="17199"/>
    <cellStyle name="40% - 강조색4 8 3 2 2 3" xfId="17200"/>
    <cellStyle name="40% - 강조색4 8 3 2 3" xfId="17201"/>
    <cellStyle name="40% - 강조색4 8 3 2 4" xfId="17202"/>
    <cellStyle name="40% - 강조색4 8 3 3" xfId="17203"/>
    <cellStyle name="40% - 강조색4 8 3 3 2" xfId="17204"/>
    <cellStyle name="40% - 강조색4 8 3 3 3" xfId="17205"/>
    <cellStyle name="40% - 강조색4 8 3 4" xfId="17206"/>
    <cellStyle name="40% - 강조색4 8 3 5" xfId="17207"/>
    <cellStyle name="40% - 강조색4 8 4" xfId="17208"/>
    <cellStyle name="40% - 강조색4 8 4 2" xfId="17209"/>
    <cellStyle name="40% - 강조색4 8 4 2 2" xfId="17210"/>
    <cellStyle name="40% - 강조색4 8 4 2 3" xfId="17211"/>
    <cellStyle name="40% - 강조색4 8 4 3" xfId="17212"/>
    <cellStyle name="40% - 강조색4 8 4 4" xfId="17213"/>
    <cellStyle name="40% - 강조색4 8 5" xfId="17214"/>
    <cellStyle name="40% - 강조색4 8 5 2" xfId="17215"/>
    <cellStyle name="40% - 강조색4 8 5 3" xfId="17216"/>
    <cellStyle name="40% - 강조색4 8 6" xfId="17217"/>
    <cellStyle name="40% - 강조색4 8 7" xfId="17218"/>
    <cellStyle name="40% - 강조색4 9" xfId="17219"/>
    <cellStyle name="40% - 강조색4 9 2" xfId="17220"/>
    <cellStyle name="40% - 강조색4 9 2 2" xfId="17221"/>
    <cellStyle name="40% - 강조색4 9 2 2 2" xfId="17222"/>
    <cellStyle name="40% - 강조색4 9 2 2 2 2" xfId="17223"/>
    <cellStyle name="40% - 강조색4 9 2 2 2 3" xfId="17224"/>
    <cellStyle name="40% - 강조색4 9 2 2 3" xfId="17225"/>
    <cellStyle name="40% - 강조색4 9 2 2 4" xfId="17226"/>
    <cellStyle name="40% - 강조색4 9 2 3" xfId="17227"/>
    <cellStyle name="40% - 강조색4 9 2 3 2" xfId="17228"/>
    <cellStyle name="40% - 강조색4 9 2 3 3" xfId="17229"/>
    <cellStyle name="40% - 강조색4 9 2 4" xfId="17230"/>
    <cellStyle name="40% - 강조색4 9 2 5" xfId="17231"/>
    <cellStyle name="40% - 강조색4 9 3" xfId="17232"/>
    <cellStyle name="40% - 강조색4 9 3 2" xfId="17233"/>
    <cellStyle name="40% - 강조색4 9 3 2 2" xfId="17234"/>
    <cellStyle name="40% - 강조색4 9 3 2 2 2" xfId="17235"/>
    <cellStyle name="40% - 강조색4 9 3 2 2 3" xfId="17236"/>
    <cellStyle name="40% - 강조색4 9 3 2 3" xfId="17237"/>
    <cellStyle name="40% - 강조색4 9 3 2 4" xfId="17238"/>
    <cellStyle name="40% - 강조색4 9 3 3" xfId="17239"/>
    <cellStyle name="40% - 강조색4 9 3 3 2" xfId="17240"/>
    <cellStyle name="40% - 강조색4 9 3 3 3" xfId="17241"/>
    <cellStyle name="40% - 강조색4 9 3 4" xfId="17242"/>
    <cellStyle name="40% - 강조색4 9 3 5" xfId="17243"/>
    <cellStyle name="40% - 강조색4 9 4" xfId="17244"/>
    <cellStyle name="40% - 강조색4 9 4 2" xfId="17245"/>
    <cellStyle name="40% - 강조색4 9 4 2 2" xfId="17246"/>
    <cellStyle name="40% - 강조색4 9 4 2 3" xfId="17247"/>
    <cellStyle name="40% - 강조색4 9 4 3" xfId="17248"/>
    <cellStyle name="40% - 강조색4 9 4 4" xfId="17249"/>
    <cellStyle name="40% - 강조색4 9 5" xfId="17250"/>
    <cellStyle name="40% - 강조색4 9 5 2" xfId="17251"/>
    <cellStyle name="40% - 강조색4 9 5 3" xfId="17252"/>
    <cellStyle name="40% - 강조색4 9 6" xfId="17253"/>
    <cellStyle name="40% - 강조색4 9 7" xfId="17254"/>
    <cellStyle name="40% - 강조색5 10" xfId="17255"/>
    <cellStyle name="40% - 강조색5 10 2" xfId="17256"/>
    <cellStyle name="40% - 강조색5 10 2 2" xfId="17257"/>
    <cellStyle name="40% - 강조색5 10 2 2 2" xfId="17258"/>
    <cellStyle name="40% - 강조색5 10 2 2 2 2" xfId="17259"/>
    <cellStyle name="40% - 강조색5 10 2 2 2 3" xfId="17260"/>
    <cellStyle name="40% - 강조색5 10 2 2 3" xfId="17261"/>
    <cellStyle name="40% - 강조색5 10 2 2 4" xfId="17262"/>
    <cellStyle name="40% - 강조색5 10 2 3" xfId="17263"/>
    <cellStyle name="40% - 강조색5 10 2 3 2" xfId="17264"/>
    <cellStyle name="40% - 강조색5 10 2 3 3" xfId="17265"/>
    <cellStyle name="40% - 강조색5 10 2 4" xfId="17266"/>
    <cellStyle name="40% - 강조색5 10 2 5" xfId="17267"/>
    <cellStyle name="40% - 강조색5 10 3" xfId="17268"/>
    <cellStyle name="40% - 강조색5 10 3 2" xfId="17269"/>
    <cellStyle name="40% - 강조색5 10 3 2 2" xfId="17270"/>
    <cellStyle name="40% - 강조색5 10 3 2 2 2" xfId="17271"/>
    <cellStyle name="40% - 강조색5 10 3 2 2 3" xfId="17272"/>
    <cellStyle name="40% - 강조색5 10 3 2 3" xfId="17273"/>
    <cellStyle name="40% - 강조색5 10 3 2 4" xfId="17274"/>
    <cellStyle name="40% - 강조색5 10 3 3" xfId="17275"/>
    <cellStyle name="40% - 강조색5 10 3 3 2" xfId="17276"/>
    <cellStyle name="40% - 강조색5 10 3 3 3" xfId="17277"/>
    <cellStyle name="40% - 강조색5 10 3 4" xfId="17278"/>
    <cellStyle name="40% - 강조색5 10 3 5" xfId="17279"/>
    <cellStyle name="40% - 강조색5 10 4" xfId="17280"/>
    <cellStyle name="40% - 강조색5 10 4 2" xfId="17281"/>
    <cellStyle name="40% - 강조색5 10 4 2 2" xfId="17282"/>
    <cellStyle name="40% - 강조색5 10 4 2 3" xfId="17283"/>
    <cellStyle name="40% - 강조색5 10 4 3" xfId="17284"/>
    <cellStyle name="40% - 강조색5 10 4 4" xfId="17285"/>
    <cellStyle name="40% - 강조색5 10 5" xfId="17286"/>
    <cellStyle name="40% - 강조색5 10 5 2" xfId="17287"/>
    <cellStyle name="40% - 강조색5 10 5 3" xfId="17288"/>
    <cellStyle name="40% - 강조색5 10 6" xfId="17289"/>
    <cellStyle name="40% - 강조색5 10 7" xfId="17290"/>
    <cellStyle name="40% - 강조색5 11" xfId="17291"/>
    <cellStyle name="40% - 강조색5 11 2" xfId="17292"/>
    <cellStyle name="40% - 강조색5 11 2 2" xfId="17293"/>
    <cellStyle name="40% - 강조색5 11 2 2 2" xfId="17294"/>
    <cellStyle name="40% - 강조색5 11 2 2 3" xfId="17295"/>
    <cellStyle name="40% - 강조색5 11 2 3" xfId="17296"/>
    <cellStyle name="40% - 강조색5 11 2 4" xfId="17297"/>
    <cellStyle name="40% - 강조색5 11 3" xfId="17298"/>
    <cellStyle name="40% - 강조색5 11 3 2" xfId="17299"/>
    <cellStyle name="40% - 강조색5 11 3 3" xfId="17300"/>
    <cellStyle name="40% - 강조색5 11 4" xfId="17301"/>
    <cellStyle name="40% - 강조색5 11 5" xfId="17302"/>
    <cellStyle name="40% - 강조색5 12" xfId="17303"/>
    <cellStyle name="40% - 강조색5 12 2" xfId="17304"/>
    <cellStyle name="40% - 강조색5 12 2 2" xfId="17305"/>
    <cellStyle name="40% - 강조색5 12 2 2 2" xfId="17306"/>
    <cellStyle name="40% - 강조색5 12 2 2 3" xfId="17307"/>
    <cellStyle name="40% - 강조색5 12 2 3" xfId="17308"/>
    <cellStyle name="40% - 강조색5 12 2 4" xfId="17309"/>
    <cellStyle name="40% - 강조색5 12 3" xfId="17310"/>
    <cellStyle name="40% - 강조색5 12 3 2" xfId="17311"/>
    <cellStyle name="40% - 강조색5 12 3 3" xfId="17312"/>
    <cellStyle name="40% - 강조색5 12 4" xfId="17313"/>
    <cellStyle name="40% - 강조색5 12 5" xfId="17314"/>
    <cellStyle name="40% - 강조색5 13" xfId="17315"/>
    <cellStyle name="40% - 강조색5 13 2" xfId="17316"/>
    <cellStyle name="40% - 강조색5 13 2 2" xfId="17317"/>
    <cellStyle name="40% - 강조색5 13 2 3" xfId="17318"/>
    <cellStyle name="40% - 강조색5 13 3" xfId="17319"/>
    <cellStyle name="40% - 강조색5 13 4" xfId="17320"/>
    <cellStyle name="40% - 강조색5 14" xfId="17321"/>
    <cellStyle name="40% - 강조색5 14 2" xfId="17322"/>
    <cellStyle name="40% - 강조색5 14 2 2" xfId="17323"/>
    <cellStyle name="40% - 강조색5 14 2 3" xfId="17324"/>
    <cellStyle name="40% - 강조색5 14 3" xfId="17325"/>
    <cellStyle name="40% - 강조색5 14 4" xfId="17326"/>
    <cellStyle name="40% - 강조색5 15" xfId="17327"/>
    <cellStyle name="40% - 강조색5 15 2" xfId="17328"/>
    <cellStyle name="40% - 강조색5 15 3" xfId="17329"/>
    <cellStyle name="40% - 강조색5 16" xfId="17330"/>
    <cellStyle name="40% - 강조색5 16 2" xfId="17331"/>
    <cellStyle name="40% - 강조색5 16 3" xfId="17332"/>
    <cellStyle name="40% - 강조색5 16 4" xfId="17333"/>
    <cellStyle name="40% - 강조색5 17" xfId="17334"/>
    <cellStyle name="40% - 강조색5 17 2" xfId="17335"/>
    <cellStyle name="40% - 강조색5 17 3" xfId="17336"/>
    <cellStyle name="40% - 강조색5 18" xfId="17337"/>
    <cellStyle name="40% - 강조색5 18 2" xfId="17338"/>
    <cellStyle name="40% - 강조색5 18 3" xfId="17339"/>
    <cellStyle name="40% - 강조색5 19" xfId="17340"/>
    <cellStyle name="40% - 강조색5 19 2" xfId="17341"/>
    <cellStyle name="40% - 강조색5 19 3" xfId="17342"/>
    <cellStyle name="40% - 강조색5 2" xfId="17343"/>
    <cellStyle name="40% - 강조색5 2 2" xfId="17344"/>
    <cellStyle name="40% - 강조색5 2 2 2" xfId="17345"/>
    <cellStyle name="40% - 강조색5 2 2 2 2" xfId="17346"/>
    <cellStyle name="40% - 강조색5 2 2 3" xfId="17347"/>
    <cellStyle name="40% - 강조색5 2 3" xfId="17348"/>
    <cellStyle name="40% - 강조색5 2 3 2" xfId="17349"/>
    <cellStyle name="40% - 강조색5 2 3 2 2" xfId="17350"/>
    <cellStyle name="40% - 강조색5 2 3 3" xfId="17351"/>
    <cellStyle name="40% - 강조색5 2 4" xfId="17352"/>
    <cellStyle name="40% - 강조색5 2 4 2" xfId="17353"/>
    <cellStyle name="40% - 강조색5 2 5" xfId="17354"/>
    <cellStyle name="40% - 강조색5 2 6" xfId="17355"/>
    <cellStyle name="40% - 강조색5 20" xfId="17356"/>
    <cellStyle name="40% - 강조색5 20 2" xfId="17357"/>
    <cellStyle name="40% - 강조색5 20 3" xfId="17358"/>
    <cellStyle name="40% - 강조색5 21" xfId="17359"/>
    <cellStyle name="40% - 강조색5 21 2" xfId="17360"/>
    <cellStyle name="40% - 강조색5 21 3" xfId="17361"/>
    <cellStyle name="40% - 강조색5 22" xfId="17362"/>
    <cellStyle name="40% - 강조색5 22 2" xfId="17363"/>
    <cellStyle name="40% - 강조색5 22 3" xfId="17364"/>
    <cellStyle name="40% - 강조색5 23" xfId="17365"/>
    <cellStyle name="40% - 강조색5 23 2" xfId="17366"/>
    <cellStyle name="40% - 강조색5 23 3" xfId="17367"/>
    <cellStyle name="40% - 강조색5 24" xfId="17368"/>
    <cellStyle name="40% - 강조색5 24 2" xfId="17369"/>
    <cellStyle name="40% - 강조색5 25" xfId="17370"/>
    <cellStyle name="40% - 강조색5 25 2" xfId="17371"/>
    <cellStyle name="40% - 강조색5 26" xfId="17372"/>
    <cellStyle name="40% - 강조색5 26 2" xfId="17373"/>
    <cellStyle name="40% - 강조색5 27" xfId="17374"/>
    <cellStyle name="40% - 강조색5 27 2" xfId="17375"/>
    <cellStyle name="40% - 강조색5 28" xfId="17376"/>
    <cellStyle name="40% - 강조색5 28 2" xfId="17377"/>
    <cellStyle name="40% - 강조색5 29" xfId="17378"/>
    <cellStyle name="40% - 강조색5 29 2" xfId="17379"/>
    <cellStyle name="40% - 강조색5 3" xfId="17380"/>
    <cellStyle name="40% - 강조색5 3 10" xfId="17381"/>
    <cellStyle name="40% - 강조색5 3 10 2" xfId="17382"/>
    <cellStyle name="40% - 강조색5 3 10 2 2" xfId="17383"/>
    <cellStyle name="40% - 강조색5 3 10 2 3" xfId="17384"/>
    <cellStyle name="40% - 강조색5 3 10 3" xfId="17385"/>
    <cellStyle name="40% - 강조색5 3 10 4" xfId="17386"/>
    <cellStyle name="40% - 강조색5 3 11" xfId="17387"/>
    <cellStyle name="40% - 강조색5 3 11 2" xfId="17388"/>
    <cellStyle name="40% - 강조색5 3 11 3" xfId="17389"/>
    <cellStyle name="40% - 강조색5 3 12" xfId="17390"/>
    <cellStyle name="40% - 강조색5 3 13" xfId="17391"/>
    <cellStyle name="40% - 강조색5 3 14" xfId="17392"/>
    <cellStyle name="40% - 강조색5 3 15" xfId="17393"/>
    <cellStyle name="40% - 강조색5 3 2" xfId="17394"/>
    <cellStyle name="40% - 강조색5 3 2 10" xfId="17395"/>
    <cellStyle name="40% - 강조색5 3 2 11" xfId="17396"/>
    <cellStyle name="40% - 강조색5 3 2 12" xfId="17397"/>
    <cellStyle name="40% - 강조색5 3 2 2" xfId="17398"/>
    <cellStyle name="40% - 강조색5 3 2 2 2" xfId="17399"/>
    <cellStyle name="40% - 강조색5 3 2 2 2 2" xfId="17400"/>
    <cellStyle name="40% - 강조색5 3 2 2 2 2 2" xfId="17401"/>
    <cellStyle name="40% - 강조색5 3 2 2 2 2 2 2" xfId="17402"/>
    <cellStyle name="40% - 강조색5 3 2 2 2 2 2 3" xfId="17403"/>
    <cellStyle name="40% - 강조색5 3 2 2 2 2 3" xfId="17404"/>
    <cellStyle name="40% - 강조색5 3 2 2 2 2 4" xfId="17405"/>
    <cellStyle name="40% - 강조색5 3 2 2 2 3" xfId="17406"/>
    <cellStyle name="40% - 강조색5 3 2 2 2 3 2" xfId="17407"/>
    <cellStyle name="40% - 강조색5 3 2 2 2 3 3" xfId="17408"/>
    <cellStyle name="40% - 강조색5 3 2 2 2 4" xfId="17409"/>
    <cellStyle name="40% - 강조색5 3 2 2 2 5" xfId="17410"/>
    <cellStyle name="40% - 강조색5 3 2 2 3" xfId="17411"/>
    <cellStyle name="40% - 강조색5 3 2 2 3 2" xfId="17412"/>
    <cellStyle name="40% - 강조색5 3 2 2 3 2 2" xfId="17413"/>
    <cellStyle name="40% - 강조색5 3 2 2 3 2 2 2" xfId="17414"/>
    <cellStyle name="40% - 강조색5 3 2 2 3 2 2 3" xfId="17415"/>
    <cellStyle name="40% - 강조색5 3 2 2 3 2 3" xfId="17416"/>
    <cellStyle name="40% - 강조색5 3 2 2 3 2 4" xfId="17417"/>
    <cellStyle name="40% - 강조색5 3 2 2 3 3" xfId="17418"/>
    <cellStyle name="40% - 강조색5 3 2 2 3 3 2" xfId="17419"/>
    <cellStyle name="40% - 강조색5 3 2 2 3 3 3" xfId="17420"/>
    <cellStyle name="40% - 강조색5 3 2 2 3 4" xfId="17421"/>
    <cellStyle name="40% - 강조색5 3 2 2 3 5" xfId="17422"/>
    <cellStyle name="40% - 강조색5 3 2 2 4" xfId="17423"/>
    <cellStyle name="40% - 강조색5 3 2 2 4 2" xfId="17424"/>
    <cellStyle name="40% - 강조색5 3 2 2 4 2 2" xfId="17425"/>
    <cellStyle name="40% - 강조색5 3 2 2 4 2 3" xfId="17426"/>
    <cellStyle name="40% - 강조색5 3 2 2 4 3" xfId="17427"/>
    <cellStyle name="40% - 강조색5 3 2 2 4 4" xfId="17428"/>
    <cellStyle name="40% - 강조색5 3 2 2 5" xfId="17429"/>
    <cellStyle name="40% - 강조색5 3 2 2 5 2" xfId="17430"/>
    <cellStyle name="40% - 강조색5 3 2 2 5 3" xfId="17431"/>
    <cellStyle name="40% - 강조색5 3 2 2 6" xfId="17432"/>
    <cellStyle name="40% - 강조색5 3 2 2 7" xfId="17433"/>
    <cellStyle name="40% - 강조색5 3 2 2 8" xfId="17434"/>
    <cellStyle name="40% - 강조색5 3 2 2 9" xfId="17435"/>
    <cellStyle name="40% - 강조색5 3 2 3" xfId="17436"/>
    <cellStyle name="40% - 강조색5 3 2 3 2" xfId="17437"/>
    <cellStyle name="40% - 강조색5 3 2 3 2 2" xfId="17438"/>
    <cellStyle name="40% - 강조색5 3 2 3 2 2 2" xfId="17439"/>
    <cellStyle name="40% - 강조색5 3 2 3 2 2 2 2" xfId="17440"/>
    <cellStyle name="40% - 강조색5 3 2 3 2 2 2 3" xfId="17441"/>
    <cellStyle name="40% - 강조색5 3 2 3 2 2 3" xfId="17442"/>
    <cellStyle name="40% - 강조색5 3 2 3 2 2 4" xfId="17443"/>
    <cellStyle name="40% - 강조색5 3 2 3 2 3" xfId="17444"/>
    <cellStyle name="40% - 강조색5 3 2 3 2 3 2" xfId="17445"/>
    <cellStyle name="40% - 강조색5 3 2 3 2 3 3" xfId="17446"/>
    <cellStyle name="40% - 강조색5 3 2 3 2 4" xfId="17447"/>
    <cellStyle name="40% - 강조색5 3 2 3 2 5" xfId="17448"/>
    <cellStyle name="40% - 강조색5 3 2 3 3" xfId="17449"/>
    <cellStyle name="40% - 강조색5 3 2 3 3 2" xfId="17450"/>
    <cellStyle name="40% - 강조색5 3 2 3 3 2 2" xfId="17451"/>
    <cellStyle name="40% - 강조색5 3 2 3 3 2 2 2" xfId="17452"/>
    <cellStyle name="40% - 강조색5 3 2 3 3 2 2 3" xfId="17453"/>
    <cellStyle name="40% - 강조색5 3 2 3 3 2 3" xfId="17454"/>
    <cellStyle name="40% - 강조색5 3 2 3 3 2 4" xfId="17455"/>
    <cellStyle name="40% - 강조색5 3 2 3 3 3" xfId="17456"/>
    <cellStyle name="40% - 강조색5 3 2 3 3 3 2" xfId="17457"/>
    <cellStyle name="40% - 강조색5 3 2 3 3 3 3" xfId="17458"/>
    <cellStyle name="40% - 강조색5 3 2 3 3 4" xfId="17459"/>
    <cellStyle name="40% - 강조색5 3 2 3 3 5" xfId="17460"/>
    <cellStyle name="40% - 강조색5 3 2 3 4" xfId="17461"/>
    <cellStyle name="40% - 강조색5 3 2 3 4 2" xfId="17462"/>
    <cellStyle name="40% - 강조색5 3 2 3 4 2 2" xfId="17463"/>
    <cellStyle name="40% - 강조색5 3 2 3 4 2 3" xfId="17464"/>
    <cellStyle name="40% - 강조색5 3 2 3 4 3" xfId="17465"/>
    <cellStyle name="40% - 강조색5 3 2 3 4 4" xfId="17466"/>
    <cellStyle name="40% - 강조색5 3 2 3 5" xfId="17467"/>
    <cellStyle name="40% - 강조색5 3 2 3 5 2" xfId="17468"/>
    <cellStyle name="40% - 강조색5 3 2 3 5 3" xfId="17469"/>
    <cellStyle name="40% - 강조색5 3 2 3 6" xfId="17470"/>
    <cellStyle name="40% - 강조색5 3 2 3 7" xfId="17471"/>
    <cellStyle name="40% - 강조색5 3 2 4" xfId="17472"/>
    <cellStyle name="40% - 강조색5 3 2 4 2" xfId="17473"/>
    <cellStyle name="40% - 강조색5 3 2 4 2 2" xfId="17474"/>
    <cellStyle name="40% - 강조색5 3 2 4 2 2 2" xfId="17475"/>
    <cellStyle name="40% - 강조색5 3 2 4 2 2 3" xfId="17476"/>
    <cellStyle name="40% - 강조색5 3 2 4 2 3" xfId="17477"/>
    <cellStyle name="40% - 강조색5 3 2 4 2 4" xfId="17478"/>
    <cellStyle name="40% - 강조색5 3 2 4 3" xfId="17479"/>
    <cellStyle name="40% - 강조색5 3 2 4 3 2" xfId="17480"/>
    <cellStyle name="40% - 강조색5 3 2 4 3 3" xfId="17481"/>
    <cellStyle name="40% - 강조색5 3 2 4 4" xfId="17482"/>
    <cellStyle name="40% - 강조색5 3 2 4 5" xfId="17483"/>
    <cellStyle name="40% - 강조색5 3 2 5" xfId="17484"/>
    <cellStyle name="40% - 강조색5 3 2 5 2" xfId="17485"/>
    <cellStyle name="40% - 강조색5 3 2 5 2 2" xfId="17486"/>
    <cellStyle name="40% - 강조색5 3 2 5 2 2 2" xfId="17487"/>
    <cellStyle name="40% - 강조색5 3 2 5 2 2 3" xfId="17488"/>
    <cellStyle name="40% - 강조색5 3 2 5 2 3" xfId="17489"/>
    <cellStyle name="40% - 강조색5 3 2 5 2 4" xfId="17490"/>
    <cellStyle name="40% - 강조색5 3 2 5 3" xfId="17491"/>
    <cellStyle name="40% - 강조색5 3 2 5 3 2" xfId="17492"/>
    <cellStyle name="40% - 강조색5 3 2 5 3 3" xfId="17493"/>
    <cellStyle name="40% - 강조색5 3 2 5 4" xfId="17494"/>
    <cellStyle name="40% - 강조색5 3 2 5 5" xfId="17495"/>
    <cellStyle name="40% - 강조색5 3 2 6" xfId="17496"/>
    <cellStyle name="40% - 강조색5 3 2 6 2" xfId="17497"/>
    <cellStyle name="40% - 강조색5 3 2 6 2 2" xfId="17498"/>
    <cellStyle name="40% - 강조색5 3 2 6 2 2 2" xfId="17499"/>
    <cellStyle name="40% - 강조색5 3 2 6 2 2 3" xfId="17500"/>
    <cellStyle name="40% - 강조색5 3 2 6 2 3" xfId="17501"/>
    <cellStyle name="40% - 강조색5 3 2 6 2 4" xfId="17502"/>
    <cellStyle name="40% - 강조색5 3 2 6 3" xfId="17503"/>
    <cellStyle name="40% - 강조색5 3 2 6 3 2" xfId="17504"/>
    <cellStyle name="40% - 강조색5 3 2 6 3 3" xfId="17505"/>
    <cellStyle name="40% - 강조색5 3 2 6 4" xfId="17506"/>
    <cellStyle name="40% - 강조색5 3 2 6 5" xfId="17507"/>
    <cellStyle name="40% - 강조색5 3 2 7" xfId="17508"/>
    <cellStyle name="40% - 강조색5 3 2 7 2" xfId="17509"/>
    <cellStyle name="40% - 강조색5 3 2 7 2 2" xfId="17510"/>
    <cellStyle name="40% - 강조색5 3 2 7 2 3" xfId="17511"/>
    <cellStyle name="40% - 강조색5 3 2 7 3" xfId="17512"/>
    <cellStyle name="40% - 강조색5 3 2 7 4" xfId="17513"/>
    <cellStyle name="40% - 강조색5 3 2 8" xfId="17514"/>
    <cellStyle name="40% - 강조색5 3 2 8 2" xfId="17515"/>
    <cellStyle name="40% - 강조색5 3 2 8 3" xfId="17516"/>
    <cellStyle name="40% - 강조색5 3 2 9" xfId="17517"/>
    <cellStyle name="40% - 강조색5 3 3" xfId="17518"/>
    <cellStyle name="40% - 강조색5 3 3 10" xfId="17519"/>
    <cellStyle name="40% - 강조색5 3 3 11" xfId="17520"/>
    <cellStyle name="40% - 강조색5 3 3 12" xfId="17521"/>
    <cellStyle name="40% - 강조색5 3 3 2" xfId="17522"/>
    <cellStyle name="40% - 강조색5 3 3 2 2" xfId="17523"/>
    <cellStyle name="40% - 강조색5 3 3 2 2 2" xfId="17524"/>
    <cellStyle name="40% - 강조색5 3 3 2 2 2 2" xfId="17525"/>
    <cellStyle name="40% - 강조색5 3 3 2 2 2 2 2" xfId="17526"/>
    <cellStyle name="40% - 강조색5 3 3 2 2 2 2 3" xfId="17527"/>
    <cellStyle name="40% - 강조색5 3 3 2 2 2 3" xfId="17528"/>
    <cellStyle name="40% - 강조색5 3 3 2 2 2 4" xfId="17529"/>
    <cellStyle name="40% - 강조색5 3 3 2 2 3" xfId="17530"/>
    <cellStyle name="40% - 강조색5 3 3 2 2 3 2" xfId="17531"/>
    <cellStyle name="40% - 강조색5 3 3 2 2 3 3" xfId="17532"/>
    <cellStyle name="40% - 강조색5 3 3 2 2 4" xfId="17533"/>
    <cellStyle name="40% - 강조색5 3 3 2 2 5" xfId="17534"/>
    <cellStyle name="40% - 강조색5 3 3 2 3" xfId="17535"/>
    <cellStyle name="40% - 강조색5 3 3 2 3 2" xfId="17536"/>
    <cellStyle name="40% - 강조색5 3 3 2 3 2 2" xfId="17537"/>
    <cellStyle name="40% - 강조색5 3 3 2 3 2 2 2" xfId="17538"/>
    <cellStyle name="40% - 강조색5 3 3 2 3 2 2 3" xfId="17539"/>
    <cellStyle name="40% - 강조색5 3 3 2 3 2 3" xfId="17540"/>
    <cellStyle name="40% - 강조색5 3 3 2 3 2 4" xfId="17541"/>
    <cellStyle name="40% - 강조색5 3 3 2 3 3" xfId="17542"/>
    <cellStyle name="40% - 강조색5 3 3 2 3 3 2" xfId="17543"/>
    <cellStyle name="40% - 강조색5 3 3 2 3 3 3" xfId="17544"/>
    <cellStyle name="40% - 강조색5 3 3 2 3 4" xfId="17545"/>
    <cellStyle name="40% - 강조색5 3 3 2 3 5" xfId="17546"/>
    <cellStyle name="40% - 강조색5 3 3 2 4" xfId="17547"/>
    <cellStyle name="40% - 강조색5 3 3 2 4 2" xfId="17548"/>
    <cellStyle name="40% - 강조색5 3 3 2 4 2 2" xfId="17549"/>
    <cellStyle name="40% - 강조색5 3 3 2 4 2 3" xfId="17550"/>
    <cellStyle name="40% - 강조색5 3 3 2 4 3" xfId="17551"/>
    <cellStyle name="40% - 강조색5 3 3 2 4 4" xfId="17552"/>
    <cellStyle name="40% - 강조색5 3 3 2 5" xfId="17553"/>
    <cellStyle name="40% - 강조색5 3 3 2 5 2" xfId="17554"/>
    <cellStyle name="40% - 강조색5 3 3 2 5 3" xfId="17555"/>
    <cellStyle name="40% - 강조색5 3 3 2 6" xfId="17556"/>
    <cellStyle name="40% - 강조색5 3 3 2 7" xfId="17557"/>
    <cellStyle name="40% - 강조색5 3 3 2 8" xfId="17558"/>
    <cellStyle name="40% - 강조색5 3 3 2 9" xfId="17559"/>
    <cellStyle name="40% - 강조색5 3 3 3" xfId="17560"/>
    <cellStyle name="40% - 강조색5 3 3 3 2" xfId="17561"/>
    <cellStyle name="40% - 강조색5 3 3 3 2 2" xfId="17562"/>
    <cellStyle name="40% - 강조색5 3 3 3 2 2 2" xfId="17563"/>
    <cellStyle name="40% - 강조색5 3 3 3 2 2 2 2" xfId="17564"/>
    <cellStyle name="40% - 강조색5 3 3 3 2 2 2 3" xfId="17565"/>
    <cellStyle name="40% - 강조색5 3 3 3 2 2 3" xfId="17566"/>
    <cellStyle name="40% - 강조색5 3 3 3 2 2 4" xfId="17567"/>
    <cellStyle name="40% - 강조색5 3 3 3 2 3" xfId="17568"/>
    <cellStyle name="40% - 강조색5 3 3 3 2 3 2" xfId="17569"/>
    <cellStyle name="40% - 강조색5 3 3 3 2 3 3" xfId="17570"/>
    <cellStyle name="40% - 강조색5 3 3 3 2 4" xfId="17571"/>
    <cellStyle name="40% - 강조색5 3 3 3 2 5" xfId="17572"/>
    <cellStyle name="40% - 강조색5 3 3 3 3" xfId="17573"/>
    <cellStyle name="40% - 강조색5 3 3 3 3 2" xfId="17574"/>
    <cellStyle name="40% - 강조색5 3 3 3 3 2 2" xfId="17575"/>
    <cellStyle name="40% - 강조색5 3 3 3 3 2 2 2" xfId="17576"/>
    <cellStyle name="40% - 강조색5 3 3 3 3 2 2 3" xfId="17577"/>
    <cellStyle name="40% - 강조색5 3 3 3 3 2 3" xfId="17578"/>
    <cellStyle name="40% - 강조색5 3 3 3 3 2 4" xfId="17579"/>
    <cellStyle name="40% - 강조색5 3 3 3 3 3" xfId="17580"/>
    <cellStyle name="40% - 강조색5 3 3 3 3 3 2" xfId="17581"/>
    <cellStyle name="40% - 강조색5 3 3 3 3 3 3" xfId="17582"/>
    <cellStyle name="40% - 강조색5 3 3 3 3 4" xfId="17583"/>
    <cellStyle name="40% - 강조색5 3 3 3 3 5" xfId="17584"/>
    <cellStyle name="40% - 강조색5 3 3 3 4" xfId="17585"/>
    <cellStyle name="40% - 강조색5 3 3 3 4 2" xfId="17586"/>
    <cellStyle name="40% - 강조색5 3 3 3 4 2 2" xfId="17587"/>
    <cellStyle name="40% - 강조색5 3 3 3 4 2 3" xfId="17588"/>
    <cellStyle name="40% - 강조색5 3 3 3 4 3" xfId="17589"/>
    <cellStyle name="40% - 강조색5 3 3 3 4 4" xfId="17590"/>
    <cellStyle name="40% - 강조색5 3 3 3 5" xfId="17591"/>
    <cellStyle name="40% - 강조색5 3 3 3 5 2" xfId="17592"/>
    <cellStyle name="40% - 강조색5 3 3 3 5 3" xfId="17593"/>
    <cellStyle name="40% - 강조색5 3 3 3 6" xfId="17594"/>
    <cellStyle name="40% - 강조색5 3 3 3 7" xfId="17595"/>
    <cellStyle name="40% - 강조색5 3 3 4" xfId="17596"/>
    <cellStyle name="40% - 강조색5 3 3 4 2" xfId="17597"/>
    <cellStyle name="40% - 강조색5 3 3 4 2 2" xfId="17598"/>
    <cellStyle name="40% - 강조색5 3 3 4 2 2 2" xfId="17599"/>
    <cellStyle name="40% - 강조색5 3 3 4 2 2 3" xfId="17600"/>
    <cellStyle name="40% - 강조색5 3 3 4 2 3" xfId="17601"/>
    <cellStyle name="40% - 강조색5 3 3 4 2 4" xfId="17602"/>
    <cellStyle name="40% - 강조색5 3 3 4 3" xfId="17603"/>
    <cellStyle name="40% - 강조색5 3 3 4 3 2" xfId="17604"/>
    <cellStyle name="40% - 강조색5 3 3 4 3 3" xfId="17605"/>
    <cellStyle name="40% - 강조색5 3 3 4 4" xfId="17606"/>
    <cellStyle name="40% - 강조색5 3 3 4 5" xfId="17607"/>
    <cellStyle name="40% - 강조색5 3 3 5" xfId="17608"/>
    <cellStyle name="40% - 강조색5 3 3 5 2" xfId="17609"/>
    <cellStyle name="40% - 강조색5 3 3 5 2 2" xfId="17610"/>
    <cellStyle name="40% - 강조색5 3 3 5 2 2 2" xfId="17611"/>
    <cellStyle name="40% - 강조색5 3 3 5 2 2 3" xfId="17612"/>
    <cellStyle name="40% - 강조색5 3 3 5 2 3" xfId="17613"/>
    <cellStyle name="40% - 강조색5 3 3 5 2 4" xfId="17614"/>
    <cellStyle name="40% - 강조색5 3 3 5 3" xfId="17615"/>
    <cellStyle name="40% - 강조색5 3 3 5 3 2" xfId="17616"/>
    <cellStyle name="40% - 강조색5 3 3 5 3 3" xfId="17617"/>
    <cellStyle name="40% - 강조색5 3 3 5 4" xfId="17618"/>
    <cellStyle name="40% - 강조색5 3 3 5 5" xfId="17619"/>
    <cellStyle name="40% - 강조색5 3 3 6" xfId="17620"/>
    <cellStyle name="40% - 강조색5 3 3 6 2" xfId="17621"/>
    <cellStyle name="40% - 강조색5 3 3 6 2 2" xfId="17622"/>
    <cellStyle name="40% - 강조색5 3 3 6 2 2 2" xfId="17623"/>
    <cellStyle name="40% - 강조색5 3 3 6 2 2 3" xfId="17624"/>
    <cellStyle name="40% - 강조색5 3 3 6 2 3" xfId="17625"/>
    <cellStyle name="40% - 강조색5 3 3 6 2 4" xfId="17626"/>
    <cellStyle name="40% - 강조색5 3 3 6 3" xfId="17627"/>
    <cellStyle name="40% - 강조색5 3 3 6 3 2" xfId="17628"/>
    <cellStyle name="40% - 강조색5 3 3 6 3 3" xfId="17629"/>
    <cellStyle name="40% - 강조색5 3 3 6 4" xfId="17630"/>
    <cellStyle name="40% - 강조색5 3 3 6 5" xfId="17631"/>
    <cellStyle name="40% - 강조색5 3 3 7" xfId="17632"/>
    <cellStyle name="40% - 강조색5 3 3 7 2" xfId="17633"/>
    <cellStyle name="40% - 강조색5 3 3 7 2 2" xfId="17634"/>
    <cellStyle name="40% - 강조색5 3 3 7 2 3" xfId="17635"/>
    <cellStyle name="40% - 강조색5 3 3 7 3" xfId="17636"/>
    <cellStyle name="40% - 강조색5 3 3 7 4" xfId="17637"/>
    <cellStyle name="40% - 강조색5 3 3 8" xfId="17638"/>
    <cellStyle name="40% - 강조색5 3 3 8 2" xfId="17639"/>
    <cellStyle name="40% - 강조색5 3 3 8 3" xfId="17640"/>
    <cellStyle name="40% - 강조색5 3 3 9" xfId="17641"/>
    <cellStyle name="40% - 강조색5 3 4" xfId="17642"/>
    <cellStyle name="40% - 강조색5 3 4 10" xfId="17643"/>
    <cellStyle name="40% - 강조색5 3 4 11" xfId="17644"/>
    <cellStyle name="40% - 강조색5 3 4 12" xfId="17645"/>
    <cellStyle name="40% - 강조색5 3 4 2" xfId="17646"/>
    <cellStyle name="40% - 강조색5 3 4 2 2" xfId="17647"/>
    <cellStyle name="40% - 강조색5 3 4 2 2 2" xfId="17648"/>
    <cellStyle name="40% - 강조색5 3 4 2 2 2 2" xfId="17649"/>
    <cellStyle name="40% - 강조색5 3 4 2 2 2 2 2" xfId="17650"/>
    <cellStyle name="40% - 강조색5 3 4 2 2 2 2 3" xfId="17651"/>
    <cellStyle name="40% - 강조색5 3 4 2 2 2 3" xfId="17652"/>
    <cellStyle name="40% - 강조색5 3 4 2 2 2 4" xfId="17653"/>
    <cellStyle name="40% - 강조색5 3 4 2 2 3" xfId="17654"/>
    <cellStyle name="40% - 강조색5 3 4 2 2 3 2" xfId="17655"/>
    <cellStyle name="40% - 강조색5 3 4 2 2 3 3" xfId="17656"/>
    <cellStyle name="40% - 강조색5 3 4 2 2 4" xfId="17657"/>
    <cellStyle name="40% - 강조색5 3 4 2 2 5" xfId="17658"/>
    <cellStyle name="40% - 강조색5 3 4 2 3" xfId="17659"/>
    <cellStyle name="40% - 강조색5 3 4 2 3 2" xfId="17660"/>
    <cellStyle name="40% - 강조색5 3 4 2 3 2 2" xfId="17661"/>
    <cellStyle name="40% - 강조색5 3 4 2 3 2 2 2" xfId="17662"/>
    <cellStyle name="40% - 강조색5 3 4 2 3 2 2 3" xfId="17663"/>
    <cellStyle name="40% - 강조색5 3 4 2 3 2 3" xfId="17664"/>
    <cellStyle name="40% - 강조색5 3 4 2 3 2 4" xfId="17665"/>
    <cellStyle name="40% - 강조색5 3 4 2 3 3" xfId="17666"/>
    <cellStyle name="40% - 강조색5 3 4 2 3 3 2" xfId="17667"/>
    <cellStyle name="40% - 강조색5 3 4 2 3 3 3" xfId="17668"/>
    <cellStyle name="40% - 강조색5 3 4 2 3 4" xfId="17669"/>
    <cellStyle name="40% - 강조색5 3 4 2 3 5" xfId="17670"/>
    <cellStyle name="40% - 강조색5 3 4 2 4" xfId="17671"/>
    <cellStyle name="40% - 강조색5 3 4 2 4 2" xfId="17672"/>
    <cellStyle name="40% - 강조색5 3 4 2 4 2 2" xfId="17673"/>
    <cellStyle name="40% - 강조색5 3 4 2 4 2 3" xfId="17674"/>
    <cellStyle name="40% - 강조색5 3 4 2 4 3" xfId="17675"/>
    <cellStyle name="40% - 강조색5 3 4 2 4 4" xfId="17676"/>
    <cellStyle name="40% - 강조색5 3 4 2 5" xfId="17677"/>
    <cellStyle name="40% - 강조색5 3 4 2 5 2" xfId="17678"/>
    <cellStyle name="40% - 강조색5 3 4 2 5 3" xfId="17679"/>
    <cellStyle name="40% - 강조색5 3 4 2 6" xfId="17680"/>
    <cellStyle name="40% - 강조색5 3 4 2 7" xfId="17681"/>
    <cellStyle name="40% - 강조색5 3 4 3" xfId="17682"/>
    <cellStyle name="40% - 강조색5 3 4 3 2" xfId="17683"/>
    <cellStyle name="40% - 강조색5 3 4 3 2 2" xfId="17684"/>
    <cellStyle name="40% - 강조색5 3 4 3 2 2 2" xfId="17685"/>
    <cellStyle name="40% - 강조색5 3 4 3 2 2 2 2" xfId="17686"/>
    <cellStyle name="40% - 강조색5 3 4 3 2 2 2 3" xfId="17687"/>
    <cellStyle name="40% - 강조색5 3 4 3 2 2 3" xfId="17688"/>
    <cellStyle name="40% - 강조색5 3 4 3 2 2 4" xfId="17689"/>
    <cellStyle name="40% - 강조색5 3 4 3 2 3" xfId="17690"/>
    <cellStyle name="40% - 강조색5 3 4 3 2 3 2" xfId="17691"/>
    <cellStyle name="40% - 강조색5 3 4 3 2 3 3" xfId="17692"/>
    <cellStyle name="40% - 강조색5 3 4 3 2 4" xfId="17693"/>
    <cellStyle name="40% - 강조색5 3 4 3 2 5" xfId="17694"/>
    <cellStyle name="40% - 강조색5 3 4 3 3" xfId="17695"/>
    <cellStyle name="40% - 강조색5 3 4 3 3 2" xfId="17696"/>
    <cellStyle name="40% - 강조색5 3 4 3 3 2 2" xfId="17697"/>
    <cellStyle name="40% - 강조색5 3 4 3 3 2 2 2" xfId="17698"/>
    <cellStyle name="40% - 강조색5 3 4 3 3 2 2 3" xfId="17699"/>
    <cellStyle name="40% - 강조색5 3 4 3 3 2 3" xfId="17700"/>
    <cellStyle name="40% - 강조색5 3 4 3 3 2 4" xfId="17701"/>
    <cellStyle name="40% - 강조색5 3 4 3 3 3" xfId="17702"/>
    <cellStyle name="40% - 강조색5 3 4 3 3 3 2" xfId="17703"/>
    <cellStyle name="40% - 강조색5 3 4 3 3 3 3" xfId="17704"/>
    <cellStyle name="40% - 강조색5 3 4 3 3 4" xfId="17705"/>
    <cellStyle name="40% - 강조색5 3 4 3 3 5" xfId="17706"/>
    <cellStyle name="40% - 강조색5 3 4 3 4" xfId="17707"/>
    <cellStyle name="40% - 강조색5 3 4 3 4 2" xfId="17708"/>
    <cellStyle name="40% - 강조색5 3 4 3 4 2 2" xfId="17709"/>
    <cellStyle name="40% - 강조색5 3 4 3 4 2 3" xfId="17710"/>
    <cellStyle name="40% - 강조색5 3 4 3 4 3" xfId="17711"/>
    <cellStyle name="40% - 강조색5 3 4 3 4 4" xfId="17712"/>
    <cellStyle name="40% - 강조색5 3 4 3 5" xfId="17713"/>
    <cellStyle name="40% - 강조색5 3 4 3 5 2" xfId="17714"/>
    <cellStyle name="40% - 강조색5 3 4 3 5 3" xfId="17715"/>
    <cellStyle name="40% - 강조색5 3 4 3 6" xfId="17716"/>
    <cellStyle name="40% - 강조색5 3 4 3 7" xfId="17717"/>
    <cellStyle name="40% - 강조색5 3 4 4" xfId="17718"/>
    <cellStyle name="40% - 강조색5 3 4 4 2" xfId="17719"/>
    <cellStyle name="40% - 강조색5 3 4 4 2 2" xfId="17720"/>
    <cellStyle name="40% - 강조색5 3 4 4 2 2 2" xfId="17721"/>
    <cellStyle name="40% - 강조색5 3 4 4 2 2 3" xfId="17722"/>
    <cellStyle name="40% - 강조색5 3 4 4 2 3" xfId="17723"/>
    <cellStyle name="40% - 강조색5 3 4 4 2 4" xfId="17724"/>
    <cellStyle name="40% - 강조색5 3 4 4 3" xfId="17725"/>
    <cellStyle name="40% - 강조색5 3 4 4 3 2" xfId="17726"/>
    <cellStyle name="40% - 강조색5 3 4 4 3 3" xfId="17727"/>
    <cellStyle name="40% - 강조색5 3 4 4 4" xfId="17728"/>
    <cellStyle name="40% - 강조색5 3 4 4 5" xfId="17729"/>
    <cellStyle name="40% - 강조색5 3 4 5" xfId="17730"/>
    <cellStyle name="40% - 강조색5 3 4 5 2" xfId="17731"/>
    <cellStyle name="40% - 강조색5 3 4 5 2 2" xfId="17732"/>
    <cellStyle name="40% - 강조색5 3 4 5 2 2 2" xfId="17733"/>
    <cellStyle name="40% - 강조색5 3 4 5 2 2 3" xfId="17734"/>
    <cellStyle name="40% - 강조색5 3 4 5 2 3" xfId="17735"/>
    <cellStyle name="40% - 강조색5 3 4 5 2 4" xfId="17736"/>
    <cellStyle name="40% - 강조색5 3 4 5 3" xfId="17737"/>
    <cellStyle name="40% - 강조색5 3 4 5 3 2" xfId="17738"/>
    <cellStyle name="40% - 강조색5 3 4 5 3 3" xfId="17739"/>
    <cellStyle name="40% - 강조색5 3 4 5 4" xfId="17740"/>
    <cellStyle name="40% - 강조색5 3 4 5 5" xfId="17741"/>
    <cellStyle name="40% - 강조색5 3 4 6" xfId="17742"/>
    <cellStyle name="40% - 강조색5 3 4 6 2" xfId="17743"/>
    <cellStyle name="40% - 강조색5 3 4 6 2 2" xfId="17744"/>
    <cellStyle name="40% - 강조색5 3 4 6 2 2 2" xfId="17745"/>
    <cellStyle name="40% - 강조색5 3 4 6 2 2 3" xfId="17746"/>
    <cellStyle name="40% - 강조색5 3 4 6 2 3" xfId="17747"/>
    <cellStyle name="40% - 강조색5 3 4 6 2 4" xfId="17748"/>
    <cellStyle name="40% - 강조색5 3 4 6 3" xfId="17749"/>
    <cellStyle name="40% - 강조색5 3 4 6 3 2" xfId="17750"/>
    <cellStyle name="40% - 강조색5 3 4 6 3 3" xfId="17751"/>
    <cellStyle name="40% - 강조색5 3 4 6 4" xfId="17752"/>
    <cellStyle name="40% - 강조색5 3 4 6 5" xfId="17753"/>
    <cellStyle name="40% - 강조색5 3 4 7" xfId="17754"/>
    <cellStyle name="40% - 강조색5 3 4 7 2" xfId="17755"/>
    <cellStyle name="40% - 강조색5 3 4 7 2 2" xfId="17756"/>
    <cellStyle name="40% - 강조색5 3 4 7 2 3" xfId="17757"/>
    <cellStyle name="40% - 강조색5 3 4 7 3" xfId="17758"/>
    <cellStyle name="40% - 강조색5 3 4 7 4" xfId="17759"/>
    <cellStyle name="40% - 강조색5 3 4 8" xfId="17760"/>
    <cellStyle name="40% - 강조색5 3 4 8 2" xfId="17761"/>
    <cellStyle name="40% - 강조색5 3 4 8 3" xfId="17762"/>
    <cellStyle name="40% - 강조색5 3 4 9" xfId="17763"/>
    <cellStyle name="40% - 강조색5 3 5" xfId="17764"/>
    <cellStyle name="40% - 강조색5 3 5 2" xfId="17765"/>
    <cellStyle name="40% - 강조색5 3 5 2 2" xfId="17766"/>
    <cellStyle name="40% - 강조색5 3 5 2 2 2" xfId="17767"/>
    <cellStyle name="40% - 강조색5 3 5 2 2 2 2" xfId="17768"/>
    <cellStyle name="40% - 강조색5 3 5 2 2 2 3" xfId="17769"/>
    <cellStyle name="40% - 강조색5 3 5 2 2 3" xfId="17770"/>
    <cellStyle name="40% - 강조색5 3 5 2 2 4" xfId="17771"/>
    <cellStyle name="40% - 강조색5 3 5 2 3" xfId="17772"/>
    <cellStyle name="40% - 강조색5 3 5 2 3 2" xfId="17773"/>
    <cellStyle name="40% - 강조색5 3 5 2 3 3" xfId="17774"/>
    <cellStyle name="40% - 강조색5 3 5 2 4" xfId="17775"/>
    <cellStyle name="40% - 강조색5 3 5 2 5" xfId="17776"/>
    <cellStyle name="40% - 강조색5 3 5 3" xfId="17777"/>
    <cellStyle name="40% - 강조색5 3 5 3 2" xfId="17778"/>
    <cellStyle name="40% - 강조색5 3 5 3 2 2" xfId="17779"/>
    <cellStyle name="40% - 강조색5 3 5 3 2 2 2" xfId="17780"/>
    <cellStyle name="40% - 강조색5 3 5 3 2 2 3" xfId="17781"/>
    <cellStyle name="40% - 강조색5 3 5 3 2 3" xfId="17782"/>
    <cellStyle name="40% - 강조색5 3 5 3 2 4" xfId="17783"/>
    <cellStyle name="40% - 강조색5 3 5 3 3" xfId="17784"/>
    <cellStyle name="40% - 강조색5 3 5 3 3 2" xfId="17785"/>
    <cellStyle name="40% - 강조색5 3 5 3 3 3" xfId="17786"/>
    <cellStyle name="40% - 강조색5 3 5 3 4" xfId="17787"/>
    <cellStyle name="40% - 강조색5 3 5 3 5" xfId="17788"/>
    <cellStyle name="40% - 강조색5 3 5 4" xfId="17789"/>
    <cellStyle name="40% - 강조색5 3 5 4 2" xfId="17790"/>
    <cellStyle name="40% - 강조색5 3 5 4 2 2" xfId="17791"/>
    <cellStyle name="40% - 강조색5 3 5 4 2 3" xfId="17792"/>
    <cellStyle name="40% - 강조색5 3 5 4 3" xfId="17793"/>
    <cellStyle name="40% - 강조색5 3 5 4 4" xfId="17794"/>
    <cellStyle name="40% - 강조색5 3 5 5" xfId="17795"/>
    <cellStyle name="40% - 강조색5 3 5 5 2" xfId="17796"/>
    <cellStyle name="40% - 강조색5 3 5 5 3" xfId="17797"/>
    <cellStyle name="40% - 강조색5 3 5 6" xfId="17798"/>
    <cellStyle name="40% - 강조색5 3 5 7" xfId="17799"/>
    <cellStyle name="40% - 강조색5 3 5 8" xfId="17800"/>
    <cellStyle name="40% - 강조색5 3 6" xfId="17801"/>
    <cellStyle name="40% - 강조색5 3 6 2" xfId="17802"/>
    <cellStyle name="40% - 강조색5 3 6 2 2" xfId="17803"/>
    <cellStyle name="40% - 강조색5 3 6 2 2 2" xfId="17804"/>
    <cellStyle name="40% - 강조색5 3 6 2 2 2 2" xfId="17805"/>
    <cellStyle name="40% - 강조색5 3 6 2 2 2 3" xfId="17806"/>
    <cellStyle name="40% - 강조색5 3 6 2 2 3" xfId="17807"/>
    <cellStyle name="40% - 강조색5 3 6 2 2 4" xfId="17808"/>
    <cellStyle name="40% - 강조색5 3 6 2 3" xfId="17809"/>
    <cellStyle name="40% - 강조색5 3 6 2 3 2" xfId="17810"/>
    <cellStyle name="40% - 강조색5 3 6 2 3 3" xfId="17811"/>
    <cellStyle name="40% - 강조색5 3 6 2 4" xfId="17812"/>
    <cellStyle name="40% - 강조색5 3 6 2 5" xfId="17813"/>
    <cellStyle name="40% - 강조색5 3 6 3" xfId="17814"/>
    <cellStyle name="40% - 강조색5 3 6 3 2" xfId="17815"/>
    <cellStyle name="40% - 강조색5 3 6 3 2 2" xfId="17816"/>
    <cellStyle name="40% - 강조색5 3 6 3 2 2 2" xfId="17817"/>
    <cellStyle name="40% - 강조색5 3 6 3 2 2 3" xfId="17818"/>
    <cellStyle name="40% - 강조색5 3 6 3 2 3" xfId="17819"/>
    <cellStyle name="40% - 강조색5 3 6 3 2 4" xfId="17820"/>
    <cellStyle name="40% - 강조색5 3 6 3 3" xfId="17821"/>
    <cellStyle name="40% - 강조색5 3 6 3 3 2" xfId="17822"/>
    <cellStyle name="40% - 강조색5 3 6 3 3 3" xfId="17823"/>
    <cellStyle name="40% - 강조색5 3 6 3 4" xfId="17824"/>
    <cellStyle name="40% - 강조색5 3 6 3 5" xfId="17825"/>
    <cellStyle name="40% - 강조색5 3 6 4" xfId="17826"/>
    <cellStyle name="40% - 강조색5 3 6 4 2" xfId="17827"/>
    <cellStyle name="40% - 강조색5 3 6 4 2 2" xfId="17828"/>
    <cellStyle name="40% - 강조색5 3 6 4 2 3" xfId="17829"/>
    <cellStyle name="40% - 강조색5 3 6 4 3" xfId="17830"/>
    <cellStyle name="40% - 강조색5 3 6 4 4" xfId="17831"/>
    <cellStyle name="40% - 강조색5 3 6 5" xfId="17832"/>
    <cellStyle name="40% - 강조색5 3 6 5 2" xfId="17833"/>
    <cellStyle name="40% - 강조색5 3 6 5 3" xfId="17834"/>
    <cellStyle name="40% - 강조색5 3 6 6" xfId="17835"/>
    <cellStyle name="40% - 강조색5 3 6 7" xfId="17836"/>
    <cellStyle name="40% - 강조색5 3 7" xfId="17837"/>
    <cellStyle name="40% - 강조색5 3 7 2" xfId="17838"/>
    <cellStyle name="40% - 강조색5 3 7 2 2" xfId="17839"/>
    <cellStyle name="40% - 강조색5 3 7 2 2 2" xfId="17840"/>
    <cellStyle name="40% - 강조색5 3 7 2 2 3" xfId="17841"/>
    <cellStyle name="40% - 강조색5 3 7 2 3" xfId="17842"/>
    <cellStyle name="40% - 강조색5 3 7 2 4" xfId="17843"/>
    <cellStyle name="40% - 강조색5 3 7 3" xfId="17844"/>
    <cellStyle name="40% - 강조색5 3 7 3 2" xfId="17845"/>
    <cellStyle name="40% - 강조색5 3 7 3 3" xfId="17846"/>
    <cellStyle name="40% - 강조색5 3 7 4" xfId="17847"/>
    <cellStyle name="40% - 강조색5 3 7 5" xfId="17848"/>
    <cellStyle name="40% - 강조색5 3 8" xfId="17849"/>
    <cellStyle name="40% - 강조색5 3 8 2" xfId="17850"/>
    <cellStyle name="40% - 강조색5 3 8 2 2" xfId="17851"/>
    <cellStyle name="40% - 강조색5 3 8 2 2 2" xfId="17852"/>
    <cellStyle name="40% - 강조색5 3 8 2 2 3" xfId="17853"/>
    <cellStyle name="40% - 강조색5 3 8 2 3" xfId="17854"/>
    <cellStyle name="40% - 강조색5 3 8 2 4" xfId="17855"/>
    <cellStyle name="40% - 강조색5 3 8 3" xfId="17856"/>
    <cellStyle name="40% - 강조색5 3 8 3 2" xfId="17857"/>
    <cellStyle name="40% - 강조색5 3 8 3 3" xfId="17858"/>
    <cellStyle name="40% - 강조색5 3 8 4" xfId="17859"/>
    <cellStyle name="40% - 강조색5 3 8 5" xfId="17860"/>
    <cellStyle name="40% - 강조색5 3 9" xfId="17861"/>
    <cellStyle name="40% - 강조색5 3 9 2" xfId="17862"/>
    <cellStyle name="40% - 강조색5 3 9 2 2" xfId="17863"/>
    <cellStyle name="40% - 강조색5 3 9 2 2 2" xfId="17864"/>
    <cellStyle name="40% - 강조색5 3 9 2 2 3" xfId="17865"/>
    <cellStyle name="40% - 강조색5 3 9 2 3" xfId="17866"/>
    <cellStyle name="40% - 강조색5 3 9 2 4" xfId="17867"/>
    <cellStyle name="40% - 강조색5 3 9 3" xfId="17868"/>
    <cellStyle name="40% - 강조색5 3 9 3 2" xfId="17869"/>
    <cellStyle name="40% - 강조색5 3 9 3 3" xfId="17870"/>
    <cellStyle name="40% - 강조색5 3 9 4" xfId="17871"/>
    <cellStyle name="40% - 강조색5 3 9 5" xfId="17872"/>
    <cellStyle name="40% - 강조색5 30" xfId="17873"/>
    <cellStyle name="40% - 강조색5 30 2" xfId="17874"/>
    <cellStyle name="40% - 강조색5 31" xfId="17875"/>
    <cellStyle name="40% - 강조색5 31 2" xfId="17876"/>
    <cellStyle name="40% - 강조색5 32" xfId="17877"/>
    <cellStyle name="40% - 강조색5 32 2" xfId="17878"/>
    <cellStyle name="40% - 강조색5 33" xfId="17879"/>
    <cellStyle name="40% - 강조색5 33 2" xfId="17880"/>
    <cellStyle name="40% - 강조색5 34" xfId="17881"/>
    <cellStyle name="40% - 강조색5 34 2" xfId="17882"/>
    <cellStyle name="40% - 강조색5 35" xfId="17883"/>
    <cellStyle name="40% - 강조색5 36" xfId="17884"/>
    <cellStyle name="40% - 강조색5 37" xfId="17885"/>
    <cellStyle name="40% - 강조색5 38" xfId="17886"/>
    <cellStyle name="40% - 강조색5 39" xfId="17887"/>
    <cellStyle name="40% - 강조색5 4" xfId="17888"/>
    <cellStyle name="40% - 강조색5 4 10" xfId="17889"/>
    <cellStyle name="40% - 강조색5 4 10 2" xfId="17890"/>
    <cellStyle name="40% - 강조색5 4 10 2 2" xfId="17891"/>
    <cellStyle name="40% - 강조색5 4 10 2 3" xfId="17892"/>
    <cellStyle name="40% - 강조색5 4 10 3" xfId="17893"/>
    <cellStyle name="40% - 강조색5 4 10 4" xfId="17894"/>
    <cellStyle name="40% - 강조색5 4 11" xfId="17895"/>
    <cellStyle name="40% - 강조색5 4 11 2" xfId="17896"/>
    <cellStyle name="40% - 강조색5 4 11 3" xfId="17897"/>
    <cellStyle name="40% - 강조색5 4 12" xfId="17898"/>
    <cellStyle name="40% - 강조색5 4 13" xfId="17899"/>
    <cellStyle name="40% - 강조색5 4 14" xfId="17900"/>
    <cellStyle name="40% - 강조색5 4 2" xfId="17901"/>
    <cellStyle name="40% - 강조색5 4 2 10" xfId="17902"/>
    <cellStyle name="40% - 강조색5 4 2 2" xfId="17903"/>
    <cellStyle name="40% - 강조색5 4 2 2 2" xfId="17904"/>
    <cellStyle name="40% - 강조색5 4 2 2 2 2" xfId="17905"/>
    <cellStyle name="40% - 강조색5 4 2 2 2 2 2" xfId="17906"/>
    <cellStyle name="40% - 강조색5 4 2 2 2 2 2 2" xfId="17907"/>
    <cellStyle name="40% - 강조색5 4 2 2 2 2 2 3" xfId="17908"/>
    <cellStyle name="40% - 강조색5 4 2 2 2 2 3" xfId="17909"/>
    <cellStyle name="40% - 강조색5 4 2 2 2 2 4" xfId="17910"/>
    <cellStyle name="40% - 강조색5 4 2 2 2 3" xfId="17911"/>
    <cellStyle name="40% - 강조색5 4 2 2 2 3 2" xfId="17912"/>
    <cellStyle name="40% - 강조색5 4 2 2 2 3 3" xfId="17913"/>
    <cellStyle name="40% - 강조색5 4 2 2 2 4" xfId="17914"/>
    <cellStyle name="40% - 강조색5 4 2 2 2 5" xfId="17915"/>
    <cellStyle name="40% - 강조색5 4 2 2 3" xfId="17916"/>
    <cellStyle name="40% - 강조색5 4 2 2 3 2" xfId="17917"/>
    <cellStyle name="40% - 강조색5 4 2 2 3 2 2" xfId="17918"/>
    <cellStyle name="40% - 강조색5 4 2 2 3 2 2 2" xfId="17919"/>
    <cellStyle name="40% - 강조색5 4 2 2 3 2 2 3" xfId="17920"/>
    <cellStyle name="40% - 강조색5 4 2 2 3 2 3" xfId="17921"/>
    <cellStyle name="40% - 강조색5 4 2 2 3 2 4" xfId="17922"/>
    <cellStyle name="40% - 강조색5 4 2 2 3 3" xfId="17923"/>
    <cellStyle name="40% - 강조색5 4 2 2 3 3 2" xfId="17924"/>
    <cellStyle name="40% - 강조색5 4 2 2 3 3 3" xfId="17925"/>
    <cellStyle name="40% - 강조색5 4 2 2 3 4" xfId="17926"/>
    <cellStyle name="40% - 강조색5 4 2 2 3 5" xfId="17927"/>
    <cellStyle name="40% - 강조색5 4 2 2 4" xfId="17928"/>
    <cellStyle name="40% - 강조색5 4 2 2 4 2" xfId="17929"/>
    <cellStyle name="40% - 강조색5 4 2 2 4 2 2" xfId="17930"/>
    <cellStyle name="40% - 강조색5 4 2 2 4 2 3" xfId="17931"/>
    <cellStyle name="40% - 강조색5 4 2 2 4 3" xfId="17932"/>
    <cellStyle name="40% - 강조색5 4 2 2 4 4" xfId="17933"/>
    <cellStyle name="40% - 강조색5 4 2 2 5" xfId="17934"/>
    <cellStyle name="40% - 강조색5 4 2 2 5 2" xfId="17935"/>
    <cellStyle name="40% - 강조색5 4 2 2 5 3" xfId="17936"/>
    <cellStyle name="40% - 강조색5 4 2 2 6" xfId="17937"/>
    <cellStyle name="40% - 강조색5 4 2 2 7" xfId="17938"/>
    <cellStyle name="40% - 강조색5 4 2 3" xfId="17939"/>
    <cellStyle name="40% - 강조색5 4 2 3 2" xfId="17940"/>
    <cellStyle name="40% - 강조색5 4 2 3 2 2" xfId="17941"/>
    <cellStyle name="40% - 강조색5 4 2 3 2 2 2" xfId="17942"/>
    <cellStyle name="40% - 강조색5 4 2 3 2 2 2 2" xfId="17943"/>
    <cellStyle name="40% - 강조색5 4 2 3 2 2 2 3" xfId="17944"/>
    <cellStyle name="40% - 강조색5 4 2 3 2 2 3" xfId="17945"/>
    <cellStyle name="40% - 강조색5 4 2 3 2 2 4" xfId="17946"/>
    <cellStyle name="40% - 강조색5 4 2 3 2 3" xfId="17947"/>
    <cellStyle name="40% - 강조색5 4 2 3 2 3 2" xfId="17948"/>
    <cellStyle name="40% - 강조색5 4 2 3 2 3 3" xfId="17949"/>
    <cellStyle name="40% - 강조색5 4 2 3 2 4" xfId="17950"/>
    <cellStyle name="40% - 강조색5 4 2 3 2 5" xfId="17951"/>
    <cellStyle name="40% - 강조색5 4 2 3 3" xfId="17952"/>
    <cellStyle name="40% - 강조색5 4 2 3 3 2" xfId="17953"/>
    <cellStyle name="40% - 강조색5 4 2 3 3 2 2" xfId="17954"/>
    <cellStyle name="40% - 강조색5 4 2 3 3 2 2 2" xfId="17955"/>
    <cellStyle name="40% - 강조색5 4 2 3 3 2 2 3" xfId="17956"/>
    <cellStyle name="40% - 강조색5 4 2 3 3 2 3" xfId="17957"/>
    <cellStyle name="40% - 강조색5 4 2 3 3 2 4" xfId="17958"/>
    <cellStyle name="40% - 강조색5 4 2 3 3 3" xfId="17959"/>
    <cellStyle name="40% - 강조색5 4 2 3 3 3 2" xfId="17960"/>
    <cellStyle name="40% - 강조색5 4 2 3 3 3 3" xfId="17961"/>
    <cellStyle name="40% - 강조색5 4 2 3 3 4" xfId="17962"/>
    <cellStyle name="40% - 강조색5 4 2 3 3 5" xfId="17963"/>
    <cellStyle name="40% - 강조색5 4 2 3 4" xfId="17964"/>
    <cellStyle name="40% - 강조색5 4 2 3 4 2" xfId="17965"/>
    <cellStyle name="40% - 강조색5 4 2 3 4 2 2" xfId="17966"/>
    <cellStyle name="40% - 강조색5 4 2 3 4 2 3" xfId="17967"/>
    <cellStyle name="40% - 강조색5 4 2 3 4 3" xfId="17968"/>
    <cellStyle name="40% - 강조색5 4 2 3 4 4" xfId="17969"/>
    <cellStyle name="40% - 강조색5 4 2 3 5" xfId="17970"/>
    <cellStyle name="40% - 강조색5 4 2 3 5 2" xfId="17971"/>
    <cellStyle name="40% - 강조색5 4 2 3 5 3" xfId="17972"/>
    <cellStyle name="40% - 강조색5 4 2 3 6" xfId="17973"/>
    <cellStyle name="40% - 강조색5 4 2 3 7" xfId="17974"/>
    <cellStyle name="40% - 강조색5 4 2 4" xfId="17975"/>
    <cellStyle name="40% - 강조색5 4 2 4 2" xfId="17976"/>
    <cellStyle name="40% - 강조색5 4 2 4 2 2" xfId="17977"/>
    <cellStyle name="40% - 강조색5 4 2 4 2 2 2" xfId="17978"/>
    <cellStyle name="40% - 강조색5 4 2 4 2 2 3" xfId="17979"/>
    <cellStyle name="40% - 강조색5 4 2 4 2 3" xfId="17980"/>
    <cellStyle name="40% - 강조색5 4 2 4 2 4" xfId="17981"/>
    <cellStyle name="40% - 강조색5 4 2 4 3" xfId="17982"/>
    <cellStyle name="40% - 강조색5 4 2 4 3 2" xfId="17983"/>
    <cellStyle name="40% - 강조색5 4 2 4 3 3" xfId="17984"/>
    <cellStyle name="40% - 강조색5 4 2 4 4" xfId="17985"/>
    <cellStyle name="40% - 강조색5 4 2 4 5" xfId="17986"/>
    <cellStyle name="40% - 강조색5 4 2 5" xfId="17987"/>
    <cellStyle name="40% - 강조색5 4 2 5 2" xfId="17988"/>
    <cellStyle name="40% - 강조색5 4 2 5 2 2" xfId="17989"/>
    <cellStyle name="40% - 강조색5 4 2 5 2 2 2" xfId="17990"/>
    <cellStyle name="40% - 강조색5 4 2 5 2 2 3" xfId="17991"/>
    <cellStyle name="40% - 강조색5 4 2 5 2 3" xfId="17992"/>
    <cellStyle name="40% - 강조색5 4 2 5 2 4" xfId="17993"/>
    <cellStyle name="40% - 강조색5 4 2 5 3" xfId="17994"/>
    <cellStyle name="40% - 강조색5 4 2 5 3 2" xfId="17995"/>
    <cellStyle name="40% - 강조색5 4 2 5 3 3" xfId="17996"/>
    <cellStyle name="40% - 강조색5 4 2 5 4" xfId="17997"/>
    <cellStyle name="40% - 강조색5 4 2 5 5" xfId="17998"/>
    <cellStyle name="40% - 강조색5 4 2 6" xfId="17999"/>
    <cellStyle name="40% - 강조색5 4 2 6 2" xfId="18000"/>
    <cellStyle name="40% - 강조색5 4 2 6 2 2" xfId="18001"/>
    <cellStyle name="40% - 강조색5 4 2 6 2 2 2" xfId="18002"/>
    <cellStyle name="40% - 강조색5 4 2 6 2 2 3" xfId="18003"/>
    <cellStyle name="40% - 강조색5 4 2 6 2 3" xfId="18004"/>
    <cellStyle name="40% - 강조색5 4 2 6 2 4" xfId="18005"/>
    <cellStyle name="40% - 강조색5 4 2 6 3" xfId="18006"/>
    <cellStyle name="40% - 강조색5 4 2 6 3 2" xfId="18007"/>
    <cellStyle name="40% - 강조색5 4 2 6 3 3" xfId="18008"/>
    <cellStyle name="40% - 강조색5 4 2 6 4" xfId="18009"/>
    <cellStyle name="40% - 강조색5 4 2 6 5" xfId="18010"/>
    <cellStyle name="40% - 강조색5 4 2 7" xfId="18011"/>
    <cellStyle name="40% - 강조색5 4 2 7 2" xfId="18012"/>
    <cellStyle name="40% - 강조색5 4 2 7 2 2" xfId="18013"/>
    <cellStyle name="40% - 강조색5 4 2 7 2 3" xfId="18014"/>
    <cellStyle name="40% - 강조색5 4 2 7 3" xfId="18015"/>
    <cellStyle name="40% - 강조색5 4 2 7 4" xfId="18016"/>
    <cellStyle name="40% - 강조색5 4 2 8" xfId="18017"/>
    <cellStyle name="40% - 강조색5 4 2 8 2" xfId="18018"/>
    <cellStyle name="40% - 강조색5 4 2 8 3" xfId="18019"/>
    <cellStyle name="40% - 강조색5 4 2 9" xfId="18020"/>
    <cellStyle name="40% - 강조색5 4 3" xfId="18021"/>
    <cellStyle name="40% - 강조색5 4 3 10" xfId="18022"/>
    <cellStyle name="40% - 강조색5 4 3 2" xfId="18023"/>
    <cellStyle name="40% - 강조색5 4 3 2 2" xfId="18024"/>
    <cellStyle name="40% - 강조색5 4 3 2 2 2" xfId="18025"/>
    <cellStyle name="40% - 강조색5 4 3 2 2 2 2" xfId="18026"/>
    <cellStyle name="40% - 강조색5 4 3 2 2 2 2 2" xfId="18027"/>
    <cellStyle name="40% - 강조색5 4 3 2 2 2 2 3" xfId="18028"/>
    <cellStyle name="40% - 강조색5 4 3 2 2 2 3" xfId="18029"/>
    <cellStyle name="40% - 강조색5 4 3 2 2 2 4" xfId="18030"/>
    <cellStyle name="40% - 강조색5 4 3 2 2 3" xfId="18031"/>
    <cellStyle name="40% - 강조색5 4 3 2 2 3 2" xfId="18032"/>
    <cellStyle name="40% - 강조색5 4 3 2 2 3 3" xfId="18033"/>
    <cellStyle name="40% - 강조색5 4 3 2 2 4" xfId="18034"/>
    <cellStyle name="40% - 강조색5 4 3 2 2 5" xfId="18035"/>
    <cellStyle name="40% - 강조색5 4 3 2 3" xfId="18036"/>
    <cellStyle name="40% - 강조색5 4 3 2 3 2" xfId="18037"/>
    <cellStyle name="40% - 강조색5 4 3 2 3 2 2" xfId="18038"/>
    <cellStyle name="40% - 강조색5 4 3 2 3 2 2 2" xfId="18039"/>
    <cellStyle name="40% - 강조색5 4 3 2 3 2 2 3" xfId="18040"/>
    <cellStyle name="40% - 강조색5 4 3 2 3 2 3" xfId="18041"/>
    <cellStyle name="40% - 강조색5 4 3 2 3 2 4" xfId="18042"/>
    <cellStyle name="40% - 강조색5 4 3 2 3 3" xfId="18043"/>
    <cellStyle name="40% - 강조색5 4 3 2 3 3 2" xfId="18044"/>
    <cellStyle name="40% - 강조색5 4 3 2 3 3 3" xfId="18045"/>
    <cellStyle name="40% - 강조색5 4 3 2 3 4" xfId="18046"/>
    <cellStyle name="40% - 강조색5 4 3 2 3 5" xfId="18047"/>
    <cellStyle name="40% - 강조색5 4 3 2 4" xfId="18048"/>
    <cellStyle name="40% - 강조색5 4 3 2 4 2" xfId="18049"/>
    <cellStyle name="40% - 강조색5 4 3 2 4 2 2" xfId="18050"/>
    <cellStyle name="40% - 강조색5 4 3 2 4 2 3" xfId="18051"/>
    <cellStyle name="40% - 강조색5 4 3 2 4 3" xfId="18052"/>
    <cellStyle name="40% - 강조색5 4 3 2 4 4" xfId="18053"/>
    <cellStyle name="40% - 강조색5 4 3 2 5" xfId="18054"/>
    <cellStyle name="40% - 강조색5 4 3 2 5 2" xfId="18055"/>
    <cellStyle name="40% - 강조색5 4 3 2 5 3" xfId="18056"/>
    <cellStyle name="40% - 강조색5 4 3 2 6" xfId="18057"/>
    <cellStyle name="40% - 강조색5 4 3 2 7" xfId="18058"/>
    <cellStyle name="40% - 강조색5 4 3 3" xfId="18059"/>
    <cellStyle name="40% - 강조색5 4 3 3 2" xfId="18060"/>
    <cellStyle name="40% - 강조색5 4 3 3 2 2" xfId="18061"/>
    <cellStyle name="40% - 강조색5 4 3 3 2 2 2" xfId="18062"/>
    <cellStyle name="40% - 강조색5 4 3 3 2 2 2 2" xfId="18063"/>
    <cellStyle name="40% - 강조색5 4 3 3 2 2 2 3" xfId="18064"/>
    <cellStyle name="40% - 강조색5 4 3 3 2 2 3" xfId="18065"/>
    <cellStyle name="40% - 강조색5 4 3 3 2 2 4" xfId="18066"/>
    <cellStyle name="40% - 강조색5 4 3 3 2 3" xfId="18067"/>
    <cellStyle name="40% - 강조색5 4 3 3 2 3 2" xfId="18068"/>
    <cellStyle name="40% - 강조색5 4 3 3 2 3 3" xfId="18069"/>
    <cellStyle name="40% - 강조색5 4 3 3 2 4" xfId="18070"/>
    <cellStyle name="40% - 강조색5 4 3 3 2 5" xfId="18071"/>
    <cellStyle name="40% - 강조색5 4 3 3 3" xfId="18072"/>
    <cellStyle name="40% - 강조색5 4 3 3 3 2" xfId="18073"/>
    <cellStyle name="40% - 강조색5 4 3 3 3 2 2" xfId="18074"/>
    <cellStyle name="40% - 강조색5 4 3 3 3 2 2 2" xfId="18075"/>
    <cellStyle name="40% - 강조색5 4 3 3 3 2 2 3" xfId="18076"/>
    <cellStyle name="40% - 강조색5 4 3 3 3 2 3" xfId="18077"/>
    <cellStyle name="40% - 강조색5 4 3 3 3 2 4" xfId="18078"/>
    <cellStyle name="40% - 강조색5 4 3 3 3 3" xfId="18079"/>
    <cellStyle name="40% - 강조색5 4 3 3 3 3 2" xfId="18080"/>
    <cellStyle name="40% - 강조색5 4 3 3 3 3 3" xfId="18081"/>
    <cellStyle name="40% - 강조색5 4 3 3 3 4" xfId="18082"/>
    <cellStyle name="40% - 강조색5 4 3 3 3 5" xfId="18083"/>
    <cellStyle name="40% - 강조색5 4 3 3 4" xfId="18084"/>
    <cellStyle name="40% - 강조색5 4 3 3 4 2" xfId="18085"/>
    <cellStyle name="40% - 강조색5 4 3 3 4 2 2" xfId="18086"/>
    <cellStyle name="40% - 강조색5 4 3 3 4 2 3" xfId="18087"/>
    <cellStyle name="40% - 강조색5 4 3 3 4 3" xfId="18088"/>
    <cellStyle name="40% - 강조색5 4 3 3 4 4" xfId="18089"/>
    <cellStyle name="40% - 강조색5 4 3 3 5" xfId="18090"/>
    <cellStyle name="40% - 강조색5 4 3 3 5 2" xfId="18091"/>
    <cellStyle name="40% - 강조색5 4 3 3 5 3" xfId="18092"/>
    <cellStyle name="40% - 강조색5 4 3 3 6" xfId="18093"/>
    <cellStyle name="40% - 강조색5 4 3 3 7" xfId="18094"/>
    <cellStyle name="40% - 강조색5 4 3 4" xfId="18095"/>
    <cellStyle name="40% - 강조색5 4 3 4 2" xfId="18096"/>
    <cellStyle name="40% - 강조색5 4 3 4 2 2" xfId="18097"/>
    <cellStyle name="40% - 강조색5 4 3 4 2 2 2" xfId="18098"/>
    <cellStyle name="40% - 강조색5 4 3 4 2 2 3" xfId="18099"/>
    <cellStyle name="40% - 강조색5 4 3 4 2 3" xfId="18100"/>
    <cellStyle name="40% - 강조색5 4 3 4 2 4" xfId="18101"/>
    <cellStyle name="40% - 강조색5 4 3 4 3" xfId="18102"/>
    <cellStyle name="40% - 강조색5 4 3 4 3 2" xfId="18103"/>
    <cellStyle name="40% - 강조색5 4 3 4 3 3" xfId="18104"/>
    <cellStyle name="40% - 강조색5 4 3 4 4" xfId="18105"/>
    <cellStyle name="40% - 강조색5 4 3 4 5" xfId="18106"/>
    <cellStyle name="40% - 강조색5 4 3 5" xfId="18107"/>
    <cellStyle name="40% - 강조색5 4 3 5 2" xfId="18108"/>
    <cellStyle name="40% - 강조색5 4 3 5 2 2" xfId="18109"/>
    <cellStyle name="40% - 강조색5 4 3 5 2 2 2" xfId="18110"/>
    <cellStyle name="40% - 강조색5 4 3 5 2 2 3" xfId="18111"/>
    <cellStyle name="40% - 강조색5 4 3 5 2 3" xfId="18112"/>
    <cellStyle name="40% - 강조색5 4 3 5 2 4" xfId="18113"/>
    <cellStyle name="40% - 강조색5 4 3 5 3" xfId="18114"/>
    <cellStyle name="40% - 강조색5 4 3 5 3 2" xfId="18115"/>
    <cellStyle name="40% - 강조색5 4 3 5 3 3" xfId="18116"/>
    <cellStyle name="40% - 강조색5 4 3 5 4" xfId="18117"/>
    <cellStyle name="40% - 강조색5 4 3 5 5" xfId="18118"/>
    <cellStyle name="40% - 강조색5 4 3 6" xfId="18119"/>
    <cellStyle name="40% - 강조색5 4 3 6 2" xfId="18120"/>
    <cellStyle name="40% - 강조색5 4 3 6 2 2" xfId="18121"/>
    <cellStyle name="40% - 강조색5 4 3 6 2 2 2" xfId="18122"/>
    <cellStyle name="40% - 강조색5 4 3 6 2 2 3" xfId="18123"/>
    <cellStyle name="40% - 강조색5 4 3 6 2 3" xfId="18124"/>
    <cellStyle name="40% - 강조색5 4 3 6 2 4" xfId="18125"/>
    <cellStyle name="40% - 강조색5 4 3 6 3" xfId="18126"/>
    <cellStyle name="40% - 강조색5 4 3 6 3 2" xfId="18127"/>
    <cellStyle name="40% - 강조색5 4 3 6 3 3" xfId="18128"/>
    <cellStyle name="40% - 강조색5 4 3 6 4" xfId="18129"/>
    <cellStyle name="40% - 강조색5 4 3 6 5" xfId="18130"/>
    <cellStyle name="40% - 강조색5 4 3 7" xfId="18131"/>
    <cellStyle name="40% - 강조색5 4 3 7 2" xfId="18132"/>
    <cellStyle name="40% - 강조색5 4 3 7 2 2" xfId="18133"/>
    <cellStyle name="40% - 강조색5 4 3 7 2 3" xfId="18134"/>
    <cellStyle name="40% - 강조색5 4 3 7 3" xfId="18135"/>
    <cellStyle name="40% - 강조색5 4 3 7 4" xfId="18136"/>
    <cellStyle name="40% - 강조색5 4 3 8" xfId="18137"/>
    <cellStyle name="40% - 강조색5 4 3 8 2" xfId="18138"/>
    <cellStyle name="40% - 강조색5 4 3 8 3" xfId="18139"/>
    <cellStyle name="40% - 강조색5 4 3 9" xfId="18140"/>
    <cellStyle name="40% - 강조색5 4 4" xfId="18141"/>
    <cellStyle name="40% - 강조색5 4 4 10" xfId="18142"/>
    <cellStyle name="40% - 강조색5 4 4 2" xfId="18143"/>
    <cellStyle name="40% - 강조색5 4 4 2 2" xfId="18144"/>
    <cellStyle name="40% - 강조색5 4 4 2 2 2" xfId="18145"/>
    <cellStyle name="40% - 강조색5 4 4 2 2 2 2" xfId="18146"/>
    <cellStyle name="40% - 강조색5 4 4 2 2 2 2 2" xfId="18147"/>
    <cellStyle name="40% - 강조색5 4 4 2 2 2 2 3" xfId="18148"/>
    <cellStyle name="40% - 강조색5 4 4 2 2 2 3" xfId="18149"/>
    <cellStyle name="40% - 강조색5 4 4 2 2 2 4" xfId="18150"/>
    <cellStyle name="40% - 강조색5 4 4 2 2 3" xfId="18151"/>
    <cellStyle name="40% - 강조색5 4 4 2 2 3 2" xfId="18152"/>
    <cellStyle name="40% - 강조색5 4 4 2 2 3 3" xfId="18153"/>
    <cellStyle name="40% - 강조색5 4 4 2 2 4" xfId="18154"/>
    <cellStyle name="40% - 강조색5 4 4 2 2 5" xfId="18155"/>
    <cellStyle name="40% - 강조색5 4 4 2 3" xfId="18156"/>
    <cellStyle name="40% - 강조색5 4 4 2 3 2" xfId="18157"/>
    <cellStyle name="40% - 강조색5 4 4 2 3 2 2" xfId="18158"/>
    <cellStyle name="40% - 강조색5 4 4 2 3 2 2 2" xfId="18159"/>
    <cellStyle name="40% - 강조색5 4 4 2 3 2 2 3" xfId="18160"/>
    <cellStyle name="40% - 강조색5 4 4 2 3 2 3" xfId="18161"/>
    <cellStyle name="40% - 강조색5 4 4 2 3 2 4" xfId="18162"/>
    <cellStyle name="40% - 강조색5 4 4 2 3 3" xfId="18163"/>
    <cellStyle name="40% - 강조색5 4 4 2 3 3 2" xfId="18164"/>
    <cellStyle name="40% - 강조색5 4 4 2 3 3 3" xfId="18165"/>
    <cellStyle name="40% - 강조색5 4 4 2 3 4" xfId="18166"/>
    <cellStyle name="40% - 강조색5 4 4 2 3 5" xfId="18167"/>
    <cellStyle name="40% - 강조색5 4 4 2 4" xfId="18168"/>
    <cellStyle name="40% - 강조색5 4 4 2 4 2" xfId="18169"/>
    <cellStyle name="40% - 강조색5 4 4 2 4 2 2" xfId="18170"/>
    <cellStyle name="40% - 강조색5 4 4 2 4 2 3" xfId="18171"/>
    <cellStyle name="40% - 강조색5 4 4 2 4 3" xfId="18172"/>
    <cellStyle name="40% - 강조색5 4 4 2 4 4" xfId="18173"/>
    <cellStyle name="40% - 강조색5 4 4 2 5" xfId="18174"/>
    <cellStyle name="40% - 강조색5 4 4 2 5 2" xfId="18175"/>
    <cellStyle name="40% - 강조색5 4 4 2 5 3" xfId="18176"/>
    <cellStyle name="40% - 강조색5 4 4 2 6" xfId="18177"/>
    <cellStyle name="40% - 강조색5 4 4 2 7" xfId="18178"/>
    <cellStyle name="40% - 강조색5 4 4 3" xfId="18179"/>
    <cellStyle name="40% - 강조색5 4 4 3 2" xfId="18180"/>
    <cellStyle name="40% - 강조색5 4 4 3 2 2" xfId="18181"/>
    <cellStyle name="40% - 강조색5 4 4 3 2 2 2" xfId="18182"/>
    <cellStyle name="40% - 강조색5 4 4 3 2 2 2 2" xfId="18183"/>
    <cellStyle name="40% - 강조색5 4 4 3 2 2 2 3" xfId="18184"/>
    <cellStyle name="40% - 강조색5 4 4 3 2 2 3" xfId="18185"/>
    <cellStyle name="40% - 강조색5 4 4 3 2 2 4" xfId="18186"/>
    <cellStyle name="40% - 강조색5 4 4 3 2 3" xfId="18187"/>
    <cellStyle name="40% - 강조색5 4 4 3 2 3 2" xfId="18188"/>
    <cellStyle name="40% - 강조색5 4 4 3 2 3 3" xfId="18189"/>
    <cellStyle name="40% - 강조색5 4 4 3 2 4" xfId="18190"/>
    <cellStyle name="40% - 강조색5 4 4 3 2 5" xfId="18191"/>
    <cellStyle name="40% - 강조색5 4 4 3 3" xfId="18192"/>
    <cellStyle name="40% - 강조색5 4 4 3 3 2" xfId="18193"/>
    <cellStyle name="40% - 강조색5 4 4 3 3 2 2" xfId="18194"/>
    <cellStyle name="40% - 강조색5 4 4 3 3 2 2 2" xfId="18195"/>
    <cellStyle name="40% - 강조색5 4 4 3 3 2 2 3" xfId="18196"/>
    <cellStyle name="40% - 강조색5 4 4 3 3 2 3" xfId="18197"/>
    <cellStyle name="40% - 강조색5 4 4 3 3 2 4" xfId="18198"/>
    <cellStyle name="40% - 강조색5 4 4 3 3 3" xfId="18199"/>
    <cellStyle name="40% - 강조색5 4 4 3 3 3 2" xfId="18200"/>
    <cellStyle name="40% - 강조색5 4 4 3 3 3 3" xfId="18201"/>
    <cellStyle name="40% - 강조색5 4 4 3 3 4" xfId="18202"/>
    <cellStyle name="40% - 강조색5 4 4 3 3 5" xfId="18203"/>
    <cellStyle name="40% - 강조색5 4 4 3 4" xfId="18204"/>
    <cellStyle name="40% - 강조색5 4 4 3 4 2" xfId="18205"/>
    <cellStyle name="40% - 강조색5 4 4 3 4 2 2" xfId="18206"/>
    <cellStyle name="40% - 강조색5 4 4 3 4 2 3" xfId="18207"/>
    <cellStyle name="40% - 강조색5 4 4 3 4 3" xfId="18208"/>
    <cellStyle name="40% - 강조색5 4 4 3 4 4" xfId="18209"/>
    <cellStyle name="40% - 강조색5 4 4 3 5" xfId="18210"/>
    <cellStyle name="40% - 강조색5 4 4 3 5 2" xfId="18211"/>
    <cellStyle name="40% - 강조색5 4 4 3 5 3" xfId="18212"/>
    <cellStyle name="40% - 강조색5 4 4 3 6" xfId="18213"/>
    <cellStyle name="40% - 강조색5 4 4 3 7" xfId="18214"/>
    <cellStyle name="40% - 강조색5 4 4 4" xfId="18215"/>
    <cellStyle name="40% - 강조색5 4 4 4 2" xfId="18216"/>
    <cellStyle name="40% - 강조색5 4 4 4 2 2" xfId="18217"/>
    <cellStyle name="40% - 강조색5 4 4 4 2 2 2" xfId="18218"/>
    <cellStyle name="40% - 강조색5 4 4 4 2 2 3" xfId="18219"/>
    <cellStyle name="40% - 강조색5 4 4 4 2 3" xfId="18220"/>
    <cellStyle name="40% - 강조색5 4 4 4 2 4" xfId="18221"/>
    <cellStyle name="40% - 강조색5 4 4 4 3" xfId="18222"/>
    <cellStyle name="40% - 강조색5 4 4 4 3 2" xfId="18223"/>
    <cellStyle name="40% - 강조색5 4 4 4 3 3" xfId="18224"/>
    <cellStyle name="40% - 강조색5 4 4 4 4" xfId="18225"/>
    <cellStyle name="40% - 강조색5 4 4 4 5" xfId="18226"/>
    <cellStyle name="40% - 강조색5 4 4 5" xfId="18227"/>
    <cellStyle name="40% - 강조색5 4 4 5 2" xfId="18228"/>
    <cellStyle name="40% - 강조색5 4 4 5 2 2" xfId="18229"/>
    <cellStyle name="40% - 강조색5 4 4 5 2 2 2" xfId="18230"/>
    <cellStyle name="40% - 강조색5 4 4 5 2 2 3" xfId="18231"/>
    <cellStyle name="40% - 강조색5 4 4 5 2 3" xfId="18232"/>
    <cellStyle name="40% - 강조색5 4 4 5 2 4" xfId="18233"/>
    <cellStyle name="40% - 강조색5 4 4 5 3" xfId="18234"/>
    <cellStyle name="40% - 강조색5 4 4 5 3 2" xfId="18235"/>
    <cellStyle name="40% - 강조색5 4 4 5 3 3" xfId="18236"/>
    <cellStyle name="40% - 강조색5 4 4 5 4" xfId="18237"/>
    <cellStyle name="40% - 강조색5 4 4 5 5" xfId="18238"/>
    <cellStyle name="40% - 강조색5 4 4 6" xfId="18239"/>
    <cellStyle name="40% - 강조색5 4 4 6 2" xfId="18240"/>
    <cellStyle name="40% - 강조색5 4 4 6 2 2" xfId="18241"/>
    <cellStyle name="40% - 강조색5 4 4 6 2 2 2" xfId="18242"/>
    <cellStyle name="40% - 강조색5 4 4 6 2 2 3" xfId="18243"/>
    <cellStyle name="40% - 강조색5 4 4 6 2 3" xfId="18244"/>
    <cellStyle name="40% - 강조색5 4 4 6 2 4" xfId="18245"/>
    <cellStyle name="40% - 강조색5 4 4 6 3" xfId="18246"/>
    <cellStyle name="40% - 강조색5 4 4 6 3 2" xfId="18247"/>
    <cellStyle name="40% - 강조색5 4 4 6 3 3" xfId="18248"/>
    <cellStyle name="40% - 강조색5 4 4 6 4" xfId="18249"/>
    <cellStyle name="40% - 강조색5 4 4 6 5" xfId="18250"/>
    <cellStyle name="40% - 강조색5 4 4 7" xfId="18251"/>
    <cellStyle name="40% - 강조색5 4 4 7 2" xfId="18252"/>
    <cellStyle name="40% - 강조색5 4 4 7 2 2" xfId="18253"/>
    <cellStyle name="40% - 강조색5 4 4 7 2 3" xfId="18254"/>
    <cellStyle name="40% - 강조색5 4 4 7 3" xfId="18255"/>
    <cellStyle name="40% - 강조색5 4 4 7 4" xfId="18256"/>
    <cellStyle name="40% - 강조색5 4 4 8" xfId="18257"/>
    <cellStyle name="40% - 강조색5 4 4 8 2" xfId="18258"/>
    <cellStyle name="40% - 강조색5 4 4 8 3" xfId="18259"/>
    <cellStyle name="40% - 강조색5 4 4 9" xfId="18260"/>
    <cellStyle name="40% - 강조색5 4 5" xfId="18261"/>
    <cellStyle name="40% - 강조색5 4 5 2" xfId="18262"/>
    <cellStyle name="40% - 강조색5 4 5 2 2" xfId="18263"/>
    <cellStyle name="40% - 강조색5 4 5 2 2 2" xfId="18264"/>
    <cellStyle name="40% - 강조색5 4 5 2 2 2 2" xfId="18265"/>
    <cellStyle name="40% - 강조색5 4 5 2 2 2 3" xfId="18266"/>
    <cellStyle name="40% - 강조색5 4 5 2 2 3" xfId="18267"/>
    <cellStyle name="40% - 강조색5 4 5 2 2 4" xfId="18268"/>
    <cellStyle name="40% - 강조색5 4 5 2 3" xfId="18269"/>
    <cellStyle name="40% - 강조색5 4 5 2 3 2" xfId="18270"/>
    <cellStyle name="40% - 강조색5 4 5 2 3 3" xfId="18271"/>
    <cellStyle name="40% - 강조색5 4 5 2 4" xfId="18272"/>
    <cellStyle name="40% - 강조색5 4 5 2 5" xfId="18273"/>
    <cellStyle name="40% - 강조색5 4 5 3" xfId="18274"/>
    <cellStyle name="40% - 강조색5 4 5 3 2" xfId="18275"/>
    <cellStyle name="40% - 강조색5 4 5 3 2 2" xfId="18276"/>
    <cellStyle name="40% - 강조색5 4 5 3 2 2 2" xfId="18277"/>
    <cellStyle name="40% - 강조색5 4 5 3 2 2 3" xfId="18278"/>
    <cellStyle name="40% - 강조색5 4 5 3 2 3" xfId="18279"/>
    <cellStyle name="40% - 강조색5 4 5 3 2 4" xfId="18280"/>
    <cellStyle name="40% - 강조색5 4 5 3 3" xfId="18281"/>
    <cellStyle name="40% - 강조색5 4 5 3 3 2" xfId="18282"/>
    <cellStyle name="40% - 강조색5 4 5 3 3 3" xfId="18283"/>
    <cellStyle name="40% - 강조색5 4 5 3 4" xfId="18284"/>
    <cellStyle name="40% - 강조색5 4 5 3 5" xfId="18285"/>
    <cellStyle name="40% - 강조색5 4 5 4" xfId="18286"/>
    <cellStyle name="40% - 강조색5 4 5 4 2" xfId="18287"/>
    <cellStyle name="40% - 강조색5 4 5 4 2 2" xfId="18288"/>
    <cellStyle name="40% - 강조색5 4 5 4 2 3" xfId="18289"/>
    <cellStyle name="40% - 강조색5 4 5 4 3" xfId="18290"/>
    <cellStyle name="40% - 강조색5 4 5 4 4" xfId="18291"/>
    <cellStyle name="40% - 강조색5 4 5 5" xfId="18292"/>
    <cellStyle name="40% - 강조색5 4 5 5 2" xfId="18293"/>
    <cellStyle name="40% - 강조색5 4 5 5 3" xfId="18294"/>
    <cellStyle name="40% - 강조색5 4 5 6" xfId="18295"/>
    <cellStyle name="40% - 강조색5 4 5 7" xfId="18296"/>
    <cellStyle name="40% - 강조색5 4 6" xfId="18297"/>
    <cellStyle name="40% - 강조색5 4 6 2" xfId="18298"/>
    <cellStyle name="40% - 강조색5 4 6 2 2" xfId="18299"/>
    <cellStyle name="40% - 강조색5 4 6 2 2 2" xfId="18300"/>
    <cellStyle name="40% - 강조색5 4 6 2 2 2 2" xfId="18301"/>
    <cellStyle name="40% - 강조색5 4 6 2 2 2 3" xfId="18302"/>
    <cellStyle name="40% - 강조색5 4 6 2 2 3" xfId="18303"/>
    <cellStyle name="40% - 강조색5 4 6 2 2 4" xfId="18304"/>
    <cellStyle name="40% - 강조색5 4 6 2 3" xfId="18305"/>
    <cellStyle name="40% - 강조색5 4 6 2 3 2" xfId="18306"/>
    <cellStyle name="40% - 강조색5 4 6 2 3 3" xfId="18307"/>
    <cellStyle name="40% - 강조색5 4 6 2 4" xfId="18308"/>
    <cellStyle name="40% - 강조색5 4 6 2 5" xfId="18309"/>
    <cellStyle name="40% - 강조색5 4 6 3" xfId="18310"/>
    <cellStyle name="40% - 강조색5 4 6 3 2" xfId="18311"/>
    <cellStyle name="40% - 강조색5 4 6 3 2 2" xfId="18312"/>
    <cellStyle name="40% - 강조색5 4 6 3 2 2 2" xfId="18313"/>
    <cellStyle name="40% - 강조색5 4 6 3 2 2 3" xfId="18314"/>
    <cellStyle name="40% - 강조색5 4 6 3 2 3" xfId="18315"/>
    <cellStyle name="40% - 강조색5 4 6 3 2 4" xfId="18316"/>
    <cellStyle name="40% - 강조색5 4 6 3 3" xfId="18317"/>
    <cellStyle name="40% - 강조색5 4 6 3 3 2" xfId="18318"/>
    <cellStyle name="40% - 강조색5 4 6 3 3 3" xfId="18319"/>
    <cellStyle name="40% - 강조색5 4 6 3 4" xfId="18320"/>
    <cellStyle name="40% - 강조색5 4 6 3 5" xfId="18321"/>
    <cellStyle name="40% - 강조색5 4 6 4" xfId="18322"/>
    <cellStyle name="40% - 강조색5 4 6 4 2" xfId="18323"/>
    <cellStyle name="40% - 강조색5 4 6 4 2 2" xfId="18324"/>
    <cellStyle name="40% - 강조색5 4 6 4 2 3" xfId="18325"/>
    <cellStyle name="40% - 강조색5 4 6 4 3" xfId="18326"/>
    <cellStyle name="40% - 강조색5 4 6 4 4" xfId="18327"/>
    <cellStyle name="40% - 강조색5 4 6 5" xfId="18328"/>
    <cellStyle name="40% - 강조색5 4 6 5 2" xfId="18329"/>
    <cellStyle name="40% - 강조색5 4 6 5 3" xfId="18330"/>
    <cellStyle name="40% - 강조색5 4 6 6" xfId="18331"/>
    <cellStyle name="40% - 강조색5 4 6 7" xfId="18332"/>
    <cellStyle name="40% - 강조색5 4 7" xfId="18333"/>
    <cellStyle name="40% - 강조색5 4 7 2" xfId="18334"/>
    <cellStyle name="40% - 강조색5 4 7 2 2" xfId="18335"/>
    <cellStyle name="40% - 강조색5 4 7 2 2 2" xfId="18336"/>
    <cellStyle name="40% - 강조색5 4 7 2 2 3" xfId="18337"/>
    <cellStyle name="40% - 강조색5 4 7 2 3" xfId="18338"/>
    <cellStyle name="40% - 강조색5 4 7 2 4" xfId="18339"/>
    <cellStyle name="40% - 강조색5 4 7 3" xfId="18340"/>
    <cellStyle name="40% - 강조색5 4 7 3 2" xfId="18341"/>
    <cellStyle name="40% - 강조색5 4 7 3 3" xfId="18342"/>
    <cellStyle name="40% - 강조색5 4 7 4" xfId="18343"/>
    <cellStyle name="40% - 강조색5 4 7 5" xfId="18344"/>
    <cellStyle name="40% - 강조색5 4 8" xfId="18345"/>
    <cellStyle name="40% - 강조색5 4 8 2" xfId="18346"/>
    <cellStyle name="40% - 강조색5 4 8 2 2" xfId="18347"/>
    <cellStyle name="40% - 강조색5 4 8 2 2 2" xfId="18348"/>
    <cellStyle name="40% - 강조색5 4 8 2 2 3" xfId="18349"/>
    <cellStyle name="40% - 강조색5 4 8 2 3" xfId="18350"/>
    <cellStyle name="40% - 강조색5 4 8 2 4" xfId="18351"/>
    <cellStyle name="40% - 강조색5 4 8 3" xfId="18352"/>
    <cellStyle name="40% - 강조색5 4 8 3 2" xfId="18353"/>
    <cellStyle name="40% - 강조색5 4 8 3 3" xfId="18354"/>
    <cellStyle name="40% - 강조색5 4 8 4" xfId="18355"/>
    <cellStyle name="40% - 강조색5 4 8 5" xfId="18356"/>
    <cellStyle name="40% - 강조색5 4 9" xfId="18357"/>
    <cellStyle name="40% - 강조색5 4 9 2" xfId="18358"/>
    <cellStyle name="40% - 강조색5 4 9 2 2" xfId="18359"/>
    <cellStyle name="40% - 강조색5 4 9 2 2 2" xfId="18360"/>
    <cellStyle name="40% - 강조색5 4 9 2 2 3" xfId="18361"/>
    <cellStyle name="40% - 강조색5 4 9 2 3" xfId="18362"/>
    <cellStyle name="40% - 강조색5 4 9 2 4" xfId="18363"/>
    <cellStyle name="40% - 강조색5 4 9 3" xfId="18364"/>
    <cellStyle name="40% - 강조색5 4 9 3 2" xfId="18365"/>
    <cellStyle name="40% - 강조색5 4 9 3 3" xfId="18366"/>
    <cellStyle name="40% - 강조색5 4 9 4" xfId="18367"/>
    <cellStyle name="40% - 강조색5 4 9 5" xfId="18368"/>
    <cellStyle name="40% - 강조색5 40" xfId="18369"/>
    <cellStyle name="40% - 강조색5 41" xfId="18370"/>
    <cellStyle name="40% - 강조색5 42" xfId="18371"/>
    <cellStyle name="40% - 강조색5 43" xfId="18372"/>
    <cellStyle name="40% - 강조색5 44" xfId="18373"/>
    <cellStyle name="40% - 강조색5 45" xfId="18374"/>
    <cellStyle name="40% - 강조색5 46" xfId="18375"/>
    <cellStyle name="40% - 강조색5 47" xfId="18376"/>
    <cellStyle name="40% - 강조색5 48" xfId="18377"/>
    <cellStyle name="40% - 강조색5 49" xfId="18378"/>
    <cellStyle name="40% - 강조색5 5" xfId="18379"/>
    <cellStyle name="40% - 강조색5 5 10" xfId="18380"/>
    <cellStyle name="40% - 강조색5 5 11" xfId="18381"/>
    <cellStyle name="40% - 강조색5 5 2" xfId="18382"/>
    <cellStyle name="40% - 강조색5 5 2 2" xfId="18383"/>
    <cellStyle name="40% - 강조색5 5 2 2 2" xfId="18384"/>
    <cellStyle name="40% - 강조색5 5 2 2 2 2" xfId="18385"/>
    <cellStyle name="40% - 강조색5 5 2 2 2 2 2" xfId="18386"/>
    <cellStyle name="40% - 강조색5 5 2 2 2 2 3" xfId="18387"/>
    <cellStyle name="40% - 강조색5 5 2 2 2 3" xfId="18388"/>
    <cellStyle name="40% - 강조색5 5 2 2 2 4" xfId="18389"/>
    <cellStyle name="40% - 강조색5 5 2 2 3" xfId="18390"/>
    <cellStyle name="40% - 강조색5 5 2 2 3 2" xfId="18391"/>
    <cellStyle name="40% - 강조색5 5 2 2 3 3" xfId="18392"/>
    <cellStyle name="40% - 강조색5 5 2 2 4" xfId="18393"/>
    <cellStyle name="40% - 강조색5 5 2 2 5" xfId="18394"/>
    <cellStyle name="40% - 강조색5 5 2 3" xfId="18395"/>
    <cellStyle name="40% - 강조색5 5 2 3 2" xfId="18396"/>
    <cellStyle name="40% - 강조색5 5 2 3 2 2" xfId="18397"/>
    <cellStyle name="40% - 강조색5 5 2 3 2 2 2" xfId="18398"/>
    <cellStyle name="40% - 강조색5 5 2 3 2 2 3" xfId="18399"/>
    <cellStyle name="40% - 강조색5 5 2 3 2 3" xfId="18400"/>
    <cellStyle name="40% - 강조색5 5 2 3 2 4" xfId="18401"/>
    <cellStyle name="40% - 강조색5 5 2 3 3" xfId="18402"/>
    <cellStyle name="40% - 강조색5 5 2 3 3 2" xfId="18403"/>
    <cellStyle name="40% - 강조색5 5 2 3 3 3" xfId="18404"/>
    <cellStyle name="40% - 강조색5 5 2 3 4" xfId="18405"/>
    <cellStyle name="40% - 강조색5 5 2 3 5" xfId="18406"/>
    <cellStyle name="40% - 강조색5 5 2 4" xfId="18407"/>
    <cellStyle name="40% - 강조색5 5 2 4 2" xfId="18408"/>
    <cellStyle name="40% - 강조색5 5 2 4 2 2" xfId="18409"/>
    <cellStyle name="40% - 강조색5 5 2 4 2 3" xfId="18410"/>
    <cellStyle name="40% - 강조색5 5 2 4 3" xfId="18411"/>
    <cellStyle name="40% - 강조색5 5 2 4 4" xfId="18412"/>
    <cellStyle name="40% - 강조색5 5 2 5" xfId="18413"/>
    <cellStyle name="40% - 강조색5 5 2 5 2" xfId="18414"/>
    <cellStyle name="40% - 강조색5 5 2 5 3" xfId="18415"/>
    <cellStyle name="40% - 강조색5 5 2 6" xfId="18416"/>
    <cellStyle name="40% - 강조색5 5 2 7" xfId="18417"/>
    <cellStyle name="40% - 강조색5 5 3" xfId="18418"/>
    <cellStyle name="40% - 강조색5 5 3 2" xfId="18419"/>
    <cellStyle name="40% - 강조색5 5 3 2 2" xfId="18420"/>
    <cellStyle name="40% - 강조색5 5 3 2 2 2" xfId="18421"/>
    <cellStyle name="40% - 강조색5 5 3 2 2 2 2" xfId="18422"/>
    <cellStyle name="40% - 강조색5 5 3 2 2 2 3" xfId="18423"/>
    <cellStyle name="40% - 강조색5 5 3 2 2 3" xfId="18424"/>
    <cellStyle name="40% - 강조색5 5 3 2 2 4" xfId="18425"/>
    <cellStyle name="40% - 강조색5 5 3 2 3" xfId="18426"/>
    <cellStyle name="40% - 강조색5 5 3 2 3 2" xfId="18427"/>
    <cellStyle name="40% - 강조색5 5 3 2 3 3" xfId="18428"/>
    <cellStyle name="40% - 강조색5 5 3 2 4" xfId="18429"/>
    <cellStyle name="40% - 강조색5 5 3 2 5" xfId="18430"/>
    <cellStyle name="40% - 강조색5 5 3 3" xfId="18431"/>
    <cellStyle name="40% - 강조색5 5 3 3 2" xfId="18432"/>
    <cellStyle name="40% - 강조색5 5 3 3 2 2" xfId="18433"/>
    <cellStyle name="40% - 강조색5 5 3 3 2 2 2" xfId="18434"/>
    <cellStyle name="40% - 강조색5 5 3 3 2 2 3" xfId="18435"/>
    <cellStyle name="40% - 강조색5 5 3 3 2 3" xfId="18436"/>
    <cellStyle name="40% - 강조색5 5 3 3 2 4" xfId="18437"/>
    <cellStyle name="40% - 강조색5 5 3 3 3" xfId="18438"/>
    <cellStyle name="40% - 강조색5 5 3 3 3 2" xfId="18439"/>
    <cellStyle name="40% - 강조색5 5 3 3 3 3" xfId="18440"/>
    <cellStyle name="40% - 강조색5 5 3 3 4" xfId="18441"/>
    <cellStyle name="40% - 강조색5 5 3 3 5" xfId="18442"/>
    <cellStyle name="40% - 강조색5 5 3 4" xfId="18443"/>
    <cellStyle name="40% - 강조색5 5 3 4 2" xfId="18444"/>
    <cellStyle name="40% - 강조색5 5 3 4 2 2" xfId="18445"/>
    <cellStyle name="40% - 강조색5 5 3 4 2 3" xfId="18446"/>
    <cellStyle name="40% - 강조색5 5 3 4 3" xfId="18447"/>
    <cellStyle name="40% - 강조색5 5 3 4 4" xfId="18448"/>
    <cellStyle name="40% - 강조색5 5 3 5" xfId="18449"/>
    <cellStyle name="40% - 강조색5 5 3 5 2" xfId="18450"/>
    <cellStyle name="40% - 강조색5 5 3 5 3" xfId="18451"/>
    <cellStyle name="40% - 강조색5 5 3 6" xfId="18452"/>
    <cellStyle name="40% - 강조색5 5 3 7" xfId="18453"/>
    <cellStyle name="40% - 강조색5 5 4" xfId="18454"/>
    <cellStyle name="40% - 강조색5 5 4 2" xfId="18455"/>
    <cellStyle name="40% - 강조색5 5 4 2 2" xfId="18456"/>
    <cellStyle name="40% - 강조색5 5 4 2 2 2" xfId="18457"/>
    <cellStyle name="40% - 강조색5 5 4 2 2 3" xfId="18458"/>
    <cellStyle name="40% - 강조색5 5 4 2 3" xfId="18459"/>
    <cellStyle name="40% - 강조색5 5 4 2 4" xfId="18460"/>
    <cellStyle name="40% - 강조색5 5 4 3" xfId="18461"/>
    <cellStyle name="40% - 강조색5 5 4 3 2" xfId="18462"/>
    <cellStyle name="40% - 강조색5 5 4 3 3" xfId="18463"/>
    <cellStyle name="40% - 강조색5 5 4 4" xfId="18464"/>
    <cellStyle name="40% - 강조색5 5 4 5" xfId="18465"/>
    <cellStyle name="40% - 강조색5 5 5" xfId="18466"/>
    <cellStyle name="40% - 강조색5 5 5 2" xfId="18467"/>
    <cellStyle name="40% - 강조색5 5 5 2 2" xfId="18468"/>
    <cellStyle name="40% - 강조색5 5 5 2 2 2" xfId="18469"/>
    <cellStyle name="40% - 강조색5 5 5 2 2 3" xfId="18470"/>
    <cellStyle name="40% - 강조색5 5 5 2 3" xfId="18471"/>
    <cellStyle name="40% - 강조색5 5 5 2 4" xfId="18472"/>
    <cellStyle name="40% - 강조색5 5 5 3" xfId="18473"/>
    <cellStyle name="40% - 강조색5 5 5 3 2" xfId="18474"/>
    <cellStyle name="40% - 강조색5 5 5 3 3" xfId="18475"/>
    <cellStyle name="40% - 강조색5 5 5 4" xfId="18476"/>
    <cellStyle name="40% - 강조색5 5 5 5" xfId="18477"/>
    <cellStyle name="40% - 강조색5 5 6" xfId="18478"/>
    <cellStyle name="40% - 강조색5 5 6 2" xfId="18479"/>
    <cellStyle name="40% - 강조색5 5 6 2 2" xfId="18480"/>
    <cellStyle name="40% - 강조색5 5 6 2 2 2" xfId="18481"/>
    <cellStyle name="40% - 강조색5 5 6 2 2 3" xfId="18482"/>
    <cellStyle name="40% - 강조색5 5 6 2 3" xfId="18483"/>
    <cellStyle name="40% - 강조색5 5 6 2 4" xfId="18484"/>
    <cellStyle name="40% - 강조색5 5 6 3" xfId="18485"/>
    <cellStyle name="40% - 강조색5 5 6 3 2" xfId="18486"/>
    <cellStyle name="40% - 강조색5 5 6 3 3" xfId="18487"/>
    <cellStyle name="40% - 강조색5 5 6 4" xfId="18488"/>
    <cellStyle name="40% - 강조색5 5 6 5" xfId="18489"/>
    <cellStyle name="40% - 강조색5 5 7" xfId="18490"/>
    <cellStyle name="40% - 강조색5 5 7 2" xfId="18491"/>
    <cellStyle name="40% - 강조색5 5 7 2 2" xfId="18492"/>
    <cellStyle name="40% - 강조색5 5 7 2 3" xfId="18493"/>
    <cellStyle name="40% - 강조색5 5 7 3" xfId="18494"/>
    <cellStyle name="40% - 강조색5 5 7 4" xfId="18495"/>
    <cellStyle name="40% - 강조색5 5 8" xfId="18496"/>
    <cellStyle name="40% - 강조색5 5 8 2" xfId="18497"/>
    <cellStyle name="40% - 강조색5 5 8 3" xfId="18498"/>
    <cellStyle name="40% - 강조색5 5 9" xfId="18499"/>
    <cellStyle name="40% - 강조색5 50" xfId="18500"/>
    <cellStyle name="40% - 강조색5 51" xfId="18501"/>
    <cellStyle name="40% - 강조색5 52" xfId="18502"/>
    <cellStyle name="40% - 강조색5 53" xfId="18503"/>
    <cellStyle name="40% - 강조색5 54" xfId="18504"/>
    <cellStyle name="40% - 강조색5 55" xfId="18505"/>
    <cellStyle name="40% - 강조색5 56" xfId="18506"/>
    <cellStyle name="40% - 강조색5 57" xfId="18507"/>
    <cellStyle name="40% - 강조색5 58" xfId="18508"/>
    <cellStyle name="40% - 강조색5 59" xfId="18509"/>
    <cellStyle name="40% - 강조색5 6" xfId="18510"/>
    <cellStyle name="40% - 강조색5 6 10" xfId="18511"/>
    <cellStyle name="40% - 강조색5 6 2" xfId="18512"/>
    <cellStyle name="40% - 강조색5 6 2 2" xfId="18513"/>
    <cellStyle name="40% - 강조색5 6 2 2 2" xfId="18514"/>
    <cellStyle name="40% - 강조색5 6 2 2 2 2" xfId="18515"/>
    <cellStyle name="40% - 강조색5 6 2 2 2 2 2" xfId="18516"/>
    <cellStyle name="40% - 강조색5 6 2 2 2 2 3" xfId="18517"/>
    <cellStyle name="40% - 강조색5 6 2 2 2 3" xfId="18518"/>
    <cellStyle name="40% - 강조색5 6 2 2 2 4" xfId="18519"/>
    <cellStyle name="40% - 강조색5 6 2 2 3" xfId="18520"/>
    <cellStyle name="40% - 강조색5 6 2 2 3 2" xfId="18521"/>
    <cellStyle name="40% - 강조색5 6 2 2 3 3" xfId="18522"/>
    <cellStyle name="40% - 강조색5 6 2 2 4" xfId="18523"/>
    <cellStyle name="40% - 강조색5 6 2 2 5" xfId="18524"/>
    <cellStyle name="40% - 강조색5 6 2 3" xfId="18525"/>
    <cellStyle name="40% - 강조색5 6 2 3 2" xfId="18526"/>
    <cellStyle name="40% - 강조색5 6 2 3 2 2" xfId="18527"/>
    <cellStyle name="40% - 강조색5 6 2 3 2 2 2" xfId="18528"/>
    <cellStyle name="40% - 강조색5 6 2 3 2 2 3" xfId="18529"/>
    <cellStyle name="40% - 강조색5 6 2 3 2 3" xfId="18530"/>
    <cellStyle name="40% - 강조색5 6 2 3 2 4" xfId="18531"/>
    <cellStyle name="40% - 강조색5 6 2 3 3" xfId="18532"/>
    <cellStyle name="40% - 강조색5 6 2 3 3 2" xfId="18533"/>
    <cellStyle name="40% - 강조색5 6 2 3 3 3" xfId="18534"/>
    <cellStyle name="40% - 강조색5 6 2 3 4" xfId="18535"/>
    <cellStyle name="40% - 강조색5 6 2 3 5" xfId="18536"/>
    <cellStyle name="40% - 강조색5 6 2 4" xfId="18537"/>
    <cellStyle name="40% - 강조색5 6 2 4 2" xfId="18538"/>
    <cellStyle name="40% - 강조색5 6 2 4 2 2" xfId="18539"/>
    <cellStyle name="40% - 강조색5 6 2 4 2 3" xfId="18540"/>
    <cellStyle name="40% - 강조색5 6 2 4 3" xfId="18541"/>
    <cellStyle name="40% - 강조색5 6 2 4 4" xfId="18542"/>
    <cellStyle name="40% - 강조색5 6 2 5" xfId="18543"/>
    <cellStyle name="40% - 강조색5 6 2 5 2" xfId="18544"/>
    <cellStyle name="40% - 강조색5 6 2 5 3" xfId="18545"/>
    <cellStyle name="40% - 강조색5 6 2 6" xfId="18546"/>
    <cellStyle name="40% - 강조색5 6 2 7" xfId="18547"/>
    <cellStyle name="40% - 강조색5 6 3" xfId="18548"/>
    <cellStyle name="40% - 강조색5 6 3 2" xfId="18549"/>
    <cellStyle name="40% - 강조색5 6 3 2 2" xfId="18550"/>
    <cellStyle name="40% - 강조색5 6 3 2 2 2" xfId="18551"/>
    <cellStyle name="40% - 강조색5 6 3 2 2 2 2" xfId="18552"/>
    <cellStyle name="40% - 강조색5 6 3 2 2 2 3" xfId="18553"/>
    <cellStyle name="40% - 강조색5 6 3 2 2 3" xfId="18554"/>
    <cellStyle name="40% - 강조색5 6 3 2 2 4" xfId="18555"/>
    <cellStyle name="40% - 강조색5 6 3 2 3" xfId="18556"/>
    <cellStyle name="40% - 강조색5 6 3 2 3 2" xfId="18557"/>
    <cellStyle name="40% - 강조색5 6 3 2 3 3" xfId="18558"/>
    <cellStyle name="40% - 강조색5 6 3 2 4" xfId="18559"/>
    <cellStyle name="40% - 강조색5 6 3 2 5" xfId="18560"/>
    <cellStyle name="40% - 강조색5 6 3 3" xfId="18561"/>
    <cellStyle name="40% - 강조색5 6 3 3 2" xfId="18562"/>
    <cellStyle name="40% - 강조색5 6 3 3 2 2" xfId="18563"/>
    <cellStyle name="40% - 강조색5 6 3 3 2 2 2" xfId="18564"/>
    <cellStyle name="40% - 강조색5 6 3 3 2 2 3" xfId="18565"/>
    <cellStyle name="40% - 강조색5 6 3 3 2 3" xfId="18566"/>
    <cellStyle name="40% - 강조색5 6 3 3 2 4" xfId="18567"/>
    <cellStyle name="40% - 강조색5 6 3 3 3" xfId="18568"/>
    <cellStyle name="40% - 강조색5 6 3 3 3 2" xfId="18569"/>
    <cellStyle name="40% - 강조색5 6 3 3 3 3" xfId="18570"/>
    <cellStyle name="40% - 강조색5 6 3 3 4" xfId="18571"/>
    <cellStyle name="40% - 강조색5 6 3 3 5" xfId="18572"/>
    <cellStyle name="40% - 강조색5 6 3 4" xfId="18573"/>
    <cellStyle name="40% - 강조색5 6 3 4 2" xfId="18574"/>
    <cellStyle name="40% - 강조색5 6 3 4 2 2" xfId="18575"/>
    <cellStyle name="40% - 강조색5 6 3 4 2 3" xfId="18576"/>
    <cellStyle name="40% - 강조색5 6 3 4 3" xfId="18577"/>
    <cellStyle name="40% - 강조색5 6 3 4 4" xfId="18578"/>
    <cellStyle name="40% - 강조색5 6 3 5" xfId="18579"/>
    <cellStyle name="40% - 강조색5 6 3 5 2" xfId="18580"/>
    <cellStyle name="40% - 강조색5 6 3 5 3" xfId="18581"/>
    <cellStyle name="40% - 강조색5 6 3 6" xfId="18582"/>
    <cellStyle name="40% - 강조색5 6 3 7" xfId="18583"/>
    <cellStyle name="40% - 강조색5 6 4" xfId="18584"/>
    <cellStyle name="40% - 강조색5 6 4 2" xfId="18585"/>
    <cellStyle name="40% - 강조색5 6 4 2 2" xfId="18586"/>
    <cellStyle name="40% - 강조색5 6 4 2 2 2" xfId="18587"/>
    <cellStyle name="40% - 강조색5 6 4 2 2 3" xfId="18588"/>
    <cellStyle name="40% - 강조색5 6 4 2 3" xfId="18589"/>
    <cellStyle name="40% - 강조색5 6 4 2 4" xfId="18590"/>
    <cellStyle name="40% - 강조색5 6 4 3" xfId="18591"/>
    <cellStyle name="40% - 강조색5 6 4 3 2" xfId="18592"/>
    <cellStyle name="40% - 강조색5 6 4 3 3" xfId="18593"/>
    <cellStyle name="40% - 강조색5 6 4 4" xfId="18594"/>
    <cellStyle name="40% - 강조색5 6 4 5" xfId="18595"/>
    <cellStyle name="40% - 강조색5 6 5" xfId="18596"/>
    <cellStyle name="40% - 강조색5 6 5 2" xfId="18597"/>
    <cellStyle name="40% - 강조색5 6 5 2 2" xfId="18598"/>
    <cellStyle name="40% - 강조색5 6 5 2 2 2" xfId="18599"/>
    <cellStyle name="40% - 강조색5 6 5 2 2 3" xfId="18600"/>
    <cellStyle name="40% - 강조색5 6 5 2 3" xfId="18601"/>
    <cellStyle name="40% - 강조색5 6 5 2 4" xfId="18602"/>
    <cellStyle name="40% - 강조색5 6 5 3" xfId="18603"/>
    <cellStyle name="40% - 강조색5 6 5 3 2" xfId="18604"/>
    <cellStyle name="40% - 강조색5 6 5 3 3" xfId="18605"/>
    <cellStyle name="40% - 강조색5 6 5 4" xfId="18606"/>
    <cellStyle name="40% - 강조색5 6 5 5" xfId="18607"/>
    <cellStyle name="40% - 강조색5 6 6" xfId="18608"/>
    <cellStyle name="40% - 강조색5 6 6 2" xfId="18609"/>
    <cellStyle name="40% - 강조색5 6 6 2 2" xfId="18610"/>
    <cellStyle name="40% - 강조색5 6 6 2 2 2" xfId="18611"/>
    <cellStyle name="40% - 강조색5 6 6 2 2 3" xfId="18612"/>
    <cellStyle name="40% - 강조색5 6 6 2 3" xfId="18613"/>
    <cellStyle name="40% - 강조색5 6 6 2 4" xfId="18614"/>
    <cellStyle name="40% - 강조색5 6 6 3" xfId="18615"/>
    <cellStyle name="40% - 강조색5 6 6 3 2" xfId="18616"/>
    <cellStyle name="40% - 강조색5 6 6 3 3" xfId="18617"/>
    <cellStyle name="40% - 강조색5 6 6 4" xfId="18618"/>
    <cellStyle name="40% - 강조색5 6 6 5" xfId="18619"/>
    <cellStyle name="40% - 강조색5 6 7" xfId="18620"/>
    <cellStyle name="40% - 강조색5 6 7 2" xfId="18621"/>
    <cellStyle name="40% - 강조색5 6 7 2 2" xfId="18622"/>
    <cellStyle name="40% - 강조색5 6 7 2 3" xfId="18623"/>
    <cellStyle name="40% - 강조색5 6 7 3" xfId="18624"/>
    <cellStyle name="40% - 강조색5 6 7 4" xfId="18625"/>
    <cellStyle name="40% - 강조색5 6 8" xfId="18626"/>
    <cellStyle name="40% - 강조색5 6 8 2" xfId="18627"/>
    <cellStyle name="40% - 강조색5 6 8 3" xfId="18628"/>
    <cellStyle name="40% - 강조색5 6 9" xfId="18629"/>
    <cellStyle name="40% - 강조색5 60" xfId="18630"/>
    <cellStyle name="40% - 강조색5 61" xfId="18631"/>
    <cellStyle name="40% - 강조색5 62" xfId="18632"/>
    <cellStyle name="40% - 강조색5 63" xfId="18633"/>
    <cellStyle name="40% - 강조색5 64" xfId="18634"/>
    <cellStyle name="40% - 강조색5 65" xfId="18635"/>
    <cellStyle name="40% - 강조색5 66" xfId="18636"/>
    <cellStyle name="40% - 강조색5 67" xfId="18637"/>
    <cellStyle name="40% - 강조색5 68" xfId="18638"/>
    <cellStyle name="40% - 강조색5 69" xfId="18639"/>
    <cellStyle name="40% - 강조색5 7" xfId="18640"/>
    <cellStyle name="40% - 강조색5 7 10" xfId="18641"/>
    <cellStyle name="40% - 강조색5 7 2" xfId="18642"/>
    <cellStyle name="40% - 강조색5 7 2 2" xfId="18643"/>
    <cellStyle name="40% - 강조색5 7 2 2 2" xfId="18644"/>
    <cellStyle name="40% - 강조색5 7 2 2 2 2" xfId="18645"/>
    <cellStyle name="40% - 강조색5 7 2 2 2 2 2" xfId="18646"/>
    <cellStyle name="40% - 강조색5 7 2 2 2 2 3" xfId="18647"/>
    <cellStyle name="40% - 강조색5 7 2 2 2 3" xfId="18648"/>
    <cellStyle name="40% - 강조색5 7 2 2 2 4" xfId="18649"/>
    <cellStyle name="40% - 강조색5 7 2 2 3" xfId="18650"/>
    <cellStyle name="40% - 강조색5 7 2 2 3 2" xfId="18651"/>
    <cellStyle name="40% - 강조색5 7 2 2 3 3" xfId="18652"/>
    <cellStyle name="40% - 강조색5 7 2 2 4" xfId="18653"/>
    <cellStyle name="40% - 강조색5 7 2 2 5" xfId="18654"/>
    <cellStyle name="40% - 강조색5 7 2 3" xfId="18655"/>
    <cellStyle name="40% - 강조색5 7 2 3 2" xfId="18656"/>
    <cellStyle name="40% - 강조색5 7 2 3 2 2" xfId="18657"/>
    <cellStyle name="40% - 강조색5 7 2 3 2 2 2" xfId="18658"/>
    <cellStyle name="40% - 강조색5 7 2 3 2 2 3" xfId="18659"/>
    <cellStyle name="40% - 강조색5 7 2 3 2 3" xfId="18660"/>
    <cellStyle name="40% - 강조색5 7 2 3 2 4" xfId="18661"/>
    <cellStyle name="40% - 강조색5 7 2 3 3" xfId="18662"/>
    <cellStyle name="40% - 강조색5 7 2 3 3 2" xfId="18663"/>
    <cellStyle name="40% - 강조색5 7 2 3 3 3" xfId="18664"/>
    <cellStyle name="40% - 강조색5 7 2 3 4" xfId="18665"/>
    <cellStyle name="40% - 강조색5 7 2 3 5" xfId="18666"/>
    <cellStyle name="40% - 강조색5 7 2 4" xfId="18667"/>
    <cellStyle name="40% - 강조색5 7 2 4 2" xfId="18668"/>
    <cellStyle name="40% - 강조색5 7 2 4 2 2" xfId="18669"/>
    <cellStyle name="40% - 강조색5 7 2 4 2 3" xfId="18670"/>
    <cellStyle name="40% - 강조색5 7 2 4 3" xfId="18671"/>
    <cellStyle name="40% - 강조색5 7 2 4 4" xfId="18672"/>
    <cellStyle name="40% - 강조색5 7 2 5" xfId="18673"/>
    <cellStyle name="40% - 강조색5 7 2 5 2" xfId="18674"/>
    <cellStyle name="40% - 강조색5 7 2 5 3" xfId="18675"/>
    <cellStyle name="40% - 강조색5 7 2 6" xfId="18676"/>
    <cellStyle name="40% - 강조색5 7 2 7" xfId="18677"/>
    <cellStyle name="40% - 강조색5 7 3" xfId="18678"/>
    <cellStyle name="40% - 강조색5 7 3 2" xfId="18679"/>
    <cellStyle name="40% - 강조색5 7 3 2 2" xfId="18680"/>
    <cellStyle name="40% - 강조색5 7 3 2 2 2" xfId="18681"/>
    <cellStyle name="40% - 강조색5 7 3 2 2 2 2" xfId="18682"/>
    <cellStyle name="40% - 강조색5 7 3 2 2 2 3" xfId="18683"/>
    <cellStyle name="40% - 강조색5 7 3 2 2 3" xfId="18684"/>
    <cellStyle name="40% - 강조색5 7 3 2 2 4" xfId="18685"/>
    <cellStyle name="40% - 강조색5 7 3 2 3" xfId="18686"/>
    <cellStyle name="40% - 강조색5 7 3 2 3 2" xfId="18687"/>
    <cellStyle name="40% - 강조색5 7 3 2 3 3" xfId="18688"/>
    <cellStyle name="40% - 강조색5 7 3 2 4" xfId="18689"/>
    <cellStyle name="40% - 강조색5 7 3 2 5" xfId="18690"/>
    <cellStyle name="40% - 강조색5 7 3 3" xfId="18691"/>
    <cellStyle name="40% - 강조색5 7 3 3 2" xfId="18692"/>
    <cellStyle name="40% - 강조색5 7 3 3 2 2" xfId="18693"/>
    <cellStyle name="40% - 강조색5 7 3 3 2 2 2" xfId="18694"/>
    <cellStyle name="40% - 강조색5 7 3 3 2 2 3" xfId="18695"/>
    <cellStyle name="40% - 강조색5 7 3 3 2 3" xfId="18696"/>
    <cellStyle name="40% - 강조색5 7 3 3 2 4" xfId="18697"/>
    <cellStyle name="40% - 강조색5 7 3 3 3" xfId="18698"/>
    <cellStyle name="40% - 강조색5 7 3 3 3 2" xfId="18699"/>
    <cellStyle name="40% - 강조색5 7 3 3 3 3" xfId="18700"/>
    <cellStyle name="40% - 강조색5 7 3 3 4" xfId="18701"/>
    <cellStyle name="40% - 강조색5 7 3 3 5" xfId="18702"/>
    <cellStyle name="40% - 강조색5 7 3 4" xfId="18703"/>
    <cellStyle name="40% - 강조색5 7 3 4 2" xfId="18704"/>
    <cellStyle name="40% - 강조색5 7 3 4 2 2" xfId="18705"/>
    <cellStyle name="40% - 강조색5 7 3 4 2 3" xfId="18706"/>
    <cellStyle name="40% - 강조색5 7 3 4 3" xfId="18707"/>
    <cellStyle name="40% - 강조색5 7 3 4 4" xfId="18708"/>
    <cellStyle name="40% - 강조색5 7 3 5" xfId="18709"/>
    <cellStyle name="40% - 강조색5 7 3 5 2" xfId="18710"/>
    <cellStyle name="40% - 강조색5 7 3 5 3" xfId="18711"/>
    <cellStyle name="40% - 강조색5 7 3 6" xfId="18712"/>
    <cellStyle name="40% - 강조색5 7 3 7" xfId="18713"/>
    <cellStyle name="40% - 강조색5 7 4" xfId="18714"/>
    <cellStyle name="40% - 강조색5 7 4 2" xfId="18715"/>
    <cellStyle name="40% - 강조색5 7 4 2 2" xfId="18716"/>
    <cellStyle name="40% - 강조색5 7 4 2 2 2" xfId="18717"/>
    <cellStyle name="40% - 강조색5 7 4 2 2 3" xfId="18718"/>
    <cellStyle name="40% - 강조색5 7 4 2 3" xfId="18719"/>
    <cellStyle name="40% - 강조색5 7 4 2 4" xfId="18720"/>
    <cellStyle name="40% - 강조색5 7 4 3" xfId="18721"/>
    <cellStyle name="40% - 강조색5 7 4 3 2" xfId="18722"/>
    <cellStyle name="40% - 강조색5 7 4 3 3" xfId="18723"/>
    <cellStyle name="40% - 강조색5 7 4 4" xfId="18724"/>
    <cellStyle name="40% - 강조색5 7 4 5" xfId="18725"/>
    <cellStyle name="40% - 강조색5 7 5" xfId="18726"/>
    <cellStyle name="40% - 강조색5 7 5 2" xfId="18727"/>
    <cellStyle name="40% - 강조색5 7 5 2 2" xfId="18728"/>
    <cellStyle name="40% - 강조색5 7 5 2 2 2" xfId="18729"/>
    <cellStyle name="40% - 강조색5 7 5 2 2 3" xfId="18730"/>
    <cellStyle name="40% - 강조색5 7 5 2 3" xfId="18731"/>
    <cellStyle name="40% - 강조색5 7 5 2 4" xfId="18732"/>
    <cellStyle name="40% - 강조색5 7 5 3" xfId="18733"/>
    <cellStyle name="40% - 강조색5 7 5 3 2" xfId="18734"/>
    <cellStyle name="40% - 강조색5 7 5 3 3" xfId="18735"/>
    <cellStyle name="40% - 강조색5 7 5 4" xfId="18736"/>
    <cellStyle name="40% - 강조색5 7 5 5" xfId="18737"/>
    <cellStyle name="40% - 강조색5 7 6" xfId="18738"/>
    <cellStyle name="40% - 강조색5 7 6 2" xfId="18739"/>
    <cellStyle name="40% - 강조색5 7 6 2 2" xfId="18740"/>
    <cellStyle name="40% - 강조색5 7 6 2 2 2" xfId="18741"/>
    <cellStyle name="40% - 강조색5 7 6 2 2 3" xfId="18742"/>
    <cellStyle name="40% - 강조색5 7 6 2 3" xfId="18743"/>
    <cellStyle name="40% - 강조색5 7 6 2 4" xfId="18744"/>
    <cellStyle name="40% - 강조색5 7 6 3" xfId="18745"/>
    <cellStyle name="40% - 강조색5 7 6 3 2" xfId="18746"/>
    <cellStyle name="40% - 강조색5 7 6 3 3" xfId="18747"/>
    <cellStyle name="40% - 강조색5 7 6 4" xfId="18748"/>
    <cellStyle name="40% - 강조색5 7 6 5" xfId="18749"/>
    <cellStyle name="40% - 강조색5 7 7" xfId="18750"/>
    <cellStyle name="40% - 강조색5 7 7 2" xfId="18751"/>
    <cellStyle name="40% - 강조색5 7 7 2 2" xfId="18752"/>
    <cellStyle name="40% - 강조색5 7 7 2 3" xfId="18753"/>
    <cellStyle name="40% - 강조색5 7 7 3" xfId="18754"/>
    <cellStyle name="40% - 강조색5 7 7 4" xfId="18755"/>
    <cellStyle name="40% - 강조색5 7 8" xfId="18756"/>
    <cellStyle name="40% - 강조색5 7 8 2" xfId="18757"/>
    <cellStyle name="40% - 강조색5 7 8 3" xfId="18758"/>
    <cellStyle name="40% - 강조색5 7 9" xfId="18759"/>
    <cellStyle name="40% - 강조색5 8" xfId="18760"/>
    <cellStyle name="40% - 강조색5 8 2" xfId="18761"/>
    <cellStyle name="40% - 강조색5 8 2 2" xfId="18762"/>
    <cellStyle name="40% - 강조색5 8 2 2 2" xfId="18763"/>
    <cellStyle name="40% - 강조색5 8 2 2 2 2" xfId="18764"/>
    <cellStyle name="40% - 강조색5 8 2 2 2 3" xfId="18765"/>
    <cellStyle name="40% - 강조색5 8 2 2 3" xfId="18766"/>
    <cellStyle name="40% - 강조색5 8 2 2 4" xfId="18767"/>
    <cellStyle name="40% - 강조색5 8 2 3" xfId="18768"/>
    <cellStyle name="40% - 강조색5 8 2 3 2" xfId="18769"/>
    <cellStyle name="40% - 강조색5 8 2 3 3" xfId="18770"/>
    <cellStyle name="40% - 강조색5 8 2 4" xfId="18771"/>
    <cellStyle name="40% - 강조색5 8 2 5" xfId="18772"/>
    <cellStyle name="40% - 강조색5 8 3" xfId="18773"/>
    <cellStyle name="40% - 강조색5 8 3 2" xfId="18774"/>
    <cellStyle name="40% - 강조색5 8 3 2 2" xfId="18775"/>
    <cellStyle name="40% - 강조색5 8 3 2 2 2" xfId="18776"/>
    <cellStyle name="40% - 강조색5 8 3 2 2 3" xfId="18777"/>
    <cellStyle name="40% - 강조색5 8 3 2 3" xfId="18778"/>
    <cellStyle name="40% - 강조색5 8 3 2 4" xfId="18779"/>
    <cellStyle name="40% - 강조색5 8 3 3" xfId="18780"/>
    <cellStyle name="40% - 강조색5 8 3 3 2" xfId="18781"/>
    <cellStyle name="40% - 강조색5 8 3 3 3" xfId="18782"/>
    <cellStyle name="40% - 강조색5 8 3 4" xfId="18783"/>
    <cellStyle name="40% - 강조색5 8 3 5" xfId="18784"/>
    <cellStyle name="40% - 강조색5 8 4" xfId="18785"/>
    <cellStyle name="40% - 강조색5 8 4 2" xfId="18786"/>
    <cellStyle name="40% - 강조색5 8 4 2 2" xfId="18787"/>
    <cellStyle name="40% - 강조색5 8 4 2 3" xfId="18788"/>
    <cellStyle name="40% - 강조색5 8 4 3" xfId="18789"/>
    <cellStyle name="40% - 강조색5 8 4 4" xfId="18790"/>
    <cellStyle name="40% - 강조색5 8 5" xfId="18791"/>
    <cellStyle name="40% - 강조색5 8 5 2" xfId="18792"/>
    <cellStyle name="40% - 강조색5 8 5 3" xfId="18793"/>
    <cellStyle name="40% - 강조색5 8 6" xfId="18794"/>
    <cellStyle name="40% - 강조색5 8 7" xfId="18795"/>
    <cellStyle name="40% - 강조색5 9" xfId="18796"/>
    <cellStyle name="40% - 강조색5 9 2" xfId="18797"/>
    <cellStyle name="40% - 강조색5 9 2 2" xfId="18798"/>
    <cellStyle name="40% - 강조색5 9 2 2 2" xfId="18799"/>
    <cellStyle name="40% - 강조색5 9 2 2 2 2" xfId="18800"/>
    <cellStyle name="40% - 강조색5 9 2 2 2 3" xfId="18801"/>
    <cellStyle name="40% - 강조색5 9 2 2 3" xfId="18802"/>
    <cellStyle name="40% - 강조색5 9 2 2 4" xfId="18803"/>
    <cellStyle name="40% - 강조색5 9 2 3" xfId="18804"/>
    <cellStyle name="40% - 강조색5 9 2 3 2" xfId="18805"/>
    <cellStyle name="40% - 강조색5 9 2 3 3" xfId="18806"/>
    <cellStyle name="40% - 강조색5 9 2 4" xfId="18807"/>
    <cellStyle name="40% - 강조색5 9 2 5" xfId="18808"/>
    <cellStyle name="40% - 강조색5 9 3" xfId="18809"/>
    <cellStyle name="40% - 강조색5 9 3 2" xfId="18810"/>
    <cellStyle name="40% - 강조색5 9 3 2 2" xfId="18811"/>
    <cellStyle name="40% - 강조색5 9 3 2 2 2" xfId="18812"/>
    <cellStyle name="40% - 강조색5 9 3 2 2 3" xfId="18813"/>
    <cellStyle name="40% - 강조색5 9 3 2 3" xfId="18814"/>
    <cellStyle name="40% - 강조색5 9 3 2 4" xfId="18815"/>
    <cellStyle name="40% - 강조색5 9 3 3" xfId="18816"/>
    <cellStyle name="40% - 강조색5 9 3 3 2" xfId="18817"/>
    <cellStyle name="40% - 강조색5 9 3 3 3" xfId="18818"/>
    <cellStyle name="40% - 강조색5 9 3 4" xfId="18819"/>
    <cellStyle name="40% - 강조색5 9 3 5" xfId="18820"/>
    <cellStyle name="40% - 강조색5 9 4" xfId="18821"/>
    <cellStyle name="40% - 강조색5 9 4 2" xfId="18822"/>
    <cellStyle name="40% - 강조색5 9 4 2 2" xfId="18823"/>
    <cellStyle name="40% - 강조색5 9 4 2 3" xfId="18824"/>
    <cellStyle name="40% - 강조색5 9 4 3" xfId="18825"/>
    <cellStyle name="40% - 강조색5 9 4 4" xfId="18826"/>
    <cellStyle name="40% - 강조색5 9 5" xfId="18827"/>
    <cellStyle name="40% - 강조색5 9 5 2" xfId="18828"/>
    <cellStyle name="40% - 강조색5 9 5 3" xfId="18829"/>
    <cellStyle name="40% - 강조색5 9 6" xfId="18830"/>
    <cellStyle name="40% - 강조색5 9 7" xfId="18831"/>
    <cellStyle name="40% - 강조색6 10" xfId="18832"/>
    <cellStyle name="40% - 강조색6 10 2" xfId="18833"/>
    <cellStyle name="40% - 강조색6 10 2 2" xfId="18834"/>
    <cellStyle name="40% - 강조색6 10 2 2 2" xfId="18835"/>
    <cellStyle name="40% - 강조색6 10 2 2 2 2" xfId="18836"/>
    <cellStyle name="40% - 강조색6 10 2 2 2 3" xfId="18837"/>
    <cellStyle name="40% - 강조색6 10 2 2 3" xfId="18838"/>
    <cellStyle name="40% - 강조색6 10 2 2 4" xfId="18839"/>
    <cellStyle name="40% - 강조색6 10 2 3" xfId="18840"/>
    <cellStyle name="40% - 강조색6 10 2 3 2" xfId="18841"/>
    <cellStyle name="40% - 강조색6 10 2 3 3" xfId="18842"/>
    <cellStyle name="40% - 강조색6 10 2 4" xfId="18843"/>
    <cellStyle name="40% - 강조색6 10 2 5" xfId="18844"/>
    <cellStyle name="40% - 강조색6 10 3" xfId="18845"/>
    <cellStyle name="40% - 강조색6 10 3 2" xfId="18846"/>
    <cellStyle name="40% - 강조색6 10 3 2 2" xfId="18847"/>
    <cellStyle name="40% - 강조색6 10 3 2 2 2" xfId="18848"/>
    <cellStyle name="40% - 강조색6 10 3 2 2 3" xfId="18849"/>
    <cellStyle name="40% - 강조색6 10 3 2 3" xfId="18850"/>
    <cellStyle name="40% - 강조색6 10 3 2 4" xfId="18851"/>
    <cellStyle name="40% - 강조색6 10 3 3" xfId="18852"/>
    <cellStyle name="40% - 강조색6 10 3 3 2" xfId="18853"/>
    <cellStyle name="40% - 강조색6 10 3 3 3" xfId="18854"/>
    <cellStyle name="40% - 강조색6 10 3 4" xfId="18855"/>
    <cellStyle name="40% - 강조색6 10 3 5" xfId="18856"/>
    <cellStyle name="40% - 강조색6 10 4" xfId="18857"/>
    <cellStyle name="40% - 강조색6 10 4 2" xfId="18858"/>
    <cellStyle name="40% - 강조색6 10 4 2 2" xfId="18859"/>
    <cellStyle name="40% - 강조색6 10 4 2 3" xfId="18860"/>
    <cellStyle name="40% - 강조색6 10 4 3" xfId="18861"/>
    <cellStyle name="40% - 강조색6 10 4 4" xfId="18862"/>
    <cellStyle name="40% - 강조색6 10 5" xfId="18863"/>
    <cellStyle name="40% - 강조색6 10 5 2" xfId="18864"/>
    <cellStyle name="40% - 강조색6 10 5 3" xfId="18865"/>
    <cellStyle name="40% - 강조색6 10 6" xfId="18866"/>
    <cellStyle name="40% - 강조색6 10 7" xfId="18867"/>
    <cellStyle name="40% - 강조색6 11" xfId="18868"/>
    <cellStyle name="40% - 강조색6 11 2" xfId="18869"/>
    <cellStyle name="40% - 강조색6 11 2 2" xfId="18870"/>
    <cellStyle name="40% - 강조색6 11 2 2 2" xfId="18871"/>
    <cellStyle name="40% - 강조색6 11 2 2 3" xfId="18872"/>
    <cellStyle name="40% - 강조색6 11 2 3" xfId="18873"/>
    <cellStyle name="40% - 강조색6 11 2 4" xfId="18874"/>
    <cellStyle name="40% - 강조색6 11 3" xfId="18875"/>
    <cellStyle name="40% - 강조색6 11 3 2" xfId="18876"/>
    <cellStyle name="40% - 강조색6 11 3 3" xfId="18877"/>
    <cellStyle name="40% - 강조색6 11 4" xfId="18878"/>
    <cellStyle name="40% - 강조색6 11 5" xfId="18879"/>
    <cellStyle name="40% - 강조색6 12" xfId="18880"/>
    <cellStyle name="40% - 강조색6 12 2" xfId="18881"/>
    <cellStyle name="40% - 강조색6 12 2 2" xfId="18882"/>
    <cellStyle name="40% - 강조색6 12 2 2 2" xfId="18883"/>
    <cellStyle name="40% - 강조색6 12 2 2 3" xfId="18884"/>
    <cellStyle name="40% - 강조색6 12 2 3" xfId="18885"/>
    <cellStyle name="40% - 강조색6 12 2 4" xfId="18886"/>
    <cellStyle name="40% - 강조색6 12 3" xfId="18887"/>
    <cellStyle name="40% - 강조색6 12 3 2" xfId="18888"/>
    <cellStyle name="40% - 강조색6 12 3 3" xfId="18889"/>
    <cellStyle name="40% - 강조색6 12 4" xfId="18890"/>
    <cellStyle name="40% - 강조색6 12 5" xfId="18891"/>
    <cellStyle name="40% - 강조색6 13" xfId="18892"/>
    <cellStyle name="40% - 강조색6 13 2" xfId="18893"/>
    <cellStyle name="40% - 강조색6 13 2 2" xfId="18894"/>
    <cellStyle name="40% - 강조색6 13 2 3" xfId="18895"/>
    <cellStyle name="40% - 강조색6 13 3" xfId="18896"/>
    <cellStyle name="40% - 강조색6 13 4" xfId="18897"/>
    <cellStyle name="40% - 강조색6 14" xfId="18898"/>
    <cellStyle name="40% - 강조색6 14 2" xfId="18899"/>
    <cellStyle name="40% - 강조색6 14 2 2" xfId="18900"/>
    <cellStyle name="40% - 강조색6 14 2 3" xfId="18901"/>
    <cellStyle name="40% - 강조색6 14 3" xfId="18902"/>
    <cellStyle name="40% - 강조색6 14 4" xfId="18903"/>
    <cellStyle name="40% - 강조색6 15" xfId="18904"/>
    <cellStyle name="40% - 강조색6 15 2" xfId="18905"/>
    <cellStyle name="40% - 강조색6 15 3" xfId="18906"/>
    <cellStyle name="40% - 강조색6 16" xfId="18907"/>
    <cellStyle name="40% - 강조색6 16 2" xfId="18908"/>
    <cellStyle name="40% - 강조색6 16 3" xfId="18909"/>
    <cellStyle name="40% - 강조색6 16 4" xfId="18910"/>
    <cellStyle name="40% - 강조색6 17" xfId="18911"/>
    <cellStyle name="40% - 강조색6 17 2" xfId="18912"/>
    <cellStyle name="40% - 강조색6 17 3" xfId="18913"/>
    <cellStyle name="40% - 강조색6 18" xfId="18914"/>
    <cellStyle name="40% - 강조색6 18 2" xfId="18915"/>
    <cellStyle name="40% - 강조색6 18 3" xfId="18916"/>
    <cellStyle name="40% - 강조색6 19" xfId="18917"/>
    <cellStyle name="40% - 강조색6 19 2" xfId="18918"/>
    <cellStyle name="40% - 강조색6 19 3" xfId="18919"/>
    <cellStyle name="40% - 강조색6 2" xfId="18920"/>
    <cellStyle name="40% - 강조색6 2 2" xfId="18921"/>
    <cellStyle name="40% - 강조색6 2 2 2" xfId="18922"/>
    <cellStyle name="40% - 강조색6 2 2 2 2" xfId="18923"/>
    <cellStyle name="40% - 강조색6 2 2 3" xfId="18924"/>
    <cellStyle name="40% - 강조색6 2 3" xfId="18925"/>
    <cellStyle name="40% - 강조색6 2 3 2" xfId="18926"/>
    <cellStyle name="40% - 강조색6 2 3 2 2" xfId="18927"/>
    <cellStyle name="40% - 강조색6 2 3 3" xfId="18928"/>
    <cellStyle name="40% - 강조색6 2 4" xfId="18929"/>
    <cellStyle name="40% - 강조색6 2 4 2" xfId="18930"/>
    <cellStyle name="40% - 강조색6 2 5" xfId="18931"/>
    <cellStyle name="40% - 강조색6 2 6" xfId="18932"/>
    <cellStyle name="40% - 강조색6 20" xfId="18933"/>
    <cellStyle name="40% - 강조색6 20 2" xfId="18934"/>
    <cellStyle name="40% - 강조색6 20 3" xfId="18935"/>
    <cellStyle name="40% - 강조색6 21" xfId="18936"/>
    <cellStyle name="40% - 강조색6 21 2" xfId="18937"/>
    <cellStyle name="40% - 강조색6 21 3" xfId="18938"/>
    <cellStyle name="40% - 강조색6 22" xfId="18939"/>
    <cellStyle name="40% - 강조색6 22 2" xfId="18940"/>
    <cellStyle name="40% - 강조색6 22 3" xfId="18941"/>
    <cellStyle name="40% - 강조색6 23" xfId="18942"/>
    <cellStyle name="40% - 강조색6 23 2" xfId="18943"/>
    <cellStyle name="40% - 강조색6 23 3" xfId="18944"/>
    <cellStyle name="40% - 강조색6 24" xfId="18945"/>
    <cellStyle name="40% - 강조색6 24 2" xfId="18946"/>
    <cellStyle name="40% - 강조색6 25" xfId="18947"/>
    <cellStyle name="40% - 강조색6 25 2" xfId="18948"/>
    <cellStyle name="40% - 강조색6 26" xfId="18949"/>
    <cellStyle name="40% - 강조색6 26 2" xfId="18950"/>
    <cellStyle name="40% - 강조색6 27" xfId="18951"/>
    <cellStyle name="40% - 강조색6 27 2" xfId="18952"/>
    <cellStyle name="40% - 강조색6 28" xfId="18953"/>
    <cellStyle name="40% - 강조색6 28 2" xfId="18954"/>
    <cellStyle name="40% - 강조색6 29" xfId="18955"/>
    <cellStyle name="40% - 강조색6 29 2" xfId="18956"/>
    <cellStyle name="40% - 강조색6 3" xfId="18957"/>
    <cellStyle name="40% - 강조색6 3 10" xfId="18958"/>
    <cellStyle name="40% - 강조색6 3 10 2" xfId="18959"/>
    <cellStyle name="40% - 강조색6 3 10 2 2" xfId="18960"/>
    <cellStyle name="40% - 강조색6 3 10 2 3" xfId="18961"/>
    <cellStyle name="40% - 강조색6 3 10 3" xfId="18962"/>
    <cellStyle name="40% - 강조색6 3 10 4" xfId="18963"/>
    <cellStyle name="40% - 강조색6 3 11" xfId="18964"/>
    <cellStyle name="40% - 강조색6 3 11 2" xfId="18965"/>
    <cellStyle name="40% - 강조색6 3 11 3" xfId="18966"/>
    <cellStyle name="40% - 강조색6 3 12" xfId="18967"/>
    <cellStyle name="40% - 강조색6 3 13" xfId="18968"/>
    <cellStyle name="40% - 강조색6 3 14" xfId="18969"/>
    <cellStyle name="40% - 강조색6 3 15" xfId="18970"/>
    <cellStyle name="40% - 강조색6 3 2" xfId="18971"/>
    <cellStyle name="40% - 강조색6 3 2 10" xfId="18972"/>
    <cellStyle name="40% - 강조색6 3 2 11" xfId="18973"/>
    <cellStyle name="40% - 강조색6 3 2 12" xfId="18974"/>
    <cellStyle name="40% - 강조색6 3 2 2" xfId="18975"/>
    <cellStyle name="40% - 강조색6 3 2 2 2" xfId="18976"/>
    <cellStyle name="40% - 강조색6 3 2 2 2 2" xfId="18977"/>
    <cellStyle name="40% - 강조색6 3 2 2 2 2 2" xfId="18978"/>
    <cellStyle name="40% - 강조색6 3 2 2 2 2 2 2" xfId="18979"/>
    <cellStyle name="40% - 강조색6 3 2 2 2 2 2 3" xfId="18980"/>
    <cellStyle name="40% - 강조색6 3 2 2 2 2 3" xfId="18981"/>
    <cellStyle name="40% - 강조색6 3 2 2 2 2 4" xfId="18982"/>
    <cellStyle name="40% - 강조색6 3 2 2 2 3" xfId="18983"/>
    <cellStyle name="40% - 강조색6 3 2 2 2 3 2" xfId="18984"/>
    <cellStyle name="40% - 강조색6 3 2 2 2 3 3" xfId="18985"/>
    <cellStyle name="40% - 강조색6 3 2 2 2 4" xfId="18986"/>
    <cellStyle name="40% - 강조색6 3 2 2 2 5" xfId="18987"/>
    <cellStyle name="40% - 강조색6 3 2 2 3" xfId="18988"/>
    <cellStyle name="40% - 강조색6 3 2 2 3 2" xfId="18989"/>
    <cellStyle name="40% - 강조색6 3 2 2 3 2 2" xfId="18990"/>
    <cellStyle name="40% - 강조색6 3 2 2 3 2 2 2" xfId="18991"/>
    <cellStyle name="40% - 강조색6 3 2 2 3 2 2 3" xfId="18992"/>
    <cellStyle name="40% - 강조색6 3 2 2 3 2 3" xfId="18993"/>
    <cellStyle name="40% - 강조색6 3 2 2 3 2 4" xfId="18994"/>
    <cellStyle name="40% - 강조색6 3 2 2 3 3" xfId="18995"/>
    <cellStyle name="40% - 강조색6 3 2 2 3 3 2" xfId="18996"/>
    <cellStyle name="40% - 강조색6 3 2 2 3 3 3" xfId="18997"/>
    <cellStyle name="40% - 강조색6 3 2 2 3 4" xfId="18998"/>
    <cellStyle name="40% - 강조색6 3 2 2 3 5" xfId="18999"/>
    <cellStyle name="40% - 강조색6 3 2 2 4" xfId="19000"/>
    <cellStyle name="40% - 강조색6 3 2 2 4 2" xfId="19001"/>
    <cellStyle name="40% - 강조색6 3 2 2 4 2 2" xfId="19002"/>
    <cellStyle name="40% - 강조색6 3 2 2 4 2 3" xfId="19003"/>
    <cellStyle name="40% - 강조색6 3 2 2 4 3" xfId="19004"/>
    <cellStyle name="40% - 강조색6 3 2 2 4 4" xfId="19005"/>
    <cellStyle name="40% - 강조색6 3 2 2 5" xfId="19006"/>
    <cellStyle name="40% - 강조색6 3 2 2 5 2" xfId="19007"/>
    <cellStyle name="40% - 강조색6 3 2 2 5 3" xfId="19008"/>
    <cellStyle name="40% - 강조색6 3 2 2 6" xfId="19009"/>
    <cellStyle name="40% - 강조색6 3 2 2 7" xfId="19010"/>
    <cellStyle name="40% - 강조색6 3 2 2 8" xfId="19011"/>
    <cellStyle name="40% - 강조색6 3 2 2 9" xfId="19012"/>
    <cellStyle name="40% - 강조색6 3 2 3" xfId="19013"/>
    <cellStyle name="40% - 강조색6 3 2 3 2" xfId="19014"/>
    <cellStyle name="40% - 강조색6 3 2 3 2 2" xfId="19015"/>
    <cellStyle name="40% - 강조색6 3 2 3 2 2 2" xfId="19016"/>
    <cellStyle name="40% - 강조색6 3 2 3 2 2 2 2" xfId="19017"/>
    <cellStyle name="40% - 강조색6 3 2 3 2 2 2 3" xfId="19018"/>
    <cellStyle name="40% - 강조색6 3 2 3 2 2 3" xfId="19019"/>
    <cellStyle name="40% - 강조색6 3 2 3 2 2 4" xfId="19020"/>
    <cellStyle name="40% - 강조색6 3 2 3 2 3" xfId="19021"/>
    <cellStyle name="40% - 강조색6 3 2 3 2 3 2" xfId="19022"/>
    <cellStyle name="40% - 강조색6 3 2 3 2 3 3" xfId="19023"/>
    <cellStyle name="40% - 강조색6 3 2 3 2 4" xfId="19024"/>
    <cellStyle name="40% - 강조색6 3 2 3 2 5" xfId="19025"/>
    <cellStyle name="40% - 강조색6 3 2 3 3" xfId="19026"/>
    <cellStyle name="40% - 강조색6 3 2 3 3 2" xfId="19027"/>
    <cellStyle name="40% - 강조색6 3 2 3 3 2 2" xfId="19028"/>
    <cellStyle name="40% - 강조색6 3 2 3 3 2 2 2" xfId="19029"/>
    <cellStyle name="40% - 강조색6 3 2 3 3 2 2 3" xfId="19030"/>
    <cellStyle name="40% - 강조색6 3 2 3 3 2 3" xfId="19031"/>
    <cellStyle name="40% - 강조색6 3 2 3 3 2 4" xfId="19032"/>
    <cellStyle name="40% - 강조색6 3 2 3 3 3" xfId="19033"/>
    <cellStyle name="40% - 강조색6 3 2 3 3 3 2" xfId="19034"/>
    <cellStyle name="40% - 강조색6 3 2 3 3 3 3" xfId="19035"/>
    <cellStyle name="40% - 강조색6 3 2 3 3 4" xfId="19036"/>
    <cellStyle name="40% - 강조색6 3 2 3 3 5" xfId="19037"/>
    <cellStyle name="40% - 강조색6 3 2 3 4" xfId="19038"/>
    <cellStyle name="40% - 강조색6 3 2 3 4 2" xfId="19039"/>
    <cellStyle name="40% - 강조색6 3 2 3 4 2 2" xfId="19040"/>
    <cellStyle name="40% - 강조색6 3 2 3 4 2 3" xfId="19041"/>
    <cellStyle name="40% - 강조색6 3 2 3 4 3" xfId="19042"/>
    <cellStyle name="40% - 강조색6 3 2 3 4 4" xfId="19043"/>
    <cellStyle name="40% - 강조색6 3 2 3 5" xfId="19044"/>
    <cellStyle name="40% - 강조색6 3 2 3 5 2" xfId="19045"/>
    <cellStyle name="40% - 강조색6 3 2 3 5 3" xfId="19046"/>
    <cellStyle name="40% - 강조색6 3 2 3 6" xfId="19047"/>
    <cellStyle name="40% - 강조색6 3 2 3 7" xfId="19048"/>
    <cellStyle name="40% - 강조색6 3 2 4" xfId="19049"/>
    <cellStyle name="40% - 강조색6 3 2 4 2" xfId="19050"/>
    <cellStyle name="40% - 강조색6 3 2 4 2 2" xfId="19051"/>
    <cellStyle name="40% - 강조색6 3 2 4 2 2 2" xfId="19052"/>
    <cellStyle name="40% - 강조색6 3 2 4 2 2 3" xfId="19053"/>
    <cellStyle name="40% - 강조색6 3 2 4 2 3" xfId="19054"/>
    <cellStyle name="40% - 강조색6 3 2 4 2 4" xfId="19055"/>
    <cellStyle name="40% - 강조색6 3 2 4 3" xfId="19056"/>
    <cellStyle name="40% - 강조색6 3 2 4 3 2" xfId="19057"/>
    <cellStyle name="40% - 강조색6 3 2 4 3 3" xfId="19058"/>
    <cellStyle name="40% - 강조색6 3 2 4 4" xfId="19059"/>
    <cellStyle name="40% - 강조색6 3 2 4 5" xfId="19060"/>
    <cellStyle name="40% - 강조색6 3 2 5" xfId="19061"/>
    <cellStyle name="40% - 강조색6 3 2 5 2" xfId="19062"/>
    <cellStyle name="40% - 강조색6 3 2 5 2 2" xfId="19063"/>
    <cellStyle name="40% - 강조색6 3 2 5 2 2 2" xfId="19064"/>
    <cellStyle name="40% - 강조색6 3 2 5 2 2 3" xfId="19065"/>
    <cellStyle name="40% - 강조색6 3 2 5 2 3" xfId="19066"/>
    <cellStyle name="40% - 강조색6 3 2 5 2 4" xfId="19067"/>
    <cellStyle name="40% - 강조색6 3 2 5 3" xfId="19068"/>
    <cellStyle name="40% - 강조색6 3 2 5 3 2" xfId="19069"/>
    <cellStyle name="40% - 강조색6 3 2 5 3 3" xfId="19070"/>
    <cellStyle name="40% - 강조색6 3 2 5 4" xfId="19071"/>
    <cellStyle name="40% - 강조색6 3 2 5 5" xfId="19072"/>
    <cellStyle name="40% - 강조색6 3 2 6" xfId="19073"/>
    <cellStyle name="40% - 강조색6 3 2 6 2" xfId="19074"/>
    <cellStyle name="40% - 강조색6 3 2 6 2 2" xfId="19075"/>
    <cellStyle name="40% - 강조색6 3 2 6 2 2 2" xfId="19076"/>
    <cellStyle name="40% - 강조색6 3 2 6 2 2 3" xfId="19077"/>
    <cellStyle name="40% - 강조색6 3 2 6 2 3" xfId="19078"/>
    <cellStyle name="40% - 강조색6 3 2 6 2 4" xfId="19079"/>
    <cellStyle name="40% - 강조색6 3 2 6 3" xfId="19080"/>
    <cellStyle name="40% - 강조색6 3 2 6 3 2" xfId="19081"/>
    <cellStyle name="40% - 강조색6 3 2 6 3 3" xfId="19082"/>
    <cellStyle name="40% - 강조색6 3 2 6 4" xfId="19083"/>
    <cellStyle name="40% - 강조색6 3 2 6 5" xfId="19084"/>
    <cellStyle name="40% - 강조색6 3 2 7" xfId="19085"/>
    <cellStyle name="40% - 강조색6 3 2 7 2" xfId="19086"/>
    <cellStyle name="40% - 강조색6 3 2 7 2 2" xfId="19087"/>
    <cellStyle name="40% - 강조색6 3 2 7 2 3" xfId="19088"/>
    <cellStyle name="40% - 강조색6 3 2 7 3" xfId="19089"/>
    <cellStyle name="40% - 강조색6 3 2 7 4" xfId="19090"/>
    <cellStyle name="40% - 강조색6 3 2 8" xfId="19091"/>
    <cellStyle name="40% - 강조색6 3 2 8 2" xfId="19092"/>
    <cellStyle name="40% - 강조색6 3 2 8 3" xfId="19093"/>
    <cellStyle name="40% - 강조색6 3 2 9" xfId="19094"/>
    <cellStyle name="40% - 강조색6 3 3" xfId="19095"/>
    <cellStyle name="40% - 강조색6 3 3 10" xfId="19096"/>
    <cellStyle name="40% - 강조색6 3 3 11" xfId="19097"/>
    <cellStyle name="40% - 강조색6 3 3 12" xfId="19098"/>
    <cellStyle name="40% - 강조색6 3 3 2" xfId="19099"/>
    <cellStyle name="40% - 강조색6 3 3 2 2" xfId="19100"/>
    <cellStyle name="40% - 강조색6 3 3 2 2 2" xfId="19101"/>
    <cellStyle name="40% - 강조색6 3 3 2 2 2 2" xfId="19102"/>
    <cellStyle name="40% - 강조색6 3 3 2 2 2 2 2" xfId="19103"/>
    <cellStyle name="40% - 강조색6 3 3 2 2 2 2 3" xfId="19104"/>
    <cellStyle name="40% - 강조색6 3 3 2 2 2 3" xfId="19105"/>
    <cellStyle name="40% - 강조색6 3 3 2 2 2 4" xfId="19106"/>
    <cellStyle name="40% - 강조색6 3 3 2 2 3" xfId="19107"/>
    <cellStyle name="40% - 강조색6 3 3 2 2 3 2" xfId="19108"/>
    <cellStyle name="40% - 강조색6 3 3 2 2 3 3" xfId="19109"/>
    <cellStyle name="40% - 강조색6 3 3 2 2 4" xfId="19110"/>
    <cellStyle name="40% - 강조색6 3 3 2 2 5" xfId="19111"/>
    <cellStyle name="40% - 강조색6 3 3 2 3" xfId="19112"/>
    <cellStyle name="40% - 강조색6 3 3 2 3 2" xfId="19113"/>
    <cellStyle name="40% - 강조색6 3 3 2 3 2 2" xfId="19114"/>
    <cellStyle name="40% - 강조색6 3 3 2 3 2 2 2" xfId="19115"/>
    <cellStyle name="40% - 강조색6 3 3 2 3 2 2 3" xfId="19116"/>
    <cellStyle name="40% - 강조색6 3 3 2 3 2 3" xfId="19117"/>
    <cellStyle name="40% - 강조색6 3 3 2 3 2 4" xfId="19118"/>
    <cellStyle name="40% - 강조색6 3 3 2 3 3" xfId="19119"/>
    <cellStyle name="40% - 강조색6 3 3 2 3 3 2" xfId="19120"/>
    <cellStyle name="40% - 강조색6 3 3 2 3 3 3" xfId="19121"/>
    <cellStyle name="40% - 강조색6 3 3 2 3 4" xfId="19122"/>
    <cellStyle name="40% - 강조색6 3 3 2 3 5" xfId="19123"/>
    <cellStyle name="40% - 강조색6 3 3 2 4" xfId="19124"/>
    <cellStyle name="40% - 강조색6 3 3 2 4 2" xfId="19125"/>
    <cellStyle name="40% - 강조색6 3 3 2 4 2 2" xfId="19126"/>
    <cellStyle name="40% - 강조색6 3 3 2 4 2 3" xfId="19127"/>
    <cellStyle name="40% - 강조색6 3 3 2 4 3" xfId="19128"/>
    <cellStyle name="40% - 강조색6 3 3 2 4 4" xfId="19129"/>
    <cellStyle name="40% - 강조색6 3 3 2 5" xfId="19130"/>
    <cellStyle name="40% - 강조색6 3 3 2 5 2" xfId="19131"/>
    <cellStyle name="40% - 강조색6 3 3 2 5 3" xfId="19132"/>
    <cellStyle name="40% - 강조색6 3 3 2 6" xfId="19133"/>
    <cellStyle name="40% - 강조색6 3 3 2 7" xfId="19134"/>
    <cellStyle name="40% - 강조색6 3 3 2 8" xfId="19135"/>
    <cellStyle name="40% - 강조색6 3 3 2 9" xfId="19136"/>
    <cellStyle name="40% - 강조색6 3 3 3" xfId="19137"/>
    <cellStyle name="40% - 강조색6 3 3 3 2" xfId="19138"/>
    <cellStyle name="40% - 강조색6 3 3 3 2 2" xfId="19139"/>
    <cellStyle name="40% - 강조색6 3 3 3 2 2 2" xfId="19140"/>
    <cellStyle name="40% - 강조색6 3 3 3 2 2 2 2" xfId="19141"/>
    <cellStyle name="40% - 강조색6 3 3 3 2 2 2 3" xfId="19142"/>
    <cellStyle name="40% - 강조색6 3 3 3 2 2 3" xfId="19143"/>
    <cellStyle name="40% - 강조색6 3 3 3 2 2 4" xfId="19144"/>
    <cellStyle name="40% - 강조색6 3 3 3 2 3" xfId="19145"/>
    <cellStyle name="40% - 강조색6 3 3 3 2 3 2" xfId="19146"/>
    <cellStyle name="40% - 강조색6 3 3 3 2 3 3" xfId="19147"/>
    <cellStyle name="40% - 강조색6 3 3 3 2 4" xfId="19148"/>
    <cellStyle name="40% - 강조색6 3 3 3 2 5" xfId="19149"/>
    <cellStyle name="40% - 강조색6 3 3 3 3" xfId="19150"/>
    <cellStyle name="40% - 강조색6 3 3 3 3 2" xfId="19151"/>
    <cellStyle name="40% - 강조색6 3 3 3 3 2 2" xfId="19152"/>
    <cellStyle name="40% - 강조색6 3 3 3 3 2 2 2" xfId="19153"/>
    <cellStyle name="40% - 강조색6 3 3 3 3 2 2 3" xfId="19154"/>
    <cellStyle name="40% - 강조색6 3 3 3 3 2 3" xfId="19155"/>
    <cellStyle name="40% - 강조색6 3 3 3 3 2 4" xfId="19156"/>
    <cellStyle name="40% - 강조색6 3 3 3 3 3" xfId="19157"/>
    <cellStyle name="40% - 강조색6 3 3 3 3 3 2" xfId="19158"/>
    <cellStyle name="40% - 강조색6 3 3 3 3 3 3" xfId="19159"/>
    <cellStyle name="40% - 강조색6 3 3 3 3 4" xfId="19160"/>
    <cellStyle name="40% - 강조색6 3 3 3 3 5" xfId="19161"/>
    <cellStyle name="40% - 강조색6 3 3 3 4" xfId="19162"/>
    <cellStyle name="40% - 강조색6 3 3 3 4 2" xfId="19163"/>
    <cellStyle name="40% - 강조색6 3 3 3 4 2 2" xfId="19164"/>
    <cellStyle name="40% - 강조색6 3 3 3 4 2 3" xfId="19165"/>
    <cellStyle name="40% - 강조색6 3 3 3 4 3" xfId="19166"/>
    <cellStyle name="40% - 강조색6 3 3 3 4 4" xfId="19167"/>
    <cellStyle name="40% - 강조색6 3 3 3 5" xfId="19168"/>
    <cellStyle name="40% - 강조색6 3 3 3 5 2" xfId="19169"/>
    <cellStyle name="40% - 강조색6 3 3 3 5 3" xfId="19170"/>
    <cellStyle name="40% - 강조색6 3 3 3 6" xfId="19171"/>
    <cellStyle name="40% - 강조색6 3 3 3 7" xfId="19172"/>
    <cellStyle name="40% - 강조색6 3 3 4" xfId="19173"/>
    <cellStyle name="40% - 강조색6 3 3 4 2" xfId="19174"/>
    <cellStyle name="40% - 강조색6 3 3 4 2 2" xfId="19175"/>
    <cellStyle name="40% - 강조색6 3 3 4 2 2 2" xfId="19176"/>
    <cellStyle name="40% - 강조색6 3 3 4 2 2 3" xfId="19177"/>
    <cellStyle name="40% - 강조색6 3 3 4 2 3" xfId="19178"/>
    <cellStyle name="40% - 강조색6 3 3 4 2 4" xfId="19179"/>
    <cellStyle name="40% - 강조색6 3 3 4 3" xfId="19180"/>
    <cellStyle name="40% - 강조색6 3 3 4 3 2" xfId="19181"/>
    <cellStyle name="40% - 강조색6 3 3 4 3 3" xfId="19182"/>
    <cellStyle name="40% - 강조색6 3 3 4 4" xfId="19183"/>
    <cellStyle name="40% - 강조색6 3 3 4 5" xfId="19184"/>
    <cellStyle name="40% - 강조색6 3 3 5" xfId="19185"/>
    <cellStyle name="40% - 강조색6 3 3 5 2" xfId="19186"/>
    <cellStyle name="40% - 강조색6 3 3 5 2 2" xfId="19187"/>
    <cellStyle name="40% - 강조색6 3 3 5 2 2 2" xfId="19188"/>
    <cellStyle name="40% - 강조색6 3 3 5 2 2 3" xfId="19189"/>
    <cellStyle name="40% - 강조색6 3 3 5 2 3" xfId="19190"/>
    <cellStyle name="40% - 강조색6 3 3 5 2 4" xfId="19191"/>
    <cellStyle name="40% - 강조색6 3 3 5 3" xfId="19192"/>
    <cellStyle name="40% - 강조색6 3 3 5 3 2" xfId="19193"/>
    <cellStyle name="40% - 강조색6 3 3 5 3 3" xfId="19194"/>
    <cellStyle name="40% - 강조색6 3 3 5 4" xfId="19195"/>
    <cellStyle name="40% - 강조색6 3 3 5 5" xfId="19196"/>
    <cellStyle name="40% - 강조색6 3 3 6" xfId="19197"/>
    <cellStyle name="40% - 강조색6 3 3 6 2" xfId="19198"/>
    <cellStyle name="40% - 강조색6 3 3 6 2 2" xfId="19199"/>
    <cellStyle name="40% - 강조색6 3 3 6 2 2 2" xfId="19200"/>
    <cellStyle name="40% - 강조색6 3 3 6 2 2 3" xfId="19201"/>
    <cellStyle name="40% - 강조색6 3 3 6 2 3" xfId="19202"/>
    <cellStyle name="40% - 강조색6 3 3 6 2 4" xfId="19203"/>
    <cellStyle name="40% - 강조색6 3 3 6 3" xfId="19204"/>
    <cellStyle name="40% - 강조색6 3 3 6 3 2" xfId="19205"/>
    <cellStyle name="40% - 강조색6 3 3 6 3 3" xfId="19206"/>
    <cellStyle name="40% - 강조색6 3 3 6 4" xfId="19207"/>
    <cellStyle name="40% - 강조색6 3 3 6 5" xfId="19208"/>
    <cellStyle name="40% - 강조색6 3 3 7" xfId="19209"/>
    <cellStyle name="40% - 강조색6 3 3 7 2" xfId="19210"/>
    <cellStyle name="40% - 강조색6 3 3 7 2 2" xfId="19211"/>
    <cellStyle name="40% - 강조색6 3 3 7 2 3" xfId="19212"/>
    <cellStyle name="40% - 강조색6 3 3 7 3" xfId="19213"/>
    <cellStyle name="40% - 강조색6 3 3 7 4" xfId="19214"/>
    <cellStyle name="40% - 강조색6 3 3 8" xfId="19215"/>
    <cellStyle name="40% - 강조색6 3 3 8 2" xfId="19216"/>
    <cellStyle name="40% - 강조색6 3 3 8 3" xfId="19217"/>
    <cellStyle name="40% - 강조색6 3 3 9" xfId="19218"/>
    <cellStyle name="40% - 강조색6 3 4" xfId="19219"/>
    <cellStyle name="40% - 강조색6 3 4 10" xfId="19220"/>
    <cellStyle name="40% - 강조색6 3 4 11" xfId="19221"/>
    <cellStyle name="40% - 강조색6 3 4 12" xfId="19222"/>
    <cellStyle name="40% - 강조색6 3 4 2" xfId="19223"/>
    <cellStyle name="40% - 강조색6 3 4 2 2" xfId="19224"/>
    <cellStyle name="40% - 강조색6 3 4 2 2 2" xfId="19225"/>
    <cellStyle name="40% - 강조색6 3 4 2 2 2 2" xfId="19226"/>
    <cellStyle name="40% - 강조색6 3 4 2 2 2 2 2" xfId="19227"/>
    <cellStyle name="40% - 강조색6 3 4 2 2 2 2 3" xfId="19228"/>
    <cellStyle name="40% - 강조색6 3 4 2 2 2 3" xfId="19229"/>
    <cellStyle name="40% - 강조색6 3 4 2 2 2 4" xfId="19230"/>
    <cellStyle name="40% - 강조색6 3 4 2 2 3" xfId="19231"/>
    <cellStyle name="40% - 강조색6 3 4 2 2 3 2" xfId="19232"/>
    <cellStyle name="40% - 강조색6 3 4 2 2 3 3" xfId="19233"/>
    <cellStyle name="40% - 강조색6 3 4 2 2 4" xfId="19234"/>
    <cellStyle name="40% - 강조색6 3 4 2 2 5" xfId="19235"/>
    <cellStyle name="40% - 강조색6 3 4 2 3" xfId="19236"/>
    <cellStyle name="40% - 강조색6 3 4 2 3 2" xfId="19237"/>
    <cellStyle name="40% - 강조색6 3 4 2 3 2 2" xfId="19238"/>
    <cellStyle name="40% - 강조색6 3 4 2 3 2 2 2" xfId="19239"/>
    <cellStyle name="40% - 강조색6 3 4 2 3 2 2 3" xfId="19240"/>
    <cellStyle name="40% - 강조색6 3 4 2 3 2 3" xfId="19241"/>
    <cellStyle name="40% - 강조색6 3 4 2 3 2 4" xfId="19242"/>
    <cellStyle name="40% - 강조색6 3 4 2 3 3" xfId="19243"/>
    <cellStyle name="40% - 강조색6 3 4 2 3 3 2" xfId="19244"/>
    <cellStyle name="40% - 강조색6 3 4 2 3 3 3" xfId="19245"/>
    <cellStyle name="40% - 강조색6 3 4 2 3 4" xfId="19246"/>
    <cellStyle name="40% - 강조색6 3 4 2 3 5" xfId="19247"/>
    <cellStyle name="40% - 강조색6 3 4 2 4" xfId="19248"/>
    <cellStyle name="40% - 강조색6 3 4 2 4 2" xfId="19249"/>
    <cellStyle name="40% - 강조색6 3 4 2 4 2 2" xfId="19250"/>
    <cellStyle name="40% - 강조색6 3 4 2 4 2 3" xfId="19251"/>
    <cellStyle name="40% - 강조색6 3 4 2 4 3" xfId="19252"/>
    <cellStyle name="40% - 강조색6 3 4 2 4 4" xfId="19253"/>
    <cellStyle name="40% - 강조색6 3 4 2 5" xfId="19254"/>
    <cellStyle name="40% - 강조색6 3 4 2 5 2" xfId="19255"/>
    <cellStyle name="40% - 강조색6 3 4 2 5 3" xfId="19256"/>
    <cellStyle name="40% - 강조색6 3 4 2 6" xfId="19257"/>
    <cellStyle name="40% - 강조색6 3 4 2 7" xfId="19258"/>
    <cellStyle name="40% - 강조색6 3 4 3" xfId="19259"/>
    <cellStyle name="40% - 강조색6 3 4 3 2" xfId="19260"/>
    <cellStyle name="40% - 강조색6 3 4 3 2 2" xfId="19261"/>
    <cellStyle name="40% - 강조색6 3 4 3 2 2 2" xfId="19262"/>
    <cellStyle name="40% - 강조색6 3 4 3 2 2 2 2" xfId="19263"/>
    <cellStyle name="40% - 강조색6 3 4 3 2 2 2 3" xfId="19264"/>
    <cellStyle name="40% - 강조색6 3 4 3 2 2 3" xfId="19265"/>
    <cellStyle name="40% - 강조색6 3 4 3 2 2 4" xfId="19266"/>
    <cellStyle name="40% - 강조색6 3 4 3 2 3" xfId="19267"/>
    <cellStyle name="40% - 강조색6 3 4 3 2 3 2" xfId="19268"/>
    <cellStyle name="40% - 강조색6 3 4 3 2 3 3" xfId="19269"/>
    <cellStyle name="40% - 강조색6 3 4 3 2 4" xfId="19270"/>
    <cellStyle name="40% - 강조색6 3 4 3 2 5" xfId="19271"/>
    <cellStyle name="40% - 강조색6 3 4 3 3" xfId="19272"/>
    <cellStyle name="40% - 강조색6 3 4 3 3 2" xfId="19273"/>
    <cellStyle name="40% - 강조색6 3 4 3 3 2 2" xfId="19274"/>
    <cellStyle name="40% - 강조색6 3 4 3 3 2 2 2" xfId="19275"/>
    <cellStyle name="40% - 강조색6 3 4 3 3 2 2 3" xfId="19276"/>
    <cellStyle name="40% - 강조색6 3 4 3 3 2 3" xfId="19277"/>
    <cellStyle name="40% - 강조색6 3 4 3 3 2 4" xfId="19278"/>
    <cellStyle name="40% - 강조색6 3 4 3 3 3" xfId="19279"/>
    <cellStyle name="40% - 강조색6 3 4 3 3 3 2" xfId="19280"/>
    <cellStyle name="40% - 강조색6 3 4 3 3 3 3" xfId="19281"/>
    <cellStyle name="40% - 강조색6 3 4 3 3 4" xfId="19282"/>
    <cellStyle name="40% - 강조색6 3 4 3 3 5" xfId="19283"/>
    <cellStyle name="40% - 강조색6 3 4 3 4" xfId="19284"/>
    <cellStyle name="40% - 강조색6 3 4 3 4 2" xfId="19285"/>
    <cellStyle name="40% - 강조색6 3 4 3 4 2 2" xfId="19286"/>
    <cellStyle name="40% - 강조색6 3 4 3 4 2 3" xfId="19287"/>
    <cellStyle name="40% - 강조색6 3 4 3 4 3" xfId="19288"/>
    <cellStyle name="40% - 강조색6 3 4 3 4 4" xfId="19289"/>
    <cellStyle name="40% - 강조색6 3 4 3 5" xfId="19290"/>
    <cellStyle name="40% - 강조색6 3 4 3 5 2" xfId="19291"/>
    <cellStyle name="40% - 강조색6 3 4 3 5 3" xfId="19292"/>
    <cellStyle name="40% - 강조색6 3 4 3 6" xfId="19293"/>
    <cellStyle name="40% - 강조색6 3 4 3 7" xfId="19294"/>
    <cellStyle name="40% - 강조색6 3 4 4" xfId="19295"/>
    <cellStyle name="40% - 강조색6 3 4 4 2" xfId="19296"/>
    <cellStyle name="40% - 강조색6 3 4 4 2 2" xfId="19297"/>
    <cellStyle name="40% - 강조색6 3 4 4 2 2 2" xfId="19298"/>
    <cellStyle name="40% - 강조색6 3 4 4 2 2 3" xfId="19299"/>
    <cellStyle name="40% - 강조색6 3 4 4 2 3" xfId="19300"/>
    <cellStyle name="40% - 강조색6 3 4 4 2 4" xfId="19301"/>
    <cellStyle name="40% - 강조색6 3 4 4 3" xfId="19302"/>
    <cellStyle name="40% - 강조색6 3 4 4 3 2" xfId="19303"/>
    <cellStyle name="40% - 강조색6 3 4 4 3 3" xfId="19304"/>
    <cellStyle name="40% - 강조색6 3 4 4 4" xfId="19305"/>
    <cellStyle name="40% - 강조색6 3 4 4 5" xfId="19306"/>
    <cellStyle name="40% - 강조색6 3 4 5" xfId="19307"/>
    <cellStyle name="40% - 강조색6 3 4 5 2" xfId="19308"/>
    <cellStyle name="40% - 강조색6 3 4 5 2 2" xfId="19309"/>
    <cellStyle name="40% - 강조색6 3 4 5 2 2 2" xfId="19310"/>
    <cellStyle name="40% - 강조색6 3 4 5 2 2 3" xfId="19311"/>
    <cellStyle name="40% - 강조색6 3 4 5 2 3" xfId="19312"/>
    <cellStyle name="40% - 강조색6 3 4 5 2 4" xfId="19313"/>
    <cellStyle name="40% - 강조색6 3 4 5 3" xfId="19314"/>
    <cellStyle name="40% - 강조색6 3 4 5 3 2" xfId="19315"/>
    <cellStyle name="40% - 강조색6 3 4 5 3 3" xfId="19316"/>
    <cellStyle name="40% - 강조색6 3 4 5 4" xfId="19317"/>
    <cellStyle name="40% - 강조색6 3 4 5 5" xfId="19318"/>
    <cellStyle name="40% - 강조색6 3 4 6" xfId="19319"/>
    <cellStyle name="40% - 강조색6 3 4 6 2" xfId="19320"/>
    <cellStyle name="40% - 강조색6 3 4 6 2 2" xfId="19321"/>
    <cellStyle name="40% - 강조색6 3 4 6 2 2 2" xfId="19322"/>
    <cellStyle name="40% - 강조색6 3 4 6 2 2 3" xfId="19323"/>
    <cellStyle name="40% - 강조색6 3 4 6 2 3" xfId="19324"/>
    <cellStyle name="40% - 강조색6 3 4 6 2 4" xfId="19325"/>
    <cellStyle name="40% - 강조색6 3 4 6 3" xfId="19326"/>
    <cellStyle name="40% - 강조색6 3 4 6 3 2" xfId="19327"/>
    <cellStyle name="40% - 강조색6 3 4 6 3 3" xfId="19328"/>
    <cellStyle name="40% - 강조색6 3 4 6 4" xfId="19329"/>
    <cellStyle name="40% - 강조색6 3 4 6 5" xfId="19330"/>
    <cellStyle name="40% - 강조색6 3 4 7" xfId="19331"/>
    <cellStyle name="40% - 강조색6 3 4 7 2" xfId="19332"/>
    <cellStyle name="40% - 강조색6 3 4 7 2 2" xfId="19333"/>
    <cellStyle name="40% - 강조색6 3 4 7 2 3" xfId="19334"/>
    <cellStyle name="40% - 강조색6 3 4 7 3" xfId="19335"/>
    <cellStyle name="40% - 강조색6 3 4 7 4" xfId="19336"/>
    <cellStyle name="40% - 강조색6 3 4 8" xfId="19337"/>
    <cellStyle name="40% - 강조색6 3 4 8 2" xfId="19338"/>
    <cellStyle name="40% - 강조색6 3 4 8 3" xfId="19339"/>
    <cellStyle name="40% - 강조색6 3 4 9" xfId="19340"/>
    <cellStyle name="40% - 강조색6 3 5" xfId="19341"/>
    <cellStyle name="40% - 강조색6 3 5 2" xfId="19342"/>
    <cellStyle name="40% - 강조색6 3 5 2 2" xfId="19343"/>
    <cellStyle name="40% - 강조색6 3 5 2 2 2" xfId="19344"/>
    <cellStyle name="40% - 강조색6 3 5 2 2 2 2" xfId="19345"/>
    <cellStyle name="40% - 강조색6 3 5 2 2 2 3" xfId="19346"/>
    <cellStyle name="40% - 강조색6 3 5 2 2 3" xfId="19347"/>
    <cellStyle name="40% - 강조색6 3 5 2 2 4" xfId="19348"/>
    <cellStyle name="40% - 강조색6 3 5 2 3" xfId="19349"/>
    <cellStyle name="40% - 강조색6 3 5 2 3 2" xfId="19350"/>
    <cellStyle name="40% - 강조색6 3 5 2 3 3" xfId="19351"/>
    <cellStyle name="40% - 강조색6 3 5 2 4" xfId="19352"/>
    <cellStyle name="40% - 강조색6 3 5 2 5" xfId="19353"/>
    <cellStyle name="40% - 강조색6 3 5 3" xfId="19354"/>
    <cellStyle name="40% - 강조색6 3 5 3 2" xfId="19355"/>
    <cellStyle name="40% - 강조색6 3 5 3 2 2" xfId="19356"/>
    <cellStyle name="40% - 강조색6 3 5 3 2 2 2" xfId="19357"/>
    <cellStyle name="40% - 강조색6 3 5 3 2 2 3" xfId="19358"/>
    <cellStyle name="40% - 강조색6 3 5 3 2 3" xfId="19359"/>
    <cellStyle name="40% - 강조색6 3 5 3 2 4" xfId="19360"/>
    <cellStyle name="40% - 강조색6 3 5 3 3" xfId="19361"/>
    <cellStyle name="40% - 강조색6 3 5 3 3 2" xfId="19362"/>
    <cellStyle name="40% - 강조색6 3 5 3 3 3" xfId="19363"/>
    <cellStyle name="40% - 강조색6 3 5 3 4" xfId="19364"/>
    <cellStyle name="40% - 강조색6 3 5 3 5" xfId="19365"/>
    <cellStyle name="40% - 강조색6 3 5 4" xfId="19366"/>
    <cellStyle name="40% - 강조색6 3 5 4 2" xfId="19367"/>
    <cellStyle name="40% - 강조색6 3 5 4 2 2" xfId="19368"/>
    <cellStyle name="40% - 강조색6 3 5 4 2 3" xfId="19369"/>
    <cellStyle name="40% - 강조색6 3 5 4 3" xfId="19370"/>
    <cellStyle name="40% - 강조색6 3 5 4 4" xfId="19371"/>
    <cellStyle name="40% - 강조색6 3 5 5" xfId="19372"/>
    <cellStyle name="40% - 강조색6 3 5 5 2" xfId="19373"/>
    <cellStyle name="40% - 강조색6 3 5 5 3" xfId="19374"/>
    <cellStyle name="40% - 강조색6 3 5 6" xfId="19375"/>
    <cellStyle name="40% - 강조색6 3 5 7" xfId="19376"/>
    <cellStyle name="40% - 강조색6 3 5 8" xfId="19377"/>
    <cellStyle name="40% - 강조색6 3 6" xfId="19378"/>
    <cellStyle name="40% - 강조색6 3 6 2" xfId="19379"/>
    <cellStyle name="40% - 강조색6 3 6 2 2" xfId="19380"/>
    <cellStyle name="40% - 강조색6 3 6 2 2 2" xfId="19381"/>
    <cellStyle name="40% - 강조색6 3 6 2 2 2 2" xfId="19382"/>
    <cellStyle name="40% - 강조색6 3 6 2 2 2 3" xfId="19383"/>
    <cellStyle name="40% - 강조색6 3 6 2 2 3" xfId="19384"/>
    <cellStyle name="40% - 강조색6 3 6 2 2 4" xfId="19385"/>
    <cellStyle name="40% - 강조색6 3 6 2 3" xfId="19386"/>
    <cellStyle name="40% - 강조색6 3 6 2 3 2" xfId="19387"/>
    <cellStyle name="40% - 강조색6 3 6 2 3 3" xfId="19388"/>
    <cellStyle name="40% - 강조색6 3 6 2 4" xfId="19389"/>
    <cellStyle name="40% - 강조색6 3 6 2 5" xfId="19390"/>
    <cellStyle name="40% - 강조색6 3 6 3" xfId="19391"/>
    <cellStyle name="40% - 강조색6 3 6 3 2" xfId="19392"/>
    <cellStyle name="40% - 강조색6 3 6 3 2 2" xfId="19393"/>
    <cellStyle name="40% - 강조색6 3 6 3 2 2 2" xfId="19394"/>
    <cellStyle name="40% - 강조색6 3 6 3 2 2 3" xfId="19395"/>
    <cellStyle name="40% - 강조색6 3 6 3 2 3" xfId="19396"/>
    <cellStyle name="40% - 강조색6 3 6 3 2 4" xfId="19397"/>
    <cellStyle name="40% - 강조색6 3 6 3 3" xfId="19398"/>
    <cellStyle name="40% - 강조색6 3 6 3 3 2" xfId="19399"/>
    <cellStyle name="40% - 강조색6 3 6 3 3 3" xfId="19400"/>
    <cellStyle name="40% - 강조색6 3 6 3 4" xfId="19401"/>
    <cellStyle name="40% - 강조색6 3 6 3 5" xfId="19402"/>
    <cellStyle name="40% - 강조색6 3 6 4" xfId="19403"/>
    <cellStyle name="40% - 강조색6 3 6 4 2" xfId="19404"/>
    <cellStyle name="40% - 강조색6 3 6 4 2 2" xfId="19405"/>
    <cellStyle name="40% - 강조색6 3 6 4 2 3" xfId="19406"/>
    <cellStyle name="40% - 강조색6 3 6 4 3" xfId="19407"/>
    <cellStyle name="40% - 강조색6 3 6 4 4" xfId="19408"/>
    <cellStyle name="40% - 강조색6 3 6 5" xfId="19409"/>
    <cellStyle name="40% - 강조색6 3 6 5 2" xfId="19410"/>
    <cellStyle name="40% - 강조색6 3 6 5 3" xfId="19411"/>
    <cellStyle name="40% - 강조색6 3 6 6" xfId="19412"/>
    <cellStyle name="40% - 강조색6 3 6 7" xfId="19413"/>
    <cellStyle name="40% - 강조색6 3 7" xfId="19414"/>
    <cellStyle name="40% - 강조색6 3 7 2" xfId="19415"/>
    <cellStyle name="40% - 강조색6 3 7 2 2" xfId="19416"/>
    <cellStyle name="40% - 강조색6 3 7 2 2 2" xfId="19417"/>
    <cellStyle name="40% - 강조색6 3 7 2 2 3" xfId="19418"/>
    <cellStyle name="40% - 강조색6 3 7 2 3" xfId="19419"/>
    <cellStyle name="40% - 강조색6 3 7 2 4" xfId="19420"/>
    <cellStyle name="40% - 강조색6 3 7 3" xfId="19421"/>
    <cellStyle name="40% - 강조색6 3 7 3 2" xfId="19422"/>
    <cellStyle name="40% - 강조색6 3 7 3 3" xfId="19423"/>
    <cellStyle name="40% - 강조색6 3 7 4" xfId="19424"/>
    <cellStyle name="40% - 강조색6 3 7 5" xfId="19425"/>
    <cellStyle name="40% - 강조색6 3 8" xfId="19426"/>
    <cellStyle name="40% - 강조색6 3 8 2" xfId="19427"/>
    <cellStyle name="40% - 강조색6 3 8 2 2" xfId="19428"/>
    <cellStyle name="40% - 강조색6 3 8 2 2 2" xfId="19429"/>
    <cellStyle name="40% - 강조색6 3 8 2 2 3" xfId="19430"/>
    <cellStyle name="40% - 강조색6 3 8 2 3" xfId="19431"/>
    <cellStyle name="40% - 강조색6 3 8 2 4" xfId="19432"/>
    <cellStyle name="40% - 강조색6 3 8 3" xfId="19433"/>
    <cellStyle name="40% - 강조색6 3 8 3 2" xfId="19434"/>
    <cellStyle name="40% - 강조색6 3 8 3 3" xfId="19435"/>
    <cellStyle name="40% - 강조색6 3 8 4" xfId="19436"/>
    <cellStyle name="40% - 강조색6 3 8 5" xfId="19437"/>
    <cellStyle name="40% - 강조색6 3 9" xfId="19438"/>
    <cellStyle name="40% - 강조색6 3 9 2" xfId="19439"/>
    <cellStyle name="40% - 강조색6 3 9 2 2" xfId="19440"/>
    <cellStyle name="40% - 강조색6 3 9 2 2 2" xfId="19441"/>
    <cellStyle name="40% - 강조색6 3 9 2 2 3" xfId="19442"/>
    <cellStyle name="40% - 강조색6 3 9 2 3" xfId="19443"/>
    <cellStyle name="40% - 강조색6 3 9 2 4" xfId="19444"/>
    <cellStyle name="40% - 강조색6 3 9 3" xfId="19445"/>
    <cellStyle name="40% - 강조색6 3 9 3 2" xfId="19446"/>
    <cellStyle name="40% - 강조색6 3 9 3 3" xfId="19447"/>
    <cellStyle name="40% - 강조색6 3 9 4" xfId="19448"/>
    <cellStyle name="40% - 강조색6 3 9 5" xfId="19449"/>
    <cellStyle name="40% - 강조색6 30" xfId="19450"/>
    <cellStyle name="40% - 강조색6 30 2" xfId="19451"/>
    <cellStyle name="40% - 강조색6 31" xfId="19452"/>
    <cellStyle name="40% - 강조색6 31 2" xfId="19453"/>
    <cellStyle name="40% - 강조색6 32" xfId="19454"/>
    <cellStyle name="40% - 강조색6 32 2" xfId="19455"/>
    <cellStyle name="40% - 강조색6 33" xfId="19456"/>
    <cellStyle name="40% - 강조색6 33 2" xfId="19457"/>
    <cellStyle name="40% - 강조색6 34" xfId="19458"/>
    <cellStyle name="40% - 강조색6 34 2" xfId="19459"/>
    <cellStyle name="40% - 강조색6 35" xfId="19460"/>
    <cellStyle name="40% - 강조색6 36" xfId="19461"/>
    <cellStyle name="40% - 강조색6 37" xfId="19462"/>
    <cellStyle name="40% - 강조색6 38" xfId="19463"/>
    <cellStyle name="40% - 강조색6 39" xfId="19464"/>
    <cellStyle name="40% - 강조색6 4" xfId="19465"/>
    <cellStyle name="40% - 강조색6 4 10" xfId="19466"/>
    <cellStyle name="40% - 강조색6 4 10 2" xfId="19467"/>
    <cellStyle name="40% - 강조색6 4 10 2 2" xfId="19468"/>
    <cellStyle name="40% - 강조색6 4 10 2 3" xfId="19469"/>
    <cellStyle name="40% - 강조색6 4 10 3" xfId="19470"/>
    <cellStyle name="40% - 강조색6 4 10 4" xfId="19471"/>
    <cellStyle name="40% - 강조색6 4 11" xfId="19472"/>
    <cellStyle name="40% - 강조색6 4 11 2" xfId="19473"/>
    <cellStyle name="40% - 강조색6 4 11 3" xfId="19474"/>
    <cellStyle name="40% - 강조색6 4 12" xfId="19475"/>
    <cellStyle name="40% - 강조색6 4 13" xfId="19476"/>
    <cellStyle name="40% - 강조색6 4 14" xfId="19477"/>
    <cellStyle name="40% - 강조색6 4 2" xfId="19478"/>
    <cellStyle name="40% - 강조색6 4 2 10" xfId="19479"/>
    <cellStyle name="40% - 강조색6 4 2 2" xfId="19480"/>
    <cellStyle name="40% - 강조색6 4 2 2 2" xfId="19481"/>
    <cellStyle name="40% - 강조색6 4 2 2 2 2" xfId="19482"/>
    <cellStyle name="40% - 강조색6 4 2 2 2 2 2" xfId="19483"/>
    <cellStyle name="40% - 강조색6 4 2 2 2 2 2 2" xfId="19484"/>
    <cellStyle name="40% - 강조색6 4 2 2 2 2 2 3" xfId="19485"/>
    <cellStyle name="40% - 강조색6 4 2 2 2 2 3" xfId="19486"/>
    <cellStyle name="40% - 강조색6 4 2 2 2 2 4" xfId="19487"/>
    <cellStyle name="40% - 강조색6 4 2 2 2 3" xfId="19488"/>
    <cellStyle name="40% - 강조색6 4 2 2 2 3 2" xfId="19489"/>
    <cellStyle name="40% - 강조색6 4 2 2 2 3 3" xfId="19490"/>
    <cellStyle name="40% - 강조색6 4 2 2 2 4" xfId="19491"/>
    <cellStyle name="40% - 강조색6 4 2 2 2 5" xfId="19492"/>
    <cellStyle name="40% - 강조색6 4 2 2 3" xfId="19493"/>
    <cellStyle name="40% - 강조색6 4 2 2 3 2" xfId="19494"/>
    <cellStyle name="40% - 강조색6 4 2 2 3 2 2" xfId="19495"/>
    <cellStyle name="40% - 강조색6 4 2 2 3 2 2 2" xfId="19496"/>
    <cellStyle name="40% - 강조색6 4 2 2 3 2 2 3" xfId="19497"/>
    <cellStyle name="40% - 강조색6 4 2 2 3 2 3" xfId="19498"/>
    <cellStyle name="40% - 강조색6 4 2 2 3 2 4" xfId="19499"/>
    <cellStyle name="40% - 강조색6 4 2 2 3 3" xfId="19500"/>
    <cellStyle name="40% - 강조색6 4 2 2 3 3 2" xfId="19501"/>
    <cellStyle name="40% - 강조색6 4 2 2 3 3 3" xfId="19502"/>
    <cellStyle name="40% - 강조색6 4 2 2 3 4" xfId="19503"/>
    <cellStyle name="40% - 강조색6 4 2 2 3 5" xfId="19504"/>
    <cellStyle name="40% - 강조색6 4 2 2 4" xfId="19505"/>
    <cellStyle name="40% - 강조색6 4 2 2 4 2" xfId="19506"/>
    <cellStyle name="40% - 강조색6 4 2 2 4 2 2" xfId="19507"/>
    <cellStyle name="40% - 강조색6 4 2 2 4 2 3" xfId="19508"/>
    <cellStyle name="40% - 강조색6 4 2 2 4 3" xfId="19509"/>
    <cellStyle name="40% - 강조색6 4 2 2 4 4" xfId="19510"/>
    <cellStyle name="40% - 강조색6 4 2 2 5" xfId="19511"/>
    <cellStyle name="40% - 강조색6 4 2 2 5 2" xfId="19512"/>
    <cellStyle name="40% - 강조색6 4 2 2 5 3" xfId="19513"/>
    <cellStyle name="40% - 강조색6 4 2 2 6" xfId="19514"/>
    <cellStyle name="40% - 강조색6 4 2 2 7" xfId="19515"/>
    <cellStyle name="40% - 강조색6 4 2 3" xfId="19516"/>
    <cellStyle name="40% - 강조색6 4 2 3 2" xfId="19517"/>
    <cellStyle name="40% - 강조색6 4 2 3 2 2" xfId="19518"/>
    <cellStyle name="40% - 강조색6 4 2 3 2 2 2" xfId="19519"/>
    <cellStyle name="40% - 강조색6 4 2 3 2 2 2 2" xfId="19520"/>
    <cellStyle name="40% - 강조색6 4 2 3 2 2 2 3" xfId="19521"/>
    <cellStyle name="40% - 강조색6 4 2 3 2 2 3" xfId="19522"/>
    <cellStyle name="40% - 강조색6 4 2 3 2 2 4" xfId="19523"/>
    <cellStyle name="40% - 강조색6 4 2 3 2 3" xfId="19524"/>
    <cellStyle name="40% - 강조색6 4 2 3 2 3 2" xfId="19525"/>
    <cellStyle name="40% - 강조색6 4 2 3 2 3 3" xfId="19526"/>
    <cellStyle name="40% - 강조색6 4 2 3 2 4" xfId="19527"/>
    <cellStyle name="40% - 강조색6 4 2 3 2 5" xfId="19528"/>
    <cellStyle name="40% - 강조색6 4 2 3 3" xfId="19529"/>
    <cellStyle name="40% - 강조색6 4 2 3 3 2" xfId="19530"/>
    <cellStyle name="40% - 강조색6 4 2 3 3 2 2" xfId="19531"/>
    <cellStyle name="40% - 강조색6 4 2 3 3 2 2 2" xfId="19532"/>
    <cellStyle name="40% - 강조색6 4 2 3 3 2 2 3" xfId="19533"/>
    <cellStyle name="40% - 강조색6 4 2 3 3 2 3" xfId="19534"/>
    <cellStyle name="40% - 강조색6 4 2 3 3 2 4" xfId="19535"/>
    <cellStyle name="40% - 강조색6 4 2 3 3 3" xfId="19536"/>
    <cellStyle name="40% - 강조색6 4 2 3 3 3 2" xfId="19537"/>
    <cellStyle name="40% - 강조색6 4 2 3 3 3 3" xfId="19538"/>
    <cellStyle name="40% - 강조색6 4 2 3 3 4" xfId="19539"/>
    <cellStyle name="40% - 강조색6 4 2 3 3 5" xfId="19540"/>
    <cellStyle name="40% - 강조색6 4 2 3 4" xfId="19541"/>
    <cellStyle name="40% - 강조색6 4 2 3 4 2" xfId="19542"/>
    <cellStyle name="40% - 강조색6 4 2 3 4 2 2" xfId="19543"/>
    <cellStyle name="40% - 강조색6 4 2 3 4 2 3" xfId="19544"/>
    <cellStyle name="40% - 강조색6 4 2 3 4 3" xfId="19545"/>
    <cellStyle name="40% - 강조색6 4 2 3 4 4" xfId="19546"/>
    <cellStyle name="40% - 강조색6 4 2 3 5" xfId="19547"/>
    <cellStyle name="40% - 강조색6 4 2 3 5 2" xfId="19548"/>
    <cellStyle name="40% - 강조색6 4 2 3 5 3" xfId="19549"/>
    <cellStyle name="40% - 강조색6 4 2 3 6" xfId="19550"/>
    <cellStyle name="40% - 강조색6 4 2 3 7" xfId="19551"/>
    <cellStyle name="40% - 강조색6 4 2 4" xfId="19552"/>
    <cellStyle name="40% - 강조색6 4 2 4 2" xfId="19553"/>
    <cellStyle name="40% - 강조색6 4 2 4 2 2" xfId="19554"/>
    <cellStyle name="40% - 강조색6 4 2 4 2 2 2" xfId="19555"/>
    <cellStyle name="40% - 강조색6 4 2 4 2 2 3" xfId="19556"/>
    <cellStyle name="40% - 강조색6 4 2 4 2 3" xfId="19557"/>
    <cellStyle name="40% - 강조색6 4 2 4 2 4" xfId="19558"/>
    <cellStyle name="40% - 강조색6 4 2 4 3" xfId="19559"/>
    <cellStyle name="40% - 강조색6 4 2 4 3 2" xfId="19560"/>
    <cellStyle name="40% - 강조색6 4 2 4 3 3" xfId="19561"/>
    <cellStyle name="40% - 강조색6 4 2 4 4" xfId="19562"/>
    <cellStyle name="40% - 강조색6 4 2 4 5" xfId="19563"/>
    <cellStyle name="40% - 강조색6 4 2 5" xfId="19564"/>
    <cellStyle name="40% - 강조색6 4 2 5 2" xfId="19565"/>
    <cellStyle name="40% - 강조색6 4 2 5 2 2" xfId="19566"/>
    <cellStyle name="40% - 강조색6 4 2 5 2 2 2" xfId="19567"/>
    <cellStyle name="40% - 강조색6 4 2 5 2 2 3" xfId="19568"/>
    <cellStyle name="40% - 강조색6 4 2 5 2 3" xfId="19569"/>
    <cellStyle name="40% - 강조색6 4 2 5 2 4" xfId="19570"/>
    <cellStyle name="40% - 강조색6 4 2 5 3" xfId="19571"/>
    <cellStyle name="40% - 강조색6 4 2 5 3 2" xfId="19572"/>
    <cellStyle name="40% - 강조색6 4 2 5 3 3" xfId="19573"/>
    <cellStyle name="40% - 강조색6 4 2 5 4" xfId="19574"/>
    <cellStyle name="40% - 강조색6 4 2 5 5" xfId="19575"/>
    <cellStyle name="40% - 강조색6 4 2 6" xfId="19576"/>
    <cellStyle name="40% - 강조색6 4 2 6 2" xfId="19577"/>
    <cellStyle name="40% - 강조색6 4 2 6 2 2" xfId="19578"/>
    <cellStyle name="40% - 강조색6 4 2 6 2 2 2" xfId="19579"/>
    <cellStyle name="40% - 강조색6 4 2 6 2 2 3" xfId="19580"/>
    <cellStyle name="40% - 강조색6 4 2 6 2 3" xfId="19581"/>
    <cellStyle name="40% - 강조색6 4 2 6 2 4" xfId="19582"/>
    <cellStyle name="40% - 강조색6 4 2 6 3" xfId="19583"/>
    <cellStyle name="40% - 강조색6 4 2 6 3 2" xfId="19584"/>
    <cellStyle name="40% - 강조색6 4 2 6 3 3" xfId="19585"/>
    <cellStyle name="40% - 강조색6 4 2 6 4" xfId="19586"/>
    <cellStyle name="40% - 강조색6 4 2 6 5" xfId="19587"/>
    <cellStyle name="40% - 강조색6 4 2 7" xfId="19588"/>
    <cellStyle name="40% - 강조색6 4 2 7 2" xfId="19589"/>
    <cellStyle name="40% - 강조색6 4 2 7 2 2" xfId="19590"/>
    <cellStyle name="40% - 강조색6 4 2 7 2 3" xfId="19591"/>
    <cellStyle name="40% - 강조색6 4 2 7 3" xfId="19592"/>
    <cellStyle name="40% - 강조색6 4 2 7 4" xfId="19593"/>
    <cellStyle name="40% - 강조색6 4 2 8" xfId="19594"/>
    <cellStyle name="40% - 강조색6 4 2 8 2" xfId="19595"/>
    <cellStyle name="40% - 강조색6 4 2 8 3" xfId="19596"/>
    <cellStyle name="40% - 강조색6 4 2 9" xfId="19597"/>
    <cellStyle name="40% - 강조색6 4 3" xfId="19598"/>
    <cellStyle name="40% - 강조색6 4 3 10" xfId="19599"/>
    <cellStyle name="40% - 강조색6 4 3 2" xfId="19600"/>
    <cellStyle name="40% - 강조색6 4 3 2 2" xfId="19601"/>
    <cellStyle name="40% - 강조색6 4 3 2 2 2" xfId="19602"/>
    <cellStyle name="40% - 강조색6 4 3 2 2 2 2" xfId="19603"/>
    <cellStyle name="40% - 강조색6 4 3 2 2 2 2 2" xfId="19604"/>
    <cellStyle name="40% - 강조색6 4 3 2 2 2 2 3" xfId="19605"/>
    <cellStyle name="40% - 강조색6 4 3 2 2 2 3" xfId="19606"/>
    <cellStyle name="40% - 강조색6 4 3 2 2 2 4" xfId="19607"/>
    <cellStyle name="40% - 강조색6 4 3 2 2 3" xfId="19608"/>
    <cellStyle name="40% - 강조색6 4 3 2 2 3 2" xfId="19609"/>
    <cellStyle name="40% - 강조색6 4 3 2 2 3 3" xfId="19610"/>
    <cellStyle name="40% - 강조색6 4 3 2 2 4" xfId="19611"/>
    <cellStyle name="40% - 강조색6 4 3 2 2 5" xfId="19612"/>
    <cellStyle name="40% - 강조색6 4 3 2 3" xfId="19613"/>
    <cellStyle name="40% - 강조색6 4 3 2 3 2" xfId="19614"/>
    <cellStyle name="40% - 강조색6 4 3 2 3 2 2" xfId="19615"/>
    <cellStyle name="40% - 강조색6 4 3 2 3 2 2 2" xfId="19616"/>
    <cellStyle name="40% - 강조색6 4 3 2 3 2 2 3" xfId="19617"/>
    <cellStyle name="40% - 강조색6 4 3 2 3 2 3" xfId="19618"/>
    <cellStyle name="40% - 강조색6 4 3 2 3 2 4" xfId="19619"/>
    <cellStyle name="40% - 강조색6 4 3 2 3 3" xfId="19620"/>
    <cellStyle name="40% - 강조색6 4 3 2 3 3 2" xfId="19621"/>
    <cellStyle name="40% - 강조색6 4 3 2 3 3 3" xfId="19622"/>
    <cellStyle name="40% - 강조색6 4 3 2 3 4" xfId="19623"/>
    <cellStyle name="40% - 강조색6 4 3 2 3 5" xfId="19624"/>
    <cellStyle name="40% - 강조색6 4 3 2 4" xfId="19625"/>
    <cellStyle name="40% - 강조색6 4 3 2 4 2" xfId="19626"/>
    <cellStyle name="40% - 강조색6 4 3 2 4 2 2" xfId="19627"/>
    <cellStyle name="40% - 강조색6 4 3 2 4 2 3" xfId="19628"/>
    <cellStyle name="40% - 강조색6 4 3 2 4 3" xfId="19629"/>
    <cellStyle name="40% - 강조색6 4 3 2 4 4" xfId="19630"/>
    <cellStyle name="40% - 강조색6 4 3 2 5" xfId="19631"/>
    <cellStyle name="40% - 강조색6 4 3 2 5 2" xfId="19632"/>
    <cellStyle name="40% - 강조색6 4 3 2 5 3" xfId="19633"/>
    <cellStyle name="40% - 강조색6 4 3 2 6" xfId="19634"/>
    <cellStyle name="40% - 강조색6 4 3 2 7" xfId="19635"/>
    <cellStyle name="40% - 강조색6 4 3 3" xfId="19636"/>
    <cellStyle name="40% - 강조색6 4 3 3 2" xfId="19637"/>
    <cellStyle name="40% - 강조색6 4 3 3 2 2" xfId="19638"/>
    <cellStyle name="40% - 강조색6 4 3 3 2 2 2" xfId="19639"/>
    <cellStyle name="40% - 강조색6 4 3 3 2 2 2 2" xfId="19640"/>
    <cellStyle name="40% - 강조색6 4 3 3 2 2 2 3" xfId="19641"/>
    <cellStyle name="40% - 강조색6 4 3 3 2 2 3" xfId="19642"/>
    <cellStyle name="40% - 강조색6 4 3 3 2 2 4" xfId="19643"/>
    <cellStyle name="40% - 강조색6 4 3 3 2 3" xfId="19644"/>
    <cellStyle name="40% - 강조색6 4 3 3 2 3 2" xfId="19645"/>
    <cellStyle name="40% - 강조색6 4 3 3 2 3 3" xfId="19646"/>
    <cellStyle name="40% - 강조색6 4 3 3 2 4" xfId="19647"/>
    <cellStyle name="40% - 강조색6 4 3 3 2 5" xfId="19648"/>
    <cellStyle name="40% - 강조색6 4 3 3 3" xfId="19649"/>
    <cellStyle name="40% - 강조색6 4 3 3 3 2" xfId="19650"/>
    <cellStyle name="40% - 강조색6 4 3 3 3 2 2" xfId="19651"/>
    <cellStyle name="40% - 강조색6 4 3 3 3 2 2 2" xfId="19652"/>
    <cellStyle name="40% - 강조색6 4 3 3 3 2 2 3" xfId="19653"/>
    <cellStyle name="40% - 강조색6 4 3 3 3 2 3" xfId="19654"/>
    <cellStyle name="40% - 강조색6 4 3 3 3 2 4" xfId="19655"/>
    <cellStyle name="40% - 강조색6 4 3 3 3 3" xfId="19656"/>
    <cellStyle name="40% - 강조색6 4 3 3 3 3 2" xfId="19657"/>
    <cellStyle name="40% - 강조색6 4 3 3 3 3 3" xfId="19658"/>
    <cellStyle name="40% - 강조색6 4 3 3 3 4" xfId="19659"/>
    <cellStyle name="40% - 강조색6 4 3 3 3 5" xfId="19660"/>
    <cellStyle name="40% - 강조색6 4 3 3 4" xfId="19661"/>
    <cellStyle name="40% - 강조색6 4 3 3 4 2" xfId="19662"/>
    <cellStyle name="40% - 강조색6 4 3 3 4 2 2" xfId="19663"/>
    <cellStyle name="40% - 강조색6 4 3 3 4 2 3" xfId="19664"/>
    <cellStyle name="40% - 강조색6 4 3 3 4 3" xfId="19665"/>
    <cellStyle name="40% - 강조색6 4 3 3 4 4" xfId="19666"/>
    <cellStyle name="40% - 강조색6 4 3 3 5" xfId="19667"/>
    <cellStyle name="40% - 강조색6 4 3 3 5 2" xfId="19668"/>
    <cellStyle name="40% - 강조색6 4 3 3 5 3" xfId="19669"/>
    <cellStyle name="40% - 강조색6 4 3 3 6" xfId="19670"/>
    <cellStyle name="40% - 강조색6 4 3 3 7" xfId="19671"/>
    <cellStyle name="40% - 강조색6 4 3 4" xfId="19672"/>
    <cellStyle name="40% - 강조색6 4 3 4 2" xfId="19673"/>
    <cellStyle name="40% - 강조색6 4 3 4 2 2" xfId="19674"/>
    <cellStyle name="40% - 강조색6 4 3 4 2 2 2" xfId="19675"/>
    <cellStyle name="40% - 강조색6 4 3 4 2 2 3" xfId="19676"/>
    <cellStyle name="40% - 강조색6 4 3 4 2 3" xfId="19677"/>
    <cellStyle name="40% - 강조색6 4 3 4 2 4" xfId="19678"/>
    <cellStyle name="40% - 강조색6 4 3 4 3" xfId="19679"/>
    <cellStyle name="40% - 강조색6 4 3 4 3 2" xfId="19680"/>
    <cellStyle name="40% - 강조색6 4 3 4 3 3" xfId="19681"/>
    <cellStyle name="40% - 강조색6 4 3 4 4" xfId="19682"/>
    <cellStyle name="40% - 강조색6 4 3 4 5" xfId="19683"/>
    <cellStyle name="40% - 강조색6 4 3 5" xfId="19684"/>
    <cellStyle name="40% - 강조색6 4 3 5 2" xfId="19685"/>
    <cellStyle name="40% - 강조색6 4 3 5 2 2" xfId="19686"/>
    <cellStyle name="40% - 강조색6 4 3 5 2 2 2" xfId="19687"/>
    <cellStyle name="40% - 강조색6 4 3 5 2 2 3" xfId="19688"/>
    <cellStyle name="40% - 강조색6 4 3 5 2 3" xfId="19689"/>
    <cellStyle name="40% - 강조색6 4 3 5 2 4" xfId="19690"/>
    <cellStyle name="40% - 강조색6 4 3 5 3" xfId="19691"/>
    <cellStyle name="40% - 강조색6 4 3 5 3 2" xfId="19692"/>
    <cellStyle name="40% - 강조색6 4 3 5 3 3" xfId="19693"/>
    <cellStyle name="40% - 강조색6 4 3 5 4" xfId="19694"/>
    <cellStyle name="40% - 강조색6 4 3 5 5" xfId="19695"/>
    <cellStyle name="40% - 강조색6 4 3 6" xfId="19696"/>
    <cellStyle name="40% - 강조색6 4 3 6 2" xfId="19697"/>
    <cellStyle name="40% - 강조색6 4 3 6 2 2" xfId="19698"/>
    <cellStyle name="40% - 강조색6 4 3 6 2 2 2" xfId="19699"/>
    <cellStyle name="40% - 강조색6 4 3 6 2 2 3" xfId="19700"/>
    <cellStyle name="40% - 강조색6 4 3 6 2 3" xfId="19701"/>
    <cellStyle name="40% - 강조색6 4 3 6 2 4" xfId="19702"/>
    <cellStyle name="40% - 강조색6 4 3 6 3" xfId="19703"/>
    <cellStyle name="40% - 강조색6 4 3 6 3 2" xfId="19704"/>
    <cellStyle name="40% - 강조색6 4 3 6 3 3" xfId="19705"/>
    <cellStyle name="40% - 강조색6 4 3 6 4" xfId="19706"/>
    <cellStyle name="40% - 강조색6 4 3 6 5" xfId="19707"/>
    <cellStyle name="40% - 강조색6 4 3 7" xfId="19708"/>
    <cellStyle name="40% - 강조색6 4 3 7 2" xfId="19709"/>
    <cellStyle name="40% - 강조색6 4 3 7 2 2" xfId="19710"/>
    <cellStyle name="40% - 강조색6 4 3 7 2 3" xfId="19711"/>
    <cellStyle name="40% - 강조색6 4 3 7 3" xfId="19712"/>
    <cellStyle name="40% - 강조색6 4 3 7 4" xfId="19713"/>
    <cellStyle name="40% - 강조색6 4 3 8" xfId="19714"/>
    <cellStyle name="40% - 강조색6 4 3 8 2" xfId="19715"/>
    <cellStyle name="40% - 강조색6 4 3 8 3" xfId="19716"/>
    <cellStyle name="40% - 강조색6 4 3 9" xfId="19717"/>
    <cellStyle name="40% - 강조색6 4 4" xfId="19718"/>
    <cellStyle name="40% - 강조색6 4 4 10" xfId="19719"/>
    <cellStyle name="40% - 강조색6 4 4 2" xfId="19720"/>
    <cellStyle name="40% - 강조색6 4 4 2 2" xfId="19721"/>
    <cellStyle name="40% - 강조색6 4 4 2 2 2" xfId="19722"/>
    <cellStyle name="40% - 강조색6 4 4 2 2 2 2" xfId="19723"/>
    <cellStyle name="40% - 강조색6 4 4 2 2 2 2 2" xfId="19724"/>
    <cellStyle name="40% - 강조색6 4 4 2 2 2 2 3" xfId="19725"/>
    <cellStyle name="40% - 강조색6 4 4 2 2 2 3" xfId="19726"/>
    <cellStyle name="40% - 강조색6 4 4 2 2 2 4" xfId="19727"/>
    <cellStyle name="40% - 강조색6 4 4 2 2 3" xfId="19728"/>
    <cellStyle name="40% - 강조색6 4 4 2 2 3 2" xfId="19729"/>
    <cellStyle name="40% - 강조색6 4 4 2 2 3 3" xfId="19730"/>
    <cellStyle name="40% - 강조색6 4 4 2 2 4" xfId="19731"/>
    <cellStyle name="40% - 강조색6 4 4 2 2 5" xfId="19732"/>
    <cellStyle name="40% - 강조색6 4 4 2 3" xfId="19733"/>
    <cellStyle name="40% - 강조색6 4 4 2 3 2" xfId="19734"/>
    <cellStyle name="40% - 강조색6 4 4 2 3 2 2" xfId="19735"/>
    <cellStyle name="40% - 강조색6 4 4 2 3 2 2 2" xfId="19736"/>
    <cellStyle name="40% - 강조색6 4 4 2 3 2 2 3" xfId="19737"/>
    <cellStyle name="40% - 강조색6 4 4 2 3 2 3" xfId="19738"/>
    <cellStyle name="40% - 강조색6 4 4 2 3 2 4" xfId="19739"/>
    <cellStyle name="40% - 강조색6 4 4 2 3 3" xfId="19740"/>
    <cellStyle name="40% - 강조색6 4 4 2 3 3 2" xfId="19741"/>
    <cellStyle name="40% - 강조색6 4 4 2 3 3 3" xfId="19742"/>
    <cellStyle name="40% - 강조색6 4 4 2 3 4" xfId="19743"/>
    <cellStyle name="40% - 강조색6 4 4 2 3 5" xfId="19744"/>
    <cellStyle name="40% - 강조색6 4 4 2 4" xfId="19745"/>
    <cellStyle name="40% - 강조색6 4 4 2 4 2" xfId="19746"/>
    <cellStyle name="40% - 강조색6 4 4 2 4 2 2" xfId="19747"/>
    <cellStyle name="40% - 강조색6 4 4 2 4 2 3" xfId="19748"/>
    <cellStyle name="40% - 강조색6 4 4 2 4 3" xfId="19749"/>
    <cellStyle name="40% - 강조색6 4 4 2 4 4" xfId="19750"/>
    <cellStyle name="40% - 강조색6 4 4 2 5" xfId="19751"/>
    <cellStyle name="40% - 강조색6 4 4 2 5 2" xfId="19752"/>
    <cellStyle name="40% - 강조색6 4 4 2 5 3" xfId="19753"/>
    <cellStyle name="40% - 강조색6 4 4 2 6" xfId="19754"/>
    <cellStyle name="40% - 강조색6 4 4 2 7" xfId="19755"/>
    <cellStyle name="40% - 강조색6 4 4 3" xfId="19756"/>
    <cellStyle name="40% - 강조색6 4 4 3 2" xfId="19757"/>
    <cellStyle name="40% - 강조색6 4 4 3 2 2" xfId="19758"/>
    <cellStyle name="40% - 강조색6 4 4 3 2 2 2" xfId="19759"/>
    <cellStyle name="40% - 강조색6 4 4 3 2 2 2 2" xfId="19760"/>
    <cellStyle name="40% - 강조색6 4 4 3 2 2 2 3" xfId="19761"/>
    <cellStyle name="40% - 강조색6 4 4 3 2 2 3" xfId="19762"/>
    <cellStyle name="40% - 강조색6 4 4 3 2 2 4" xfId="19763"/>
    <cellStyle name="40% - 강조색6 4 4 3 2 3" xfId="19764"/>
    <cellStyle name="40% - 강조색6 4 4 3 2 3 2" xfId="19765"/>
    <cellStyle name="40% - 강조색6 4 4 3 2 3 3" xfId="19766"/>
    <cellStyle name="40% - 강조색6 4 4 3 2 4" xfId="19767"/>
    <cellStyle name="40% - 강조색6 4 4 3 2 5" xfId="19768"/>
    <cellStyle name="40% - 강조색6 4 4 3 3" xfId="19769"/>
    <cellStyle name="40% - 강조색6 4 4 3 3 2" xfId="19770"/>
    <cellStyle name="40% - 강조색6 4 4 3 3 2 2" xfId="19771"/>
    <cellStyle name="40% - 강조색6 4 4 3 3 2 2 2" xfId="19772"/>
    <cellStyle name="40% - 강조색6 4 4 3 3 2 2 3" xfId="19773"/>
    <cellStyle name="40% - 강조색6 4 4 3 3 2 3" xfId="19774"/>
    <cellStyle name="40% - 강조색6 4 4 3 3 2 4" xfId="19775"/>
    <cellStyle name="40% - 강조색6 4 4 3 3 3" xfId="19776"/>
    <cellStyle name="40% - 강조색6 4 4 3 3 3 2" xfId="19777"/>
    <cellStyle name="40% - 강조색6 4 4 3 3 3 3" xfId="19778"/>
    <cellStyle name="40% - 강조색6 4 4 3 3 4" xfId="19779"/>
    <cellStyle name="40% - 강조색6 4 4 3 3 5" xfId="19780"/>
    <cellStyle name="40% - 강조색6 4 4 3 4" xfId="19781"/>
    <cellStyle name="40% - 강조색6 4 4 3 4 2" xfId="19782"/>
    <cellStyle name="40% - 강조색6 4 4 3 4 2 2" xfId="19783"/>
    <cellStyle name="40% - 강조색6 4 4 3 4 2 3" xfId="19784"/>
    <cellStyle name="40% - 강조색6 4 4 3 4 3" xfId="19785"/>
    <cellStyle name="40% - 강조색6 4 4 3 4 4" xfId="19786"/>
    <cellStyle name="40% - 강조색6 4 4 3 5" xfId="19787"/>
    <cellStyle name="40% - 강조색6 4 4 3 5 2" xfId="19788"/>
    <cellStyle name="40% - 강조색6 4 4 3 5 3" xfId="19789"/>
    <cellStyle name="40% - 강조색6 4 4 3 6" xfId="19790"/>
    <cellStyle name="40% - 강조색6 4 4 3 7" xfId="19791"/>
    <cellStyle name="40% - 강조색6 4 4 4" xfId="19792"/>
    <cellStyle name="40% - 강조색6 4 4 4 2" xfId="19793"/>
    <cellStyle name="40% - 강조색6 4 4 4 2 2" xfId="19794"/>
    <cellStyle name="40% - 강조색6 4 4 4 2 2 2" xfId="19795"/>
    <cellStyle name="40% - 강조색6 4 4 4 2 2 3" xfId="19796"/>
    <cellStyle name="40% - 강조색6 4 4 4 2 3" xfId="19797"/>
    <cellStyle name="40% - 강조색6 4 4 4 2 4" xfId="19798"/>
    <cellStyle name="40% - 강조색6 4 4 4 3" xfId="19799"/>
    <cellStyle name="40% - 강조색6 4 4 4 3 2" xfId="19800"/>
    <cellStyle name="40% - 강조색6 4 4 4 3 3" xfId="19801"/>
    <cellStyle name="40% - 강조색6 4 4 4 4" xfId="19802"/>
    <cellStyle name="40% - 강조색6 4 4 4 5" xfId="19803"/>
    <cellStyle name="40% - 강조색6 4 4 5" xfId="19804"/>
    <cellStyle name="40% - 강조색6 4 4 5 2" xfId="19805"/>
    <cellStyle name="40% - 강조색6 4 4 5 2 2" xfId="19806"/>
    <cellStyle name="40% - 강조색6 4 4 5 2 2 2" xfId="19807"/>
    <cellStyle name="40% - 강조색6 4 4 5 2 2 3" xfId="19808"/>
    <cellStyle name="40% - 강조색6 4 4 5 2 3" xfId="19809"/>
    <cellStyle name="40% - 강조색6 4 4 5 2 4" xfId="19810"/>
    <cellStyle name="40% - 강조색6 4 4 5 3" xfId="19811"/>
    <cellStyle name="40% - 강조색6 4 4 5 3 2" xfId="19812"/>
    <cellStyle name="40% - 강조색6 4 4 5 3 3" xfId="19813"/>
    <cellStyle name="40% - 강조색6 4 4 5 4" xfId="19814"/>
    <cellStyle name="40% - 강조색6 4 4 5 5" xfId="19815"/>
    <cellStyle name="40% - 강조색6 4 4 6" xfId="19816"/>
    <cellStyle name="40% - 강조색6 4 4 6 2" xfId="19817"/>
    <cellStyle name="40% - 강조색6 4 4 6 2 2" xfId="19818"/>
    <cellStyle name="40% - 강조색6 4 4 6 2 2 2" xfId="19819"/>
    <cellStyle name="40% - 강조색6 4 4 6 2 2 3" xfId="19820"/>
    <cellStyle name="40% - 강조색6 4 4 6 2 3" xfId="19821"/>
    <cellStyle name="40% - 강조색6 4 4 6 2 4" xfId="19822"/>
    <cellStyle name="40% - 강조색6 4 4 6 3" xfId="19823"/>
    <cellStyle name="40% - 강조색6 4 4 6 3 2" xfId="19824"/>
    <cellStyle name="40% - 강조색6 4 4 6 3 3" xfId="19825"/>
    <cellStyle name="40% - 강조색6 4 4 6 4" xfId="19826"/>
    <cellStyle name="40% - 강조색6 4 4 6 5" xfId="19827"/>
    <cellStyle name="40% - 강조색6 4 4 7" xfId="19828"/>
    <cellStyle name="40% - 강조색6 4 4 7 2" xfId="19829"/>
    <cellStyle name="40% - 강조색6 4 4 7 2 2" xfId="19830"/>
    <cellStyle name="40% - 강조색6 4 4 7 2 3" xfId="19831"/>
    <cellStyle name="40% - 강조색6 4 4 7 3" xfId="19832"/>
    <cellStyle name="40% - 강조색6 4 4 7 4" xfId="19833"/>
    <cellStyle name="40% - 강조색6 4 4 8" xfId="19834"/>
    <cellStyle name="40% - 강조색6 4 4 8 2" xfId="19835"/>
    <cellStyle name="40% - 강조색6 4 4 8 3" xfId="19836"/>
    <cellStyle name="40% - 강조색6 4 4 9" xfId="19837"/>
    <cellStyle name="40% - 강조색6 4 5" xfId="19838"/>
    <cellStyle name="40% - 강조색6 4 5 2" xfId="19839"/>
    <cellStyle name="40% - 강조색6 4 5 2 2" xfId="19840"/>
    <cellStyle name="40% - 강조색6 4 5 2 2 2" xfId="19841"/>
    <cellStyle name="40% - 강조색6 4 5 2 2 2 2" xfId="19842"/>
    <cellStyle name="40% - 강조색6 4 5 2 2 2 3" xfId="19843"/>
    <cellStyle name="40% - 강조색6 4 5 2 2 3" xfId="19844"/>
    <cellStyle name="40% - 강조색6 4 5 2 2 4" xfId="19845"/>
    <cellStyle name="40% - 강조색6 4 5 2 3" xfId="19846"/>
    <cellStyle name="40% - 강조색6 4 5 2 3 2" xfId="19847"/>
    <cellStyle name="40% - 강조색6 4 5 2 3 3" xfId="19848"/>
    <cellStyle name="40% - 강조색6 4 5 2 4" xfId="19849"/>
    <cellStyle name="40% - 강조색6 4 5 2 5" xfId="19850"/>
    <cellStyle name="40% - 강조색6 4 5 3" xfId="19851"/>
    <cellStyle name="40% - 강조색6 4 5 3 2" xfId="19852"/>
    <cellStyle name="40% - 강조색6 4 5 3 2 2" xfId="19853"/>
    <cellStyle name="40% - 강조색6 4 5 3 2 2 2" xfId="19854"/>
    <cellStyle name="40% - 강조색6 4 5 3 2 2 3" xfId="19855"/>
    <cellStyle name="40% - 강조색6 4 5 3 2 3" xfId="19856"/>
    <cellStyle name="40% - 강조색6 4 5 3 2 4" xfId="19857"/>
    <cellStyle name="40% - 강조색6 4 5 3 3" xfId="19858"/>
    <cellStyle name="40% - 강조색6 4 5 3 3 2" xfId="19859"/>
    <cellStyle name="40% - 강조색6 4 5 3 3 3" xfId="19860"/>
    <cellStyle name="40% - 강조색6 4 5 3 4" xfId="19861"/>
    <cellStyle name="40% - 강조색6 4 5 3 5" xfId="19862"/>
    <cellStyle name="40% - 강조색6 4 5 4" xfId="19863"/>
    <cellStyle name="40% - 강조색6 4 5 4 2" xfId="19864"/>
    <cellStyle name="40% - 강조색6 4 5 4 2 2" xfId="19865"/>
    <cellStyle name="40% - 강조색6 4 5 4 2 3" xfId="19866"/>
    <cellStyle name="40% - 강조색6 4 5 4 3" xfId="19867"/>
    <cellStyle name="40% - 강조색6 4 5 4 4" xfId="19868"/>
    <cellStyle name="40% - 강조색6 4 5 5" xfId="19869"/>
    <cellStyle name="40% - 강조색6 4 5 5 2" xfId="19870"/>
    <cellStyle name="40% - 강조색6 4 5 5 3" xfId="19871"/>
    <cellStyle name="40% - 강조색6 4 5 6" xfId="19872"/>
    <cellStyle name="40% - 강조색6 4 5 7" xfId="19873"/>
    <cellStyle name="40% - 강조색6 4 6" xfId="19874"/>
    <cellStyle name="40% - 강조색6 4 6 2" xfId="19875"/>
    <cellStyle name="40% - 강조색6 4 6 2 2" xfId="19876"/>
    <cellStyle name="40% - 강조색6 4 6 2 2 2" xfId="19877"/>
    <cellStyle name="40% - 강조색6 4 6 2 2 2 2" xfId="19878"/>
    <cellStyle name="40% - 강조색6 4 6 2 2 2 3" xfId="19879"/>
    <cellStyle name="40% - 강조색6 4 6 2 2 3" xfId="19880"/>
    <cellStyle name="40% - 강조색6 4 6 2 2 4" xfId="19881"/>
    <cellStyle name="40% - 강조색6 4 6 2 3" xfId="19882"/>
    <cellStyle name="40% - 강조색6 4 6 2 3 2" xfId="19883"/>
    <cellStyle name="40% - 강조색6 4 6 2 3 3" xfId="19884"/>
    <cellStyle name="40% - 강조색6 4 6 2 4" xfId="19885"/>
    <cellStyle name="40% - 강조색6 4 6 2 5" xfId="19886"/>
    <cellStyle name="40% - 강조색6 4 6 3" xfId="19887"/>
    <cellStyle name="40% - 강조색6 4 6 3 2" xfId="19888"/>
    <cellStyle name="40% - 강조색6 4 6 3 2 2" xfId="19889"/>
    <cellStyle name="40% - 강조색6 4 6 3 2 2 2" xfId="19890"/>
    <cellStyle name="40% - 강조색6 4 6 3 2 2 3" xfId="19891"/>
    <cellStyle name="40% - 강조색6 4 6 3 2 3" xfId="19892"/>
    <cellStyle name="40% - 강조색6 4 6 3 2 4" xfId="19893"/>
    <cellStyle name="40% - 강조색6 4 6 3 3" xfId="19894"/>
    <cellStyle name="40% - 강조색6 4 6 3 3 2" xfId="19895"/>
    <cellStyle name="40% - 강조색6 4 6 3 3 3" xfId="19896"/>
    <cellStyle name="40% - 강조색6 4 6 3 4" xfId="19897"/>
    <cellStyle name="40% - 강조색6 4 6 3 5" xfId="19898"/>
    <cellStyle name="40% - 강조색6 4 6 4" xfId="19899"/>
    <cellStyle name="40% - 강조색6 4 6 4 2" xfId="19900"/>
    <cellStyle name="40% - 강조색6 4 6 4 2 2" xfId="19901"/>
    <cellStyle name="40% - 강조색6 4 6 4 2 3" xfId="19902"/>
    <cellStyle name="40% - 강조색6 4 6 4 3" xfId="19903"/>
    <cellStyle name="40% - 강조색6 4 6 4 4" xfId="19904"/>
    <cellStyle name="40% - 강조색6 4 6 5" xfId="19905"/>
    <cellStyle name="40% - 강조색6 4 6 5 2" xfId="19906"/>
    <cellStyle name="40% - 강조색6 4 6 5 3" xfId="19907"/>
    <cellStyle name="40% - 강조색6 4 6 6" xfId="19908"/>
    <cellStyle name="40% - 강조색6 4 6 7" xfId="19909"/>
    <cellStyle name="40% - 강조색6 4 7" xfId="19910"/>
    <cellStyle name="40% - 강조색6 4 7 2" xfId="19911"/>
    <cellStyle name="40% - 강조색6 4 7 2 2" xfId="19912"/>
    <cellStyle name="40% - 강조색6 4 7 2 2 2" xfId="19913"/>
    <cellStyle name="40% - 강조색6 4 7 2 2 3" xfId="19914"/>
    <cellStyle name="40% - 강조색6 4 7 2 3" xfId="19915"/>
    <cellStyle name="40% - 강조색6 4 7 2 4" xfId="19916"/>
    <cellStyle name="40% - 강조색6 4 7 3" xfId="19917"/>
    <cellStyle name="40% - 강조색6 4 7 3 2" xfId="19918"/>
    <cellStyle name="40% - 강조색6 4 7 3 3" xfId="19919"/>
    <cellStyle name="40% - 강조색6 4 7 4" xfId="19920"/>
    <cellStyle name="40% - 강조색6 4 7 5" xfId="19921"/>
    <cellStyle name="40% - 강조색6 4 8" xfId="19922"/>
    <cellStyle name="40% - 강조색6 4 8 2" xfId="19923"/>
    <cellStyle name="40% - 강조색6 4 8 2 2" xfId="19924"/>
    <cellStyle name="40% - 강조색6 4 8 2 2 2" xfId="19925"/>
    <cellStyle name="40% - 강조색6 4 8 2 2 3" xfId="19926"/>
    <cellStyle name="40% - 강조색6 4 8 2 3" xfId="19927"/>
    <cellStyle name="40% - 강조색6 4 8 2 4" xfId="19928"/>
    <cellStyle name="40% - 강조색6 4 8 3" xfId="19929"/>
    <cellStyle name="40% - 강조색6 4 8 3 2" xfId="19930"/>
    <cellStyle name="40% - 강조색6 4 8 3 3" xfId="19931"/>
    <cellStyle name="40% - 강조색6 4 8 4" xfId="19932"/>
    <cellStyle name="40% - 강조색6 4 8 5" xfId="19933"/>
    <cellStyle name="40% - 강조색6 4 9" xfId="19934"/>
    <cellStyle name="40% - 강조색6 4 9 2" xfId="19935"/>
    <cellStyle name="40% - 강조색6 4 9 2 2" xfId="19936"/>
    <cellStyle name="40% - 강조색6 4 9 2 2 2" xfId="19937"/>
    <cellStyle name="40% - 강조색6 4 9 2 2 3" xfId="19938"/>
    <cellStyle name="40% - 강조색6 4 9 2 3" xfId="19939"/>
    <cellStyle name="40% - 강조색6 4 9 2 4" xfId="19940"/>
    <cellStyle name="40% - 강조색6 4 9 3" xfId="19941"/>
    <cellStyle name="40% - 강조색6 4 9 3 2" xfId="19942"/>
    <cellStyle name="40% - 강조색6 4 9 3 3" xfId="19943"/>
    <cellStyle name="40% - 강조색6 4 9 4" xfId="19944"/>
    <cellStyle name="40% - 강조색6 4 9 5" xfId="19945"/>
    <cellStyle name="40% - 강조색6 40" xfId="19946"/>
    <cellStyle name="40% - 강조색6 41" xfId="19947"/>
    <cellStyle name="40% - 강조색6 42" xfId="19948"/>
    <cellStyle name="40% - 강조색6 43" xfId="19949"/>
    <cellStyle name="40% - 강조색6 44" xfId="19950"/>
    <cellStyle name="40% - 강조색6 45" xfId="19951"/>
    <cellStyle name="40% - 강조색6 46" xfId="19952"/>
    <cellStyle name="40% - 강조색6 47" xfId="19953"/>
    <cellStyle name="40% - 강조색6 48" xfId="19954"/>
    <cellStyle name="40% - 강조색6 49" xfId="19955"/>
    <cellStyle name="40% - 강조색6 5" xfId="19956"/>
    <cellStyle name="40% - 강조색6 5 10" xfId="19957"/>
    <cellStyle name="40% - 강조색6 5 11" xfId="19958"/>
    <cellStyle name="40% - 강조색6 5 2" xfId="19959"/>
    <cellStyle name="40% - 강조색6 5 2 2" xfId="19960"/>
    <cellStyle name="40% - 강조색6 5 2 2 2" xfId="19961"/>
    <cellStyle name="40% - 강조색6 5 2 2 2 2" xfId="19962"/>
    <cellStyle name="40% - 강조색6 5 2 2 2 2 2" xfId="19963"/>
    <cellStyle name="40% - 강조색6 5 2 2 2 2 3" xfId="19964"/>
    <cellStyle name="40% - 강조색6 5 2 2 2 3" xfId="19965"/>
    <cellStyle name="40% - 강조색6 5 2 2 2 4" xfId="19966"/>
    <cellStyle name="40% - 강조색6 5 2 2 3" xfId="19967"/>
    <cellStyle name="40% - 강조색6 5 2 2 3 2" xfId="19968"/>
    <cellStyle name="40% - 강조색6 5 2 2 3 3" xfId="19969"/>
    <cellStyle name="40% - 강조색6 5 2 2 4" xfId="19970"/>
    <cellStyle name="40% - 강조색6 5 2 2 5" xfId="19971"/>
    <cellStyle name="40% - 강조색6 5 2 3" xfId="19972"/>
    <cellStyle name="40% - 강조색6 5 2 3 2" xfId="19973"/>
    <cellStyle name="40% - 강조색6 5 2 3 2 2" xfId="19974"/>
    <cellStyle name="40% - 강조색6 5 2 3 2 2 2" xfId="19975"/>
    <cellStyle name="40% - 강조색6 5 2 3 2 2 3" xfId="19976"/>
    <cellStyle name="40% - 강조색6 5 2 3 2 3" xfId="19977"/>
    <cellStyle name="40% - 강조색6 5 2 3 2 4" xfId="19978"/>
    <cellStyle name="40% - 강조색6 5 2 3 3" xfId="19979"/>
    <cellStyle name="40% - 강조색6 5 2 3 3 2" xfId="19980"/>
    <cellStyle name="40% - 강조색6 5 2 3 3 3" xfId="19981"/>
    <cellStyle name="40% - 강조색6 5 2 3 4" xfId="19982"/>
    <cellStyle name="40% - 강조색6 5 2 3 5" xfId="19983"/>
    <cellStyle name="40% - 강조색6 5 2 4" xfId="19984"/>
    <cellStyle name="40% - 강조색6 5 2 4 2" xfId="19985"/>
    <cellStyle name="40% - 강조색6 5 2 4 2 2" xfId="19986"/>
    <cellStyle name="40% - 강조색6 5 2 4 2 3" xfId="19987"/>
    <cellStyle name="40% - 강조색6 5 2 4 3" xfId="19988"/>
    <cellStyle name="40% - 강조색6 5 2 4 4" xfId="19989"/>
    <cellStyle name="40% - 강조색6 5 2 5" xfId="19990"/>
    <cellStyle name="40% - 강조색6 5 2 5 2" xfId="19991"/>
    <cellStyle name="40% - 강조색6 5 2 5 3" xfId="19992"/>
    <cellStyle name="40% - 강조색6 5 2 6" xfId="19993"/>
    <cellStyle name="40% - 강조색6 5 2 7" xfId="19994"/>
    <cellStyle name="40% - 강조색6 5 3" xfId="19995"/>
    <cellStyle name="40% - 강조색6 5 3 2" xfId="19996"/>
    <cellStyle name="40% - 강조색6 5 3 2 2" xfId="19997"/>
    <cellStyle name="40% - 강조색6 5 3 2 2 2" xfId="19998"/>
    <cellStyle name="40% - 강조색6 5 3 2 2 2 2" xfId="19999"/>
    <cellStyle name="40% - 강조색6 5 3 2 2 2 3" xfId="20000"/>
    <cellStyle name="40% - 강조색6 5 3 2 2 3" xfId="20001"/>
    <cellStyle name="40% - 강조색6 5 3 2 2 4" xfId="20002"/>
    <cellStyle name="40% - 강조색6 5 3 2 3" xfId="20003"/>
    <cellStyle name="40% - 강조색6 5 3 2 3 2" xfId="20004"/>
    <cellStyle name="40% - 강조색6 5 3 2 3 3" xfId="20005"/>
    <cellStyle name="40% - 강조색6 5 3 2 4" xfId="20006"/>
    <cellStyle name="40% - 강조색6 5 3 2 5" xfId="20007"/>
    <cellStyle name="40% - 강조색6 5 3 3" xfId="20008"/>
    <cellStyle name="40% - 강조색6 5 3 3 2" xfId="20009"/>
    <cellStyle name="40% - 강조색6 5 3 3 2 2" xfId="20010"/>
    <cellStyle name="40% - 강조색6 5 3 3 2 2 2" xfId="20011"/>
    <cellStyle name="40% - 강조색6 5 3 3 2 2 3" xfId="20012"/>
    <cellStyle name="40% - 강조색6 5 3 3 2 3" xfId="20013"/>
    <cellStyle name="40% - 강조색6 5 3 3 2 4" xfId="20014"/>
    <cellStyle name="40% - 강조색6 5 3 3 3" xfId="20015"/>
    <cellStyle name="40% - 강조색6 5 3 3 3 2" xfId="20016"/>
    <cellStyle name="40% - 강조색6 5 3 3 3 3" xfId="20017"/>
    <cellStyle name="40% - 강조색6 5 3 3 4" xfId="20018"/>
    <cellStyle name="40% - 강조색6 5 3 3 5" xfId="20019"/>
    <cellStyle name="40% - 강조색6 5 3 4" xfId="20020"/>
    <cellStyle name="40% - 강조색6 5 3 4 2" xfId="20021"/>
    <cellStyle name="40% - 강조색6 5 3 4 2 2" xfId="20022"/>
    <cellStyle name="40% - 강조색6 5 3 4 2 3" xfId="20023"/>
    <cellStyle name="40% - 강조색6 5 3 4 3" xfId="20024"/>
    <cellStyle name="40% - 강조색6 5 3 4 4" xfId="20025"/>
    <cellStyle name="40% - 강조색6 5 3 5" xfId="20026"/>
    <cellStyle name="40% - 강조색6 5 3 5 2" xfId="20027"/>
    <cellStyle name="40% - 강조색6 5 3 5 3" xfId="20028"/>
    <cellStyle name="40% - 강조색6 5 3 6" xfId="20029"/>
    <cellStyle name="40% - 강조색6 5 3 7" xfId="20030"/>
    <cellStyle name="40% - 강조색6 5 4" xfId="20031"/>
    <cellStyle name="40% - 강조색6 5 4 2" xfId="20032"/>
    <cellStyle name="40% - 강조색6 5 4 2 2" xfId="20033"/>
    <cellStyle name="40% - 강조색6 5 4 2 2 2" xfId="20034"/>
    <cellStyle name="40% - 강조색6 5 4 2 2 3" xfId="20035"/>
    <cellStyle name="40% - 강조색6 5 4 2 3" xfId="20036"/>
    <cellStyle name="40% - 강조색6 5 4 2 4" xfId="20037"/>
    <cellStyle name="40% - 강조색6 5 4 3" xfId="20038"/>
    <cellStyle name="40% - 강조색6 5 4 3 2" xfId="20039"/>
    <cellStyle name="40% - 강조색6 5 4 3 3" xfId="20040"/>
    <cellStyle name="40% - 강조색6 5 4 4" xfId="20041"/>
    <cellStyle name="40% - 강조색6 5 4 5" xfId="20042"/>
    <cellStyle name="40% - 강조색6 5 5" xfId="20043"/>
    <cellStyle name="40% - 강조색6 5 5 2" xfId="20044"/>
    <cellStyle name="40% - 강조색6 5 5 2 2" xfId="20045"/>
    <cellStyle name="40% - 강조색6 5 5 2 2 2" xfId="20046"/>
    <cellStyle name="40% - 강조색6 5 5 2 2 3" xfId="20047"/>
    <cellStyle name="40% - 강조색6 5 5 2 3" xfId="20048"/>
    <cellStyle name="40% - 강조색6 5 5 2 4" xfId="20049"/>
    <cellStyle name="40% - 강조색6 5 5 3" xfId="20050"/>
    <cellStyle name="40% - 강조색6 5 5 3 2" xfId="20051"/>
    <cellStyle name="40% - 강조색6 5 5 3 3" xfId="20052"/>
    <cellStyle name="40% - 강조색6 5 5 4" xfId="20053"/>
    <cellStyle name="40% - 강조색6 5 5 5" xfId="20054"/>
    <cellStyle name="40% - 강조색6 5 6" xfId="20055"/>
    <cellStyle name="40% - 강조색6 5 6 2" xfId="20056"/>
    <cellStyle name="40% - 강조색6 5 6 2 2" xfId="20057"/>
    <cellStyle name="40% - 강조색6 5 6 2 2 2" xfId="20058"/>
    <cellStyle name="40% - 강조색6 5 6 2 2 3" xfId="20059"/>
    <cellStyle name="40% - 강조색6 5 6 2 3" xfId="20060"/>
    <cellStyle name="40% - 강조색6 5 6 2 4" xfId="20061"/>
    <cellStyle name="40% - 강조색6 5 6 3" xfId="20062"/>
    <cellStyle name="40% - 강조색6 5 6 3 2" xfId="20063"/>
    <cellStyle name="40% - 강조색6 5 6 3 3" xfId="20064"/>
    <cellStyle name="40% - 강조색6 5 6 4" xfId="20065"/>
    <cellStyle name="40% - 강조색6 5 6 5" xfId="20066"/>
    <cellStyle name="40% - 강조색6 5 7" xfId="20067"/>
    <cellStyle name="40% - 강조색6 5 7 2" xfId="20068"/>
    <cellStyle name="40% - 강조색6 5 7 2 2" xfId="20069"/>
    <cellStyle name="40% - 강조색6 5 7 2 3" xfId="20070"/>
    <cellStyle name="40% - 강조색6 5 7 3" xfId="20071"/>
    <cellStyle name="40% - 강조색6 5 7 4" xfId="20072"/>
    <cellStyle name="40% - 강조색6 5 8" xfId="20073"/>
    <cellStyle name="40% - 강조색6 5 8 2" xfId="20074"/>
    <cellStyle name="40% - 강조색6 5 8 3" xfId="20075"/>
    <cellStyle name="40% - 강조색6 5 9" xfId="20076"/>
    <cellStyle name="40% - 강조색6 50" xfId="20077"/>
    <cellStyle name="40% - 강조색6 51" xfId="20078"/>
    <cellStyle name="40% - 강조색6 52" xfId="20079"/>
    <cellStyle name="40% - 강조색6 53" xfId="20080"/>
    <cellStyle name="40% - 강조색6 54" xfId="20081"/>
    <cellStyle name="40% - 강조색6 55" xfId="20082"/>
    <cellStyle name="40% - 강조색6 56" xfId="20083"/>
    <cellStyle name="40% - 강조색6 57" xfId="20084"/>
    <cellStyle name="40% - 강조색6 58" xfId="20085"/>
    <cellStyle name="40% - 강조색6 59" xfId="20086"/>
    <cellStyle name="40% - 강조색6 6" xfId="20087"/>
    <cellStyle name="40% - 강조색6 6 10" xfId="20088"/>
    <cellStyle name="40% - 강조색6 6 2" xfId="20089"/>
    <cellStyle name="40% - 강조색6 6 2 2" xfId="20090"/>
    <cellStyle name="40% - 강조색6 6 2 2 2" xfId="20091"/>
    <cellStyle name="40% - 강조색6 6 2 2 2 2" xfId="20092"/>
    <cellStyle name="40% - 강조색6 6 2 2 2 2 2" xfId="20093"/>
    <cellStyle name="40% - 강조색6 6 2 2 2 2 3" xfId="20094"/>
    <cellStyle name="40% - 강조색6 6 2 2 2 3" xfId="20095"/>
    <cellStyle name="40% - 강조색6 6 2 2 2 4" xfId="20096"/>
    <cellStyle name="40% - 강조색6 6 2 2 3" xfId="20097"/>
    <cellStyle name="40% - 강조색6 6 2 2 3 2" xfId="20098"/>
    <cellStyle name="40% - 강조색6 6 2 2 3 3" xfId="20099"/>
    <cellStyle name="40% - 강조색6 6 2 2 4" xfId="20100"/>
    <cellStyle name="40% - 강조색6 6 2 2 5" xfId="20101"/>
    <cellStyle name="40% - 강조색6 6 2 3" xfId="20102"/>
    <cellStyle name="40% - 강조색6 6 2 3 2" xfId="20103"/>
    <cellStyle name="40% - 강조색6 6 2 3 2 2" xfId="20104"/>
    <cellStyle name="40% - 강조색6 6 2 3 2 2 2" xfId="20105"/>
    <cellStyle name="40% - 강조색6 6 2 3 2 2 3" xfId="20106"/>
    <cellStyle name="40% - 강조색6 6 2 3 2 3" xfId="20107"/>
    <cellStyle name="40% - 강조색6 6 2 3 2 4" xfId="20108"/>
    <cellStyle name="40% - 강조색6 6 2 3 3" xfId="20109"/>
    <cellStyle name="40% - 강조색6 6 2 3 3 2" xfId="20110"/>
    <cellStyle name="40% - 강조색6 6 2 3 3 3" xfId="20111"/>
    <cellStyle name="40% - 강조색6 6 2 3 4" xfId="20112"/>
    <cellStyle name="40% - 강조색6 6 2 3 5" xfId="20113"/>
    <cellStyle name="40% - 강조색6 6 2 4" xfId="20114"/>
    <cellStyle name="40% - 강조색6 6 2 4 2" xfId="20115"/>
    <cellStyle name="40% - 강조색6 6 2 4 2 2" xfId="20116"/>
    <cellStyle name="40% - 강조색6 6 2 4 2 3" xfId="20117"/>
    <cellStyle name="40% - 강조색6 6 2 4 3" xfId="20118"/>
    <cellStyle name="40% - 강조색6 6 2 4 4" xfId="20119"/>
    <cellStyle name="40% - 강조색6 6 2 5" xfId="20120"/>
    <cellStyle name="40% - 강조색6 6 2 5 2" xfId="20121"/>
    <cellStyle name="40% - 강조색6 6 2 5 3" xfId="20122"/>
    <cellStyle name="40% - 강조색6 6 2 6" xfId="20123"/>
    <cellStyle name="40% - 강조색6 6 2 7" xfId="20124"/>
    <cellStyle name="40% - 강조색6 6 3" xfId="20125"/>
    <cellStyle name="40% - 강조색6 6 3 2" xfId="20126"/>
    <cellStyle name="40% - 강조색6 6 3 2 2" xfId="20127"/>
    <cellStyle name="40% - 강조색6 6 3 2 2 2" xfId="20128"/>
    <cellStyle name="40% - 강조색6 6 3 2 2 2 2" xfId="20129"/>
    <cellStyle name="40% - 강조색6 6 3 2 2 2 3" xfId="20130"/>
    <cellStyle name="40% - 강조색6 6 3 2 2 3" xfId="20131"/>
    <cellStyle name="40% - 강조색6 6 3 2 2 4" xfId="20132"/>
    <cellStyle name="40% - 강조색6 6 3 2 3" xfId="20133"/>
    <cellStyle name="40% - 강조색6 6 3 2 3 2" xfId="20134"/>
    <cellStyle name="40% - 강조색6 6 3 2 3 3" xfId="20135"/>
    <cellStyle name="40% - 강조색6 6 3 2 4" xfId="20136"/>
    <cellStyle name="40% - 강조색6 6 3 2 5" xfId="20137"/>
    <cellStyle name="40% - 강조색6 6 3 3" xfId="20138"/>
    <cellStyle name="40% - 강조색6 6 3 3 2" xfId="20139"/>
    <cellStyle name="40% - 강조색6 6 3 3 2 2" xfId="20140"/>
    <cellStyle name="40% - 강조색6 6 3 3 2 2 2" xfId="20141"/>
    <cellStyle name="40% - 강조색6 6 3 3 2 2 3" xfId="20142"/>
    <cellStyle name="40% - 강조색6 6 3 3 2 3" xfId="20143"/>
    <cellStyle name="40% - 강조색6 6 3 3 2 4" xfId="20144"/>
    <cellStyle name="40% - 강조색6 6 3 3 3" xfId="20145"/>
    <cellStyle name="40% - 강조색6 6 3 3 3 2" xfId="20146"/>
    <cellStyle name="40% - 강조색6 6 3 3 3 3" xfId="20147"/>
    <cellStyle name="40% - 강조색6 6 3 3 4" xfId="20148"/>
    <cellStyle name="40% - 강조색6 6 3 3 5" xfId="20149"/>
    <cellStyle name="40% - 강조색6 6 3 4" xfId="20150"/>
    <cellStyle name="40% - 강조색6 6 3 4 2" xfId="20151"/>
    <cellStyle name="40% - 강조색6 6 3 4 2 2" xfId="20152"/>
    <cellStyle name="40% - 강조색6 6 3 4 2 3" xfId="20153"/>
    <cellStyle name="40% - 강조색6 6 3 4 3" xfId="20154"/>
    <cellStyle name="40% - 강조색6 6 3 4 4" xfId="20155"/>
    <cellStyle name="40% - 강조색6 6 3 5" xfId="20156"/>
    <cellStyle name="40% - 강조색6 6 3 5 2" xfId="20157"/>
    <cellStyle name="40% - 강조색6 6 3 5 3" xfId="20158"/>
    <cellStyle name="40% - 강조색6 6 3 6" xfId="20159"/>
    <cellStyle name="40% - 강조색6 6 3 7" xfId="20160"/>
    <cellStyle name="40% - 강조색6 6 4" xfId="20161"/>
    <cellStyle name="40% - 강조색6 6 4 2" xfId="20162"/>
    <cellStyle name="40% - 강조색6 6 4 2 2" xfId="20163"/>
    <cellStyle name="40% - 강조색6 6 4 2 2 2" xfId="20164"/>
    <cellStyle name="40% - 강조색6 6 4 2 2 3" xfId="20165"/>
    <cellStyle name="40% - 강조색6 6 4 2 3" xfId="20166"/>
    <cellStyle name="40% - 강조색6 6 4 2 4" xfId="20167"/>
    <cellStyle name="40% - 강조색6 6 4 3" xfId="20168"/>
    <cellStyle name="40% - 강조색6 6 4 3 2" xfId="20169"/>
    <cellStyle name="40% - 강조색6 6 4 3 3" xfId="20170"/>
    <cellStyle name="40% - 강조색6 6 4 4" xfId="20171"/>
    <cellStyle name="40% - 강조색6 6 4 5" xfId="20172"/>
    <cellStyle name="40% - 강조색6 6 5" xfId="20173"/>
    <cellStyle name="40% - 강조색6 6 5 2" xfId="20174"/>
    <cellStyle name="40% - 강조색6 6 5 2 2" xfId="20175"/>
    <cellStyle name="40% - 강조색6 6 5 2 2 2" xfId="20176"/>
    <cellStyle name="40% - 강조색6 6 5 2 2 3" xfId="20177"/>
    <cellStyle name="40% - 강조색6 6 5 2 3" xfId="20178"/>
    <cellStyle name="40% - 강조색6 6 5 2 4" xfId="20179"/>
    <cellStyle name="40% - 강조색6 6 5 3" xfId="20180"/>
    <cellStyle name="40% - 강조색6 6 5 3 2" xfId="20181"/>
    <cellStyle name="40% - 강조색6 6 5 3 3" xfId="20182"/>
    <cellStyle name="40% - 강조색6 6 5 4" xfId="20183"/>
    <cellStyle name="40% - 강조색6 6 5 5" xfId="20184"/>
    <cellStyle name="40% - 강조색6 6 6" xfId="20185"/>
    <cellStyle name="40% - 강조색6 6 6 2" xfId="20186"/>
    <cellStyle name="40% - 강조색6 6 6 2 2" xfId="20187"/>
    <cellStyle name="40% - 강조색6 6 6 2 2 2" xfId="20188"/>
    <cellStyle name="40% - 강조색6 6 6 2 2 3" xfId="20189"/>
    <cellStyle name="40% - 강조색6 6 6 2 3" xfId="20190"/>
    <cellStyle name="40% - 강조색6 6 6 2 4" xfId="20191"/>
    <cellStyle name="40% - 강조색6 6 6 3" xfId="20192"/>
    <cellStyle name="40% - 강조색6 6 6 3 2" xfId="20193"/>
    <cellStyle name="40% - 강조색6 6 6 3 3" xfId="20194"/>
    <cellStyle name="40% - 강조색6 6 6 4" xfId="20195"/>
    <cellStyle name="40% - 강조색6 6 6 5" xfId="20196"/>
    <cellStyle name="40% - 강조색6 6 7" xfId="20197"/>
    <cellStyle name="40% - 강조색6 6 7 2" xfId="20198"/>
    <cellStyle name="40% - 강조색6 6 7 2 2" xfId="20199"/>
    <cellStyle name="40% - 강조색6 6 7 2 3" xfId="20200"/>
    <cellStyle name="40% - 강조색6 6 7 3" xfId="20201"/>
    <cellStyle name="40% - 강조색6 6 7 4" xfId="20202"/>
    <cellStyle name="40% - 강조색6 6 8" xfId="20203"/>
    <cellStyle name="40% - 강조색6 6 8 2" xfId="20204"/>
    <cellStyle name="40% - 강조색6 6 8 3" xfId="20205"/>
    <cellStyle name="40% - 강조색6 6 9" xfId="20206"/>
    <cellStyle name="40% - 강조색6 60" xfId="20207"/>
    <cellStyle name="40% - 강조색6 61" xfId="20208"/>
    <cellStyle name="40% - 강조색6 62" xfId="20209"/>
    <cellStyle name="40% - 강조색6 63" xfId="20210"/>
    <cellStyle name="40% - 강조색6 64" xfId="20211"/>
    <cellStyle name="40% - 강조색6 65" xfId="20212"/>
    <cellStyle name="40% - 강조색6 66" xfId="20213"/>
    <cellStyle name="40% - 강조색6 67" xfId="20214"/>
    <cellStyle name="40% - 강조색6 68" xfId="20215"/>
    <cellStyle name="40% - 강조색6 69" xfId="20216"/>
    <cellStyle name="40% - 강조색6 7" xfId="20217"/>
    <cellStyle name="40% - 강조색6 7 10" xfId="20218"/>
    <cellStyle name="40% - 강조색6 7 2" xfId="20219"/>
    <cellStyle name="40% - 강조색6 7 2 2" xfId="20220"/>
    <cellStyle name="40% - 강조색6 7 2 2 2" xfId="20221"/>
    <cellStyle name="40% - 강조색6 7 2 2 2 2" xfId="20222"/>
    <cellStyle name="40% - 강조색6 7 2 2 2 2 2" xfId="20223"/>
    <cellStyle name="40% - 강조색6 7 2 2 2 2 3" xfId="20224"/>
    <cellStyle name="40% - 강조색6 7 2 2 2 3" xfId="20225"/>
    <cellStyle name="40% - 강조색6 7 2 2 2 4" xfId="20226"/>
    <cellStyle name="40% - 강조색6 7 2 2 3" xfId="20227"/>
    <cellStyle name="40% - 강조색6 7 2 2 3 2" xfId="20228"/>
    <cellStyle name="40% - 강조색6 7 2 2 3 3" xfId="20229"/>
    <cellStyle name="40% - 강조색6 7 2 2 4" xfId="20230"/>
    <cellStyle name="40% - 강조색6 7 2 2 5" xfId="20231"/>
    <cellStyle name="40% - 강조색6 7 2 3" xfId="20232"/>
    <cellStyle name="40% - 강조색6 7 2 3 2" xfId="20233"/>
    <cellStyle name="40% - 강조색6 7 2 3 2 2" xfId="20234"/>
    <cellStyle name="40% - 강조색6 7 2 3 2 2 2" xfId="20235"/>
    <cellStyle name="40% - 강조색6 7 2 3 2 2 3" xfId="20236"/>
    <cellStyle name="40% - 강조색6 7 2 3 2 3" xfId="20237"/>
    <cellStyle name="40% - 강조색6 7 2 3 2 4" xfId="20238"/>
    <cellStyle name="40% - 강조색6 7 2 3 3" xfId="20239"/>
    <cellStyle name="40% - 강조색6 7 2 3 3 2" xfId="20240"/>
    <cellStyle name="40% - 강조색6 7 2 3 3 3" xfId="20241"/>
    <cellStyle name="40% - 강조색6 7 2 3 4" xfId="20242"/>
    <cellStyle name="40% - 강조색6 7 2 3 5" xfId="20243"/>
    <cellStyle name="40% - 강조색6 7 2 4" xfId="20244"/>
    <cellStyle name="40% - 강조색6 7 2 4 2" xfId="20245"/>
    <cellStyle name="40% - 강조색6 7 2 4 2 2" xfId="20246"/>
    <cellStyle name="40% - 강조색6 7 2 4 2 3" xfId="20247"/>
    <cellStyle name="40% - 강조색6 7 2 4 3" xfId="20248"/>
    <cellStyle name="40% - 강조색6 7 2 4 4" xfId="20249"/>
    <cellStyle name="40% - 강조색6 7 2 5" xfId="20250"/>
    <cellStyle name="40% - 강조색6 7 2 5 2" xfId="20251"/>
    <cellStyle name="40% - 강조색6 7 2 5 3" xfId="20252"/>
    <cellStyle name="40% - 강조색6 7 2 6" xfId="20253"/>
    <cellStyle name="40% - 강조색6 7 2 7" xfId="20254"/>
    <cellStyle name="40% - 강조색6 7 3" xfId="20255"/>
    <cellStyle name="40% - 강조색6 7 3 2" xfId="20256"/>
    <cellStyle name="40% - 강조색6 7 3 2 2" xfId="20257"/>
    <cellStyle name="40% - 강조색6 7 3 2 2 2" xfId="20258"/>
    <cellStyle name="40% - 강조색6 7 3 2 2 2 2" xfId="20259"/>
    <cellStyle name="40% - 강조색6 7 3 2 2 2 3" xfId="20260"/>
    <cellStyle name="40% - 강조색6 7 3 2 2 3" xfId="20261"/>
    <cellStyle name="40% - 강조색6 7 3 2 2 4" xfId="20262"/>
    <cellStyle name="40% - 강조색6 7 3 2 3" xfId="20263"/>
    <cellStyle name="40% - 강조색6 7 3 2 3 2" xfId="20264"/>
    <cellStyle name="40% - 강조색6 7 3 2 3 3" xfId="20265"/>
    <cellStyle name="40% - 강조색6 7 3 2 4" xfId="20266"/>
    <cellStyle name="40% - 강조색6 7 3 2 5" xfId="20267"/>
    <cellStyle name="40% - 강조색6 7 3 3" xfId="20268"/>
    <cellStyle name="40% - 강조색6 7 3 3 2" xfId="20269"/>
    <cellStyle name="40% - 강조색6 7 3 3 2 2" xfId="20270"/>
    <cellStyle name="40% - 강조색6 7 3 3 2 2 2" xfId="20271"/>
    <cellStyle name="40% - 강조색6 7 3 3 2 2 3" xfId="20272"/>
    <cellStyle name="40% - 강조색6 7 3 3 2 3" xfId="20273"/>
    <cellStyle name="40% - 강조색6 7 3 3 2 4" xfId="20274"/>
    <cellStyle name="40% - 강조색6 7 3 3 3" xfId="20275"/>
    <cellStyle name="40% - 강조색6 7 3 3 3 2" xfId="20276"/>
    <cellStyle name="40% - 강조색6 7 3 3 3 3" xfId="20277"/>
    <cellStyle name="40% - 강조색6 7 3 3 4" xfId="20278"/>
    <cellStyle name="40% - 강조색6 7 3 3 5" xfId="20279"/>
    <cellStyle name="40% - 강조색6 7 3 4" xfId="20280"/>
    <cellStyle name="40% - 강조색6 7 3 4 2" xfId="20281"/>
    <cellStyle name="40% - 강조색6 7 3 4 2 2" xfId="20282"/>
    <cellStyle name="40% - 강조색6 7 3 4 2 3" xfId="20283"/>
    <cellStyle name="40% - 강조색6 7 3 4 3" xfId="20284"/>
    <cellStyle name="40% - 강조색6 7 3 4 4" xfId="20285"/>
    <cellStyle name="40% - 강조색6 7 3 5" xfId="20286"/>
    <cellStyle name="40% - 강조색6 7 3 5 2" xfId="20287"/>
    <cellStyle name="40% - 강조색6 7 3 5 3" xfId="20288"/>
    <cellStyle name="40% - 강조색6 7 3 6" xfId="20289"/>
    <cellStyle name="40% - 강조색6 7 3 7" xfId="20290"/>
    <cellStyle name="40% - 강조색6 7 4" xfId="20291"/>
    <cellStyle name="40% - 강조색6 7 4 2" xfId="20292"/>
    <cellStyle name="40% - 강조색6 7 4 2 2" xfId="20293"/>
    <cellStyle name="40% - 강조색6 7 4 2 2 2" xfId="20294"/>
    <cellStyle name="40% - 강조색6 7 4 2 2 3" xfId="20295"/>
    <cellStyle name="40% - 강조색6 7 4 2 3" xfId="20296"/>
    <cellStyle name="40% - 강조색6 7 4 2 4" xfId="20297"/>
    <cellStyle name="40% - 강조색6 7 4 3" xfId="20298"/>
    <cellStyle name="40% - 강조색6 7 4 3 2" xfId="20299"/>
    <cellStyle name="40% - 강조색6 7 4 3 3" xfId="20300"/>
    <cellStyle name="40% - 강조색6 7 4 4" xfId="20301"/>
    <cellStyle name="40% - 강조색6 7 4 5" xfId="20302"/>
    <cellStyle name="40% - 강조색6 7 5" xfId="20303"/>
    <cellStyle name="40% - 강조색6 7 5 2" xfId="20304"/>
    <cellStyle name="40% - 강조색6 7 5 2 2" xfId="20305"/>
    <cellStyle name="40% - 강조색6 7 5 2 2 2" xfId="20306"/>
    <cellStyle name="40% - 강조색6 7 5 2 2 3" xfId="20307"/>
    <cellStyle name="40% - 강조색6 7 5 2 3" xfId="20308"/>
    <cellStyle name="40% - 강조색6 7 5 2 4" xfId="20309"/>
    <cellStyle name="40% - 강조색6 7 5 3" xfId="20310"/>
    <cellStyle name="40% - 강조색6 7 5 3 2" xfId="20311"/>
    <cellStyle name="40% - 강조색6 7 5 3 3" xfId="20312"/>
    <cellStyle name="40% - 강조색6 7 5 4" xfId="20313"/>
    <cellStyle name="40% - 강조색6 7 5 5" xfId="20314"/>
    <cellStyle name="40% - 강조색6 7 6" xfId="20315"/>
    <cellStyle name="40% - 강조색6 7 6 2" xfId="20316"/>
    <cellStyle name="40% - 강조색6 7 6 2 2" xfId="20317"/>
    <cellStyle name="40% - 강조색6 7 6 2 2 2" xfId="20318"/>
    <cellStyle name="40% - 강조색6 7 6 2 2 3" xfId="20319"/>
    <cellStyle name="40% - 강조색6 7 6 2 3" xfId="20320"/>
    <cellStyle name="40% - 강조색6 7 6 2 4" xfId="20321"/>
    <cellStyle name="40% - 강조색6 7 6 3" xfId="20322"/>
    <cellStyle name="40% - 강조색6 7 6 3 2" xfId="20323"/>
    <cellStyle name="40% - 강조색6 7 6 3 3" xfId="20324"/>
    <cellStyle name="40% - 강조색6 7 6 4" xfId="20325"/>
    <cellStyle name="40% - 강조색6 7 6 5" xfId="20326"/>
    <cellStyle name="40% - 강조색6 7 7" xfId="20327"/>
    <cellStyle name="40% - 강조색6 7 7 2" xfId="20328"/>
    <cellStyle name="40% - 강조색6 7 7 2 2" xfId="20329"/>
    <cellStyle name="40% - 강조색6 7 7 2 3" xfId="20330"/>
    <cellStyle name="40% - 강조색6 7 7 3" xfId="20331"/>
    <cellStyle name="40% - 강조색6 7 7 4" xfId="20332"/>
    <cellStyle name="40% - 강조색6 7 8" xfId="20333"/>
    <cellStyle name="40% - 강조색6 7 8 2" xfId="20334"/>
    <cellStyle name="40% - 강조색6 7 8 3" xfId="20335"/>
    <cellStyle name="40% - 강조색6 7 9" xfId="20336"/>
    <cellStyle name="40% - 강조색6 8" xfId="20337"/>
    <cellStyle name="40% - 강조색6 8 2" xfId="20338"/>
    <cellStyle name="40% - 강조색6 8 2 2" xfId="20339"/>
    <cellStyle name="40% - 강조색6 8 2 2 2" xfId="20340"/>
    <cellStyle name="40% - 강조색6 8 2 2 2 2" xfId="20341"/>
    <cellStyle name="40% - 강조색6 8 2 2 2 3" xfId="20342"/>
    <cellStyle name="40% - 강조색6 8 2 2 3" xfId="20343"/>
    <cellStyle name="40% - 강조색6 8 2 2 4" xfId="20344"/>
    <cellStyle name="40% - 강조색6 8 2 3" xfId="20345"/>
    <cellStyle name="40% - 강조색6 8 2 3 2" xfId="20346"/>
    <cellStyle name="40% - 강조색6 8 2 3 3" xfId="20347"/>
    <cellStyle name="40% - 강조색6 8 2 4" xfId="20348"/>
    <cellStyle name="40% - 강조색6 8 2 5" xfId="20349"/>
    <cellStyle name="40% - 강조색6 8 3" xfId="20350"/>
    <cellStyle name="40% - 강조색6 8 3 2" xfId="20351"/>
    <cellStyle name="40% - 강조색6 8 3 2 2" xfId="20352"/>
    <cellStyle name="40% - 강조색6 8 3 2 2 2" xfId="20353"/>
    <cellStyle name="40% - 강조색6 8 3 2 2 3" xfId="20354"/>
    <cellStyle name="40% - 강조색6 8 3 2 3" xfId="20355"/>
    <cellStyle name="40% - 강조색6 8 3 2 4" xfId="20356"/>
    <cellStyle name="40% - 강조색6 8 3 3" xfId="20357"/>
    <cellStyle name="40% - 강조색6 8 3 3 2" xfId="20358"/>
    <cellStyle name="40% - 강조색6 8 3 3 3" xfId="20359"/>
    <cellStyle name="40% - 강조색6 8 3 4" xfId="20360"/>
    <cellStyle name="40% - 강조색6 8 3 5" xfId="20361"/>
    <cellStyle name="40% - 강조색6 8 4" xfId="20362"/>
    <cellStyle name="40% - 강조색6 8 4 2" xfId="20363"/>
    <cellStyle name="40% - 강조색6 8 4 2 2" xfId="20364"/>
    <cellStyle name="40% - 강조색6 8 4 2 3" xfId="20365"/>
    <cellStyle name="40% - 강조색6 8 4 3" xfId="20366"/>
    <cellStyle name="40% - 강조색6 8 4 4" xfId="20367"/>
    <cellStyle name="40% - 강조색6 8 5" xfId="20368"/>
    <cellStyle name="40% - 강조색6 8 5 2" xfId="20369"/>
    <cellStyle name="40% - 강조색6 8 5 3" xfId="20370"/>
    <cellStyle name="40% - 강조색6 8 6" xfId="20371"/>
    <cellStyle name="40% - 강조색6 8 7" xfId="20372"/>
    <cellStyle name="40% - 강조색6 9" xfId="20373"/>
    <cellStyle name="40% - 강조색6 9 2" xfId="20374"/>
    <cellStyle name="40% - 강조색6 9 2 2" xfId="20375"/>
    <cellStyle name="40% - 강조색6 9 2 2 2" xfId="20376"/>
    <cellStyle name="40% - 강조색6 9 2 2 2 2" xfId="20377"/>
    <cellStyle name="40% - 강조색6 9 2 2 2 3" xfId="20378"/>
    <cellStyle name="40% - 강조색6 9 2 2 3" xfId="20379"/>
    <cellStyle name="40% - 강조색6 9 2 2 4" xfId="20380"/>
    <cellStyle name="40% - 강조색6 9 2 3" xfId="20381"/>
    <cellStyle name="40% - 강조색6 9 2 3 2" xfId="20382"/>
    <cellStyle name="40% - 강조색6 9 2 3 3" xfId="20383"/>
    <cellStyle name="40% - 강조색6 9 2 4" xfId="20384"/>
    <cellStyle name="40% - 강조색6 9 2 5" xfId="20385"/>
    <cellStyle name="40% - 강조색6 9 3" xfId="20386"/>
    <cellStyle name="40% - 강조색6 9 3 2" xfId="20387"/>
    <cellStyle name="40% - 강조색6 9 3 2 2" xfId="20388"/>
    <cellStyle name="40% - 강조색6 9 3 2 2 2" xfId="20389"/>
    <cellStyle name="40% - 강조색6 9 3 2 2 3" xfId="20390"/>
    <cellStyle name="40% - 강조색6 9 3 2 3" xfId="20391"/>
    <cellStyle name="40% - 강조색6 9 3 2 4" xfId="20392"/>
    <cellStyle name="40% - 강조색6 9 3 3" xfId="20393"/>
    <cellStyle name="40% - 강조색6 9 3 3 2" xfId="20394"/>
    <cellStyle name="40% - 강조색6 9 3 3 3" xfId="20395"/>
    <cellStyle name="40% - 강조색6 9 3 4" xfId="20396"/>
    <cellStyle name="40% - 강조색6 9 3 5" xfId="20397"/>
    <cellStyle name="40% - 강조색6 9 4" xfId="20398"/>
    <cellStyle name="40% - 강조색6 9 4 2" xfId="20399"/>
    <cellStyle name="40% - 강조색6 9 4 2 2" xfId="20400"/>
    <cellStyle name="40% - 강조색6 9 4 2 3" xfId="20401"/>
    <cellStyle name="40% - 강조색6 9 4 3" xfId="20402"/>
    <cellStyle name="40% - 강조색6 9 4 4" xfId="20403"/>
    <cellStyle name="40% - 강조색6 9 5" xfId="20404"/>
    <cellStyle name="40% - 강조색6 9 5 2" xfId="20405"/>
    <cellStyle name="40% - 강조색6 9 5 3" xfId="20406"/>
    <cellStyle name="40% - 강조색6 9 6" xfId="20407"/>
    <cellStyle name="40% - 강조색6 9 7" xfId="20408"/>
    <cellStyle name="513l1ussendz_lbsouy`6ussendz_lbsouy`6_622k" xfId="20409"/>
    <cellStyle name="60% - Accent1 2" xfId="20410"/>
    <cellStyle name="60% - Accent1 2 2" xfId="20411"/>
    <cellStyle name="60% - Accent1 3" xfId="20412"/>
    <cellStyle name="60% - Accent1 3 2" xfId="20413"/>
    <cellStyle name="60% - Accent1 3 2 2" xfId="20414"/>
    <cellStyle name="60% - Accent1 4" xfId="20415"/>
    <cellStyle name="60% - Accent2 2" xfId="20416"/>
    <cellStyle name="60% - Accent2 2 2" xfId="20417"/>
    <cellStyle name="60% - Accent2 3" xfId="20418"/>
    <cellStyle name="60% - Accent2 3 2" xfId="20419"/>
    <cellStyle name="60% - Accent2 3 2 2" xfId="20420"/>
    <cellStyle name="60% - Accent2 4" xfId="20421"/>
    <cellStyle name="60% - Accent3 2" xfId="20422"/>
    <cellStyle name="60% - Accent3 2 2" xfId="20423"/>
    <cellStyle name="60% - Accent3 3" xfId="20424"/>
    <cellStyle name="60% - Accent3 3 2" xfId="20425"/>
    <cellStyle name="60% - Accent3 3 2 2" xfId="20426"/>
    <cellStyle name="60% - Accent3 4" xfId="20427"/>
    <cellStyle name="60% - Accent4 2" xfId="20428"/>
    <cellStyle name="60% - Accent4 2 2" xfId="20429"/>
    <cellStyle name="60% - Accent4 3" xfId="20430"/>
    <cellStyle name="60% - Accent4 3 2" xfId="20431"/>
    <cellStyle name="60% - Accent4 3 2 2" xfId="20432"/>
    <cellStyle name="60% - Accent4 4" xfId="20433"/>
    <cellStyle name="60% - Accent5 2" xfId="20434"/>
    <cellStyle name="60% - Accent5 2 2" xfId="20435"/>
    <cellStyle name="60% - Accent5 3" xfId="20436"/>
    <cellStyle name="60% - Accent5 3 2" xfId="20437"/>
    <cellStyle name="60% - Accent5 3 2 2" xfId="20438"/>
    <cellStyle name="60% - Accent5 4" xfId="20439"/>
    <cellStyle name="60% - Accent6 2" xfId="20440"/>
    <cellStyle name="60% - Accent6 2 2" xfId="20441"/>
    <cellStyle name="60% - Accent6 3" xfId="20442"/>
    <cellStyle name="60% - Accent6 3 2" xfId="20443"/>
    <cellStyle name="60% - Accent6 3 2 2" xfId="20444"/>
    <cellStyle name="60% - Accent6 4" xfId="20445"/>
    <cellStyle name="60% - 강조색1 10" xfId="20446"/>
    <cellStyle name="60% - 강조색1 11" xfId="20447"/>
    <cellStyle name="60% - 강조색1 12" xfId="20448"/>
    <cellStyle name="60% - 강조색1 13" xfId="20449"/>
    <cellStyle name="60% - 강조색1 14" xfId="20450"/>
    <cellStyle name="60% - 강조색1 15" xfId="20451"/>
    <cellStyle name="60% - 강조색1 2" xfId="20452"/>
    <cellStyle name="60% - 강조색1 2 2" xfId="20453"/>
    <cellStyle name="60% - 강조색1 2 2 2" xfId="20454"/>
    <cellStyle name="60% - 강조색1 2 3" xfId="20455"/>
    <cellStyle name="60% - 강조색1 3" xfId="20456"/>
    <cellStyle name="60% - 강조색1 3 2" xfId="20457"/>
    <cellStyle name="60% - 강조색1 3 3" xfId="20458"/>
    <cellStyle name="60% - 강조색1 4" xfId="20459"/>
    <cellStyle name="60% - 강조색1 4 2" xfId="20460"/>
    <cellStyle name="60% - 강조색1 5" xfId="20461"/>
    <cellStyle name="60% - 강조색1 6" xfId="20462"/>
    <cellStyle name="60% - 강조색1 7" xfId="20463"/>
    <cellStyle name="60% - 강조색1 8" xfId="20464"/>
    <cellStyle name="60% - 강조색1 9" xfId="20465"/>
    <cellStyle name="60% - 강조색2 10" xfId="20466"/>
    <cellStyle name="60% - 강조색2 11" xfId="20467"/>
    <cellStyle name="60% - 강조색2 12" xfId="20468"/>
    <cellStyle name="60% - 강조색2 13" xfId="20469"/>
    <cellStyle name="60% - 강조색2 14" xfId="20470"/>
    <cellStyle name="60% - 강조색2 15" xfId="20471"/>
    <cellStyle name="60% - 강조색2 2" xfId="20472"/>
    <cellStyle name="60% - 강조색2 2 2" xfId="20473"/>
    <cellStyle name="60% - 강조색2 2 2 2" xfId="20474"/>
    <cellStyle name="60% - 강조색2 2 3" xfId="20475"/>
    <cellStyle name="60% - 강조색2 3" xfId="20476"/>
    <cellStyle name="60% - 강조색2 3 2" xfId="20477"/>
    <cellStyle name="60% - 강조색2 3 3" xfId="20478"/>
    <cellStyle name="60% - 강조색2 4" xfId="20479"/>
    <cellStyle name="60% - 강조색2 4 2" xfId="20480"/>
    <cellStyle name="60% - 강조색2 5" xfId="20481"/>
    <cellStyle name="60% - 강조색2 6" xfId="20482"/>
    <cellStyle name="60% - 강조색2 7" xfId="20483"/>
    <cellStyle name="60% - 강조색2 8" xfId="20484"/>
    <cellStyle name="60% - 강조색2 9" xfId="20485"/>
    <cellStyle name="60% - 강조색3 10" xfId="20486"/>
    <cellStyle name="60% - 강조색3 11" xfId="20487"/>
    <cellStyle name="60% - 강조색3 12" xfId="20488"/>
    <cellStyle name="60% - 강조색3 13" xfId="20489"/>
    <cellStyle name="60% - 강조색3 14" xfId="20490"/>
    <cellStyle name="60% - 강조색3 15" xfId="20491"/>
    <cellStyle name="60% - 강조색3 2" xfId="20492"/>
    <cellStyle name="60% - 강조색3 2 2" xfId="20493"/>
    <cellStyle name="60% - 강조색3 2 2 2" xfId="20494"/>
    <cellStyle name="60% - 강조색3 2 3" xfId="20495"/>
    <cellStyle name="60% - 강조색3 3" xfId="20496"/>
    <cellStyle name="60% - 강조색3 3 2" xfId="20497"/>
    <cellStyle name="60% - 강조색3 3 3" xfId="20498"/>
    <cellStyle name="60% - 강조색3 4" xfId="20499"/>
    <cellStyle name="60% - 강조색3 4 2" xfId="20500"/>
    <cellStyle name="60% - 강조색3 5" xfId="20501"/>
    <cellStyle name="60% - 강조색3 6" xfId="20502"/>
    <cellStyle name="60% - 강조색3 7" xfId="20503"/>
    <cellStyle name="60% - 강조색3 8" xfId="20504"/>
    <cellStyle name="60% - 강조색3 9" xfId="20505"/>
    <cellStyle name="60% - 강조색4 10" xfId="20506"/>
    <cellStyle name="60% - 강조색4 11" xfId="20507"/>
    <cellStyle name="60% - 강조색4 12" xfId="20508"/>
    <cellStyle name="60% - 강조색4 13" xfId="20509"/>
    <cellStyle name="60% - 강조색4 14" xfId="20510"/>
    <cellStyle name="60% - 강조색4 15" xfId="20511"/>
    <cellStyle name="60% - 강조색4 2" xfId="20512"/>
    <cellStyle name="60% - 강조색4 2 2" xfId="20513"/>
    <cellStyle name="60% - 강조색4 2 2 2" xfId="20514"/>
    <cellStyle name="60% - 강조색4 2 3" xfId="20515"/>
    <cellStyle name="60% - 강조색4 3" xfId="20516"/>
    <cellStyle name="60% - 강조색4 3 2" xfId="20517"/>
    <cellStyle name="60% - 강조색4 3 3" xfId="20518"/>
    <cellStyle name="60% - 강조색4 4" xfId="20519"/>
    <cellStyle name="60% - 강조색4 4 2" xfId="20520"/>
    <cellStyle name="60% - 강조색4 5" xfId="20521"/>
    <cellStyle name="60% - 강조색4 6" xfId="20522"/>
    <cellStyle name="60% - 강조색4 7" xfId="20523"/>
    <cellStyle name="60% - 강조색4 8" xfId="20524"/>
    <cellStyle name="60% - 강조색4 9" xfId="20525"/>
    <cellStyle name="60% - 강조색5 10" xfId="20526"/>
    <cellStyle name="60% - 강조색5 11" xfId="20527"/>
    <cellStyle name="60% - 강조색5 12" xfId="20528"/>
    <cellStyle name="60% - 강조색5 13" xfId="20529"/>
    <cellStyle name="60% - 강조색5 14" xfId="20530"/>
    <cellStyle name="60% - 강조색5 15" xfId="20531"/>
    <cellStyle name="60% - 강조색5 2" xfId="20532"/>
    <cellStyle name="60% - 강조색5 2 2" xfId="20533"/>
    <cellStyle name="60% - 강조색5 2 2 2" xfId="20534"/>
    <cellStyle name="60% - 강조색5 2 3" xfId="20535"/>
    <cellStyle name="60% - 강조색5 3" xfId="20536"/>
    <cellStyle name="60% - 강조색5 3 2" xfId="20537"/>
    <cellStyle name="60% - 강조색5 3 3" xfId="20538"/>
    <cellStyle name="60% - 강조색5 4" xfId="20539"/>
    <cellStyle name="60% - 강조색5 4 2" xfId="20540"/>
    <cellStyle name="60% - 강조색5 5" xfId="20541"/>
    <cellStyle name="60% - 강조색5 6" xfId="20542"/>
    <cellStyle name="60% - 강조색5 7" xfId="20543"/>
    <cellStyle name="60% - 강조색5 8" xfId="20544"/>
    <cellStyle name="60% - 강조색5 9" xfId="20545"/>
    <cellStyle name="60% - 강조색6 10" xfId="20546"/>
    <cellStyle name="60% - 강조색6 11" xfId="20547"/>
    <cellStyle name="60% - 강조색6 12" xfId="20548"/>
    <cellStyle name="60% - 강조색6 13" xfId="20549"/>
    <cellStyle name="60% - 강조색6 14" xfId="20550"/>
    <cellStyle name="60% - 강조색6 15" xfId="20551"/>
    <cellStyle name="60% - 강조색6 2" xfId="20552"/>
    <cellStyle name="60% - 강조색6 2 2" xfId="20553"/>
    <cellStyle name="60% - 강조색6 2 2 2" xfId="20554"/>
    <cellStyle name="60% - 강조색6 2 3" xfId="20555"/>
    <cellStyle name="60% - 강조색6 3" xfId="20556"/>
    <cellStyle name="60% - 강조색6 3 2" xfId="20557"/>
    <cellStyle name="60% - 강조색6 3 3" xfId="20558"/>
    <cellStyle name="60% - 강조색6 4" xfId="20559"/>
    <cellStyle name="60% - 강조색6 4 2" xfId="20560"/>
    <cellStyle name="60% - 강조색6 5" xfId="20561"/>
    <cellStyle name="60% - 강조색6 6" xfId="20562"/>
    <cellStyle name="60% - 강조색6 7" xfId="20563"/>
    <cellStyle name="60% - 강조색6 8" xfId="20564"/>
    <cellStyle name="60% - 강조색6 9" xfId="20565"/>
    <cellStyle name="A¡§¡ⓒ¡E¡þ¡EO [0]_￠R¨¡¨I￠RAi￠RicAc￠R¨¡i " xfId="20566"/>
    <cellStyle name="A¡§¡ⓒ¡E¡þ¡EO_￠R¨¡¨I￠RAi￠RicAc￠R¨¡i " xfId="20567"/>
    <cellStyle name="A¡ER￠R¡¿¡ER¡§I¡ERE¡ER¨I¡ⓒ¡EREO [0]_  A¡ER￠R¡¿u  CO  " xfId="20568"/>
    <cellStyle name="A¡ER￠R¡¿¡ER¡§I¡ERE¡ER¨I¡ⓒ¡EREO_  A¡ER￠R¡¿u  CO  " xfId="20569"/>
    <cellStyle name="A¡ER￠R¡¿¡E臘??¡ERE¡ER¨I¡ⓒ¡EREO_27E¡ERE¡ER¨I¡ⓒ￠RERiy¡ER￠R¡¿￠RERC11¡ERE?u " xfId="20570"/>
    <cellStyle name="A¨­???? [0]_AoAUAy¡ÆeC¡? " xfId="20571"/>
    <cellStyle name="A¨­????_AoAUAy¡ÆeC¡? " xfId="20572"/>
    <cellStyle name="A¨­¢¬¢Ò [0]_  RANGE " xfId="20573"/>
    <cellStyle name="A¨­￠￢￠O [0]_¡Æ￠Rⓒø¨￡￠￥U " xfId="20574"/>
    <cellStyle name="A¨­¢¬¢Ò [0]_AoAUAy¡ÆeC¡Í " xfId="20575"/>
    <cellStyle name="A¨­￠￢￠O [0]_M107CDT " xfId="20576"/>
    <cellStyle name="A¨­¢¬¢Ò [0]_M107CDT " xfId="20577"/>
    <cellStyle name="A¨­￠￢￠O [0]_M107CDT  2" xfId="20578"/>
    <cellStyle name="A¨­¢¬¢Ò [0]_M107CDT  2" xfId="20579"/>
    <cellStyle name="A¨­¢¬¢Ò_  RANGE " xfId="20580"/>
    <cellStyle name="A¨­￠￢￠O_¡Æu￠￢RC¡I " xfId="20581"/>
    <cellStyle name="A¨­¢¬¢Ò_AoAUAy¡ÆeC¡Í " xfId="20582"/>
    <cellStyle name="A¨­￠￢￠O_INQUIRY ￠?￥i¨u¡AAⓒ￢Aⓒª " xfId="20583"/>
    <cellStyle name="A¨­¢¬¢Ò_M107CDT " xfId="20584"/>
    <cellStyle name="A￠R¡×￠R¨I￠RE￠Rⓒ­￠REO [0]_¡ER¡§￠R¡§I¡ERAi¡ERicAc¡ER¡§￠Ri " xfId="20585"/>
    <cellStyle name="A￠R¡×￠R¨I￠RE￠Rⓒ­￠REO_¡ER¡§￠R¡§I¡ERAi¡ERicAc¡ER¡§￠Ri " xfId="20586"/>
    <cellStyle name="A￠RER¡ER￠R￠?￠RER￠R¡×I￠RERE￠RER¡§I￠R¨I￠REREO [0]_¡ER￠R¡¿IoY￠RERIi￠RERIiA￠RER¡ER￠R￠?u_￠RER¡ER￠R￠?uOAIAo¡ERER¡ER￠R¡¿￠RER¡ERER￠RER¡ER¡E? " xfId="20587"/>
    <cellStyle name="A￠RER¡ER￠R￠?￠RER￠R¡×I￠RERE￠RER¡§I￠R¨I￠REREO_¡ER￠R¡¿IoY￠RERIi￠RERIiA￠RER¡ER￠R￠?u_￠RER¡ER￠R￠?uOAIAo¡ERER¡ER￠R¡¿￠RER¡ERER￠RER¡ER¡E? " xfId="20588"/>
    <cellStyle name="Accent1 - 20%" xfId="20589"/>
    <cellStyle name="Accent1 - 40%" xfId="20590"/>
    <cellStyle name="Accent1 - 60%" xfId="20591"/>
    <cellStyle name="Accent1 2" xfId="20592"/>
    <cellStyle name="Accent1 2 2" xfId="20593"/>
    <cellStyle name="Accent1 3" xfId="20594"/>
    <cellStyle name="Accent1 3 2" xfId="20595"/>
    <cellStyle name="Accent1 3 2 2" xfId="20596"/>
    <cellStyle name="Accent1 4" xfId="20597"/>
    <cellStyle name="Accent1 5" xfId="20598"/>
    <cellStyle name="Accent2 - 20%" xfId="20599"/>
    <cellStyle name="Accent2 - 40%" xfId="20600"/>
    <cellStyle name="Accent2 - 60%" xfId="20601"/>
    <cellStyle name="Accent2 2" xfId="20602"/>
    <cellStyle name="Accent2 2 2" xfId="20603"/>
    <cellStyle name="Accent2 3" xfId="20604"/>
    <cellStyle name="Accent2 3 2" xfId="20605"/>
    <cellStyle name="Accent2 3 2 2" xfId="20606"/>
    <cellStyle name="Accent2 4" xfId="20607"/>
    <cellStyle name="Accent2 5" xfId="20608"/>
    <cellStyle name="Accent3 - 20%" xfId="20609"/>
    <cellStyle name="Accent3 - 40%" xfId="20610"/>
    <cellStyle name="Accent3 - 60%" xfId="20611"/>
    <cellStyle name="Accent3 2" xfId="20612"/>
    <cellStyle name="Accent3 2 2" xfId="20613"/>
    <cellStyle name="Accent3 3" xfId="20614"/>
    <cellStyle name="Accent3 3 2" xfId="20615"/>
    <cellStyle name="Accent3 3 2 2" xfId="20616"/>
    <cellStyle name="Accent3 4" xfId="20617"/>
    <cellStyle name="Accent3 5" xfId="20618"/>
    <cellStyle name="Accent4 - 20%" xfId="20619"/>
    <cellStyle name="Accent4 - 40%" xfId="20620"/>
    <cellStyle name="Accent4 - 60%" xfId="20621"/>
    <cellStyle name="Accent4 2" xfId="20622"/>
    <cellStyle name="Accent4 2 2" xfId="20623"/>
    <cellStyle name="Accent4 3" xfId="20624"/>
    <cellStyle name="Accent4 3 2" xfId="20625"/>
    <cellStyle name="Accent4 3 2 2" xfId="20626"/>
    <cellStyle name="Accent4 4" xfId="20627"/>
    <cellStyle name="Accent4 5" xfId="20628"/>
    <cellStyle name="Accent5 - 20%" xfId="20629"/>
    <cellStyle name="Accent5 - 40%" xfId="20630"/>
    <cellStyle name="Accent5 - 60%" xfId="20631"/>
    <cellStyle name="Accent5 2" xfId="20632"/>
    <cellStyle name="Accent5 2 2" xfId="20633"/>
    <cellStyle name="Accent5 3" xfId="20634"/>
    <cellStyle name="Accent5 3 2" xfId="20635"/>
    <cellStyle name="Accent5 3 2 2" xfId="20636"/>
    <cellStyle name="Accent5 4" xfId="20637"/>
    <cellStyle name="Accent5 5" xfId="20638"/>
    <cellStyle name="Accent6 - 20%" xfId="20639"/>
    <cellStyle name="Accent6 - 40%" xfId="20640"/>
    <cellStyle name="Accent6 - 60%" xfId="20641"/>
    <cellStyle name="Accent6 2" xfId="20642"/>
    <cellStyle name="Accent6 2 2" xfId="20643"/>
    <cellStyle name="Accent6 3" xfId="20644"/>
    <cellStyle name="Accent6 3 2" xfId="20645"/>
    <cellStyle name="Accent6 3 2 2" xfId="20646"/>
    <cellStyle name="Accent6 4" xfId="20647"/>
    <cellStyle name="Accent6 5" xfId="20648"/>
    <cellStyle name="ACSP1.YMMlbso_x0002_" xfId="20649"/>
    <cellStyle name="Actual Date" xfId="20650"/>
    <cellStyle name="AeE­ [0]_ PLAN97 " xfId="20651"/>
    <cellStyle name="AeE- [0]_?c?A " xfId="20652"/>
    <cellStyle name="AeE­ [0]_¡U¾EU￢ A¾COºn±³ " xfId="20653"/>
    <cellStyle name="ÅëÈ­ [0]_¡Ú¾ÈÜ¬ Á¾ÇÕºñ±³ " xfId="20654"/>
    <cellStyle name="AeE­ [0]_´eCu≫cAa" xfId="20655"/>
    <cellStyle name="ÅëÈ­ [0]_¸ÅÃâ" xfId="20656"/>
    <cellStyle name="AeE­ [0]_¸nC￥°C¼o " xfId="20657"/>
    <cellStyle name="ÅëÈ­ [0]_¿ä¾àµµ" xfId="20658"/>
    <cellStyle name="AeE­ [0]_±aA¸" xfId="20659"/>
    <cellStyle name="ÅëÈ­ [0]_±âÅ¸_¼ÕÀÍÇ¥ (³â°è 83¾ï) " xfId="20660"/>
    <cellStyle name="AeE­ [0]_°eE¹_11¿a½A " xfId="20661"/>
    <cellStyle name="ÅëÈ­ [0]_°ü¸®Ç×¸ñ_¾÷Á¾º° " xfId="20662"/>
    <cellStyle name="AeE­ [0]_°u¸RC×¸n_¾÷A¾º° " xfId="20663"/>
    <cellStyle name="ÅëÈ­ [0]_¼­½ÄÃ¼01_ÅõÀÔ°èÈ¹ " xfId="20664"/>
    <cellStyle name="AeE­ [0]_¼­½AAI¶÷_AoAO°eE¹ " xfId="20665"/>
    <cellStyle name="ÅëÈ­ [0]_¼­½ÄÀÏ¶÷_ÅõÀÔ°èÈ¹ " xfId="20666"/>
    <cellStyle name="AeE­ [0]_¼­½AAI¶÷_AoAO°eE¹  2" xfId="20667"/>
    <cellStyle name="ÅëÈ­ [0]_¼­½ÄÀÏ¶÷_ÅõÀÔ°èÈ¹  2" xfId="20668"/>
    <cellStyle name="AeE­ [0]_½C¿¹PL " xfId="20669"/>
    <cellStyle name="ÅëÈ­ [0]_½Ç¿¹PL " xfId="20670"/>
    <cellStyle name="AeE­ [0]_½C¿¹PL _1031상품손익(채)" xfId="20671"/>
    <cellStyle name="ÅëÈ­ [0]_¾÷Á¾º° " xfId="20672"/>
    <cellStyle name="AeE­ [0]_¾c½A " xfId="20673"/>
    <cellStyle name="ÅëÈ­ [0]_1.ÆÇ¸Å½ÇÀû " xfId="20674"/>
    <cellStyle name="AeE­ [0]_1.SUMMARY " xfId="20675"/>
    <cellStyle name="ÅëÈ­ [0]_1.SUMMARY " xfId="20676"/>
    <cellStyle name="AeE­ [0]_1.SUMMARY  2" xfId="20677"/>
    <cellStyle name="ÅëÈ­ [0]_1.SUMMARY  2" xfId="20678"/>
    <cellStyle name="AeE­ [0]_11¿a½A " xfId="20679"/>
    <cellStyle name="ÅëÈ­ [0]_2.CONCEPT " xfId="20680"/>
    <cellStyle name="AeE­ [0]_3.MSCHEDULE¿μ¹R " xfId="20681"/>
    <cellStyle name="ÅëÈ­ [0]_3PJTR°èÈ¹ " xfId="20682"/>
    <cellStyle name="AeE­ [0]_4 " xfId="20683"/>
    <cellStyle name="ÅëÈ­ [0]_4 " xfId="20684"/>
    <cellStyle name="AeE­ [0]_4  2" xfId="20685"/>
    <cellStyle name="ÅëÈ­ [0]_4  2" xfId="20686"/>
    <cellStyle name="AeE- [0]_4PART " xfId="20687"/>
    <cellStyle name="AeE­ [0]_6¿u2A°AO " xfId="20688"/>
    <cellStyle name="ÅëÈ­ [0]_6-3°æÀï·Â " xfId="20689"/>
    <cellStyle name="AeE- [0]_64-C STEPPER 줩!줩o?A줩줗(PHOTO) " xfId="20690"/>
    <cellStyle name="AeE­ [0]_7.MASTER SCHEDULE " xfId="20691"/>
    <cellStyle name="ÅëÈ­ [0]_7.MASTER SCHEDULE " xfId="20692"/>
    <cellStyle name="AeE­ [0]_7.MASTER SCHEDULE  2" xfId="20693"/>
    <cellStyle name="ÅëÈ­ [0]_7.MASTER SCHEDULE  2" xfId="20694"/>
    <cellStyle name="AeE­ [0]_95³aAN°y¼o·R " xfId="20695"/>
    <cellStyle name="AeE- [0]_953aAN줩y?o좵R " xfId="20696"/>
    <cellStyle name="AeE­ [0]_96¾Æ½OBD " xfId="20697"/>
    <cellStyle name="ÅëÈ­ [0]_Á¦Á¶1ºÎ1°ú ÇöÈ² " xfId="20698"/>
    <cellStyle name="AeE­ [0]_Ac°i°u¸R " xfId="20699"/>
    <cellStyle name="ÅëÈ­ [0]_ÀÎ¿ø°èÈ¹ " xfId="20700"/>
    <cellStyle name="AeE­ [0]_AN°yº¸°i-Aß°¡Ay°¨ " xfId="20701"/>
    <cellStyle name="ÅëÈ­ [0]_Áö]¿Ï¼ºÂ÷ " xfId="20702"/>
    <cellStyle name="AeE­ [0]_AoAUAy°eC￥ " xfId="20703"/>
    <cellStyle name="ÅëÈ­ [0]_ÅõÀÚÁý°èÇ¥ " xfId="20704"/>
    <cellStyle name="AeE­ [0]_AoAUAy°eC￥ _1031상품손익(채)" xfId="20705"/>
    <cellStyle name="ÅëÈ­ [0]_Ç¥Áö_ÅõÀÚÁý°èÇ¥ " xfId="20706"/>
    <cellStyle name="AeE­ [0]_C￥Ao_AoAUAy°eC￥ _경통외주가공비인상검토" xfId="20707"/>
    <cellStyle name="AeE- [0]_C줩좲no줩 " xfId="20708"/>
    <cellStyle name="ÅëÈ­ [0]_INQUIRY ¿µ¾÷ÃßÁø " xfId="20709"/>
    <cellStyle name="AeE­ [0]_INQUIRY ¿μ¾÷AßAø " xfId="20710"/>
    <cellStyle name="ÅëÈ­ [0]_lx-taxi " xfId="20711"/>
    <cellStyle name="AeE­ [0]_M105CDT " xfId="20712"/>
    <cellStyle name="ÅëÈ­ [0]_MKN-M1.1 " xfId="20713"/>
    <cellStyle name="AeE­ [0]_ºÐ·u±a01_AoAO°eE¹ " xfId="20714"/>
    <cellStyle name="ÅëÈ­ [0]_ºÐ·ù±â01_ÅõÀÔ°èÈ¹ " xfId="20715"/>
    <cellStyle name="AeE­ [0]_ºÐ·u±a01_AoAO°eE¹  2" xfId="20716"/>
    <cellStyle name="ÅëÈ­ [0]_ºÐ·ù±â01_ÅõÀÔ°èÈ¹  2" xfId="20717"/>
    <cellStyle name="AeE­ [0]_ºÐ·u±a02_AoAO°eE¹ " xfId="20718"/>
    <cellStyle name="ÅëÈ­ [0]_ºÐ·ù±â02_ÅõÀÔ°èÈ¹ " xfId="20719"/>
    <cellStyle name="AeE­ [0]_ºÐ·u±a02_AoAO°eE¹  2" xfId="20720"/>
    <cellStyle name="ÅëÈ­ [0]_ºÐ·ù±â02_ÅõÀÔ°èÈ¹  2" xfId="20721"/>
    <cellStyle name="AeE­ [0]_ºÐ·u±a03_AoAO°eE¹ " xfId="20722"/>
    <cellStyle name="ÅëÈ­ [0]_ºÐ·ù±â03_ÅõÀÔ°èÈ¹ " xfId="20723"/>
    <cellStyle name="AeE­ [0]_ºÐ·u±a03_AoAO°eE¹  2" xfId="20724"/>
    <cellStyle name="ÅëÈ­ [0]_ºÐ·ù±â03_ÅõÀÔ°èÈ¹  2" xfId="20725"/>
    <cellStyle name="AeE­ [0]_ºÐ·u±aAØ_AoAO°eE¹ " xfId="20726"/>
    <cellStyle name="ÅëÈ­ [0]_ºÐ·ù±âÁØ_ÅõÀÔ°èÈ¹ " xfId="20727"/>
    <cellStyle name="AeE­ [0]_ºÐ·u±aAØ_AoAO°eE¹  2" xfId="20728"/>
    <cellStyle name="ÅëÈ­ [0]_ºÐ·ù±âÁØ_ÅõÀÔ°èÈ¹  2" xfId="20729"/>
    <cellStyle name="AeE­ [0]_ºÐ·u±aE￡_AoAO°eE¹ " xfId="20730"/>
    <cellStyle name="ÅëÈ­ [0]_ºÐ·ù±âÈ£_ÅõÀÔ°èÈ¹ " xfId="20731"/>
    <cellStyle name="AeE­ [0]_ºÐ·u±aE￡_AoAO°eE¹  2" xfId="20732"/>
    <cellStyle name="ÅëÈ­ [0]_ºÐ·ù±âÈ£_ÅõÀÔ°èÈ¹  2" xfId="20733"/>
    <cellStyle name="AeE­ [0]_SAMPLE " xfId="20734"/>
    <cellStyle name="ÅëÈ­ [0]_SAMPLE " xfId="20735"/>
    <cellStyle name="AeE­ [0]_SAMPLE  2" xfId="20736"/>
    <cellStyle name="ÅëÈ­ [0]_SAMPLE  2" xfId="20737"/>
    <cellStyle name="AeE­ [0]_Sheet1 (2)_1.SUMMARY " xfId="20738"/>
    <cellStyle name="ÅëÈ­ [0]_Sheet1 (2)_1.SUMMARY " xfId="20739"/>
    <cellStyle name="AeE­ [0]_Sheet1 (2)_1.SUMMARY  2" xfId="20740"/>
    <cellStyle name="ÅëÈ­ [0]_Sheet1 (2)_1.SUMMARY  2" xfId="20741"/>
    <cellStyle name="AeE­ [0]_Sheet1_XD AOA¾AIA¤ " xfId="20742"/>
    <cellStyle name="ÅëÈ­ [0]_Sheet1_XD ÃÖÁ¾ÀÏÁ¤ " xfId="20743"/>
    <cellStyle name="AeE­ [0]_Sheet1_XD AOA¾AIA¤  2" xfId="20744"/>
    <cellStyle name="ÅëÈ­ [0]_Sheet1_XD ÃÖÁ¾ÀÏÁ¤  2" xfId="20745"/>
    <cellStyle name="AeE­ [0]_SMG-CKD-d1.1 " xfId="20746"/>
    <cellStyle name="ÅëÈ­ [0]_SMG-CKD-d1.1 " xfId="20747"/>
    <cellStyle name="AeE­ [0]_SMG-CKD-d1.1  2" xfId="20748"/>
    <cellStyle name="ÅëÈ­ [0]_SMG-CKD-d1.1  2" xfId="20749"/>
    <cellStyle name="AeE­ [0]_SP ¹°μ¿¹× ¿UAO " xfId="20750"/>
    <cellStyle name="AeE-_?c?A " xfId="20751"/>
    <cellStyle name="AeE­_¡U¾EU￢ A¾COºn±³ " xfId="20752"/>
    <cellStyle name="ÅëÈ­_¡Ú¾ÈÜ¬ Á¾ÇÕºñ±³ " xfId="20753"/>
    <cellStyle name="AeE­_¡U¾EU￢ A¾COºn±³  2" xfId="20754"/>
    <cellStyle name="ÅëÈ­_¡Ú¾ÈÜ¬ Á¾ÇÕºñ±³  2" xfId="20755"/>
    <cellStyle name="AeE­_´eCu≫cAa" xfId="20756"/>
    <cellStyle name="ÅëÈ­_¸ÅÃâ" xfId="20757"/>
    <cellStyle name="AeE­_¸AAa°eE¹(¿U)_¼OAIC￥ (³a°e 83¾i) " xfId="20758"/>
    <cellStyle name="ÅëÈ­_¸ñÂ÷ " xfId="20759"/>
    <cellStyle name="AeE­_¸nC￥°C¼o " xfId="20760"/>
    <cellStyle name="ÅëÈ­_¿ä¾àµµ" xfId="20761"/>
    <cellStyle name="AeE­_±aA¸" xfId="20762"/>
    <cellStyle name="ÅëÈ­_±âÅ¸_¼ÕÀÍÇ¥ (³â°è 83¾ï) " xfId="20763"/>
    <cellStyle name="AeE­_°eE¹_11¿a½A " xfId="20764"/>
    <cellStyle name="ÅëÈ­_°ü¸®Ç×¸ñ_¾÷Á¾º° " xfId="20765"/>
    <cellStyle name="AeE­_°u¸RC×¸n_¾÷A¾º° " xfId="20766"/>
    <cellStyle name="ÅëÈ­_¼­½ÄÃ¼01_ÅõÀÔ°èÈ¹ " xfId="20767"/>
    <cellStyle name="AeE­_¼­½AAI¶÷_AoAO°eE¹ " xfId="20768"/>
    <cellStyle name="ÅëÈ­_¼­½ÄÀÏ¶÷_ÅõÀÔ°èÈ¹ " xfId="20769"/>
    <cellStyle name="AeE­_¼­½AAI¶÷_AoAO°eE¹  2" xfId="20770"/>
    <cellStyle name="ÅëÈ­_¼­½ÄÀÏ¶÷_ÅõÀÔ°èÈ¹  2" xfId="20771"/>
    <cellStyle name="AeE­_½C¿¹PL " xfId="20772"/>
    <cellStyle name="ÅëÈ­_½Ç¿¹PL " xfId="20773"/>
    <cellStyle name="AeE­_½C¿¹PL _1031상품손익(채)" xfId="20774"/>
    <cellStyle name="ÅëÈ­_¾÷Á¾º° " xfId="20775"/>
    <cellStyle name="AeE­_¾c½A " xfId="20776"/>
    <cellStyle name="ÅëÈ­_1.ÆÇ¸Å½ÇÀû " xfId="20777"/>
    <cellStyle name="AeE­_1.SUMMARY " xfId="20778"/>
    <cellStyle name="ÅëÈ­_1.SUMMARY " xfId="20779"/>
    <cellStyle name="AeE­_1.SUMMARY  2" xfId="20780"/>
    <cellStyle name="ÅëÈ­_1.SUMMARY  2" xfId="20781"/>
    <cellStyle name="AeE­_11¿a½A " xfId="20782"/>
    <cellStyle name="ÅëÈ­_2.CONCEPT " xfId="20783"/>
    <cellStyle name="AeE­_3.MSCHEDULE¿μ¹R " xfId="20784"/>
    <cellStyle name="ÅëÈ­_3PJTR°èÈ¹ " xfId="20785"/>
    <cellStyle name="AeE­_4 " xfId="20786"/>
    <cellStyle name="ÅëÈ­_4 " xfId="20787"/>
    <cellStyle name="AeE­_4  2" xfId="20788"/>
    <cellStyle name="ÅëÈ­_4  2" xfId="20789"/>
    <cellStyle name="AeE-_4PART " xfId="20790"/>
    <cellStyle name="AeE­_6¿u2A°AO " xfId="20791"/>
    <cellStyle name="ÅëÈ­_6-3°æÀï·Â " xfId="20792"/>
    <cellStyle name="AeE-_64-C STEPPER 줩!줩o?A줩줗(PHOTO) " xfId="20793"/>
    <cellStyle name="AeE­_7.MASTER SCHEDULE " xfId="20794"/>
    <cellStyle name="ÅëÈ­_7.MASTER SCHEDULE " xfId="20795"/>
    <cellStyle name="AeE­_7.MASTER SCHEDULE  2" xfId="20796"/>
    <cellStyle name="ÅëÈ­_7.MASTER SCHEDULE  2" xfId="20797"/>
    <cellStyle name="AeE­_95³aAN°y¼o·R " xfId="20798"/>
    <cellStyle name="AeE-_953aAN줩y?o좵R " xfId="20799"/>
    <cellStyle name="AeE­_96¾Æ½OBD " xfId="20800"/>
    <cellStyle name="ÅëÈ­_Á¦Á¶1ºÎ1°ú ÇöÈ² " xfId="20801"/>
    <cellStyle name="AeE­_Ac°i°u¸R " xfId="20802"/>
    <cellStyle name="ÅëÈ­_ÀÎ¿ø°èÈ¹ " xfId="20803"/>
    <cellStyle name="AeE­_AN°yº¸°i-Aß°¡Ay°¨ " xfId="20804"/>
    <cellStyle name="ÅëÈ­_Áö]¿Ï¼ºÂ÷ " xfId="20805"/>
    <cellStyle name="AeE­_AoAUAy°eC￥ " xfId="20806"/>
    <cellStyle name="ÅëÈ­_ÅõÀÚÁý°èÇ¥ " xfId="20807"/>
    <cellStyle name="AeE­_AoAUAy°eC￥ _1031상품손익(채)" xfId="20808"/>
    <cellStyle name="ÅëÈ­_Ç¥Áö_ÅõÀÚÁý°èÇ¥ " xfId="20809"/>
    <cellStyle name="AeE­_C￥Ao_AoAUAy°eC￥ _경통외주가공비인상검토" xfId="20810"/>
    <cellStyle name="AeE-_C줩좲no줩 " xfId="20811"/>
    <cellStyle name="ÅëÈ­_INQUIRY ¿µ¾÷ÃßÁø " xfId="20812"/>
    <cellStyle name="AeE­_INQUIRY ¿μ¾÷AßAø " xfId="20813"/>
    <cellStyle name="ÅëÈ­_lx-taxi " xfId="20814"/>
    <cellStyle name="AeE­_M105CDT " xfId="20815"/>
    <cellStyle name="ÅëÈ­_MKN-M1.1 " xfId="20816"/>
    <cellStyle name="AeE­_ºÐ·u±a01_AoAO°eE¹ " xfId="20817"/>
    <cellStyle name="ÅëÈ­_ºÐ·ù±â01_ÅõÀÔ°èÈ¹ " xfId="20818"/>
    <cellStyle name="AeE­_ºÐ·u±a01_AoAO°eE¹  2" xfId="20819"/>
    <cellStyle name="ÅëÈ­_ºÐ·ù±â01_ÅõÀÔ°èÈ¹  2" xfId="20820"/>
    <cellStyle name="AeE­_ºÐ·u±a02_AoAO°eE¹ " xfId="20821"/>
    <cellStyle name="ÅëÈ­_ºÐ·ù±â02_ÅõÀÔ°èÈ¹ " xfId="20822"/>
    <cellStyle name="AeE­_ºÐ·u±a02_AoAO°eE¹  2" xfId="20823"/>
    <cellStyle name="ÅëÈ­_ºÐ·ù±â02_ÅõÀÔ°èÈ¹  2" xfId="20824"/>
    <cellStyle name="AeE­_ºÐ·u±a03_AoAO°eE¹ " xfId="20825"/>
    <cellStyle name="ÅëÈ­_ºÐ·ù±â03_ÅõÀÔ°èÈ¹ " xfId="20826"/>
    <cellStyle name="AeE­_ºÐ·u±a03_AoAO°eE¹  2" xfId="20827"/>
    <cellStyle name="ÅëÈ­_ºÐ·ù±â03_ÅõÀÔ°èÈ¹  2" xfId="20828"/>
    <cellStyle name="AeE­_ºÐ·u±aAØ_AoAO°eE¹ " xfId="20829"/>
    <cellStyle name="ÅëÈ­_ºÐ·ù±âÁØ_ÅõÀÔ°èÈ¹ " xfId="20830"/>
    <cellStyle name="AeE­_ºÐ·u±aAØ_AoAO°eE¹  2" xfId="20831"/>
    <cellStyle name="ÅëÈ­_ºÐ·ù±âÁØ_ÅõÀÔ°èÈ¹  2" xfId="20832"/>
    <cellStyle name="AeE­_ºÐ·u±aE￡_AoAO°eE¹ " xfId="20833"/>
    <cellStyle name="ÅëÈ­_ºÐ·ù±âÈ£_ÅõÀÔ°èÈ¹ " xfId="20834"/>
    <cellStyle name="AeE­_ºÐ·u±aE￡_AoAO°eE¹  2" xfId="20835"/>
    <cellStyle name="ÅëÈ­_ºÐ·ù±âÈ£_ÅõÀÔ°èÈ¹  2" xfId="20836"/>
    <cellStyle name="AeE­_SAMPLE " xfId="20837"/>
    <cellStyle name="ÅëÈ­_SAMPLE " xfId="20838"/>
    <cellStyle name="AeE­_SAMPLE  2" xfId="20839"/>
    <cellStyle name="ÅëÈ­_SAMPLE  2" xfId="20840"/>
    <cellStyle name="AeE­_Sheet1 (2)_1.SUMMARY " xfId="20841"/>
    <cellStyle name="ÅëÈ­_Sheet1 (2)_1.SUMMARY " xfId="20842"/>
    <cellStyle name="AeE­_Sheet1 (2)_1.SUMMARY  2" xfId="20843"/>
    <cellStyle name="ÅëÈ­_Sheet1 (2)_1.SUMMARY  2" xfId="20844"/>
    <cellStyle name="AeE­_Sheet1_XD AOA¾AIA¤ " xfId="20845"/>
    <cellStyle name="ÅëÈ­_Sheet1_XD ÃÖÁ¾ÀÏÁ¤ " xfId="20846"/>
    <cellStyle name="AeE­_Sheet1_XD AOA¾AIA¤  2" xfId="20847"/>
    <cellStyle name="ÅëÈ­_Sheet1_XD ÃÖÁ¾ÀÏÁ¤  2" xfId="20848"/>
    <cellStyle name="AeE­_SMG-CKD-d1.1 " xfId="20849"/>
    <cellStyle name="ÅëÈ­_SMG-CKD-d1.1 " xfId="20850"/>
    <cellStyle name="AeE­_SMG-CKD-d1.1  2" xfId="20851"/>
    <cellStyle name="ÅëÈ­_SMG-CKD-d1.1  2" xfId="20852"/>
    <cellStyle name="AeE­_SP ¹°μ¿¹× ¿UAO " xfId="20853"/>
    <cellStyle name="AeE¡? [0]_AoAUAy¡ÆeC¡? " xfId="20854"/>
    <cellStyle name="AeE¡?_AoAUAy¡ÆeC¡? " xfId="20855"/>
    <cellStyle name="AeE¡© [0]_  RANGE " xfId="20856"/>
    <cellStyle name="AeE¡©_  RANGE " xfId="20857"/>
    <cellStyle name="AeE¡ⓒ [0]_¡Æu￠￢RC¡I " xfId="20858"/>
    <cellStyle name="AeE¡ⓒ_¡Æu￠￢RC¡I " xfId="20859"/>
    <cellStyle name="AeE¡ER¡§I [0]_¡ER¡§￠R¡§I¡ERAi¡ERicAc¡ER¡§￠Ri " xfId="20860"/>
    <cellStyle name="AeE¡ER¡§I_¡ER¡§￠R¡§I¡ERAi¡ERicAc¡ER¡§￠Ri " xfId="20861"/>
    <cellStyle name="AeE¡ERER¡ER￠R¡¿I [0]_¡ER￠R¡¿IoY￠RERIi￠RERIiA￠RER¡ER￠R￠?u_￠RER¡ER￠R￠?uOAIAo¡ERER¡ER￠R¡¿￠RER¡ERER￠RER¡ER¡E? " xfId="20862"/>
    <cellStyle name="AeE¡ERER¡ER￠R¡¿I_¡ER￠R¡¿IoY￠RERIi￠RERIiA￠RER¡ER￠R￠?u_￠RER¡ER￠R￠?uOAIAo¡ERER¡ER￠R¡¿￠RER¡ERER￠RER¡ER¡E? " xfId="20863"/>
    <cellStyle name="AeE￠R¨I [0]_￠R¨¡¨I￠RAi￠RicAc￠R¨¡i " xfId="20864"/>
    <cellStyle name="AeE￠R¨I_￠R¨¡¨I￠RAi￠RicAc￠R¨¡i " xfId="20865"/>
    <cellStyle name="AeE￠RER￠R¡×I [0]_  A¡ER￠R¡¿u  CO  " xfId="20866"/>
    <cellStyle name="AeE￠RER￠R¡×I_  A¡ER￠R¡¿u  CO  " xfId="20867"/>
    <cellStyle name="ALIGNMENT" xfId="20868"/>
    <cellStyle name="AÞ¸¶ [0]_ PLAN97 " xfId="20869"/>
    <cellStyle name="ÄÞ¸¶ [0]_¡Ú¾ÈÜ¬ Á¾ÇÕºñ±³ " xfId="20870"/>
    <cellStyle name="AÞ¸¶ [0]_´eCu≫cAa" xfId="20871"/>
    <cellStyle name="ÄÞ¸¶ [0]_¸ÅÃâ" xfId="20872"/>
    <cellStyle name="AÞ¸¶ [0]_¸i¼¼C￥ " xfId="20873"/>
    <cellStyle name="ÄÞ¸¶ [0]_¸ñÂ÷ " xfId="20874"/>
    <cellStyle name="AÞ¸¶ [0]_±aA¸" xfId="20875"/>
    <cellStyle name="ÄÞ¸¶ [0]_°ü¸®BS('98) " xfId="20876"/>
    <cellStyle name="AÞ¸¶ [0]_°u¸RBS('98) " xfId="20877"/>
    <cellStyle name="ÄÞ¸¶ [0]_¼öÁÖ°èÈ¹(SMD) " xfId="20878"/>
    <cellStyle name="AÞ¸¶ [0]_½C¿¹PL " xfId="20879"/>
    <cellStyle name="ÄÞ¸¶ [0]_½Ç¿¹PL " xfId="20880"/>
    <cellStyle name="AÞ¸¶ [0]_¾÷A¾º° " xfId="20881"/>
    <cellStyle name="ÄÞ¸¶ [0]_1.ÆÇ¸Å½ÇÀû " xfId="20882"/>
    <cellStyle name="AÞ¸¶ [0]_1.SUMMARY " xfId="20883"/>
    <cellStyle name="ÄÞ¸¶ [0]_1.SUMMARY " xfId="20884"/>
    <cellStyle name="AÞ¸¶ [0]_1.SUMMARY  2" xfId="20885"/>
    <cellStyle name="ÄÞ¸¶ [0]_1.SUMMARY  2" xfId="20886"/>
    <cellStyle name="AÞ¸¶ [0]_11¿a½A " xfId="20887"/>
    <cellStyle name="ÄÞ¸¶ [0]_2.CONCEPT " xfId="20888"/>
    <cellStyle name="AÞ¸¶ [0]_3.MSCHEDULE¿μ¹R " xfId="20889"/>
    <cellStyle name="ÄÞ¸¶ [0]_3PJTR°èÈ¹ " xfId="20890"/>
    <cellStyle name="AÞ¸¶ [0]_4 " xfId="20891"/>
    <cellStyle name="ÄÞ¸¶ [0]_4 " xfId="20892"/>
    <cellStyle name="AÞ¸¶ [0]_4  2" xfId="20893"/>
    <cellStyle name="ÄÞ¸¶ [0]_4  2" xfId="20894"/>
    <cellStyle name="AÞ¸¶ [0]_6-3°æAi·A " xfId="20895"/>
    <cellStyle name="ÄÞ¸¶ [0]_6-3°æÀï·Â " xfId="20896"/>
    <cellStyle name="AÞ¸¶ [0]_6-3°æAi·A  2" xfId="20897"/>
    <cellStyle name="ÄÞ¸¶ [0]_6-3°æÀï·Â  2" xfId="20898"/>
    <cellStyle name="AÞ¸¶ [0]_7.MASTER SCHEDULE " xfId="20899"/>
    <cellStyle name="ÄÞ¸¶ [0]_7.MASTER SCHEDULE " xfId="20900"/>
    <cellStyle name="AÞ¸¶ [0]_7.MASTER SCHEDULE  2" xfId="20901"/>
    <cellStyle name="ÄÞ¸¶ [0]_7.MASTER SCHEDULE  2" xfId="20902"/>
    <cellStyle name="AÞ¸¶ [0]_96¾Æ½OBD " xfId="20903"/>
    <cellStyle name="ÄÞ¸¶ [0]_Á¦Á¶1ºÎ1°ú ÇöÈ² " xfId="20904"/>
    <cellStyle name="AÞ¸¶ [0]_Ac°i°u¸R " xfId="20905"/>
    <cellStyle name="ÄÞ¸¶ [0]_ÀÎ¿ø°èÈ¹ " xfId="20906"/>
    <cellStyle name="AÞ¸¶ [0]_AN°yº¸°i-Aß°¡Ay°¨ " xfId="20907"/>
    <cellStyle name="ÄÞ¸¶ [0]_ÃÖÁ¾ÀÏÁ¤ " xfId="20908"/>
    <cellStyle name="AÞ¸¶ [0]_AoAUAy°eC￥ _경통외주가공비인상검토" xfId="20909"/>
    <cellStyle name="ÄÞ¸¶ [0]_Ç¥Áö_ÅõÀÚÁý°èÇ¥ " xfId="20910"/>
    <cellStyle name="AÞ¸¶ [0]_C￥Ao_AoAUAy°eC￥ _경통외주가공비인상검토" xfId="20911"/>
    <cellStyle name="ÄÞ¸¶ [0]_lx-taxi " xfId="20912"/>
    <cellStyle name="AÞ¸¶ [0]_M105CDT " xfId="20913"/>
    <cellStyle name="ÄÞ¸¶ [0]_MKN-M1.1 " xfId="20914"/>
    <cellStyle name="AÞ¸¶ [0]_SAMPLE " xfId="20915"/>
    <cellStyle name="ÄÞ¸¶ [0]_SAMPLE " xfId="20916"/>
    <cellStyle name="AÞ¸¶ [0]_SAMPLE  2" xfId="20917"/>
    <cellStyle name="ÄÞ¸¶ [0]_SAMPLE  2" xfId="20918"/>
    <cellStyle name="AÞ¸¶ [0]_Sheet1 (2)_1.SUMMARY " xfId="20919"/>
    <cellStyle name="ÄÞ¸¶ [0]_Sheet1 (2)_1.SUMMARY " xfId="20920"/>
    <cellStyle name="AÞ¸¶ [0]_Sheet1 (2)_1.SUMMARY  2" xfId="20921"/>
    <cellStyle name="ÄÞ¸¶ [0]_Sheet1 (2)_1.SUMMARY  2" xfId="20922"/>
    <cellStyle name="AÞ¸¶ [0]_Sheet1_XD AOA¾AIA¤ " xfId="20923"/>
    <cellStyle name="ÄÞ¸¶ [0]_Sheet1_XD ÃÖÁ¾ÀÏÁ¤ " xfId="20924"/>
    <cellStyle name="AÞ¸¶ [0]_Sheet1_XD AOA¾AIA¤  2" xfId="20925"/>
    <cellStyle name="ÄÞ¸¶ [0]_Sheet1_XD ÃÖÁ¾ÀÏÁ¤  2" xfId="20926"/>
    <cellStyle name="AÞ¸¶ [0]_SMG-CKD-d1.1 " xfId="20927"/>
    <cellStyle name="ÄÞ¸¶ [0]_SMG-CKD-d1.1 " xfId="20928"/>
    <cellStyle name="AÞ¸¶ [0]_SMG-CKD-d1.1  2" xfId="20929"/>
    <cellStyle name="ÄÞ¸¶ [0]_SMG-CKD-d1.1  2" xfId="20930"/>
    <cellStyle name="AÞ¸¶ [0]_SP ¹°μ¿¹× ¿UAO " xfId="20931"/>
    <cellStyle name="AÞ¸¶_¡U¾EU￢ A¾COºn±³ " xfId="20932"/>
    <cellStyle name="ÄÞ¸¶_¡Ú¾ÈÜ¬ Á¾ÇÕºñ±³ " xfId="20933"/>
    <cellStyle name="AÞ¸¶_¡U¾EU￢ A¾COºn±³  2" xfId="20934"/>
    <cellStyle name="ÄÞ¸¶_¡Ú¾ÈÜ¬ Á¾ÇÕºñ±³  2" xfId="20935"/>
    <cellStyle name="AÞ¸¶_´eCu≫cAa" xfId="20936"/>
    <cellStyle name="ÄÞ¸¶_¸ÅÃâ" xfId="20937"/>
    <cellStyle name="AÞ¸¶_¸AAa°eE¹(¿U)_¼OAIC￥ (³a°e 83¾i) " xfId="20938"/>
    <cellStyle name="ÄÞ¸¶_¸ñÂ÷ " xfId="20939"/>
    <cellStyle name="AÞ¸¶_¸nC￥°C¼o " xfId="20940"/>
    <cellStyle name="ÄÞ¸¶_¿ä¾àµµ" xfId="20941"/>
    <cellStyle name="AÞ¸¶_±aA¸" xfId="20942"/>
    <cellStyle name="ÄÞ¸¶_±âÅ¸_¼ÕÀÍÇ¥ (³â°è 83¾ï) " xfId="20943"/>
    <cellStyle name="AÞ¸¶_°eE¹_11¿a½A " xfId="20944"/>
    <cellStyle name="ÄÞ¸¶_°ü¸®Ç×¸ñ_¾÷Á¾º° " xfId="20945"/>
    <cellStyle name="AÞ¸¶_°u¸RC×¸n_¾÷A¾º° " xfId="20946"/>
    <cellStyle name="ÄÞ¸¶_¼öÁÖ°èÈ¹(SMD) " xfId="20947"/>
    <cellStyle name="AÞ¸¶_½C¿¹PL " xfId="20948"/>
    <cellStyle name="ÄÞ¸¶_½Ç¿¹PL " xfId="20949"/>
    <cellStyle name="AÞ¸¶_½C¿¹PL _1031상품손익(채)" xfId="20950"/>
    <cellStyle name="ÄÞ¸¶_¾÷Á¾º° " xfId="20951"/>
    <cellStyle name="AÞ¸¶_¾c½A " xfId="20952"/>
    <cellStyle name="ÄÞ¸¶_1.ÆÇ¸Å½ÇÀû " xfId="20953"/>
    <cellStyle name="AÞ¸¶_1.SUMMARY " xfId="20954"/>
    <cellStyle name="ÄÞ¸¶_1.SUMMARY " xfId="20955"/>
    <cellStyle name="AÞ¸¶_1.SUMMARY  2" xfId="20956"/>
    <cellStyle name="ÄÞ¸¶_1.SUMMARY  2" xfId="20957"/>
    <cellStyle name="AÞ¸¶_11¿a½A " xfId="20958"/>
    <cellStyle name="ÄÞ¸¶_2.CONCEPT " xfId="20959"/>
    <cellStyle name="AÞ¸¶_3.MSCHEDULE¿μ¹R " xfId="20960"/>
    <cellStyle name="ÄÞ¸¶_3PJTR°èÈ¹ " xfId="20961"/>
    <cellStyle name="AÞ¸¶_4 " xfId="20962"/>
    <cellStyle name="ÄÞ¸¶_4 " xfId="20963"/>
    <cellStyle name="AÞ¸¶_4  2" xfId="20964"/>
    <cellStyle name="ÄÞ¸¶_4  2" xfId="20965"/>
    <cellStyle name="AÞ¸¶_6-3°æAi·A " xfId="20966"/>
    <cellStyle name="ÄÞ¸¶_6-3°æÀï·Â " xfId="20967"/>
    <cellStyle name="AÞ¸¶_6-3°æAi·A  2" xfId="20968"/>
    <cellStyle name="ÄÞ¸¶_6-3°æÀï·Â  2" xfId="20969"/>
    <cellStyle name="AÞ¸¶_7.MASTER SCHEDULE " xfId="20970"/>
    <cellStyle name="ÄÞ¸¶_7.MASTER SCHEDULE " xfId="20971"/>
    <cellStyle name="AÞ¸¶_7.MASTER SCHEDULE  2" xfId="20972"/>
    <cellStyle name="ÄÞ¸¶_7.MASTER SCHEDULE  2" xfId="20973"/>
    <cellStyle name="AÞ¸¶_96¾Æ½OBD " xfId="20974"/>
    <cellStyle name="ÄÞ¸¶_Á¦Á¶1ºÎ1°ú ÇöÈ² " xfId="20975"/>
    <cellStyle name="AÞ¸¶_Ac°i°u¸R " xfId="20976"/>
    <cellStyle name="ÄÞ¸¶_ÀÎ¿ø°èÈ¹ " xfId="20977"/>
    <cellStyle name="AÞ¸¶_AN°yº¸°i-Aß°¡Ay°¨ " xfId="20978"/>
    <cellStyle name="ÄÞ¸¶_Áö]¿Ï¼ºÂ÷ " xfId="20979"/>
    <cellStyle name="AÞ¸¶_AoAUAy°eC￥ " xfId="20980"/>
    <cellStyle name="ÄÞ¸¶_ÅõÀÚÁý°èÇ¥ " xfId="20981"/>
    <cellStyle name="AÞ¸¶_AoAUAy°eC￥ _1031상품손익(채)" xfId="20982"/>
    <cellStyle name="ÄÞ¸¶_Ç¥Áö_ÅõÀÚÁý°èÇ¥ " xfId="20983"/>
    <cellStyle name="AÞ¸¶_C￥Ao_AoAUAy°eC￥ _경통외주가공비인상검토" xfId="20984"/>
    <cellStyle name="ÄÞ¸¶_lx-taxi " xfId="20985"/>
    <cellStyle name="AÞ¸¶_M105CDT " xfId="20986"/>
    <cellStyle name="ÄÞ¸¶_MKN-M1.1 " xfId="20987"/>
    <cellStyle name="AÞ¸¶_SAMPLE " xfId="20988"/>
    <cellStyle name="ÄÞ¸¶_SAMPLE " xfId="20989"/>
    <cellStyle name="AÞ¸¶_SAMPLE  2" xfId="20990"/>
    <cellStyle name="ÄÞ¸¶_SAMPLE  2" xfId="20991"/>
    <cellStyle name="AÞ¸¶_Sheet1 (2)_1.SUMMARY " xfId="20992"/>
    <cellStyle name="ÄÞ¸¶_Sheet1 (2)_1.SUMMARY " xfId="20993"/>
    <cellStyle name="AÞ¸¶_Sheet1 (2)_1.SUMMARY  2" xfId="20994"/>
    <cellStyle name="ÄÞ¸¶_Sheet1 (2)_1.SUMMARY  2" xfId="20995"/>
    <cellStyle name="AÞ¸¶_Sheet1_XD AOA¾AIA¤ " xfId="20996"/>
    <cellStyle name="ÄÞ¸¶_Sheet1_XD ÃÖÁ¾ÀÏÁ¤ " xfId="20997"/>
    <cellStyle name="AÞ¸¶_Sheet1_XD AOA¾AIA¤  2" xfId="20998"/>
    <cellStyle name="ÄÞ¸¶_Sheet1_XD ÃÖÁ¾ÀÏÁ¤  2" xfId="20999"/>
    <cellStyle name="AÞ¸¶_SMG-CKD-d1.1 " xfId="21000"/>
    <cellStyle name="ÄÞ¸¶_SMG-CKD-d1.1 " xfId="21001"/>
    <cellStyle name="AÞ¸¶_SMG-CKD-d1.1  2" xfId="21002"/>
    <cellStyle name="ÄÞ¸¶_SMG-CKD-d1.1  2" xfId="21003"/>
    <cellStyle name="AÞ¸¶_SP ¹°μ¿¹× ¿UAO " xfId="21004"/>
    <cellStyle name="AT좲? [0]_?c?A " xfId="21005"/>
    <cellStyle name="AT좲?_?c?A " xfId="21006"/>
    <cellStyle name="_x0001_b" xfId="21007"/>
    <cellStyle name="_x0001_b 2" xfId="21008"/>
    <cellStyle name="Bad 2" xfId="21009"/>
    <cellStyle name="Bad 2 2" xfId="21010"/>
    <cellStyle name="Bad 3" xfId="21011"/>
    <cellStyle name="Bad 3 2" xfId="21012"/>
    <cellStyle name="Bad 3 2 2" xfId="21013"/>
    <cellStyle name="Bad 4" xfId="21014"/>
    <cellStyle name="Bad 5" xfId="21015"/>
    <cellStyle name="Body" xfId="21016"/>
    <cellStyle name="Body 2" xfId="21017"/>
    <cellStyle name="C?AØ_¿?¾÷CoE² " xfId="51112"/>
    <cellStyle name="C¡?A¨ª_?ø¡?AU¨??ø¨?n " xfId="21018"/>
    <cellStyle name="C¡ERERIA￠RER¡ER￠R￠?¡ER￠R¡¿¡ERI_¡ERER¡ER￠R¡¿￠RER¡ER￠R¡¿I¡ER￠R¡¿¡ERI¡ER￠R¡¿IoR5 " xfId="21019"/>
    <cellStyle name="C¡ERIA￠R¡×¡§¡I_¡ER¡§￠R¡§I¡ERAi¡ERicAc¡ER¡§￠Ri " xfId="21020"/>
    <cellStyle name="C¡ÍA¨ª_   " xfId="21021"/>
    <cellStyle name="C¡IA¨ª_¡¾ⓒo¨¡C_`96.9￠?u¨ªC " xfId="21022"/>
    <cellStyle name="C¡ÍA¨ª_©ø¡íAU¨ù©ø¨¬n " xfId="21023"/>
    <cellStyle name="C¡IA¨ª_M105CDT " xfId="21024"/>
    <cellStyle name="C¡ÍA¨ª_M105CDT " xfId="21025"/>
    <cellStyle name="C¡IA¨ª_M105CDT  2" xfId="21026"/>
    <cellStyle name="C¡ÍA¨ª_M105CDT  2" xfId="21027"/>
    <cellStyle name="C¡IA¨ª_M107CDT " xfId="21028"/>
    <cellStyle name="C¡ÍA¨ª_M107CDT " xfId="21029"/>
    <cellStyle name="C¡IA¨ª_M107CDT  2" xfId="21030"/>
    <cellStyle name="C¡ÍA¨ª_M107CDT  2" xfId="21031"/>
    <cellStyle name="C￠RERIA¡ER￠R¡¿￠R¡×￠RI_   " xfId="21032"/>
    <cellStyle name="C￠RIA¡§¨￡_￠R¨¡¨I￠RAi￠RicAc￠R¨¡i " xfId="21033"/>
    <cellStyle name="C￥AØ_  FAB AIA¤  " xfId="21034"/>
    <cellStyle name="Ç¥ÁØ_#5  3A2475 (v2500)" xfId="21035"/>
    <cellStyle name="C￥AØ_¸AAa.¼OAI " xfId="21036"/>
    <cellStyle name="Ç¥ÁØ_¿¬±¸°³¹ßºñ(°èÁ¤º°) " xfId="21037"/>
    <cellStyle name="C￥AØ_¿¹≫e¿aA≫ " xfId="21038"/>
    <cellStyle name="Ç¥ÁØ_¿ù»ý»ê(È®Á¤°è¾à)_1_ÁÖ°£ÀÏÁ¤ " xfId="21039"/>
    <cellStyle name="C￥AØ_¿μ¾÷CoE² " xfId="21040"/>
    <cellStyle name="Ç¥ÁØ_±¹ÆÇ_`96.9¿ùØÇ " xfId="21041"/>
    <cellStyle name="C￥AØ_≫c¾÷ºIº° AN°e " xfId="21042"/>
    <cellStyle name="Ç¥ÁØ_°¡¼Ö¸°ÀÏÁ¤_µðÁ©ÀÏÁ¤ " xfId="21043"/>
    <cellStyle name="C￥AØ_°¡¼O¸°AIA¤_μðAⓒAIA¤ " xfId="21044"/>
    <cellStyle name="Ç¥ÁØ_°³¹ßÀÏÁ¤ " xfId="21045"/>
    <cellStyle name="C￥AØ_°³¹ßAIA¤  (2)_°³¹ßAIA¤ " xfId="21046"/>
    <cellStyle name="Ç¥ÁØ_°³¹ßÀÏÁ¤  (2)_°³¹ßÀÏÁ¤ " xfId="21047"/>
    <cellStyle name="C￥AØ_°³¹ßAIA¤  (2)_°³¹ßAIA¤  2" xfId="21048"/>
    <cellStyle name="Ç¥ÁØ_°³¹ßÀÏÁ¤  (2)_°³¹ßÀÏÁ¤  2" xfId="21049"/>
    <cellStyle name="C￥AØ_°ø¹R5 " xfId="21050"/>
    <cellStyle name="Ç¥ÁØ_°ü¸®Ç¥ " xfId="21051"/>
    <cellStyle name="C￥AØ_°u¸RBS('98) " xfId="21052"/>
    <cellStyle name="Ç¥ÁØ_0N-HANDLING " xfId="21053"/>
    <cellStyle name="C￥AØ_¼±AoAc°i_1_³≫ºI°eE¹´e AßA¤A÷AI " xfId="21054"/>
    <cellStyle name="Ç¥ÁØ_¼ÕÀÍÂ÷ÀÌ ¿øÀÎ " xfId="21055"/>
    <cellStyle name="C￥AØ_½C¿¹PL " xfId="21056"/>
    <cellStyle name="Ç¥ÁØ_¾÷Á¾º° " xfId="21057"/>
    <cellStyle name="C￥AØ_1.ÆC¸A½CAu " xfId="21058"/>
    <cellStyle name="Ç¥ÁØ_1.ÆÇ¸Å½ÇÀû " xfId="21059"/>
    <cellStyle name="C￥AØ_1.SUMMARY " xfId="21060"/>
    <cellStyle name="Ç¥ÁØ_1.SUMMARY " xfId="21061"/>
    <cellStyle name="C￥AØ_1.SUMMARY  2" xfId="21062"/>
    <cellStyle name="Ç¥ÁØ_1.SUMMARY  2" xfId="21063"/>
    <cellStyle name="C￥AØ_1~7¿u ´e¸RA¡ ¸AAa ¼oAO ½CAu_1~8¿u ´e¸RA¡ ¸AAa " xfId="21064"/>
    <cellStyle name="Ç¥ÁØ_12¿ù " xfId="21065"/>
    <cellStyle name="C￥AØ_12AO " xfId="21066"/>
    <cellStyle name="Ç¥ÁØ_3PJTR°èÈ¹ " xfId="21067"/>
    <cellStyle name="C￥AØ_4 " xfId="21068"/>
    <cellStyle name="Ç¥ÁØ_4 " xfId="21069"/>
    <cellStyle name="C￥AØ_4  2" xfId="21070"/>
    <cellStyle name="Ç¥ÁØ_4  2" xfId="21071"/>
    <cellStyle name="C￥AØ_5-1±¤°i " xfId="21072"/>
    <cellStyle name="Ç¥ÁØ_5-1±¤°í " xfId="21073"/>
    <cellStyle name="C￥AØ_5-1±¤°i  2" xfId="21074"/>
    <cellStyle name="Ç¥ÁØ_5-1±¤°í  2" xfId="21075"/>
    <cellStyle name="C￥AØ_5-1±¤°i _6RCB1 " xfId="21076"/>
    <cellStyle name="Ç¥ÁØ_6-3°æÀï·Â " xfId="21077"/>
    <cellStyle name="C￥AØ_7.MASTER SCHEDULE " xfId="21078"/>
    <cellStyle name="Ç¥ÁØ_7.MASTER SCHEDULE " xfId="21079"/>
    <cellStyle name="C￥AØ_7.MASTER SCHEDULE  2" xfId="21080"/>
    <cellStyle name="Ç¥ÁØ_7.MASTER SCHEDULE  2" xfId="21081"/>
    <cellStyle name="C￥AØ_7¿u~12¿u Aa°i ¿¹≫o " xfId="21082"/>
    <cellStyle name="Ç¥ÁØ_96ÀÎ¿ø°è2 " xfId="21083"/>
    <cellStyle name="C￥AØ_96AI¿ø°O 3 " xfId="21084"/>
    <cellStyle name="Ç¥ÁØ_96ÀÎ¿ø°Ô 3 " xfId="21085"/>
    <cellStyle name="C￥AØ_96AI¿ø°O 3  2" xfId="21086"/>
    <cellStyle name="Ç¥ÁØ_96ÀÎ¿ø°Ô 3  2" xfId="21087"/>
    <cellStyle name="C￥AØ_A≪¸Þ¶o °iA¤AU≫e(°³¹ß½C) " xfId="21088"/>
    <cellStyle name="Ç¥ÁØ_Ã·ºÎ2 " xfId="21089"/>
    <cellStyle name="C￥AØ_A³ºÐ¾E " xfId="21090"/>
    <cellStyle name="Ç¥ÁØ_Àç°í°ü¸® " xfId="21091"/>
    <cellStyle name="C￥AØ_Ac°i°u¸R " xfId="21092"/>
    <cellStyle name="Ç¥ÁØ_ÀÏÁ¤°ËÅä¾È" xfId="21093"/>
    <cellStyle name="C￥AØ_ANCO°e " xfId="21094"/>
    <cellStyle name="Ç¥ÁØ_Áö]¿Ï¼ºÂ÷ " xfId="21095"/>
    <cellStyle name="C￥AØ_AoAUAy°eC￥ " xfId="21096"/>
    <cellStyle name="Ç¥ÁØ_ÅõÀÚÁý°èÇ¥ " xfId="21097"/>
    <cellStyle name="C￥AØ_AoAUºn(ºI¼­º°,°eA¤º°) " xfId="21098"/>
    <cellStyle name="Ç¥ÁØ_ÅõÀÚºñ(ºÎ¼­º°,°èÁ¤º°) " xfId="21099"/>
    <cellStyle name="C￥AØ_AoAUºn(ºI¼­º°,°eA¤º°)  2" xfId="21100"/>
    <cellStyle name="Ç¥ÁØ_ÅõÀÚºñ(ºÎ¼­º°,°èÁ¤º°)  2" xfId="21101"/>
    <cellStyle name="C￥AØ_Aß±a≫y≫e°eE¹ " xfId="21102"/>
    <cellStyle name="Ç¥ÁØ_Áý°èÇ¥(2¿ù) " xfId="21103"/>
    <cellStyle name="C￥AØ_CoAo¹yAI °A¾×¿ⓒ½A " xfId="21104"/>
    <cellStyle name="Ç¥ÁØ_ÇùÁ¶Àü_ÅõÀÔ°èÈ¹ " xfId="21105"/>
    <cellStyle name="C￥AØ_lx-taxi " xfId="21106"/>
    <cellStyle name="Ç¥ÁØ_lx-taxi " xfId="21107"/>
    <cellStyle name="C￥AØ_lx-taxi  2" xfId="21108"/>
    <cellStyle name="Ç¥ÁØ_lx-taxi  2" xfId="21109"/>
    <cellStyle name="C￥AØ_MKN-M1.1 " xfId="21110"/>
    <cellStyle name="Ç¥ÁØ_MKN-M1.1 " xfId="21111"/>
    <cellStyle name="C￥AØ_MKN-M1.1  2" xfId="21112"/>
    <cellStyle name="Ç¥ÁØ_MKN-M1.1  2" xfId="21113"/>
    <cellStyle name="C￥AØ_RDTR99ML " xfId="21114"/>
    <cellStyle name="Ç¥ÁØ_RDTR99ML " xfId="21115"/>
    <cellStyle name="C￥AØ_RDTR99ML  2" xfId="21116"/>
    <cellStyle name="Ç¥ÁØ_RDTR99ML  2" xfId="21117"/>
    <cellStyle name="C￥AØ_Sheet1_4PART " xfId="21118"/>
    <cellStyle name="Ç¥ÁØ_SMG-CKD-d1.1 " xfId="21119"/>
    <cellStyle name="C￥AØ_trr-runsheet . full . final " xfId="21120"/>
    <cellStyle name="Ç¥ÁØ_trr-runsheet . full . final " xfId="21121"/>
    <cellStyle name="C￥AØ_WIPER " xfId="21122"/>
    <cellStyle name="Ç¥ÁØ_WIPER " xfId="21123"/>
    <cellStyle name="C￥AØ_WIPER  2" xfId="21124"/>
    <cellStyle name="Ç¥ÁØ_WIPER  2" xfId="21125"/>
    <cellStyle name="C￥AØ_XD AOA¾AIA¤ " xfId="21126"/>
    <cellStyle name="Ç¥ÁØ_XD ÃÖÁ¾ÀÏÁ¤ " xfId="21127"/>
    <cellStyle name="C￥AØ_XD AOA¾AIA¤  2" xfId="21128"/>
    <cellStyle name="Ç¥ÁØ_XD ÃÖÁ¾ÀÏÁ¤  2" xfId="21129"/>
    <cellStyle name="C￥AØ_μðAⓒAIA¤ " xfId="21130"/>
    <cellStyle name="Calc Currency (0)" xfId="21131"/>
    <cellStyle name="Calc Currency (2)" xfId="21132"/>
    <cellStyle name="Calc Percent (0)" xfId="21133"/>
    <cellStyle name="Calc Percent (1)" xfId="21134"/>
    <cellStyle name="Calc Percent (2)" xfId="21135"/>
    <cellStyle name="Calc Units (0)" xfId="21136"/>
    <cellStyle name="Calc Units (1)" xfId="21137"/>
    <cellStyle name="Calc Units (2)" xfId="21138"/>
    <cellStyle name="Calculation 10" xfId="21139"/>
    <cellStyle name="Calculation 10 2" xfId="21140"/>
    <cellStyle name="Calculation 10 2 2" xfId="21141"/>
    <cellStyle name="Calculation 10 2 3" xfId="21142"/>
    <cellStyle name="Calculation 10 2 4" xfId="21143"/>
    <cellStyle name="Calculation 10 3" xfId="21144"/>
    <cellStyle name="Calculation 10 3 2" xfId="21145"/>
    <cellStyle name="Calculation 10 3 3" xfId="21146"/>
    <cellStyle name="Calculation 10 4" xfId="21147"/>
    <cellStyle name="Calculation 10 5" xfId="21148"/>
    <cellStyle name="Calculation 11" xfId="21149"/>
    <cellStyle name="Calculation 11 2" xfId="21150"/>
    <cellStyle name="Calculation 11 2 2" xfId="21151"/>
    <cellStyle name="Calculation 11 2 3" xfId="21152"/>
    <cellStyle name="Calculation 11 2 4" xfId="21153"/>
    <cellStyle name="Calculation 11 3" xfId="21154"/>
    <cellStyle name="Calculation 11 3 2" xfId="21155"/>
    <cellStyle name="Calculation 11 3 3" xfId="21156"/>
    <cellStyle name="Calculation 11 4" xfId="21157"/>
    <cellStyle name="Calculation 11 5" xfId="21158"/>
    <cellStyle name="Calculation 12" xfId="21159"/>
    <cellStyle name="Calculation 12 2" xfId="21160"/>
    <cellStyle name="Calculation 12 2 2" xfId="21161"/>
    <cellStyle name="Calculation 12 2 3" xfId="21162"/>
    <cellStyle name="Calculation 12 3" xfId="21163"/>
    <cellStyle name="Calculation 12 3 2" xfId="21164"/>
    <cellStyle name="Calculation 12 4" xfId="21165"/>
    <cellStyle name="Calculation 12 5" xfId="21166"/>
    <cellStyle name="Calculation 13" xfId="21167"/>
    <cellStyle name="Calculation 13 2" xfId="21168"/>
    <cellStyle name="Calculation 13 2 2" xfId="21169"/>
    <cellStyle name="Calculation 13 2 3" xfId="21170"/>
    <cellStyle name="Calculation 13 3" xfId="21171"/>
    <cellStyle name="Calculation 13 3 2" xfId="21172"/>
    <cellStyle name="Calculation 13 4" xfId="21173"/>
    <cellStyle name="Calculation 13 5" xfId="21174"/>
    <cellStyle name="Calculation 14" xfId="21175"/>
    <cellStyle name="Calculation 14 2" xfId="21176"/>
    <cellStyle name="Calculation 14 3" xfId="21177"/>
    <cellStyle name="Calculation 15" xfId="21178"/>
    <cellStyle name="Calculation 16" xfId="21179"/>
    <cellStyle name="Calculation 17" xfId="21180"/>
    <cellStyle name="Calculation 2" xfId="21181"/>
    <cellStyle name="Calculation 2 10" xfId="21182"/>
    <cellStyle name="Calculation 2 10 2" xfId="21183"/>
    <cellStyle name="Calculation 2 10 2 2" xfId="21184"/>
    <cellStyle name="Calculation 2 10 2 3" xfId="21185"/>
    <cellStyle name="Calculation 2 10 3" xfId="21186"/>
    <cellStyle name="Calculation 2 10 3 2" xfId="21187"/>
    <cellStyle name="Calculation 2 10 4" xfId="21188"/>
    <cellStyle name="Calculation 2 11" xfId="21189"/>
    <cellStyle name="Calculation 2 11 2" xfId="21190"/>
    <cellStyle name="Calculation 2 11 2 2" xfId="21191"/>
    <cellStyle name="Calculation 2 11 2 3" xfId="21192"/>
    <cellStyle name="Calculation 2 11 3" xfId="21193"/>
    <cellStyle name="Calculation 2 11 3 2" xfId="21194"/>
    <cellStyle name="Calculation 2 11 4" xfId="21195"/>
    <cellStyle name="Calculation 2 12" xfId="21196"/>
    <cellStyle name="Calculation 2 12 2" xfId="21197"/>
    <cellStyle name="Calculation 2 12 3" xfId="21198"/>
    <cellStyle name="Calculation 2 13" xfId="21199"/>
    <cellStyle name="Calculation 2 14" xfId="21200"/>
    <cellStyle name="Calculation 2 15" xfId="21201"/>
    <cellStyle name="Calculation 2 2" xfId="21202"/>
    <cellStyle name="Calculation 2 2 10" xfId="21203"/>
    <cellStyle name="Calculation 2 2 10 2" xfId="21204"/>
    <cellStyle name="Calculation 2 2 10 2 2" xfId="21205"/>
    <cellStyle name="Calculation 2 2 10 2 3" xfId="21206"/>
    <cellStyle name="Calculation 2 2 10 3" xfId="21207"/>
    <cellStyle name="Calculation 2 2 10 3 2" xfId="21208"/>
    <cellStyle name="Calculation 2 2 10 4" xfId="21209"/>
    <cellStyle name="Calculation 2 2 11" xfId="21210"/>
    <cellStyle name="Calculation 2 2 11 2" xfId="21211"/>
    <cellStyle name="Calculation 2 2 11 3" xfId="21212"/>
    <cellStyle name="Calculation 2 2 12" xfId="21213"/>
    <cellStyle name="Calculation 2 2 13" xfId="21214"/>
    <cellStyle name="Calculation 2 2 14" xfId="21215"/>
    <cellStyle name="Calculation 2 2 2" xfId="21216"/>
    <cellStyle name="Calculation 2 2 2 2" xfId="21217"/>
    <cellStyle name="Calculation 2 2 2 2 2" xfId="21218"/>
    <cellStyle name="Calculation 2 2 2 2 3" xfId="21219"/>
    <cellStyle name="Calculation 2 2 2 3" xfId="21220"/>
    <cellStyle name="Calculation 2 2 2 3 2" xfId="21221"/>
    <cellStyle name="Calculation 2 2 2 4" xfId="21222"/>
    <cellStyle name="Calculation 2 2 3" xfId="21223"/>
    <cellStyle name="Calculation 2 2 3 2" xfId="21224"/>
    <cellStyle name="Calculation 2 2 3 2 2" xfId="21225"/>
    <cellStyle name="Calculation 2 2 3 2 3" xfId="21226"/>
    <cellStyle name="Calculation 2 2 3 3" xfId="21227"/>
    <cellStyle name="Calculation 2 2 3 3 2" xfId="21228"/>
    <cellStyle name="Calculation 2 2 3 4" xfId="21229"/>
    <cellStyle name="Calculation 2 2 4" xfId="21230"/>
    <cellStyle name="Calculation 2 2 4 2" xfId="21231"/>
    <cellStyle name="Calculation 2 2 4 2 2" xfId="21232"/>
    <cellStyle name="Calculation 2 2 4 2 3" xfId="21233"/>
    <cellStyle name="Calculation 2 2 4 3" xfId="21234"/>
    <cellStyle name="Calculation 2 2 4 3 2" xfId="21235"/>
    <cellStyle name="Calculation 2 2 4 4" xfId="21236"/>
    <cellStyle name="Calculation 2 2 5" xfId="21237"/>
    <cellStyle name="Calculation 2 2 5 2" xfId="21238"/>
    <cellStyle name="Calculation 2 2 5 2 2" xfId="21239"/>
    <cellStyle name="Calculation 2 2 5 2 3" xfId="21240"/>
    <cellStyle name="Calculation 2 2 5 3" xfId="21241"/>
    <cellStyle name="Calculation 2 2 5 3 2" xfId="21242"/>
    <cellStyle name="Calculation 2 2 5 4" xfId="21243"/>
    <cellStyle name="Calculation 2 2 6" xfId="21244"/>
    <cellStyle name="Calculation 2 2 6 2" xfId="21245"/>
    <cellStyle name="Calculation 2 2 6 2 2" xfId="21246"/>
    <cellStyle name="Calculation 2 2 6 2 3" xfId="21247"/>
    <cellStyle name="Calculation 2 2 6 3" xfId="21248"/>
    <cellStyle name="Calculation 2 2 6 3 2" xfId="21249"/>
    <cellStyle name="Calculation 2 2 6 4" xfId="21250"/>
    <cellStyle name="Calculation 2 2 7" xfId="21251"/>
    <cellStyle name="Calculation 2 2 7 2" xfId="21252"/>
    <cellStyle name="Calculation 2 2 7 2 2" xfId="21253"/>
    <cellStyle name="Calculation 2 2 7 2 3" xfId="21254"/>
    <cellStyle name="Calculation 2 2 7 3" xfId="21255"/>
    <cellStyle name="Calculation 2 2 7 3 2" xfId="21256"/>
    <cellStyle name="Calculation 2 2 7 4" xfId="21257"/>
    <cellStyle name="Calculation 2 2 8" xfId="21258"/>
    <cellStyle name="Calculation 2 2 8 2" xfId="21259"/>
    <cellStyle name="Calculation 2 2 8 2 2" xfId="21260"/>
    <cellStyle name="Calculation 2 2 8 2 3" xfId="21261"/>
    <cellStyle name="Calculation 2 2 8 3" xfId="21262"/>
    <cellStyle name="Calculation 2 2 8 3 2" xfId="21263"/>
    <cellStyle name="Calculation 2 2 8 4" xfId="21264"/>
    <cellStyle name="Calculation 2 2 9" xfId="21265"/>
    <cellStyle name="Calculation 2 2 9 2" xfId="21266"/>
    <cellStyle name="Calculation 2 2 9 2 2" xfId="21267"/>
    <cellStyle name="Calculation 2 2 9 2 3" xfId="21268"/>
    <cellStyle name="Calculation 2 2 9 3" xfId="21269"/>
    <cellStyle name="Calculation 2 2 9 3 2" xfId="21270"/>
    <cellStyle name="Calculation 2 2 9 4" xfId="21271"/>
    <cellStyle name="Calculation 2 3" xfId="21272"/>
    <cellStyle name="Calculation 2 3 2" xfId="21273"/>
    <cellStyle name="Calculation 2 3 2 2" xfId="21274"/>
    <cellStyle name="Calculation 2 3 2 3" xfId="21275"/>
    <cellStyle name="Calculation 2 3 3" xfId="21276"/>
    <cellStyle name="Calculation 2 3 3 2" xfId="21277"/>
    <cellStyle name="Calculation 2 3 4" xfId="21278"/>
    <cellStyle name="Calculation 2 4" xfId="21279"/>
    <cellStyle name="Calculation 2 4 2" xfId="21280"/>
    <cellStyle name="Calculation 2 4 2 2" xfId="21281"/>
    <cellStyle name="Calculation 2 4 2 3" xfId="21282"/>
    <cellStyle name="Calculation 2 4 3" xfId="21283"/>
    <cellStyle name="Calculation 2 4 3 2" xfId="21284"/>
    <cellStyle name="Calculation 2 4 4" xfId="21285"/>
    <cellStyle name="Calculation 2 5" xfId="21286"/>
    <cellStyle name="Calculation 2 5 2" xfId="21287"/>
    <cellStyle name="Calculation 2 5 2 2" xfId="21288"/>
    <cellStyle name="Calculation 2 5 2 3" xfId="21289"/>
    <cellStyle name="Calculation 2 5 3" xfId="21290"/>
    <cellStyle name="Calculation 2 5 3 2" xfId="21291"/>
    <cellStyle name="Calculation 2 5 4" xfId="21292"/>
    <cellStyle name="Calculation 2 6" xfId="21293"/>
    <cellStyle name="Calculation 2 6 2" xfId="21294"/>
    <cellStyle name="Calculation 2 6 2 2" xfId="21295"/>
    <cellStyle name="Calculation 2 6 2 3" xfId="21296"/>
    <cellStyle name="Calculation 2 6 3" xfId="21297"/>
    <cellStyle name="Calculation 2 6 3 2" xfId="21298"/>
    <cellStyle name="Calculation 2 6 4" xfId="21299"/>
    <cellStyle name="Calculation 2 7" xfId="21300"/>
    <cellStyle name="Calculation 2 7 2" xfId="21301"/>
    <cellStyle name="Calculation 2 7 2 2" xfId="21302"/>
    <cellStyle name="Calculation 2 7 2 3" xfId="21303"/>
    <cellStyle name="Calculation 2 7 3" xfId="21304"/>
    <cellStyle name="Calculation 2 7 3 2" xfId="21305"/>
    <cellStyle name="Calculation 2 7 4" xfId="21306"/>
    <cellStyle name="Calculation 2 8" xfId="21307"/>
    <cellStyle name="Calculation 2 8 2" xfId="21308"/>
    <cellStyle name="Calculation 2 8 2 2" xfId="21309"/>
    <cellStyle name="Calculation 2 8 2 3" xfId="21310"/>
    <cellStyle name="Calculation 2 8 3" xfId="21311"/>
    <cellStyle name="Calculation 2 8 3 2" xfId="21312"/>
    <cellStyle name="Calculation 2 8 4" xfId="21313"/>
    <cellStyle name="Calculation 2 9" xfId="21314"/>
    <cellStyle name="Calculation 2 9 2" xfId="21315"/>
    <cellStyle name="Calculation 2 9 2 2" xfId="21316"/>
    <cellStyle name="Calculation 2 9 2 3" xfId="21317"/>
    <cellStyle name="Calculation 2 9 3" xfId="21318"/>
    <cellStyle name="Calculation 2 9 3 2" xfId="21319"/>
    <cellStyle name="Calculation 2 9 4" xfId="21320"/>
    <cellStyle name="Calculation 3" xfId="21321"/>
    <cellStyle name="Calculation 3 10" xfId="21322"/>
    <cellStyle name="Calculation 3 10 2" xfId="21323"/>
    <cellStyle name="Calculation 3 10 2 2" xfId="21324"/>
    <cellStyle name="Calculation 3 10 2 3" xfId="21325"/>
    <cellStyle name="Calculation 3 10 3" xfId="21326"/>
    <cellStyle name="Calculation 3 10 3 2" xfId="21327"/>
    <cellStyle name="Calculation 3 10 4" xfId="21328"/>
    <cellStyle name="Calculation 3 10 5" xfId="21329"/>
    <cellStyle name="Calculation 3 10 6" xfId="21330"/>
    <cellStyle name="Calculation 3 11" xfId="21331"/>
    <cellStyle name="Calculation 3 11 2" xfId="21332"/>
    <cellStyle name="Calculation 3 11 2 2" xfId="21333"/>
    <cellStyle name="Calculation 3 11 2 3" xfId="21334"/>
    <cellStyle name="Calculation 3 11 3" xfId="21335"/>
    <cellStyle name="Calculation 3 11 3 2" xfId="21336"/>
    <cellStyle name="Calculation 3 11 4" xfId="21337"/>
    <cellStyle name="Calculation 3 11 5" xfId="21338"/>
    <cellStyle name="Calculation 3 11 6" xfId="21339"/>
    <cellStyle name="Calculation 3 12" xfId="21340"/>
    <cellStyle name="Calculation 3 12 2" xfId="21341"/>
    <cellStyle name="Calculation 3 12 2 2" xfId="21342"/>
    <cellStyle name="Calculation 3 12 3" xfId="21343"/>
    <cellStyle name="Calculation 3 12 4" xfId="21344"/>
    <cellStyle name="Calculation 3 13" xfId="21345"/>
    <cellStyle name="Calculation 3 13 2" xfId="21346"/>
    <cellStyle name="Calculation 3 14" xfId="21347"/>
    <cellStyle name="Calculation 3 15" xfId="21348"/>
    <cellStyle name="Calculation 3 16" xfId="21349"/>
    <cellStyle name="Calculation 3 2" xfId="21350"/>
    <cellStyle name="Calculation 3 2 10" xfId="21351"/>
    <cellStyle name="Calculation 3 2 10 2" xfId="21352"/>
    <cellStyle name="Calculation 3 2 10 2 2" xfId="21353"/>
    <cellStyle name="Calculation 3 2 10 2 3" xfId="21354"/>
    <cellStyle name="Calculation 3 2 10 3" xfId="21355"/>
    <cellStyle name="Calculation 3 2 10 3 2" xfId="21356"/>
    <cellStyle name="Calculation 3 2 10 4" xfId="21357"/>
    <cellStyle name="Calculation 3 2 10 5" xfId="21358"/>
    <cellStyle name="Calculation 3 2 10 6" xfId="21359"/>
    <cellStyle name="Calculation 3 2 11" xfId="21360"/>
    <cellStyle name="Calculation 3 2 11 2" xfId="21361"/>
    <cellStyle name="Calculation 3 2 11 2 2" xfId="21362"/>
    <cellStyle name="Calculation 3 2 11 3" xfId="21363"/>
    <cellStyle name="Calculation 3 2 11 4" xfId="21364"/>
    <cellStyle name="Calculation 3 2 12" xfId="21365"/>
    <cellStyle name="Calculation 3 2 12 2" xfId="21366"/>
    <cellStyle name="Calculation 3 2 13" xfId="21367"/>
    <cellStyle name="Calculation 3 2 14" xfId="21368"/>
    <cellStyle name="Calculation 3 2 15" xfId="21369"/>
    <cellStyle name="Calculation 3 2 2" xfId="21370"/>
    <cellStyle name="Calculation 3 2 2 2" xfId="21371"/>
    <cellStyle name="Calculation 3 2 2 2 2" xfId="21372"/>
    <cellStyle name="Calculation 3 2 2 2 3" xfId="21373"/>
    <cellStyle name="Calculation 3 2 2 3" xfId="21374"/>
    <cellStyle name="Calculation 3 2 2 3 2" xfId="21375"/>
    <cellStyle name="Calculation 3 2 2 4" xfId="21376"/>
    <cellStyle name="Calculation 3 2 2 5" xfId="21377"/>
    <cellStyle name="Calculation 3 2 2 6" xfId="21378"/>
    <cellStyle name="Calculation 3 2 3" xfId="21379"/>
    <cellStyle name="Calculation 3 2 3 2" xfId="21380"/>
    <cellStyle name="Calculation 3 2 3 2 2" xfId="21381"/>
    <cellStyle name="Calculation 3 2 3 2 3" xfId="21382"/>
    <cellStyle name="Calculation 3 2 3 3" xfId="21383"/>
    <cellStyle name="Calculation 3 2 3 3 2" xfId="21384"/>
    <cellStyle name="Calculation 3 2 3 4" xfId="21385"/>
    <cellStyle name="Calculation 3 2 3 5" xfId="21386"/>
    <cellStyle name="Calculation 3 2 3 6" xfId="21387"/>
    <cellStyle name="Calculation 3 2 4" xfId="21388"/>
    <cellStyle name="Calculation 3 2 4 2" xfId="21389"/>
    <cellStyle name="Calculation 3 2 4 2 2" xfId="21390"/>
    <cellStyle name="Calculation 3 2 4 2 3" xfId="21391"/>
    <cellStyle name="Calculation 3 2 4 3" xfId="21392"/>
    <cellStyle name="Calculation 3 2 4 3 2" xfId="21393"/>
    <cellStyle name="Calculation 3 2 4 4" xfId="21394"/>
    <cellStyle name="Calculation 3 2 4 5" xfId="21395"/>
    <cellStyle name="Calculation 3 2 4 6" xfId="21396"/>
    <cellStyle name="Calculation 3 2 5" xfId="21397"/>
    <cellStyle name="Calculation 3 2 5 2" xfId="21398"/>
    <cellStyle name="Calculation 3 2 5 2 2" xfId="21399"/>
    <cellStyle name="Calculation 3 2 5 2 3" xfId="21400"/>
    <cellStyle name="Calculation 3 2 5 3" xfId="21401"/>
    <cellStyle name="Calculation 3 2 5 3 2" xfId="21402"/>
    <cellStyle name="Calculation 3 2 5 4" xfId="21403"/>
    <cellStyle name="Calculation 3 2 5 5" xfId="21404"/>
    <cellStyle name="Calculation 3 2 5 6" xfId="21405"/>
    <cellStyle name="Calculation 3 2 6" xfId="21406"/>
    <cellStyle name="Calculation 3 2 6 2" xfId="21407"/>
    <cellStyle name="Calculation 3 2 6 2 2" xfId="21408"/>
    <cellStyle name="Calculation 3 2 6 2 3" xfId="21409"/>
    <cellStyle name="Calculation 3 2 6 3" xfId="21410"/>
    <cellStyle name="Calculation 3 2 6 3 2" xfId="21411"/>
    <cellStyle name="Calculation 3 2 6 4" xfId="21412"/>
    <cellStyle name="Calculation 3 2 6 5" xfId="21413"/>
    <cellStyle name="Calculation 3 2 6 6" xfId="21414"/>
    <cellStyle name="Calculation 3 2 7" xfId="21415"/>
    <cellStyle name="Calculation 3 2 7 2" xfId="21416"/>
    <cellStyle name="Calculation 3 2 7 2 2" xfId="21417"/>
    <cellStyle name="Calculation 3 2 7 2 3" xfId="21418"/>
    <cellStyle name="Calculation 3 2 7 3" xfId="21419"/>
    <cellStyle name="Calculation 3 2 7 3 2" xfId="21420"/>
    <cellStyle name="Calculation 3 2 7 4" xfId="21421"/>
    <cellStyle name="Calculation 3 2 7 5" xfId="21422"/>
    <cellStyle name="Calculation 3 2 7 6" xfId="21423"/>
    <cellStyle name="Calculation 3 2 8" xfId="21424"/>
    <cellStyle name="Calculation 3 2 8 2" xfId="21425"/>
    <cellStyle name="Calculation 3 2 8 2 2" xfId="21426"/>
    <cellStyle name="Calculation 3 2 8 2 3" xfId="21427"/>
    <cellStyle name="Calculation 3 2 8 3" xfId="21428"/>
    <cellStyle name="Calculation 3 2 8 3 2" xfId="21429"/>
    <cellStyle name="Calculation 3 2 8 4" xfId="21430"/>
    <cellStyle name="Calculation 3 2 8 5" xfId="21431"/>
    <cellStyle name="Calculation 3 2 8 6" xfId="21432"/>
    <cellStyle name="Calculation 3 2 9" xfId="21433"/>
    <cellStyle name="Calculation 3 2 9 2" xfId="21434"/>
    <cellStyle name="Calculation 3 2 9 2 2" xfId="21435"/>
    <cellStyle name="Calculation 3 2 9 2 3" xfId="21436"/>
    <cellStyle name="Calculation 3 2 9 3" xfId="21437"/>
    <cellStyle name="Calculation 3 2 9 3 2" xfId="21438"/>
    <cellStyle name="Calculation 3 2 9 4" xfId="21439"/>
    <cellStyle name="Calculation 3 2 9 5" xfId="21440"/>
    <cellStyle name="Calculation 3 2 9 6" xfId="21441"/>
    <cellStyle name="Calculation 3 3" xfId="21442"/>
    <cellStyle name="Calculation 3 3 2" xfId="21443"/>
    <cellStyle name="Calculation 3 3 2 2" xfId="21444"/>
    <cellStyle name="Calculation 3 3 2 3" xfId="21445"/>
    <cellStyle name="Calculation 3 3 3" xfId="21446"/>
    <cellStyle name="Calculation 3 3 3 2" xfId="21447"/>
    <cellStyle name="Calculation 3 3 4" xfId="21448"/>
    <cellStyle name="Calculation 3 3 5" xfId="21449"/>
    <cellStyle name="Calculation 3 3 6" xfId="21450"/>
    <cellStyle name="Calculation 3 4" xfId="21451"/>
    <cellStyle name="Calculation 3 4 2" xfId="21452"/>
    <cellStyle name="Calculation 3 4 2 2" xfId="21453"/>
    <cellStyle name="Calculation 3 4 2 3" xfId="21454"/>
    <cellStyle name="Calculation 3 4 3" xfId="21455"/>
    <cellStyle name="Calculation 3 4 3 2" xfId="21456"/>
    <cellStyle name="Calculation 3 4 4" xfId="21457"/>
    <cellStyle name="Calculation 3 4 5" xfId="21458"/>
    <cellStyle name="Calculation 3 4 6" xfId="21459"/>
    <cellStyle name="Calculation 3 5" xfId="21460"/>
    <cellStyle name="Calculation 3 5 2" xfId="21461"/>
    <cellStyle name="Calculation 3 5 2 2" xfId="21462"/>
    <cellStyle name="Calculation 3 5 2 3" xfId="21463"/>
    <cellStyle name="Calculation 3 5 3" xfId="21464"/>
    <cellStyle name="Calculation 3 5 3 2" xfId="21465"/>
    <cellStyle name="Calculation 3 5 4" xfId="21466"/>
    <cellStyle name="Calculation 3 5 5" xfId="21467"/>
    <cellStyle name="Calculation 3 5 6" xfId="21468"/>
    <cellStyle name="Calculation 3 6" xfId="21469"/>
    <cellStyle name="Calculation 3 6 2" xfId="21470"/>
    <cellStyle name="Calculation 3 6 2 2" xfId="21471"/>
    <cellStyle name="Calculation 3 6 2 3" xfId="21472"/>
    <cellStyle name="Calculation 3 6 3" xfId="21473"/>
    <cellStyle name="Calculation 3 6 3 2" xfId="21474"/>
    <cellStyle name="Calculation 3 6 4" xfId="21475"/>
    <cellStyle name="Calculation 3 6 5" xfId="21476"/>
    <cellStyle name="Calculation 3 6 6" xfId="21477"/>
    <cellStyle name="Calculation 3 7" xfId="21478"/>
    <cellStyle name="Calculation 3 7 2" xfId="21479"/>
    <cellStyle name="Calculation 3 7 2 2" xfId="21480"/>
    <cellStyle name="Calculation 3 7 2 3" xfId="21481"/>
    <cellStyle name="Calculation 3 7 3" xfId="21482"/>
    <cellStyle name="Calculation 3 7 3 2" xfId="21483"/>
    <cellStyle name="Calculation 3 7 4" xfId="21484"/>
    <cellStyle name="Calculation 3 7 5" xfId="21485"/>
    <cellStyle name="Calculation 3 7 6" xfId="21486"/>
    <cellStyle name="Calculation 3 8" xfId="21487"/>
    <cellStyle name="Calculation 3 8 2" xfId="21488"/>
    <cellStyle name="Calculation 3 8 2 2" xfId="21489"/>
    <cellStyle name="Calculation 3 8 2 3" xfId="21490"/>
    <cellStyle name="Calculation 3 8 3" xfId="21491"/>
    <cellStyle name="Calculation 3 8 3 2" xfId="21492"/>
    <cellStyle name="Calculation 3 8 4" xfId="21493"/>
    <cellStyle name="Calculation 3 8 5" xfId="21494"/>
    <cellStyle name="Calculation 3 8 6" xfId="21495"/>
    <cellStyle name="Calculation 3 9" xfId="21496"/>
    <cellStyle name="Calculation 3 9 2" xfId="21497"/>
    <cellStyle name="Calculation 3 9 2 2" xfId="21498"/>
    <cellStyle name="Calculation 3 9 2 3" xfId="21499"/>
    <cellStyle name="Calculation 3 9 3" xfId="21500"/>
    <cellStyle name="Calculation 3 9 3 2" xfId="21501"/>
    <cellStyle name="Calculation 3 9 4" xfId="21502"/>
    <cellStyle name="Calculation 3 9 5" xfId="21503"/>
    <cellStyle name="Calculation 3 9 6" xfId="21504"/>
    <cellStyle name="Calculation 4" xfId="21505"/>
    <cellStyle name="Calculation 4 10" xfId="21506"/>
    <cellStyle name="Calculation 4 10 2" xfId="21507"/>
    <cellStyle name="Calculation 4 10 2 2" xfId="21508"/>
    <cellStyle name="Calculation 4 10 2 3" xfId="21509"/>
    <cellStyle name="Calculation 4 10 3" xfId="21510"/>
    <cellStyle name="Calculation 4 10 3 2" xfId="21511"/>
    <cellStyle name="Calculation 4 10 4" xfId="21512"/>
    <cellStyle name="Calculation 4 11" xfId="21513"/>
    <cellStyle name="Calculation 4 11 2" xfId="21514"/>
    <cellStyle name="Calculation 4 11 3" xfId="21515"/>
    <cellStyle name="Calculation 4 12" xfId="21516"/>
    <cellStyle name="Calculation 4 13" xfId="21517"/>
    <cellStyle name="Calculation 4 14" xfId="21518"/>
    <cellStyle name="Calculation 4 2" xfId="21519"/>
    <cellStyle name="Calculation 4 2 2" xfId="21520"/>
    <cellStyle name="Calculation 4 2 2 2" xfId="21521"/>
    <cellStyle name="Calculation 4 2 2 3" xfId="21522"/>
    <cellStyle name="Calculation 4 2 3" xfId="21523"/>
    <cellStyle name="Calculation 4 2 3 2" xfId="21524"/>
    <cellStyle name="Calculation 4 2 4" xfId="21525"/>
    <cellStyle name="Calculation 4 2 5" xfId="21526"/>
    <cellStyle name="Calculation 4 3" xfId="21527"/>
    <cellStyle name="Calculation 4 3 2" xfId="21528"/>
    <cellStyle name="Calculation 4 3 2 2" xfId="21529"/>
    <cellStyle name="Calculation 4 3 2 3" xfId="21530"/>
    <cellStyle name="Calculation 4 3 3" xfId="21531"/>
    <cellStyle name="Calculation 4 3 3 2" xfId="21532"/>
    <cellStyle name="Calculation 4 3 4" xfId="21533"/>
    <cellStyle name="Calculation 4 4" xfId="21534"/>
    <cellStyle name="Calculation 4 4 2" xfId="21535"/>
    <cellStyle name="Calculation 4 4 2 2" xfId="21536"/>
    <cellStyle name="Calculation 4 4 2 3" xfId="21537"/>
    <cellStyle name="Calculation 4 4 3" xfId="21538"/>
    <cellStyle name="Calculation 4 4 3 2" xfId="21539"/>
    <cellStyle name="Calculation 4 4 4" xfId="21540"/>
    <cellStyle name="Calculation 4 5" xfId="21541"/>
    <cellStyle name="Calculation 4 5 2" xfId="21542"/>
    <cellStyle name="Calculation 4 5 2 2" xfId="21543"/>
    <cellStyle name="Calculation 4 5 2 3" xfId="21544"/>
    <cellStyle name="Calculation 4 5 3" xfId="21545"/>
    <cellStyle name="Calculation 4 5 3 2" xfId="21546"/>
    <cellStyle name="Calculation 4 5 4" xfId="21547"/>
    <cellStyle name="Calculation 4 6" xfId="21548"/>
    <cellStyle name="Calculation 4 6 2" xfId="21549"/>
    <cellStyle name="Calculation 4 6 2 2" xfId="21550"/>
    <cellStyle name="Calculation 4 6 2 3" xfId="21551"/>
    <cellStyle name="Calculation 4 6 3" xfId="21552"/>
    <cellStyle name="Calculation 4 6 3 2" xfId="21553"/>
    <cellStyle name="Calculation 4 6 4" xfId="21554"/>
    <cellStyle name="Calculation 4 7" xfId="21555"/>
    <cellStyle name="Calculation 4 7 2" xfId="21556"/>
    <cellStyle name="Calculation 4 7 2 2" xfId="21557"/>
    <cellStyle name="Calculation 4 7 2 3" xfId="21558"/>
    <cellStyle name="Calculation 4 7 3" xfId="21559"/>
    <cellStyle name="Calculation 4 7 3 2" xfId="21560"/>
    <cellStyle name="Calculation 4 7 4" xfId="21561"/>
    <cellStyle name="Calculation 4 8" xfId="21562"/>
    <cellStyle name="Calculation 4 8 2" xfId="21563"/>
    <cellStyle name="Calculation 4 8 2 2" xfId="21564"/>
    <cellStyle name="Calculation 4 8 2 3" xfId="21565"/>
    <cellStyle name="Calculation 4 8 3" xfId="21566"/>
    <cellStyle name="Calculation 4 8 3 2" xfId="21567"/>
    <cellStyle name="Calculation 4 8 4" xfId="21568"/>
    <cellStyle name="Calculation 4 9" xfId="21569"/>
    <cellStyle name="Calculation 4 9 2" xfId="21570"/>
    <cellStyle name="Calculation 4 9 2 2" xfId="21571"/>
    <cellStyle name="Calculation 4 9 2 3" xfId="21572"/>
    <cellStyle name="Calculation 4 9 3" xfId="21573"/>
    <cellStyle name="Calculation 4 9 3 2" xfId="21574"/>
    <cellStyle name="Calculation 4 9 4" xfId="21575"/>
    <cellStyle name="Calculation 5" xfId="21576"/>
    <cellStyle name="Calculation 5 2" xfId="21577"/>
    <cellStyle name="Calculation 5 2 2" xfId="21578"/>
    <cellStyle name="Calculation 5 2 3" xfId="21579"/>
    <cellStyle name="Calculation 5 2 4" xfId="21580"/>
    <cellStyle name="Calculation 5 3" xfId="21581"/>
    <cellStyle name="Calculation 5 3 2" xfId="21582"/>
    <cellStyle name="Calculation 5 4" xfId="21583"/>
    <cellStyle name="Calculation 5 5" xfId="21584"/>
    <cellStyle name="Calculation 6" xfId="21585"/>
    <cellStyle name="Calculation 6 2" xfId="21586"/>
    <cellStyle name="Calculation 6 2 2" xfId="21587"/>
    <cellStyle name="Calculation 6 2 3" xfId="21588"/>
    <cellStyle name="Calculation 6 2 4" xfId="21589"/>
    <cellStyle name="Calculation 6 3" xfId="21590"/>
    <cellStyle name="Calculation 6 3 2" xfId="21591"/>
    <cellStyle name="Calculation 6 3 3" xfId="21592"/>
    <cellStyle name="Calculation 6 4" xfId="21593"/>
    <cellStyle name="Calculation 6 5" xfId="21594"/>
    <cellStyle name="Calculation 7" xfId="21595"/>
    <cellStyle name="Calculation 7 2" xfId="21596"/>
    <cellStyle name="Calculation 7 2 2" xfId="21597"/>
    <cellStyle name="Calculation 7 2 3" xfId="21598"/>
    <cellStyle name="Calculation 7 2 4" xfId="21599"/>
    <cellStyle name="Calculation 7 3" xfId="21600"/>
    <cellStyle name="Calculation 7 3 2" xfId="21601"/>
    <cellStyle name="Calculation 7 3 3" xfId="21602"/>
    <cellStyle name="Calculation 7 4" xfId="21603"/>
    <cellStyle name="Calculation 7 5" xfId="21604"/>
    <cellStyle name="Calculation 8" xfId="21605"/>
    <cellStyle name="Calculation 8 2" xfId="21606"/>
    <cellStyle name="Calculation 8 2 2" xfId="21607"/>
    <cellStyle name="Calculation 8 2 3" xfId="21608"/>
    <cellStyle name="Calculation 8 2 4" xfId="21609"/>
    <cellStyle name="Calculation 8 3" xfId="21610"/>
    <cellStyle name="Calculation 8 3 2" xfId="21611"/>
    <cellStyle name="Calculation 8 3 3" xfId="21612"/>
    <cellStyle name="Calculation 8 4" xfId="21613"/>
    <cellStyle name="Calculation 8 5" xfId="21614"/>
    <cellStyle name="Calculation 9" xfId="21615"/>
    <cellStyle name="Calculation 9 2" xfId="21616"/>
    <cellStyle name="Calculation 9 2 2" xfId="21617"/>
    <cellStyle name="Calculation 9 2 3" xfId="21618"/>
    <cellStyle name="Calculation 9 2 4" xfId="21619"/>
    <cellStyle name="Calculation 9 3" xfId="21620"/>
    <cellStyle name="Calculation 9 3 2" xfId="21621"/>
    <cellStyle name="Calculation 9 3 3" xfId="21622"/>
    <cellStyle name="Calculation 9 4" xfId="21623"/>
    <cellStyle name="Calculation 9 5" xfId="21624"/>
    <cellStyle name="category" xfId="21625"/>
    <cellStyle name="category 2" xfId="21626"/>
    <cellStyle name="Check Cell 2" xfId="21627"/>
    <cellStyle name="Check Cell 2 2" xfId="21628"/>
    <cellStyle name="Check Cell 2 3" xfId="21629"/>
    <cellStyle name="Check Cell 3" xfId="21630"/>
    <cellStyle name="Check Cell 3 2" xfId="21631"/>
    <cellStyle name="Check Cell 3 2 2" xfId="21632"/>
    <cellStyle name="Check Cell 4" xfId="21633"/>
    <cellStyle name="Check Cell 5" xfId="21634"/>
    <cellStyle name="CIAI¡ER￠R¡¿￠RERU¡ERE¡ER¨I¡ⓒ¡ERIiA¡ER￠R¡¿I" xfId="21635"/>
    <cellStyle name="ⓒoe¨￢¨￠Aⓒ÷_AIAIC¡ÆAuCoEⓒ÷ " xfId="21636"/>
    <cellStyle name="Comma" xfId="51130" builtinId="3"/>
    <cellStyle name="Comma  - Style1" xfId="21637"/>
    <cellStyle name="Comma  - Style2" xfId="21638"/>
    <cellStyle name="Comma  - Style3" xfId="21639"/>
    <cellStyle name="Comma  - Style4" xfId="21640"/>
    <cellStyle name="Comma  - Style5" xfId="21641"/>
    <cellStyle name="Comma  - Style6" xfId="21642"/>
    <cellStyle name="Comma  - Style7" xfId="21643"/>
    <cellStyle name="Comma  - Style8" xfId="21644"/>
    <cellStyle name="Comma [0] 2" xfId="3"/>
    <cellStyle name="Comma [00]" xfId="21645"/>
    <cellStyle name="Comma 2" xfId="51102"/>
    <cellStyle name="comma zerodec" xfId="21646"/>
    <cellStyle name="Comma0" xfId="51113"/>
    <cellStyle name="Comme [0]_laroux_3_수주계획(SMD) " xfId="21647"/>
    <cellStyle name="Currency [0] 2" xfId="21648"/>
    <cellStyle name="Currency [00]" xfId="21649"/>
    <cellStyle name="Currency0" xfId="51114"/>
    <cellStyle name="Currency1" xfId="21650"/>
    <cellStyle name="Currency1 2" xfId="21651"/>
    <cellStyle name="custom" xfId="21652"/>
    <cellStyle name="C줔AO_  FAB AIA?  " xfId="21653"/>
    <cellStyle name="Date" xfId="21654"/>
    <cellStyle name="Date 2" xfId="21655"/>
    <cellStyle name="Date Short" xfId="21656"/>
    <cellStyle name="Date:dd.mm.yyyy" xfId="21657"/>
    <cellStyle name="Date_PJT원가정리 " xfId="21658"/>
    <cellStyle name="days" xfId="21659"/>
    <cellStyle name="DELTA" xfId="21660"/>
    <cellStyle name="Dollar (zero dec)" xfId="21661"/>
    <cellStyle name="dz_lbsouy`TA622KA" xfId="21662"/>
    <cellStyle name="Emphasis 1" xfId="21663"/>
    <cellStyle name="Emphasis 2" xfId="21664"/>
    <cellStyle name="Emphasis 3" xfId="21665"/>
    <cellStyle name="endz_lbsouy`6_622k" xfId="21666"/>
    <cellStyle name="Enter Currency (0)" xfId="21667"/>
    <cellStyle name="Enter Currency (2)" xfId="21668"/>
    <cellStyle name="Enter Units (0)" xfId="21669"/>
    <cellStyle name="Enter Units (1)" xfId="21670"/>
    <cellStyle name="Enter Units (2)" xfId="21671"/>
    <cellStyle name="entry" xfId="21672"/>
    <cellStyle name="Euro" xfId="21673"/>
    <cellStyle name="Excel Built-in Normal" xfId="21674"/>
    <cellStyle name="Excel Built-in Normal 1" xfId="21675"/>
    <cellStyle name="Excel Built-in Normal 1 2" xfId="21676"/>
    <cellStyle name="Excel Built-in Normal 2" xfId="21677"/>
    <cellStyle name="Excel Built-in Normal 2 2" xfId="21678"/>
    <cellStyle name="Excel Built-in Normal 3" xfId="21679"/>
    <cellStyle name="Excel Built-in Normal 3 2" xfId="21680"/>
    <cellStyle name="Excel Built-in Normal 4" xfId="21681"/>
    <cellStyle name="Explanatory Text 2" xfId="21682"/>
    <cellStyle name="Explanatory Text 2 2" xfId="21683"/>
    <cellStyle name="Explanatory Text 3" xfId="21684"/>
    <cellStyle name="Explanatory Text 3 2" xfId="21685"/>
    <cellStyle name="Explanatory Text 3 2 2" xfId="21686"/>
    <cellStyle name="Explanatory Text 4" xfId="21687"/>
    <cellStyle name="F2" xfId="21688"/>
    <cellStyle name="F3" xfId="21689"/>
    <cellStyle name="F4" xfId="21690"/>
    <cellStyle name="F5" xfId="21691"/>
    <cellStyle name="F6" xfId="21692"/>
    <cellStyle name="F7" xfId="21693"/>
    <cellStyle name="F8" xfId="21694"/>
    <cellStyle name="Fixed" xfId="21695"/>
    <cellStyle name="Fixed 2" xfId="21696"/>
    <cellStyle name="Followed Hyperlink_RESULTS" xfId="51131"/>
    <cellStyle name="G95-181" xfId="21697"/>
    <cellStyle name="Good 2" xfId="21698"/>
    <cellStyle name="Good 2 2" xfId="21699"/>
    <cellStyle name="Good 3" xfId="21700"/>
    <cellStyle name="Good 3 2" xfId="21701"/>
    <cellStyle name="Good 3 2 2" xfId="21702"/>
    <cellStyle name="Good 4" xfId="21703"/>
    <cellStyle name="Good 5" xfId="21704"/>
    <cellStyle name="Grey" xfId="21705"/>
    <cellStyle name="HEADER" xfId="21706"/>
    <cellStyle name="HEADER 2" xfId="21707"/>
    <cellStyle name="Header1" xfId="21708"/>
    <cellStyle name="Header1 2" xfId="21709"/>
    <cellStyle name="Header2" xfId="21710"/>
    <cellStyle name="Header2 2" xfId="21711"/>
    <cellStyle name="Header2 2 2" xfId="21712"/>
    <cellStyle name="Header2 2 2 2" xfId="21713"/>
    <cellStyle name="Header2 2 3" xfId="21714"/>
    <cellStyle name="Header2 2 3 2" xfId="21715"/>
    <cellStyle name="Header2 2 3 3" xfId="21716"/>
    <cellStyle name="Header2 2 4" xfId="21717"/>
    <cellStyle name="Header2 2 4 2" xfId="21718"/>
    <cellStyle name="Header2 2 4 3" xfId="21719"/>
    <cellStyle name="Header2 2 5" xfId="21720"/>
    <cellStyle name="Header2 2 5 2" xfId="21721"/>
    <cellStyle name="Header2 2 6" xfId="21722"/>
    <cellStyle name="Header2 2 6 2" xfId="21723"/>
    <cellStyle name="Header2 2 6 3" xfId="21724"/>
    <cellStyle name="Header2 2 7" xfId="21725"/>
    <cellStyle name="Header2 2 8" xfId="21726"/>
    <cellStyle name="Header2 3" xfId="21727"/>
    <cellStyle name="Header2 3 2" xfId="21728"/>
    <cellStyle name="Header2 4" xfId="21729"/>
    <cellStyle name="Header2 4 2" xfId="21730"/>
    <cellStyle name="Header2 4 3" xfId="21731"/>
    <cellStyle name="Header2 5" xfId="21732"/>
    <cellStyle name="Header2 5 2" xfId="21733"/>
    <cellStyle name="Header2 5 3" xfId="21734"/>
    <cellStyle name="Header2 6" xfId="21735"/>
    <cellStyle name="Header2 6 2" xfId="21736"/>
    <cellStyle name="Header2 7" xfId="21737"/>
    <cellStyle name="Header2 7 2" xfId="21738"/>
    <cellStyle name="Header2 7 3" xfId="21739"/>
    <cellStyle name="Header2 8" xfId="21740"/>
    <cellStyle name="Header2 9" xfId="21741"/>
    <cellStyle name="Heading 1 2" xfId="21742"/>
    <cellStyle name="Heading 1 2 2" xfId="21743"/>
    <cellStyle name="Heading 1 3" xfId="21744"/>
    <cellStyle name="Heading 1 3 2" xfId="21745"/>
    <cellStyle name="Heading 1 3 2 2" xfId="21746"/>
    <cellStyle name="Heading 1 4" xfId="21747"/>
    <cellStyle name="Heading 1 5" xfId="21748"/>
    <cellStyle name="Heading 2 2" xfId="21749"/>
    <cellStyle name="Heading 2 2 2" xfId="21750"/>
    <cellStyle name="Heading 2 3" xfId="21751"/>
    <cellStyle name="Heading 2 3 2" xfId="21752"/>
    <cellStyle name="Heading 2 3 2 2" xfId="21753"/>
    <cellStyle name="Heading 2 4" xfId="21754"/>
    <cellStyle name="Heading 2 5" xfId="21755"/>
    <cellStyle name="Heading 3 10" xfId="21756"/>
    <cellStyle name="Heading 3 2" xfId="21757"/>
    <cellStyle name="Heading 3 2 2" xfId="21758"/>
    <cellStyle name="Heading 3 2 2 2" xfId="21759"/>
    <cellStyle name="Heading 3 2 3" xfId="21760"/>
    <cellStyle name="Heading 3 3" xfId="21761"/>
    <cellStyle name="Heading 3 3 2" xfId="21762"/>
    <cellStyle name="Heading 3 3 2 2" xfId="21763"/>
    <cellStyle name="Heading 3 3 2 3" xfId="21764"/>
    <cellStyle name="Heading 3 3 3" xfId="21765"/>
    <cellStyle name="Heading 3 4" xfId="21766"/>
    <cellStyle name="Heading 3 4 2" xfId="21767"/>
    <cellStyle name="Heading 3 4 3" xfId="21768"/>
    <cellStyle name="Heading 3 5" xfId="21769"/>
    <cellStyle name="Heading 3 5 2" xfId="21770"/>
    <cellStyle name="Heading 3 6" xfId="21771"/>
    <cellStyle name="Heading 3 6 2" xfId="21772"/>
    <cellStyle name="Heading 3 7" xfId="21773"/>
    <cellStyle name="Heading 3 7 2" xfId="21774"/>
    <cellStyle name="Heading 3 8" xfId="21775"/>
    <cellStyle name="Heading 3 8 2" xfId="21776"/>
    <cellStyle name="Heading 3 9" xfId="21777"/>
    <cellStyle name="Heading 3 9 2" xfId="21778"/>
    <cellStyle name="Heading 4 2" xfId="21779"/>
    <cellStyle name="Heading 4 2 2" xfId="21780"/>
    <cellStyle name="Heading 4 3" xfId="21781"/>
    <cellStyle name="Heading 4 3 2" xfId="21782"/>
    <cellStyle name="Heading 4 3 2 2" xfId="21783"/>
    <cellStyle name="Heading 4 4" xfId="21784"/>
    <cellStyle name="Heading 4 5" xfId="21785"/>
    <cellStyle name="Heading1" xfId="21786"/>
    <cellStyle name="Heading1 2" xfId="21787"/>
    <cellStyle name="Heading2" xfId="21788"/>
    <cellStyle name="Heading2 2" xfId="21789"/>
    <cellStyle name="_x0001_H_x0001_H_x0001_H_x0001_H_x0001_" xfId="21790"/>
    <cellStyle name="_x0001_H_x0001_H_x0001_H_x0001_H_x0001_H_x0001_H_x0001_H_x0001_H_x0001_H_x0001_" xfId="21791"/>
    <cellStyle name="_x0001_H_x0001_H_x0001_H_x0001_H_x0001_H_x0001_H_x0001_H_x0001_H_x0001_H_x0001_H_x0001_H_x0001_H_x0001_H_x0001_H_x0001_" xfId="21792"/>
    <cellStyle name="_x0001_H_x0001_H_x0001_H_x0001_H_x0001_H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6"/>
    <cellStyle name="Hide Errors" xfId="21797"/>
    <cellStyle name="HIGHLIGHT" xfId="21798"/>
    <cellStyle name="holiday" xfId="21799"/>
    <cellStyle name="Hyperlink" xfId="51129" builtinId="8"/>
    <cellStyle name="I±?_TO_x000c_?" xfId="21800"/>
    <cellStyle name="iles|_x0005_h" xfId="21801"/>
    <cellStyle name="iles|_x0005_h 2" xfId="21802"/>
    <cellStyle name="Input [yellow]" xfId="21803"/>
    <cellStyle name="Input [yellow] 2" xfId="21804"/>
    <cellStyle name="Input [yellow] 2 2" xfId="21805"/>
    <cellStyle name="Input [yellow] 2 2 2" xfId="21806"/>
    <cellStyle name="Input [yellow] 2 3" xfId="21807"/>
    <cellStyle name="Input [yellow] 2 3 2" xfId="21808"/>
    <cellStyle name="Input [yellow] 2 4" xfId="21809"/>
    <cellStyle name="Input [yellow] 2 4 2" xfId="21810"/>
    <cellStyle name="Input [yellow] 2 5" xfId="21811"/>
    <cellStyle name="Input [yellow] 2 5 2" xfId="21812"/>
    <cellStyle name="Input [yellow] 2 5 3" xfId="21813"/>
    <cellStyle name="Input [yellow] 2 6" xfId="21814"/>
    <cellStyle name="Input [yellow] 2 7" xfId="21815"/>
    <cellStyle name="Input [yellow] 3" xfId="21816"/>
    <cellStyle name="Input [yellow] 3 2" xfId="21817"/>
    <cellStyle name="Input [yellow] 4" xfId="21818"/>
    <cellStyle name="Input [yellow] 4 2" xfId="21819"/>
    <cellStyle name="Input [yellow] 5" xfId="21820"/>
    <cellStyle name="Input [yellow] 5 2" xfId="21821"/>
    <cellStyle name="Input [yellow] 6" xfId="21822"/>
    <cellStyle name="Input [yellow] 6 2" xfId="21823"/>
    <cellStyle name="Input [yellow] 6 3" xfId="21824"/>
    <cellStyle name="Input [yellow] 7" xfId="21825"/>
    <cellStyle name="Input [yellow] 8" xfId="21826"/>
    <cellStyle name="Input 10" xfId="21827"/>
    <cellStyle name="Input 10 2" xfId="21828"/>
    <cellStyle name="Input 10 2 2" xfId="21829"/>
    <cellStyle name="Input 10 2 3" xfId="21830"/>
    <cellStyle name="Input 10 2 4" xfId="21831"/>
    <cellStyle name="Input 10 3" xfId="21832"/>
    <cellStyle name="Input 10 3 2" xfId="21833"/>
    <cellStyle name="Input 10 3 3" xfId="21834"/>
    <cellStyle name="Input 10 4" xfId="21835"/>
    <cellStyle name="Input 10 5" xfId="21836"/>
    <cellStyle name="Input 11" xfId="21837"/>
    <cellStyle name="Input 11 2" xfId="21838"/>
    <cellStyle name="Input 11 2 2" xfId="21839"/>
    <cellStyle name="Input 11 2 3" xfId="21840"/>
    <cellStyle name="Input 11 2 4" xfId="21841"/>
    <cellStyle name="Input 11 3" xfId="21842"/>
    <cellStyle name="Input 11 3 2" xfId="21843"/>
    <cellStyle name="Input 11 3 3" xfId="21844"/>
    <cellStyle name="Input 11 4" xfId="21845"/>
    <cellStyle name="Input 11 5" xfId="21846"/>
    <cellStyle name="Input 12" xfId="21847"/>
    <cellStyle name="Input 12 2" xfId="21848"/>
    <cellStyle name="Input 12 2 2" xfId="21849"/>
    <cellStyle name="Input 12 2 3" xfId="21850"/>
    <cellStyle name="Input 12 3" xfId="21851"/>
    <cellStyle name="Input 12 3 2" xfId="21852"/>
    <cellStyle name="Input 12 4" xfId="21853"/>
    <cellStyle name="Input 12 5" xfId="21854"/>
    <cellStyle name="Input 13" xfId="21855"/>
    <cellStyle name="Input 13 2" xfId="21856"/>
    <cellStyle name="Input 13 2 2" xfId="21857"/>
    <cellStyle name="Input 13 2 3" xfId="21858"/>
    <cellStyle name="Input 13 3" xfId="21859"/>
    <cellStyle name="Input 13 3 2" xfId="21860"/>
    <cellStyle name="Input 13 4" xfId="21861"/>
    <cellStyle name="Input 13 5" xfId="21862"/>
    <cellStyle name="Input 14" xfId="21863"/>
    <cellStyle name="Input 14 2" xfId="21864"/>
    <cellStyle name="Input 14 3" xfId="21865"/>
    <cellStyle name="Input 14 4" xfId="21866"/>
    <cellStyle name="Input 15" xfId="21867"/>
    <cellStyle name="Input 16" xfId="21868"/>
    <cellStyle name="Input 17" xfId="21869"/>
    <cellStyle name="Input 18" xfId="21870"/>
    <cellStyle name="Input 19" xfId="21871"/>
    <cellStyle name="Input 2" xfId="21872"/>
    <cellStyle name="Input 2 10" xfId="21873"/>
    <cellStyle name="Input 2 10 2" xfId="21874"/>
    <cellStyle name="Input 2 10 2 2" xfId="21875"/>
    <cellStyle name="Input 2 10 2 3" xfId="21876"/>
    <cellStyle name="Input 2 10 3" xfId="21877"/>
    <cellStyle name="Input 2 10 3 2" xfId="21878"/>
    <cellStyle name="Input 2 10 4" xfId="21879"/>
    <cellStyle name="Input 2 11" xfId="21880"/>
    <cellStyle name="Input 2 11 2" xfId="21881"/>
    <cellStyle name="Input 2 11 2 2" xfId="21882"/>
    <cellStyle name="Input 2 11 2 3" xfId="21883"/>
    <cellStyle name="Input 2 11 3" xfId="21884"/>
    <cellStyle name="Input 2 11 3 2" xfId="21885"/>
    <cellStyle name="Input 2 11 4" xfId="21886"/>
    <cellStyle name="Input 2 12" xfId="21887"/>
    <cellStyle name="Input 2 12 2" xfId="21888"/>
    <cellStyle name="Input 2 12 3" xfId="21889"/>
    <cellStyle name="Input 2 13" xfId="21890"/>
    <cellStyle name="Input 2 14" xfId="21891"/>
    <cellStyle name="Input 2 15" xfId="21892"/>
    <cellStyle name="Input 2 2" xfId="21893"/>
    <cellStyle name="Input 2 2 10" xfId="21894"/>
    <cellStyle name="Input 2 2 10 2" xfId="21895"/>
    <cellStyle name="Input 2 2 10 2 2" xfId="21896"/>
    <cellStyle name="Input 2 2 10 2 3" xfId="21897"/>
    <cellStyle name="Input 2 2 10 3" xfId="21898"/>
    <cellStyle name="Input 2 2 10 3 2" xfId="21899"/>
    <cellStyle name="Input 2 2 10 4" xfId="21900"/>
    <cellStyle name="Input 2 2 11" xfId="21901"/>
    <cellStyle name="Input 2 2 11 2" xfId="21902"/>
    <cellStyle name="Input 2 2 11 3" xfId="21903"/>
    <cellStyle name="Input 2 2 12" xfId="21904"/>
    <cellStyle name="Input 2 2 13" xfId="21905"/>
    <cellStyle name="Input 2 2 14" xfId="21906"/>
    <cellStyle name="Input 2 2 2" xfId="21907"/>
    <cellStyle name="Input 2 2 2 2" xfId="21908"/>
    <cellStyle name="Input 2 2 2 2 2" xfId="21909"/>
    <cellStyle name="Input 2 2 2 2 3" xfId="21910"/>
    <cellStyle name="Input 2 2 2 3" xfId="21911"/>
    <cellStyle name="Input 2 2 2 3 2" xfId="21912"/>
    <cellStyle name="Input 2 2 2 4" xfId="21913"/>
    <cellStyle name="Input 2 2 3" xfId="21914"/>
    <cellStyle name="Input 2 2 3 2" xfId="21915"/>
    <cellStyle name="Input 2 2 3 2 2" xfId="21916"/>
    <cellStyle name="Input 2 2 3 2 3" xfId="21917"/>
    <cellStyle name="Input 2 2 3 3" xfId="21918"/>
    <cellStyle name="Input 2 2 3 3 2" xfId="21919"/>
    <cellStyle name="Input 2 2 3 4" xfId="21920"/>
    <cellStyle name="Input 2 2 4" xfId="21921"/>
    <cellStyle name="Input 2 2 4 2" xfId="21922"/>
    <cellStyle name="Input 2 2 4 2 2" xfId="21923"/>
    <cellStyle name="Input 2 2 4 2 3" xfId="21924"/>
    <cellStyle name="Input 2 2 4 3" xfId="21925"/>
    <cellStyle name="Input 2 2 4 3 2" xfId="21926"/>
    <cellStyle name="Input 2 2 4 4" xfId="21927"/>
    <cellStyle name="Input 2 2 5" xfId="21928"/>
    <cellStyle name="Input 2 2 5 2" xfId="21929"/>
    <cellStyle name="Input 2 2 5 2 2" xfId="21930"/>
    <cellStyle name="Input 2 2 5 2 3" xfId="21931"/>
    <cellStyle name="Input 2 2 5 3" xfId="21932"/>
    <cellStyle name="Input 2 2 5 3 2" xfId="21933"/>
    <cellStyle name="Input 2 2 5 4" xfId="21934"/>
    <cellStyle name="Input 2 2 6" xfId="21935"/>
    <cellStyle name="Input 2 2 6 2" xfId="21936"/>
    <cellStyle name="Input 2 2 6 2 2" xfId="21937"/>
    <cellStyle name="Input 2 2 6 2 3" xfId="21938"/>
    <cellStyle name="Input 2 2 6 3" xfId="21939"/>
    <cellStyle name="Input 2 2 6 3 2" xfId="21940"/>
    <cellStyle name="Input 2 2 6 4" xfId="21941"/>
    <cellStyle name="Input 2 2 7" xfId="21942"/>
    <cellStyle name="Input 2 2 7 2" xfId="21943"/>
    <cellStyle name="Input 2 2 7 2 2" xfId="21944"/>
    <cellStyle name="Input 2 2 7 2 3" xfId="21945"/>
    <cellStyle name="Input 2 2 7 3" xfId="21946"/>
    <cellStyle name="Input 2 2 7 3 2" xfId="21947"/>
    <cellStyle name="Input 2 2 7 4" xfId="21948"/>
    <cellStyle name="Input 2 2 8" xfId="21949"/>
    <cellStyle name="Input 2 2 8 2" xfId="21950"/>
    <cellStyle name="Input 2 2 8 2 2" xfId="21951"/>
    <cellStyle name="Input 2 2 8 2 3" xfId="21952"/>
    <cellStyle name="Input 2 2 8 3" xfId="21953"/>
    <cellStyle name="Input 2 2 8 3 2" xfId="21954"/>
    <cellStyle name="Input 2 2 8 4" xfId="21955"/>
    <cellStyle name="Input 2 2 9" xfId="21956"/>
    <cellStyle name="Input 2 2 9 2" xfId="21957"/>
    <cellStyle name="Input 2 2 9 2 2" xfId="21958"/>
    <cellStyle name="Input 2 2 9 2 3" xfId="21959"/>
    <cellStyle name="Input 2 2 9 3" xfId="21960"/>
    <cellStyle name="Input 2 2 9 3 2" xfId="21961"/>
    <cellStyle name="Input 2 2 9 4" xfId="21962"/>
    <cellStyle name="Input 2 3" xfId="21963"/>
    <cellStyle name="Input 2 3 2" xfId="21964"/>
    <cellStyle name="Input 2 3 2 2" xfId="21965"/>
    <cellStyle name="Input 2 3 2 3" xfId="21966"/>
    <cellStyle name="Input 2 3 3" xfId="21967"/>
    <cellStyle name="Input 2 3 3 2" xfId="21968"/>
    <cellStyle name="Input 2 3 4" xfId="21969"/>
    <cellStyle name="Input 2 4" xfId="21970"/>
    <cellStyle name="Input 2 4 2" xfId="21971"/>
    <cellStyle name="Input 2 4 2 2" xfId="21972"/>
    <cellStyle name="Input 2 4 2 3" xfId="21973"/>
    <cellStyle name="Input 2 4 3" xfId="21974"/>
    <cellStyle name="Input 2 4 3 2" xfId="21975"/>
    <cellStyle name="Input 2 4 4" xfId="21976"/>
    <cellStyle name="Input 2 5" xfId="21977"/>
    <cellStyle name="Input 2 5 2" xfId="21978"/>
    <cellStyle name="Input 2 5 2 2" xfId="21979"/>
    <cellStyle name="Input 2 5 2 3" xfId="21980"/>
    <cellStyle name="Input 2 5 3" xfId="21981"/>
    <cellStyle name="Input 2 5 3 2" xfId="21982"/>
    <cellStyle name="Input 2 5 4" xfId="21983"/>
    <cellStyle name="Input 2 6" xfId="21984"/>
    <cellStyle name="Input 2 6 2" xfId="21985"/>
    <cellStyle name="Input 2 6 2 2" xfId="21986"/>
    <cellStyle name="Input 2 6 2 3" xfId="21987"/>
    <cellStyle name="Input 2 6 3" xfId="21988"/>
    <cellStyle name="Input 2 6 3 2" xfId="21989"/>
    <cellStyle name="Input 2 6 4" xfId="21990"/>
    <cellStyle name="Input 2 7" xfId="21991"/>
    <cellStyle name="Input 2 7 2" xfId="21992"/>
    <cellStyle name="Input 2 7 2 2" xfId="21993"/>
    <cellStyle name="Input 2 7 2 3" xfId="21994"/>
    <cellStyle name="Input 2 7 3" xfId="21995"/>
    <cellStyle name="Input 2 7 3 2" xfId="21996"/>
    <cellStyle name="Input 2 7 4" xfId="21997"/>
    <cellStyle name="Input 2 8" xfId="21998"/>
    <cellStyle name="Input 2 8 2" xfId="21999"/>
    <cellStyle name="Input 2 8 2 2" xfId="22000"/>
    <cellStyle name="Input 2 8 2 3" xfId="22001"/>
    <cellStyle name="Input 2 8 3" xfId="22002"/>
    <cellStyle name="Input 2 8 3 2" xfId="22003"/>
    <cellStyle name="Input 2 8 4" xfId="22004"/>
    <cellStyle name="Input 2 9" xfId="22005"/>
    <cellStyle name="Input 2 9 2" xfId="22006"/>
    <cellStyle name="Input 2 9 2 2" xfId="22007"/>
    <cellStyle name="Input 2 9 2 3" xfId="22008"/>
    <cellStyle name="Input 2 9 3" xfId="22009"/>
    <cellStyle name="Input 2 9 3 2" xfId="22010"/>
    <cellStyle name="Input 2 9 4" xfId="22011"/>
    <cellStyle name="Input 20" xfId="22012"/>
    <cellStyle name="Input 21" xfId="22013"/>
    <cellStyle name="Input 22" xfId="22014"/>
    <cellStyle name="Input 23" xfId="22015"/>
    <cellStyle name="Input 24" xfId="22016"/>
    <cellStyle name="Input 25" xfId="22017"/>
    <cellStyle name="Input 26" xfId="22018"/>
    <cellStyle name="Input 27" xfId="22019"/>
    <cellStyle name="Input 28" xfId="22020"/>
    <cellStyle name="Input 29" xfId="22021"/>
    <cellStyle name="Input 3" xfId="22022"/>
    <cellStyle name="Input 3 10" xfId="22023"/>
    <cellStyle name="Input 3 10 2" xfId="22024"/>
    <cellStyle name="Input 3 10 2 2" xfId="22025"/>
    <cellStyle name="Input 3 10 2 3" xfId="22026"/>
    <cellStyle name="Input 3 10 3" xfId="22027"/>
    <cellStyle name="Input 3 10 3 2" xfId="22028"/>
    <cellStyle name="Input 3 10 4" xfId="22029"/>
    <cellStyle name="Input 3 10 5" xfId="22030"/>
    <cellStyle name="Input 3 10 6" xfId="22031"/>
    <cellStyle name="Input 3 11" xfId="22032"/>
    <cellStyle name="Input 3 11 2" xfId="22033"/>
    <cellStyle name="Input 3 11 2 2" xfId="22034"/>
    <cellStyle name="Input 3 11 2 3" xfId="22035"/>
    <cellStyle name="Input 3 11 3" xfId="22036"/>
    <cellStyle name="Input 3 11 3 2" xfId="22037"/>
    <cellStyle name="Input 3 11 4" xfId="22038"/>
    <cellStyle name="Input 3 11 5" xfId="22039"/>
    <cellStyle name="Input 3 11 6" xfId="22040"/>
    <cellStyle name="Input 3 12" xfId="22041"/>
    <cellStyle name="Input 3 12 2" xfId="22042"/>
    <cellStyle name="Input 3 12 2 2" xfId="22043"/>
    <cellStyle name="Input 3 12 3" xfId="22044"/>
    <cellStyle name="Input 3 12 4" xfId="22045"/>
    <cellStyle name="Input 3 13" xfId="22046"/>
    <cellStyle name="Input 3 13 2" xfId="22047"/>
    <cellStyle name="Input 3 14" xfId="22048"/>
    <cellStyle name="Input 3 15" xfId="22049"/>
    <cellStyle name="Input 3 16" xfId="22050"/>
    <cellStyle name="Input 3 2" xfId="22051"/>
    <cellStyle name="Input 3 2 10" xfId="22052"/>
    <cellStyle name="Input 3 2 10 2" xfId="22053"/>
    <cellStyle name="Input 3 2 10 2 2" xfId="22054"/>
    <cellStyle name="Input 3 2 10 2 3" xfId="22055"/>
    <cellStyle name="Input 3 2 10 3" xfId="22056"/>
    <cellStyle name="Input 3 2 10 3 2" xfId="22057"/>
    <cellStyle name="Input 3 2 10 4" xfId="22058"/>
    <cellStyle name="Input 3 2 10 5" xfId="22059"/>
    <cellStyle name="Input 3 2 10 6" xfId="22060"/>
    <cellStyle name="Input 3 2 11" xfId="22061"/>
    <cellStyle name="Input 3 2 11 2" xfId="22062"/>
    <cellStyle name="Input 3 2 11 2 2" xfId="22063"/>
    <cellStyle name="Input 3 2 11 3" xfId="22064"/>
    <cellStyle name="Input 3 2 11 4" xfId="22065"/>
    <cellStyle name="Input 3 2 12" xfId="22066"/>
    <cellStyle name="Input 3 2 12 2" xfId="22067"/>
    <cellStyle name="Input 3 2 13" xfId="22068"/>
    <cellStyle name="Input 3 2 14" xfId="22069"/>
    <cellStyle name="Input 3 2 15" xfId="22070"/>
    <cellStyle name="Input 3 2 2" xfId="22071"/>
    <cellStyle name="Input 3 2 2 2" xfId="22072"/>
    <cellStyle name="Input 3 2 2 2 2" xfId="22073"/>
    <cellStyle name="Input 3 2 2 2 3" xfId="22074"/>
    <cellStyle name="Input 3 2 2 3" xfId="22075"/>
    <cellStyle name="Input 3 2 2 3 2" xfId="22076"/>
    <cellStyle name="Input 3 2 2 4" xfId="22077"/>
    <cellStyle name="Input 3 2 2 5" xfId="22078"/>
    <cellStyle name="Input 3 2 2 6" xfId="22079"/>
    <cellStyle name="Input 3 2 3" xfId="22080"/>
    <cellStyle name="Input 3 2 3 2" xfId="22081"/>
    <cellStyle name="Input 3 2 3 2 2" xfId="22082"/>
    <cellStyle name="Input 3 2 3 2 3" xfId="22083"/>
    <cellStyle name="Input 3 2 3 3" xfId="22084"/>
    <cellStyle name="Input 3 2 3 3 2" xfId="22085"/>
    <cellStyle name="Input 3 2 3 4" xfId="22086"/>
    <cellStyle name="Input 3 2 3 5" xfId="22087"/>
    <cellStyle name="Input 3 2 3 6" xfId="22088"/>
    <cellStyle name="Input 3 2 4" xfId="22089"/>
    <cellStyle name="Input 3 2 4 2" xfId="22090"/>
    <cellStyle name="Input 3 2 4 2 2" xfId="22091"/>
    <cellStyle name="Input 3 2 4 2 3" xfId="22092"/>
    <cellStyle name="Input 3 2 4 3" xfId="22093"/>
    <cellStyle name="Input 3 2 4 3 2" xfId="22094"/>
    <cellStyle name="Input 3 2 4 4" xfId="22095"/>
    <cellStyle name="Input 3 2 4 5" xfId="22096"/>
    <cellStyle name="Input 3 2 4 6" xfId="22097"/>
    <cellStyle name="Input 3 2 5" xfId="22098"/>
    <cellStyle name="Input 3 2 5 2" xfId="22099"/>
    <cellStyle name="Input 3 2 5 2 2" xfId="22100"/>
    <cellStyle name="Input 3 2 5 2 3" xfId="22101"/>
    <cellStyle name="Input 3 2 5 3" xfId="22102"/>
    <cellStyle name="Input 3 2 5 3 2" xfId="22103"/>
    <cellStyle name="Input 3 2 5 4" xfId="22104"/>
    <cellStyle name="Input 3 2 5 5" xfId="22105"/>
    <cellStyle name="Input 3 2 5 6" xfId="22106"/>
    <cellStyle name="Input 3 2 6" xfId="22107"/>
    <cellStyle name="Input 3 2 6 2" xfId="22108"/>
    <cellStyle name="Input 3 2 6 2 2" xfId="22109"/>
    <cellStyle name="Input 3 2 6 2 3" xfId="22110"/>
    <cellStyle name="Input 3 2 6 3" xfId="22111"/>
    <cellStyle name="Input 3 2 6 3 2" xfId="22112"/>
    <cellStyle name="Input 3 2 6 4" xfId="22113"/>
    <cellStyle name="Input 3 2 6 5" xfId="22114"/>
    <cellStyle name="Input 3 2 6 6" xfId="22115"/>
    <cellStyle name="Input 3 2 7" xfId="22116"/>
    <cellStyle name="Input 3 2 7 2" xfId="22117"/>
    <cellStyle name="Input 3 2 7 2 2" xfId="22118"/>
    <cellStyle name="Input 3 2 7 2 3" xfId="22119"/>
    <cellStyle name="Input 3 2 7 3" xfId="22120"/>
    <cellStyle name="Input 3 2 7 3 2" xfId="22121"/>
    <cellStyle name="Input 3 2 7 4" xfId="22122"/>
    <cellStyle name="Input 3 2 7 5" xfId="22123"/>
    <cellStyle name="Input 3 2 7 6" xfId="22124"/>
    <cellStyle name="Input 3 2 8" xfId="22125"/>
    <cellStyle name="Input 3 2 8 2" xfId="22126"/>
    <cellStyle name="Input 3 2 8 2 2" xfId="22127"/>
    <cellStyle name="Input 3 2 8 2 3" xfId="22128"/>
    <cellStyle name="Input 3 2 8 3" xfId="22129"/>
    <cellStyle name="Input 3 2 8 3 2" xfId="22130"/>
    <cellStyle name="Input 3 2 8 4" xfId="22131"/>
    <cellStyle name="Input 3 2 8 5" xfId="22132"/>
    <cellStyle name="Input 3 2 8 6" xfId="22133"/>
    <cellStyle name="Input 3 2 9" xfId="22134"/>
    <cellStyle name="Input 3 2 9 2" xfId="22135"/>
    <cellStyle name="Input 3 2 9 2 2" xfId="22136"/>
    <cellStyle name="Input 3 2 9 2 3" xfId="22137"/>
    <cellStyle name="Input 3 2 9 3" xfId="22138"/>
    <cellStyle name="Input 3 2 9 3 2" xfId="22139"/>
    <cellStyle name="Input 3 2 9 4" xfId="22140"/>
    <cellStyle name="Input 3 2 9 5" xfId="22141"/>
    <cellStyle name="Input 3 2 9 6" xfId="22142"/>
    <cellStyle name="Input 3 3" xfId="22143"/>
    <cellStyle name="Input 3 3 2" xfId="22144"/>
    <cellStyle name="Input 3 3 2 2" xfId="22145"/>
    <cellStyle name="Input 3 3 2 3" xfId="22146"/>
    <cellStyle name="Input 3 3 3" xfId="22147"/>
    <cellStyle name="Input 3 3 3 2" xfId="22148"/>
    <cellStyle name="Input 3 3 4" xfId="22149"/>
    <cellStyle name="Input 3 3 5" xfId="22150"/>
    <cellStyle name="Input 3 3 6" xfId="22151"/>
    <cellStyle name="Input 3 4" xfId="22152"/>
    <cellStyle name="Input 3 4 2" xfId="22153"/>
    <cellStyle name="Input 3 4 2 2" xfId="22154"/>
    <cellStyle name="Input 3 4 2 3" xfId="22155"/>
    <cellStyle name="Input 3 4 3" xfId="22156"/>
    <cellStyle name="Input 3 4 3 2" xfId="22157"/>
    <cellStyle name="Input 3 4 4" xfId="22158"/>
    <cellStyle name="Input 3 4 5" xfId="22159"/>
    <cellStyle name="Input 3 4 6" xfId="22160"/>
    <cellStyle name="Input 3 5" xfId="22161"/>
    <cellStyle name="Input 3 5 2" xfId="22162"/>
    <cellStyle name="Input 3 5 2 2" xfId="22163"/>
    <cellStyle name="Input 3 5 2 3" xfId="22164"/>
    <cellStyle name="Input 3 5 3" xfId="22165"/>
    <cellStyle name="Input 3 5 3 2" xfId="22166"/>
    <cellStyle name="Input 3 5 4" xfId="22167"/>
    <cellStyle name="Input 3 5 5" xfId="22168"/>
    <cellStyle name="Input 3 5 6" xfId="22169"/>
    <cellStyle name="Input 3 6" xfId="22170"/>
    <cellStyle name="Input 3 6 2" xfId="22171"/>
    <cellStyle name="Input 3 6 2 2" xfId="22172"/>
    <cellStyle name="Input 3 6 2 3" xfId="22173"/>
    <cellStyle name="Input 3 6 3" xfId="22174"/>
    <cellStyle name="Input 3 6 3 2" xfId="22175"/>
    <cellStyle name="Input 3 6 4" xfId="22176"/>
    <cellStyle name="Input 3 6 5" xfId="22177"/>
    <cellStyle name="Input 3 6 6" xfId="22178"/>
    <cellStyle name="Input 3 7" xfId="22179"/>
    <cellStyle name="Input 3 7 2" xfId="22180"/>
    <cellStyle name="Input 3 7 2 2" xfId="22181"/>
    <cellStyle name="Input 3 7 2 3" xfId="22182"/>
    <cellStyle name="Input 3 7 3" xfId="22183"/>
    <cellStyle name="Input 3 7 3 2" xfId="22184"/>
    <cellStyle name="Input 3 7 4" xfId="22185"/>
    <cellStyle name="Input 3 7 5" xfId="22186"/>
    <cellStyle name="Input 3 7 6" xfId="22187"/>
    <cellStyle name="Input 3 8" xfId="22188"/>
    <cellStyle name="Input 3 8 2" xfId="22189"/>
    <cellStyle name="Input 3 8 2 2" xfId="22190"/>
    <cellStyle name="Input 3 8 2 3" xfId="22191"/>
    <cellStyle name="Input 3 8 3" xfId="22192"/>
    <cellStyle name="Input 3 8 3 2" xfId="22193"/>
    <cellStyle name="Input 3 8 4" xfId="22194"/>
    <cellStyle name="Input 3 8 5" xfId="22195"/>
    <cellStyle name="Input 3 8 6" xfId="22196"/>
    <cellStyle name="Input 3 9" xfId="22197"/>
    <cellStyle name="Input 3 9 2" xfId="22198"/>
    <cellStyle name="Input 3 9 2 2" xfId="22199"/>
    <cellStyle name="Input 3 9 2 3" xfId="22200"/>
    <cellStyle name="Input 3 9 3" xfId="22201"/>
    <cellStyle name="Input 3 9 3 2" xfId="22202"/>
    <cellStyle name="Input 3 9 4" xfId="22203"/>
    <cellStyle name="Input 3 9 5" xfId="22204"/>
    <cellStyle name="Input 3 9 6" xfId="22205"/>
    <cellStyle name="Input 30" xfId="22206"/>
    <cellStyle name="Input 31" xfId="22207"/>
    <cellStyle name="Input 32" xfId="22208"/>
    <cellStyle name="Input 33" xfId="22209"/>
    <cellStyle name="Input 34" xfId="22210"/>
    <cellStyle name="Input 35" xfId="22211"/>
    <cellStyle name="Input 36" xfId="22212"/>
    <cellStyle name="Input 37" xfId="22213"/>
    <cellStyle name="Input 38" xfId="22214"/>
    <cellStyle name="Input 39" xfId="22215"/>
    <cellStyle name="Input 4" xfId="22216"/>
    <cellStyle name="Input 4 10" xfId="22217"/>
    <cellStyle name="Input 4 10 2" xfId="22218"/>
    <cellStyle name="Input 4 10 2 2" xfId="22219"/>
    <cellStyle name="Input 4 10 2 3" xfId="22220"/>
    <cellStyle name="Input 4 10 3" xfId="22221"/>
    <cellStyle name="Input 4 10 3 2" xfId="22222"/>
    <cellStyle name="Input 4 10 4" xfId="22223"/>
    <cellStyle name="Input 4 11" xfId="22224"/>
    <cellStyle name="Input 4 11 2" xfId="22225"/>
    <cellStyle name="Input 4 11 3" xfId="22226"/>
    <cellStyle name="Input 4 12" xfId="22227"/>
    <cellStyle name="Input 4 13" xfId="22228"/>
    <cellStyle name="Input 4 14" xfId="22229"/>
    <cellStyle name="Input 4 2" xfId="22230"/>
    <cellStyle name="Input 4 2 2" xfId="22231"/>
    <cellStyle name="Input 4 2 2 2" xfId="22232"/>
    <cellStyle name="Input 4 2 2 3" xfId="22233"/>
    <cellStyle name="Input 4 2 3" xfId="22234"/>
    <cellStyle name="Input 4 2 3 2" xfId="22235"/>
    <cellStyle name="Input 4 2 4" xfId="22236"/>
    <cellStyle name="Input 4 2 5" xfId="22237"/>
    <cellStyle name="Input 4 3" xfId="22238"/>
    <cellStyle name="Input 4 3 2" xfId="22239"/>
    <cellStyle name="Input 4 3 2 2" xfId="22240"/>
    <cellStyle name="Input 4 3 2 3" xfId="22241"/>
    <cellStyle name="Input 4 3 3" xfId="22242"/>
    <cellStyle name="Input 4 3 3 2" xfId="22243"/>
    <cellStyle name="Input 4 3 4" xfId="22244"/>
    <cellStyle name="Input 4 4" xfId="22245"/>
    <cellStyle name="Input 4 4 2" xfId="22246"/>
    <cellStyle name="Input 4 4 2 2" xfId="22247"/>
    <cellStyle name="Input 4 4 2 3" xfId="22248"/>
    <cellStyle name="Input 4 4 3" xfId="22249"/>
    <cellStyle name="Input 4 4 3 2" xfId="22250"/>
    <cellStyle name="Input 4 4 4" xfId="22251"/>
    <cellStyle name="Input 4 5" xfId="22252"/>
    <cellStyle name="Input 4 5 2" xfId="22253"/>
    <cellStyle name="Input 4 5 2 2" xfId="22254"/>
    <cellStyle name="Input 4 5 2 3" xfId="22255"/>
    <cellStyle name="Input 4 5 3" xfId="22256"/>
    <cellStyle name="Input 4 5 3 2" xfId="22257"/>
    <cellStyle name="Input 4 5 4" xfId="22258"/>
    <cellStyle name="Input 4 6" xfId="22259"/>
    <cellStyle name="Input 4 6 2" xfId="22260"/>
    <cellStyle name="Input 4 6 2 2" xfId="22261"/>
    <cellStyle name="Input 4 6 2 3" xfId="22262"/>
    <cellStyle name="Input 4 6 3" xfId="22263"/>
    <cellStyle name="Input 4 6 3 2" xfId="22264"/>
    <cellStyle name="Input 4 6 4" xfId="22265"/>
    <cellStyle name="Input 4 7" xfId="22266"/>
    <cellStyle name="Input 4 7 2" xfId="22267"/>
    <cellStyle name="Input 4 7 2 2" xfId="22268"/>
    <cellStyle name="Input 4 7 2 3" xfId="22269"/>
    <cellStyle name="Input 4 7 3" xfId="22270"/>
    <cellStyle name="Input 4 7 3 2" xfId="22271"/>
    <cellStyle name="Input 4 7 4" xfId="22272"/>
    <cellStyle name="Input 4 8" xfId="22273"/>
    <cellStyle name="Input 4 8 2" xfId="22274"/>
    <cellStyle name="Input 4 8 2 2" xfId="22275"/>
    <cellStyle name="Input 4 8 2 3" xfId="22276"/>
    <cellStyle name="Input 4 8 3" xfId="22277"/>
    <cellStyle name="Input 4 8 3 2" xfId="22278"/>
    <cellStyle name="Input 4 8 4" xfId="22279"/>
    <cellStyle name="Input 4 9" xfId="22280"/>
    <cellStyle name="Input 4 9 2" xfId="22281"/>
    <cellStyle name="Input 4 9 2 2" xfId="22282"/>
    <cellStyle name="Input 4 9 2 3" xfId="22283"/>
    <cellStyle name="Input 4 9 3" xfId="22284"/>
    <cellStyle name="Input 4 9 3 2" xfId="22285"/>
    <cellStyle name="Input 4 9 4" xfId="22286"/>
    <cellStyle name="Input 5" xfId="22287"/>
    <cellStyle name="Input 5 2" xfId="22288"/>
    <cellStyle name="Input 5 2 2" xfId="22289"/>
    <cellStyle name="Input 5 2 3" xfId="22290"/>
    <cellStyle name="Input 5 2 4" xfId="22291"/>
    <cellStyle name="Input 5 3" xfId="22292"/>
    <cellStyle name="Input 5 3 2" xfId="22293"/>
    <cellStyle name="Input 5 4" xfId="22294"/>
    <cellStyle name="Input 5 5" xfId="22295"/>
    <cellStyle name="Input 6" xfId="22296"/>
    <cellStyle name="Input 6 2" xfId="22297"/>
    <cellStyle name="Input 6 2 2" xfId="22298"/>
    <cellStyle name="Input 6 2 3" xfId="22299"/>
    <cellStyle name="Input 6 2 4" xfId="22300"/>
    <cellStyle name="Input 6 3" xfId="22301"/>
    <cellStyle name="Input 6 3 2" xfId="22302"/>
    <cellStyle name="Input 6 3 3" xfId="22303"/>
    <cellStyle name="Input 6 4" xfId="22304"/>
    <cellStyle name="Input 6 5" xfId="22305"/>
    <cellStyle name="Input 7" xfId="22306"/>
    <cellStyle name="Input 7 2" xfId="22307"/>
    <cellStyle name="Input 7 2 2" xfId="22308"/>
    <cellStyle name="Input 7 2 3" xfId="22309"/>
    <cellStyle name="Input 7 2 4" xfId="22310"/>
    <cellStyle name="Input 7 3" xfId="22311"/>
    <cellStyle name="Input 7 3 2" xfId="22312"/>
    <cellStyle name="Input 7 3 3" xfId="22313"/>
    <cellStyle name="Input 7 4" xfId="22314"/>
    <cellStyle name="Input 7 5" xfId="22315"/>
    <cellStyle name="Input 8" xfId="22316"/>
    <cellStyle name="Input 8 2" xfId="22317"/>
    <cellStyle name="Input 8 2 2" xfId="22318"/>
    <cellStyle name="Input 8 2 3" xfId="22319"/>
    <cellStyle name="Input 8 2 4" xfId="22320"/>
    <cellStyle name="Input 8 3" xfId="22321"/>
    <cellStyle name="Input 8 3 2" xfId="22322"/>
    <cellStyle name="Input 8 3 3" xfId="22323"/>
    <cellStyle name="Input 8 4" xfId="22324"/>
    <cellStyle name="Input 8 5" xfId="22325"/>
    <cellStyle name="Input 9" xfId="22326"/>
    <cellStyle name="Input 9 2" xfId="22327"/>
    <cellStyle name="Input 9 2 2" xfId="22328"/>
    <cellStyle name="Input 9 2 3" xfId="22329"/>
    <cellStyle name="Input 9 2 4" xfId="22330"/>
    <cellStyle name="Input 9 3" xfId="22331"/>
    <cellStyle name="Input 9 3 2" xfId="22332"/>
    <cellStyle name="Input 9 3 3" xfId="22333"/>
    <cellStyle name="Input 9 4" xfId="22334"/>
    <cellStyle name="Input 9 5" xfId="22335"/>
    <cellStyle name="KAGE" xfId="22336"/>
    <cellStyle name="KAGE 2" xfId="22337"/>
    <cellStyle name="Leading Zero" xfId="22338"/>
    <cellStyle name="les" xfId="22339"/>
    <cellStyle name="les 2" xfId="22340"/>
    <cellStyle name="Link Currency (0)" xfId="22341"/>
    <cellStyle name="Link Currency (2)" xfId="22342"/>
    <cellStyle name="Link Units (0)" xfId="22343"/>
    <cellStyle name="Link Units (1)" xfId="22344"/>
    <cellStyle name="Link Units (2)" xfId="22345"/>
    <cellStyle name="Linked Cell 2" xfId="22346"/>
    <cellStyle name="Linked Cell 2 2" xfId="22347"/>
    <cellStyle name="Linked Cell 3" xfId="22348"/>
    <cellStyle name="Linked Cell 3 2" xfId="22349"/>
    <cellStyle name="Linked Cell 3 2 2" xfId="22350"/>
    <cellStyle name="Linked Cell 4" xfId="22351"/>
    <cellStyle name="Linked Cell 5" xfId="22352"/>
    <cellStyle name="m9" xfId="22353"/>
    <cellStyle name="MFAAS_FOOTER" xfId="22354"/>
    <cellStyle name="Millares [0]_PERSONAL" xfId="22355"/>
    <cellStyle name="Millares_PERSONAL" xfId="22356"/>
    <cellStyle name="Milliers [0]_AR1194" xfId="22357"/>
    <cellStyle name="Milliers_CASH1194" xfId="22358"/>
    <cellStyle name="Minus (0)" xfId="22359"/>
    <cellStyle name="Minus (0.0)" xfId="22360"/>
    <cellStyle name="Minus (0.00)" xfId="22361"/>
    <cellStyle name="Model" xfId="22362"/>
    <cellStyle name="Model 10" xfId="22363"/>
    <cellStyle name="Model 2" xfId="22364"/>
    <cellStyle name="Model 2 2" xfId="22365"/>
    <cellStyle name="Model 3" xfId="22366"/>
    <cellStyle name="Model 3 2" xfId="22367"/>
    <cellStyle name="Model 4" xfId="22368"/>
    <cellStyle name="Model 4 2" xfId="22369"/>
    <cellStyle name="Model 5" xfId="22370"/>
    <cellStyle name="Model 5 2" xfId="22371"/>
    <cellStyle name="Model 6" xfId="22372"/>
    <cellStyle name="Model 6 2" xfId="22373"/>
    <cellStyle name="Model 7" xfId="22374"/>
    <cellStyle name="Model 7 2" xfId="22375"/>
    <cellStyle name="Model 8" xfId="22376"/>
    <cellStyle name="Model 8 2" xfId="22377"/>
    <cellStyle name="Model 9" xfId="22378"/>
    <cellStyle name="Model 9 2" xfId="22379"/>
    <cellStyle name="Moneda [0]_CONTENCION CONDELL 25.051" xfId="22380"/>
    <cellStyle name="Moneda_CONTENCION CONDELL 25.051" xfId="22381"/>
    <cellStyle name="Monétaire [0]_AR1194" xfId="22382"/>
    <cellStyle name="Monétaire_CASH1194" xfId="22383"/>
    <cellStyle name="month" xfId="22384"/>
    <cellStyle name="n" xfId="22385"/>
    <cellStyle name="Neutral 2" xfId="22386"/>
    <cellStyle name="Neutral 2 2" xfId="22387"/>
    <cellStyle name="Neutral 3" xfId="22388"/>
    <cellStyle name="Neutral 3 2" xfId="22389"/>
    <cellStyle name="Neutral 3 2 2" xfId="22390"/>
    <cellStyle name="Neutral 4" xfId="22391"/>
    <cellStyle name="Neutral 5" xfId="22392"/>
    <cellStyle name="no dec" xfId="22393"/>
    <cellStyle name="no dec 2" xfId="22394"/>
    <cellStyle name="Non défini" xfId="22395"/>
    <cellStyle name="Non défini 2" xfId="22396"/>
    <cellStyle name="Normal" xfId="0" builtinId="0"/>
    <cellStyle name="Normal - Style1" xfId="22397"/>
    <cellStyle name="Normal - Style1 2" xfId="22398"/>
    <cellStyle name="Normal - Style1 2 2" xfId="22399"/>
    <cellStyle name="Normal - Style1 3" xfId="22400"/>
    <cellStyle name="Normal - Style1 4" xfId="22401"/>
    <cellStyle name="Normal 2" xfId="1"/>
    <cellStyle name="Normal 3" xfId="51101"/>
    <cellStyle name="Normal_BC NAM TO SX" xfId="51100"/>
    <cellStyle name="Normal忈OTD thru NOR " xfId="22402"/>
    <cellStyle name="Normal忈OTD thru NOR  2" xfId="22403"/>
    <cellStyle name="Note 10" xfId="22404"/>
    <cellStyle name="Note 10 2" xfId="22405"/>
    <cellStyle name="Note 10 2 2" xfId="22406"/>
    <cellStyle name="Note 10 2 3" xfId="22407"/>
    <cellStyle name="Note 10 2 4" xfId="22408"/>
    <cellStyle name="Note 10 3" xfId="22409"/>
    <cellStyle name="Note 10 3 2" xfId="22410"/>
    <cellStyle name="Note 10 3 3" xfId="22411"/>
    <cellStyle name="Note 10 4" xfId="22412"/>
    <cellStyle name="Note 10 5" xfId="22413"/>
    <cellStyle name="Note 11" xfId="22414"/>
    <cellStyle name="Note 11 2" xfId="22415"/>
    <cellStyle name="Note 11 2 2" xfId="22416"/>
    <cellStyle name="Note 11 2 3" xfId="22417"/>
    <cellStyle name="Note 11 2 4" xfId="22418"/>
    <cellStyle name="Note 11 3" xfId="22419"/>
    <cellStyle name="Note 11 3 2" xfId="22420"/>
    <cellStyle name="Note 11 3 3" xfId="22421"/>
    <cellStyle name="Note 11 4" xfId="22422"/>
    <cellStyle name="Note 11 5" xfId="22423"/>
    <cellStyle name="Note 12" xfId="22424"/>
    <cellStyle name="Note 12 2" xfId="22425"/>
    <cellStyle name="Note 12 2 2" xfId="22426"/>
    <cellStyle name="Note 12 2 3" xfId="22427"/>
    <cellStyle name="Note 12 3" xfId="22428"/>
    <cellStyle name="Note 12 3 2" xfId="22429"/>
    <cellStyle name="Note 12 4" xfId="22430"/>
    <cellStyle name="Note 12 5" xfId="22431"/>
    <cellStyle name="Note 13" xfId="22432"/>
    <cellStyle name="Note 13 2" xfId="22433"/>
    <cellStyle name="Note 13 3" xfId="22434"/>
    <cellStyle name="Note 13 4" xfId="22435"/>
    <cellStyle name="Note 14" xfId="22436"/>
    <cellStyle name="Note 15" xfId="22437"/>
    <cellStyle name="Note 16" xfId="22438"/>
    <cellStyle name="Note 2" xfId="22439"/>
    <cellStyle name="Note 2 10" xfId="22440"/>
    <cellStyle name="Note 2 10 2" xfId="22441"/>
    <cellStyle name="Note 2 10 2 2" xfId="22442"/>
    <cellStyle name="Note 2 10 2 3" xfId="22443"/>
    <cellStyle name="Note 2 10 3" xfId="22444"/>
    <cellStyle name="Note 2 10 3 2" xfId="22445"/>
    <cellStyle name="Note 2 10 4" xfId="22446"/>
    <cellStyle name="Note 2 11" xfId="22447"/>
    <cellStyle name="Note 2 11 2" xfId="22448"/>
    <cellStyle name="Note 2 11 2 2" xfId="22449"/>
    <cellStyle name="Note 2 11 2 3" xfId="22450"/>
    <cellStyle name="Note 2 11 3" xfId="22451"/>
    <cellStyle name="Note 2 11 3 2" xfId="22452"/>
    <cellStyle name="Note 2 11 4" xfId="22453"/>
    <cellStyle name="Note 2 12" xfId="22454"/>
    <cellStyle name="Note 2 12 2" xfId="22455"/>
    <cellStyle name="Note 2 12 3" xfId="22456"/>
    <cellStyle name="Note 2 13" xfId="22457"/>
    <cellStyle name="Note 2 14" xfId="22458"/>
    <cellStyle name="Note 2 15" xfId="22459"/>
    <cellStyle name="Note 2 2" xfId="22460"/>
    <cellStyle name="Note 2 2 10" xfId="22461"/>
    <cellStyle name="Note 2 2 10 2" xfId="22462"/>
    <cellStyle name="Note 2 2 10 2 2" xfId="22463"/>
    <cellStyle name="Note 2 2 10 2 3" xfId="22464"/>
    <cellStyle name="Note 2 2 10 3" xfId="22465"/>
    <cellStyle name="Note 2 2 10 3 2" xfId="22466"/>
    <cellStyle name="Note 2 2 10 4" xfId="22467"/>
    <cellStyle name="Note 2 2 11" xfId="22468"/>
    <cellStyle name="Note 2 2 11 2" xfId="22469"/>
    <cellStyle name="Note 2 2 11 3" xfId="22470"/>
    <cellStyle name="Note 2 2 12" xfId="22471"/>
    <cellStyle name="Note 2 2 13" xfId="22472"/>
    <cellStyle name="Note 2 2 14" xfId="22473"/>
    <cellStyle name="Note 2 2 2" xfId="22474"/>
    <cellStyle name="Note 2 2 2 2" xfId="22475"/>
    <cellStyle name="Note 2 2 2 2 2" xfId="22476"/>
    <cellStyle name="Note 2 2 2 2 3" xfId="22477"/>
    <cellStyle name="Note 2 2 2 3" xfId="22478"/>
    <cellStyle name="Note 2 2 2 3 2" xfId="22479"/>
    <cellStyle name="Note 2 2 2 4" xfId="22480"/>
    <cellStyle name="Note 2 2 3" xfId="22481"/>
    <cellStyle name="Note 2 2 3 2" xfId="22482"/>
    <cellStyle name="Note 2 2 3 2 2" xfId="22483"/>
    <cellStyle name="Note 2 2 3 2 3" xfId="22484"/>
    <cellStyle name="Note 2 2 3 3" xfId="22485"/>
    <cellStyle name="Note 2 2 3 3 2" xfId="22486"/>
    <cellStyle name="Note 2 2 3 4" xfId="22487"/>
    <cellStyle name="Note 2 2 4" xfId="22488"/>
    <cellStyle name="Note 2 2 4 2" xfId="22489"/>
    <cellStyle name="Note 2 2 4 2 2" xfId="22490"/>
    <cellStyle name="Note 2 2 4 2 3" xfId="22491"/>
    <cellStyle name="Note 2 2 4 3" xfId="22492"/>
    <cellStyle name="Note 2 2 4 3 2" xfId="22493"/>
    <cellStyle name="Note 2 2 4 4" xfId="22494"/>
    <cellStyle name="Note 2 2 5" xfId="22495"/>
    <cellStyle name="Note 2 2 5 2" xfId="22496"/>
    <cellStyle name="Note 2 2 5 2 2" xfId="22497"/>
    <cellStyle name="Note 2 2 5 2 3" xfId="22498"/>
    <cellStyle name="Note 2 2 5 3" xfId="22499"/>
    <cellStyle name="Note 2 2 5 3 2" xfId="22500"/>
    <cellStyle name="Note 2 2 5 4" xfId="22501"/>
    <cellStyle name="Note 2 2 6" xfId="22502"/>
    <cellStyle name="Note 2 2 6 2" xfId="22503"/>
    <cellStyle name="Note 2 2 6 2 2" xfId="22504"/>
    <cellStyle name="Note 2 2 6 2 3" xfId="22505"/>
    <cellStyle name="Note 2 2 6 3" xfId="22506"/>
    <cellStyle name="Note 2 2 6 3 2" xfId="22507"/>
    <cellStyle name="Note 2 2 6 4" xfId="22508"/>
    <cellStyle name="Note 2 2 7" xfId="22509"/>
    <cellStyle name="Note 2 2 7 2" xfId="22510"/>
    <cellStyle name="Note 2 2 7 2 2" xfId="22511"/>
    <cellStyle name="Note 2 2 7 2 3" xfId="22512"/>
    <cellStyle name="Note 2 2 7 3" xfId="22513"/>
    <cellStyle name="Note 2 2 7 3 2" xfId="22514"/>
    <cellStyle name="Note 2 2 7 4" xfId="22515"/>
    <cellStyle name="Note 2 2 8" xfId="22516"/>
    <cellStyle name="Note 2 2 8 2" xfId="22517"/>
    <cellStyle name="Note 2 2 8 2 2" xfId="22518"/>
    <cellStyle name="Note 2 2 8 2 3" xfId="22519"/>
    <cellStyle name="Note 2 2 8 3" xfId="22520"/>
    <cellStyle name="Note 2 2 8 3 2" xfId="22521"/>
    <cellStyle name="Note 2 2 8 4" xfId="22522"/>
    <cellStyle name="Note 2 2 9" xfId="22523"/>
    <cellStyle name="Note 2 2 9 2" xfId="22524"/>
    <cellStyle name="Note 2 2 9 2 2" xfId="22525"/>
    <cellStyle name="Note 2 2 9 2 3" xfId="22526"/>
    <cellStyle name="Note 2 2 9 3" xfId="22527"/>
    <cellStyle name="Note 2 2 9 3 2" xfId="22528"/>
    <cellStyle name="Note 2 2 9 4" xfId="22529"/>
    <cellStyle name="Note 2 3" xfId="22530"/>
    <cellStyle name="Note 2 3 2" xfId="22531"/>
    <cellStyle name="Note 2 3 2 2" xfId="22532"/>
    <cellStyle name="Note 2 3 2 3" xfId="22533"/>
    <cellStyle name="Note 2 3 3" xfId="22534"/>
    <cellStyle name="Note 2 3 3 2" xfId="22535"/>
    <cellStyle name="Note 2 3 4" xfId="22536"/>
    <cellStyle name="Note 2 4" xfId="22537"/>
    <cellStyle name="Note 2 4 2" xfId="22538"/>
    <cellStyle name="Note 2 4 2 2" xfId="22539"/>
    <cellStyle name="Note 2 4 2 3" xfId="22540"/>
    <cellStyle name="Note 2 4 3" xfId="22541"/>
    <cellStyle name="Note 2 4 3 2" xfId="22542"/>
    <cellStyle name="Note 2 4 4" xfId="22543"/>
    <cellStyle name="Note 2 5" xfId="22544"/>
    <cellStyle name="Note 2 5 2" xfId="22545"/>
    <cellStyle name="Note 2 5 2 2" xfId="22546"/>
    <cellStyle name="Note 2 5 2 3" xfId="22547"/>
    <cellStyle name="Note 2 5 3" xfId="22548"/>
    <cellStyle name="Note 2 5 3 2" xfId="22549"/>
    <cellStyle name="Note 2 5 4" xfId="22550"/>
    <cellStyle name="Note 2 6" xfId="22551"/>
    <cellStyle name="Note 2 6 2" xfId="22552"/>
    <cellStyle name="Note 2 6 2 2" xfId="22553"/>
    <cellStyle name="Note 2 6 2 3" xfId="22554"/>
    <cellStyle name="Note 2 6 3" xfId="22555"/>
    <cellStyle name="Note 2 6 3 2" xfId="22556"/>
    <cellStyle name="Note 2 6 4" xfId="22557"/>
    <cellStyle name="Note 2 7" xfId="22558"/>
    <cellStyle name="Note 2 7 2" xfId="22559"/>
    <cellStyle name="Note 2 7 2 2" xfId="22560"/>
    <cellStyle name="Note 2 7 2 3" xfId="22561"/>
    <cellStyle name="Note 2 7 3" xfId="22562"/>
    <cellStyle name="Note 2 7 3 2" xfId="22563"/>
    <cellStyle name="Note 2 7 4" xfId="22564"/>
    <cellStyle name="Note 2 8" xfId="22565"/>
    <cellStyle name="Note 2 8 2" xfId="22566"/>
    <cellStyle name="Note 2 8 2 2" xfId="22567"/>
    <cellStyle name="Note 2 8 2 3" xfId="22568"/>
    <cellStyle name="Note 2 8 3" xfId="22569"/>
    <cellStyle name="Note 2 8 3 2" xfId="22570"/>
    <cellStyle name="Note 2 8 4" xfId="22571"/>
    <cellStyle name="Note 2 9" xfId="22572"/>
    <cellStyle name="Note 2 9 2" xfId="22573"/>
    <cellStyle name="Note 2 9 2 2" xfId="22574"/>
    <cellStyle name="Note 2 9 2 3" xfId="22575"/>
    <cellStyle name="Note 2 9 3" xfId="22576"/>
    <cellStyle name="Note 2 9 3 2" xfId="22577"/>
    <cellStyle name="Note 2 9 4" xfId="22578"/>
    <cellStyle name="Note 3" xfId="22579"/>
    <cellStyle name="Note 3 10" xfId="22580"/>
    <cellStyle name="Note 3 10 2" xfId="22581"/>
    <cellStyle name="Note 3 10 2 2" xfId="22582"/>
    <cellStyle name="Note 3 10 2 3" xfId="22583"/>
    <cellStyle name="Note 3 10 3" xfId="22584"/>
    <cellStyle name="Note 3 10 3 2" xfId="22585"/>
    <cellStyle name="Note 3 10 4" xfId="22586"/>
    <cellStyle name="Note 3 11" xfId="22587"/>
    <cellStyle name="Note 3 11 2" xfId="22588"/>
    <cellStyle name="Note 3 11 3" xfId="22589"/>
    <cellStyle name="Note 3 12" xfId="22590"/>
    <cellStyle name="Note 3 13" xfId="22591"/>
    <cellStyle name="Note 3 14" xfId="22592"/>
    <cellStyle name="Note 3 2" xfId="22593"/>
    <cellStyle name="Note 3 2 2" xfId="22594"/>
    <cellStyle name="Note 3 2 2 2" xfId="22595"/>
    <cellStyle name="Note 3 2 2 3" xfId="22596"/>
    <cellStyle name="Note 3 2 3" xfId="22597"/>
    <cellStyle name="Note 3 2 3 2" xfId="22598"/>
    <cellStyle name="Note 3 2 4" xfId="22599"/>
    <cellStyle name="Note 3 2 5" xfId="22600"/>
    <cellStyle name="Note 3 3" xfId="22601"/>
    <cellStyle name="Note 3 3 2" xfId="22602"/>
    <cellStyle name="Note 3 3 2 2" xfId="22603"/>
    <cellStyle name="Note 3 3 2 3" xfId="22604"/>
    <cellStyle name="Note 3 3 3" xfId="22605"/>
    <cellStyle name="Note 3 3 3 2" xfId="22606"/>
    <cellStyle name="Note 3 3 4" xfId="22607"/>
    <cellStyle name="Note 3 4" xfId="22608"/>
    <cellStyle name="Note 3 4 2" xfId="22609"/>
    <cellStyle name="Note 3 4 2 2" xfId="22610"/>
    <cellStyle name="Note 3 4 2 3" xfId="22611"/>
    <cellStyle name="Note 3 4 3" xfId="22612"/>
    <cellStyle name="Note 3 4 3 2" xfId="22613"/>
    <cellStyle name="Note 3 4 4" xfId="22614"/>
    <cellStyle name="Note 3 5" xfId="22615"/>
    <cellStyle name="Note 3 5 2" xfId="22616"/>
    <cellStyle name="Note 3 5 2 2" xfId="22617"/>
    <cellStyle name="Note 3 5 2 3" xfId="22618"/>
    <cellStyle name="Note 3 5 3" xfId="22619"/>
    <cellStyle name="Note 3 5 3 2" xfId="22620"/>
    <cellStyle name="Note 3 5 4" xfId="22621"/>
    <cellStyle name="Note 3 6" xfId="22622"/>
    <cellStyle name="Note 3 6 2" xfId="22623"/>
    <cellStyle name="Note 3 6 2 2" xfId="22624"/>
    <cellStyle name="Note 3 6 2 3" xfId="22625"/>
    <cellStyle name="Note 3 6 3" xfId="22626"/>
    <cellStyle name="Note 3 6 3 2" xfId="22627"/>
    <cellStyle name="Note 3 6 4" xfId="22628"/>
    <cellStyle name="Note 3 7" xfId="22629"/>
    <cellStyle name="Note 3 7 2" xfId="22630"/>
    <cellStyle name="Note 3 7 2 2" xfId="22631"/>
    <cellStyle name="Note 3 7 2 3" xfId="22632"/>
    <cellStyle name="Note 3 7 3" xfId="22633"/>
    <cellStyle name="Note 3 7 3 2" xfId="22634"/>
    <cellStyle name="Note 3 7 4" xfId="22635"/>
    <cellStyle name="Note 3 8" xfId="22636"/>
    <cellStyle name="Note 3 8 2" xfId="22637"/>
    <cellStyle name="Note 3 8 2 2" xfId="22638"/>
    <cellStyle name="Note 3 8 2 3" xfId="22639"/>
    <cellStyle name="Note 3 8 3" xfId="22640"/>
    <cellStyle name="Note 3 8 3 2" xfId="22641"/>
    <cellStyle name="Note 3 8 4" xfId="22642"/>
    <cellStyle name="Note 3 9" xfId="22643"/>
    <cellStyle name="Note 3 9 2" xfId="22644"/>
    <cellStyle name="Note 3 9 2 2" xfId="22645"/>
    <cellStyle name="Note 3 9 2 3" xfId="22646"/>
    <cellStyle name="Note 3 9 3" xfId="22647"/>
    <cellStyle name="Note 3 9 3 2" xfId="22648"/>
    <cellStyle name="Note 3 9 4" xfId="22649"/>
    <cellStyle name="Note 4" xfId="22650"/>
    <cellStyle name="Note 4 2" xfId="22651"/>
    <cellStyle name="Note 4 2 2" xfId="22652"/>
    <cellStyle name="Note 4 2 3" xfId="22653"/>
    <cellStyle name="Note 4 2 4" xfId="22654"/>
    <cellStyle name="Note 4 3" xfId="22655"/>
    <cellStyle name="Note 4 3 2" xfId="22656"/>
    <cellStyle name="Note 4 4" xfId="22657"/>
    <cellStyle name="Note 4 5" xfId="22658"/>
    <cellStyle name="Note 5" xfId="22659"/>
    <cellStyle name="Note 5 2" xfId="22660"/>
    <cellStyle name="Note 5 2 2" xfId="22661"/>
    <cellStyle name="Note 5 2 3" xfId="22662"/>
    <cellStyle name="Note 5 2 4" xfId="22663"/>
    <cellStyle name="Note 5 3" xfId="22664"/>
    <cellStyle name="Note 5 3 2" xfId="22665"/>
    <cellStyle name="Note 5 4" xfId="22666"/>
    <cellStyle name="Note 5 5" xfId="22667"/>
    <cellStyle name="Note 6" xfId="22668"/>
    <cellStyle name="Note 6 2" xfId="22669"/>
    <cellStyle name="Note 6 2 2" xfId="22670"/>
    <cellStyle name="Note 6 2 3" xfId="22671"/>
    <cellStyle name="Note 6 2 4" xfId="22672"/>
    <cellStyle name="Note 6 3" xfId="22673"/>
    <cellStyle name="Note 6 3 2" xfId="22674"/>
    <cellStyle name="Note 6 3 3" xfId="22675"/>
    <cellStyle name="Note 6 4" xfId="22676"/>
    <cellStyle name="Note 6 5" xfId="22677"/>
    <cellStyle name="Note 7" xfId="22678"/>
    <cellStyle name="Note 7 2" xfId="22679"/>
    <cellStyle name="Note 7 2 2" xfId="22680"/>
    <cellStyle name="Note 7 2 3" xfId="22681"/>
    <cellStyle name="Note 7 2 4" xfId="22682"/>
    <cellStyle name="Note 7 3" xfId="22683"/>
    <cellStyle name="Note 7 3 2" xfId="22684"/>
    <cellStyle name="Note 7 3 3" xfId="22685"/>
    <cellStyle name="Note 7 4" xfId="22686"/>
    <cellStyle name="Note 7 5" xfId="22687"/>
    <cellStyle name="Note 8" xfId="22688"/>
    <cellStyle name="Note 8 2" xfId="22689"/>
    <cellStyle name="Note 8 2 2" xfId="22690"/>
    <cellStyle name="Note 8 2 3" xfId="22691"/>
    <cellStyle name="Note 8 2 4" xfId="22692"/>
    <cellStyle name="Note 8 3" xfId="22693"/>
    <cellStyle name="Note 8 3 2" xfId="22694"/>
    <cellStyle name="Note 8 3 3" xfId="22695"/>
    <cellStyle name="Note 8 4" xfId="22696"/>
    <cellStyle name="Note 8 5" xfId="22697"/>
    <cellStyle name="Note 9" xfId="22698"/>
    <cellStyle name="Note 9 2" xfId="22699"/>
    <cellStyle name="Note 9 2 2" xfId="22700"/>
    <cellStyle name="Note 9 2 3" xfId="22701"/>
    <cellStyle name="Note 9 2 4" xfId="22702"/>
    <cellStyle name="Note 9 3" xfId="22703"/>
    <cellStyle name="Note 9 3 2" xfId="22704"/>
    <cellStyle name="Note 9 3 3" xfId="22705"/>
    <cellStyle name="Note 9 4" xfId="22706"/>
    <cellStyle name="Note 9 5" xfId="22707"/>
    <cellStyle name="Œ…?æ맖?e [0.00]_laroux" xfId="22708"/>
    <cellStyle name="Œ…?æ맖?e_laroux" xfId="22709"/>
    <cellStyle name="Output 10" xfId="22710"/>
    <cellStyle name="Output 10 2" xfId="22711"/>
    <cellStyle name="Output 10 3" xfId="22712"/>
    <cellStyle name="Output 11" xfId="22713"/>
    <cellStyle name="Output 11 2" xfId="22714"/>
    <cellStyle name="Output 11 3" xfId="22715"/>
    <cellStyle name="Output 12" xfId="22716"/>
    <cellStyle name="Output 13" xfId="22717"/>
    <cellStyle name="Output 14" xfId="22718"/>
    <cellStyle name="Output 2" xfId="22719"/>
    <cellStyle name="Output 2 2" xfId="22720"/>
    <cellStyle name="Output 2 2 10" xfId="22721"/>
    <cellStyle name="Output 2 2 10 2" xfId="22722"/>
    <cellStyle name="Output 2 2 10 2 2" xfId="22723"/>
    <cellStyle name="Output 2 2 10 2 3" xfId="22724"/>
    <cellStyle name="Output 2 2 10 3" xfId="22725"/>
    <cellStyle name="Output 2 2 10 3 2" xfId="22726"/>
    <cellStyle name="Output 2 2 10 4" xfId="22727"/>
    <cellStyle name="Output 2 2 11" xfId="22728"/>
    <cellStyle name="Output 2 2 11 2" xfId="22729"/>
    <cellStyle name="Output 2 2 11 2 2" xfId="22730"/>
    <cellStyle name="Output 2 2 11 2 3" xfId="22731"/>
    <cellStyle name="Output 2 2 11 3" xfId="22732"/>
    <cellStyle name="Output 2 2 11 3 2" xfId="22733"/>
    <cellStyle name="Output 2 2 11 4" xfId="22734"/>
    <cellStyle name="Output 2 2 12" xfId="22735"/>
    <cellStyle name="Output 2 2 12 2" xfId="22736"/>
    <cellStyle name="Output 2 2 12 3" xfId="22737"/>
    <cellStyle name="Output 2 2 13" xfId="22738"/>
    <cellStyle name="Output 2 2 14" xfId="22739"/>
    <cellStyle name="Output 2 2 15" xfId="22740"/>
    <cellStyle name="Output 2 2 2" xfId="22741"/>
    <cellStyle name="Output 2 2 2 2" xfId="22742"/>
    <cellStyle name="Output 2 2 2 2 2" xfId="22743"/>
    <cellStyle name="Output 2 2 2 2 3" xfId="22744"/>
    <cellStyle name="Output 2 2 2 3" xfId="22745"/>
    <cellStyle name="Output 2 2 2 3 2" xfId="22746"/>
    <cellStyle name="Output 2 2 2 4" xfId="22747"/>
    <cellStyle name="Output 2 2 3" xfId="22748"/>
    <cellStyle name="Output 2 2 3 2" xfId="22749"/>
    <cellStyle name="Output 2 2 3 2 2" xfId="22750"/>
    <cellStyle name="Output 2 2 3 2 3" xfId="22751"/>
    <cellStyle name="Output 2 2 3 3" xfId="22752"/>
    <cellStyle name="Output 2 2 3 3 2" xfId="22753"/>
    <cellStyle name="Output 2 2 3 4" xfId="22754"/>
    <cellStyle name="Output 2 2 4" xfId="22755"/>
    <cellStyle name="Output 2 2 4 2" xfId="22756"/>
    <cellStyle name="Output 2 2 4 2 2" xfId="22757"/>
    <cellStyle name="Output 2 2 4 2 3" xfId="22758"/>
    <cellStyle name="Output 2 2 4 3" xfId="22759"/>
    <cellStyle name="Output 2 2 4 3 2" xfId="22760"/>
    <cellStyle name="Output 2 2 4 4" xfId="22761"/>
    <cellStyle name="Output 2 2 5" xfId="22762"/>
    <cellStyle name="Output 2 2 5 2" xfId="22763"/>
    <cellStyle name="Output 2 2 5 2 2" xfId="22764"/>
    <cellStyle name="Output 2 2 5 2 3" xfId="22765"/>
    <cellStyle name="Output 2 2 5 3" xfId="22766"/>
    <cellStyle name="Output 2 2 5 3 2" xfId="22767"/>
    <cellStyle name="Output 2 2 5 4" xfId="22768"/>
    <cellStyle name="Output 2 2 6" xfId="22769"/>
    <cellStyle name="Output 2 2 6 2" xfId="22770"/>
    <cellStyle name="Output 2 2 6 2 2" xfId="22771"/>
    <cellStyle name="Output 2 2 6 2 3" xfId="22772"/>
    <cellStyle name="Output 2 2 6 3" xfId="22773"/>
    <cellStyle name="Output 2 2 6 3 2" xfId="22774"/>
    <cellStyle name="Output 2 2 6 4" xfId="22775"/>
    <cellStyle name="Output 2 2 7" xfId="22776"/>
    <cellStyle name="Output 2 2 7 2" xfId="22777"/>
    <cellStyle name="Output 2 2 7 2 2" xfId="22778"/>
    <cellStyle name="Output 2 2 7 2 3" xfId="22779"/>
    <cellStyle name="Output 2 2 7 3" xfId="22780"/>
    <cellStyle name="Output 2 2 7 3 2" xfId="22781"/>
    <cellStyle name="Output 2 2 7 4" xfId="22782"/>
    <cellStyle name="Output 2 2 8" xfId="22783"/>
    <cellStyle name="Output 2 2 8 2" xfId="22784"/>
    <cellStyle name="Output 2 2 8 2 2" xfId="22785"/>
    <cellStyle name="Output 2 2 8 2 3" xfId="22786"/>
    <cellStyle name="Output 2 2 8 3" xfId="22787"/>
    <cellStyle name="Output 2 2 8 3 2" xfId="22788"/>
    <cellStyle name="Output 2 2 8 4" xfId="22789"/>
    <cellStyle name="Output 2 2 9" xfId="22790"/>
    <cellStyle name="Output 2 2 9 2" xfId="22791"/>
    <cellStyle name="Output 2 2 9 2 2" xfId="22792"/>
    <cellStyle name="Output 2 2 9 2 3" xfId="22793"/>
    <cellStyle name="Output 2 2 9 3" xfId="22794"/>
    <cellStyle name="Output 2 2 9 3 2" xfId="22795"/>
    <cellStyle name="Output 2 2 9 4" xfId="22796"/>
    <cellStyle name="Output 2 3" xfId="22797"/>
    <cellStyle name="Output 2 4" xfId="22798"/>
    <cellStyle name="Output 2 5" xfId="22799"/>
    <cellStyle name="Output 3" xfId="22800"/>
    <cellStyle name="Output 3 2" xfId="22801"/>
    <cellStyle name="Output 3 2 10" xfId="22802"/>
    <cellStyle name="Output 3 2 10 2" xfId="22803"/>
    <cellStyle name="Output 3 2 10 2 2" xfId="22804"/>
    <cellStyle name="Output 3 2 10 2 3" xfId="22805"/>
    <cellStyle name="Output 3 2 10 3" xfId="22806"/>
    <cellStyle name="Output 3 2 10 3 2" xfId="22807"/>
    <cellStyle name="Output 3 2 10 4" xfId="22808"/>
    <cellStyle name="Output 3 2 10 5" xfId="22809"/>
    <cellStyle name="Output 3 2 10 6" xfId="22810"/>
    <cellStyle name="Output 3 2 11" xfId="22811"/>
    <cellStyle name="Output 3 2 11 2" xfId="22812"/>
    <cellStyle name="Output 3 2 11 2 2" xfId="22813"/>
    <cellStyle name="Output 3 2 11 2 3" xfId="22814"/>
    <cellStyle name="Output 3 2 11 3" xfId="22815"/>
    <cellStyle name="Output 3 2 11 3 2" xfId="22816"/>
    <cellStyle name="Output 3 2 11 4" xfId="22817"/>
    <cellStyle name="Output 3 2 11 5" xfId="22818"/>
    <cellStyle name="Output 3 2 11 6" xfId="22819"/>
    <cellStyle name="Output 3 2 12" xfId="22820"/>
    <cellStyle name="Output 3 2 12 2" xfId="22821"/>
    <cellStyle name="Output 3 2 12 2 2" xfId="22822"/>
    <cellStyle name="Output 3 2 12 3" xfId="22823"/>
    <cellStyle name="Output 3 2 12 4" xfId="22824"/>
    <cellStyle name="Output 3 2 13" xfId="22825"/>
    <cellStyle name="Output 3 2 13 2" xfId="22826"/>
    <cellStyle name="Output 3 2 14" xfId="22827"/>
    <cellStyle name="Output 3 2 15" xfId="22828"/>
    <cellStyle name="Output 3 2 16" xfId="22829"/>
    <cellStyle name="Output 3 2 2" xfId="22830"/>
    <cellStyle name="Output 3 2 2 2" xfId="22831"/>
    <cellStyle name="Output 3 2 2 2 2" xfId="22832"/>
    <cellStyle name="Output 3 2 2 2 3" xfId="22833"/>
    <cellStyle name="Output 3 2 2 3" xfId="22834"/>
    <cellStyle name="Output 3 2 2 3 2" xfId="22835"/>
    <cellStyle name="Output 3 2 2 4" xfId="22836"/>
    <cellStyle name="Output 3 2 2 5" xfId="22837"/>
    <cellStyle name="Output 3 2 2 6" xfId="22838"/>
    <cellStyle name="Output 3 2 3" xfId="22839"/>
    <cellStyle name="Output 3 2 3 2" xfId="22840"/>
    <cellStyle name="Output 3 2 3 2 2" xfId="22841"/>
    <cellStyle name="Output 3 2 3 2 3" xfId="22842"/>
    <cellStyle name="Output 3 2 3 3" xfId="22843"/>
    <cellStyle name="Output 3 2 3 3 2" xfId="22844"/>
    <cellStyle name="Output 3 2 3 4" xfId="22845"/>
    <cellStyle name="Output 3 2 3 5" xfId="22846"/>
    <cellStyle name="Output 3 2 3 6" xfId="22847"/>
    <cellStyle name="Output 3 2 4" xfId="22848"/>
    <cellStyle name="Output 3 2 4 2" xfId="22849"/>
    <cellStyle name="Output 3 2 4 2 2" xfId="22850"/>
    <cellStyle name="Output 3 2 4 2 3" xfId="22851"/>
    <cellStyle name="Output 3 2 4 3" xfId="22852"/>
    <cellStyle name="Output 3 2 4 3 2" xfId="22853"/>
    <cellStyle name="Output 3 2 4 4" xfId="22854"/>
    <cellStyle name="Output 3 2 4 5" xfId="22855"/>
    <cellStyle name="Output 3 2 4 6" xfId="22856"/>
    <cellStyle name="Output 3 2 5" xfId="22857"/>
    <cellStyle name="Output 3 2 5 2" xfId="22858"/>
    <cellStyle name="Output 3 2 5 2 2" xfId="22859"/>
    <cellStyle name="Output 3 2 5 2 3" xfId="22860"/>
    <cellStyle name="Output 3 2 5 3" xfId="22861"/>
    <cellStyle name="Output 3 2 5 3 2" xfId="22862"/>
    <cellStyle name="Output 3 2 5 4" xfId="22863"/>
    <cellStyle name="Output 3 2 5 5" xfId="22864"/>
    <cellStyle name="Output 3 2 5 6" xfId="22865"/>
    <cellStyle name="Output 3 2 6" xfId="22866"/>
    <cellStyle name="Output 3 2 6 2" xfId="22867"/>
    <cellStyle name="Output 3 2 6 2 2" xfId="22868"/>
    <cellStyle name="Output 3 2 6 2 3" xfId="22869"/>
    <cellStyle name="Output 3 2 6 3" xfId="22870"/>
    <cellStyle name="Output 3 2 6 3 2" xfId="22871"/>
    <cellStyle name="Output 3 2 6 4" xfId="22872"/>
    <cellStyle name="Output 3 2 6 5" xfId="22873"/>
    <cellStyle name="Output 3 2 6 6" xfId="22874"/>
    <cellStyle name="Output 3 2 7" xfId="22875"/>
    <cellStyle name="Output 3 2 7 2" xfId="22876"/>
    <cellStyle name="Output 3 2 7 2 2" xfId="22877"/>
    <cellStyle name="Output 3 2 7 2 3" xfId="22878"/>
    <cellStyle name="Output 3 2 7 3" xfId="22879"/>
    <cellStyle name="Output 3 2 7 3 2" xfId="22880"/>
    <cellStyle name="Output 3 2 7 4" xfId="22881"/>
    <cellStyle name="Output 3 2 7 5" xfId="22882"/>
    <cellStyle name="Output 3 2 7 6" xfId="22883"/>
    <cellStyle name="Output 3 2 8" xfId="22884"/>
    <cellStyle name="Output 3 2 8 2" xfId="22885"/>
    <cellStyle name="Output 3 2 8 2 2" xfId="22886"/>
    <cellStyle name="Output 3 2 8 2 3" xfId="22887"/>
    <cellStyle name="Output 3 2 8 3" xfId="22888"/>
    <cellStyle name="Output 3 2 8 3 2" xfId="22889"/>
    <cellStyle name="Output 3 2 8 4" xfId="22890"/>
    <cellStyle name="Output 3 2 8 5" xfId="22891"/>
    <cellStyle name="Output 3 2 8 6" xfId="22892"/>
    <cellStyle name="Output 3 2 9" xfId="22893"/>
    <cellStyle name="Output 3 2 9 2" xfId="22894"/>
    <cellStyle name="Output 3 2 9 2 2" xfId="22895"/>
    <cellStyle name="Output 3 2 9 2 3" xfId="22896"/>
    <cellStyle name="Output 3 2 9 3" xfId="22897"/>
    <cellStyle name="Output 3 2 9 3 2" xfId="22898"/>
    <cellStyle name="Output 3 2 9 4" xfId="22899"/>
    <cellStyle name="Output 3 2 9 5" xfId="22900"/>
    <cellStyle name="Output 3 2 9 6" xfId="22901"/>
    <cellStyle name="Output 3 3" xfId="22902"/>
    <cellStyle name="Output 3 3 2" xfId="22903"/>
    <cellStyle name="Output 3 4" xfId="22904"/>
    <cellStyle name="Output 3 5" xfId="22905"/>
    <cellStyle name="Output 3 6" xfId="22906"/>
    <cellStyle name="Output 4" xfId="22907"/>
    <cellStyle name="Output 4 10" xfId="22908"/>
    <cellStyle name="Output 4 10 2" xfId="22909"/>
    <cellStyle name="Output 4 10 2 2" xfId="22910"/>
    <cellStyle name="Output 4 10 2 3" xfId="22911"/>
    <cellStyle name="Output 4 10 3" xfId="22912"/>
    <cellStyle name="Output 4 10 3 2" xfId="22913"/>
    <cellStyle name="Output 4 10 4" xfId="22914"/>
    <cellStyle name="Output 4 11" xfId="22915"/>
    <cellStyle name="Output 4 11 2" xfId="22916"/>
    <cellStyle name="Output 4 11 2 2" xfId="22917"/>
    <cellStyle name="Output 4 11 2 3" xfId="22918"/>
    <cellStyle name="Output 4 11 3" xfId="22919"/>
    <cellStyle name="Output 4 11 3 2" xfId="22920"/>
    <cellStyle name="Output 4 11 4" xfId="22921"/>
    <cellStyle name="Output 4 12" xfId="22922"/>
    <cellStyle name="Output 4 12 2" xfId="22923"/>
    <cellStyle name="Output 4 12 3" xfId="22924"/>
    <cellStyle name="Output 4 13" xfId="22925"/>
    <cellStyle name="Output 4 14" xfId="22926"/>
    <cellStyle name="Output 4 15" xfId="22927"/>
    <cellStyle name="Output 4 2" xfId="22928"/>
    <cellStyle name="Output 4 2 2" xfId="22929"/>
    <cellStyle name="Output 4 2 2 2" xfId="22930"/>
    <cellStyle name="Output 4 2 2 3" xfId="22931"/>
    <cellStyle name="Output 4 2 3" xfId="22932"/>
    <cellStyle name="Output 4 2 3 2" xfId="22933"/>
    <cellStyle name="Output 4 2 4" xfId="22934"/>
    <cellStyle name="Output 4 2 5" xfId="22935"/>
    <cellStyle name="Output 4 3" xfId="22936"/>
    <cellStyle name="Output 4 3 2" xfId="22937"/>
    <cellStyle name="Output 4 3 2 2" xfId="22938"/>
    <cellStyle name="Output 4 3 2 3" xfId="22939"/>
    <cellStyle name="Output 4 3 3" xfId="22940"/>
    <cellStyle name="Output 4 3 3 2" xfId="22941"/>
    <cellStyle name="Output 4 3 4" xfId="22942"/>
    <cellStyle name="Output 4 4" xfId="22943"/>
    <cellStyle name="Output 4 4 2" xfId="22944"/>
    <cellStyle name="Output 4 4 2 2" xfId="22945"/>
    <cellStyle name="Output 4 4 2 3" xfId="22946"/>
    <cellStyle name="Output 4 4 3" xfId="22947"/>
    <cellStyle name="Output 4 4 3 2" xfId="22948"/>
    <cellStyle name="Output 4 4 4" xfId="22949"/>
    <cellStyle name="Output 4 5" xfId="22950"/>
    <cellStyle name="Output 4 5 2" xfId="22951"/>
    <cellStyle name="Output 4 5 2 2" xfId="22952"/>
    <cellStyle name="Output 4 5 2 3" xfId="22953"/>
    <cellStyle name="Output 4 5 3" xfId="22954"/>
    <cellStyle name="Output 4 5 3 2" xfId="22955"/>
    <cellStyle name="Output 4 5 4" xfId="22956"/>
    <cellStyle name="Output 4 6" xfId="22957"/>
    <cellStyle name="Output 4 6 2" xfId="22958"/>
    <cellStyle name="Output 4 6 2 2" xfId="22959"/>
    <cellStyle name="Output 4 6 2 3" xfId="22960"/>
    <cellStyle name="Output 4 6 3" xfId="22961"/>
    <cellStyle name="Output 4 6 3 2" xfId="22962"/>
    <cellStyle name="Output 4 6 4" xfId="22963"/>
    <cellStyle name="Output 4 7" xfId="22964"/>
    <cellStyle name="Output 4 7 2" xfId="22965"/>
    <cellStyle name="Output 4 7 2 2" xfId="22966"/>
    <cellStyle name="Output 4 7 2 3" xfId="22967"/>
    <cellStyle name="Output 4 7 3" xfId="22968"/>
    <cellStyle name="Output 4 7 3 2" xfId="22969"/>
    <cellStyle name="Output 4 7 4" xfId="22970"/>
    <cellStyle name="Output 4 8" xfId="22971"/>
    <cellStyle name="Output 4 8 2" xfId="22972"/>
    <cellStyle name="Output 4 8 2 2" xfId="22973"/>
    <cellStyle name="Output 4 8 2 3" xfId="22974"/>
    <cellStyle name="Output 4 8 3" xfId="22975"/>
    <cellStyle name="Output 4 8 3 2" xfId="22976"/>
    <cellStyle name="Output 4 8 4" xfId="22977"/>
    <cellStyle name="Output 4 9" xfId="22978"/>
    <cellStyle name="Output 4 9 2" xfId="22979"/>
    <cellStyle name="Output 4 9 2 2" xfId="22980"/>
    <cellStyle name="Output 4 9 2 3" xfId="22981"/>
    <cellStyle name="Output 4 9 3" xfId="22982"/>
    <cellStyle name="Output 4 9 3 2" xfId="22983"/>
    <cellStyle name="Output 4 9 4" xfId="22984"/>
    <cellStyle name="Output 5" xfId="22985"/>
    <cellStyle name="Output 5 2" xfId="22986"/>
    <cellStyle name="Output 5 3" xfId="22987"/>
    <cellStyle name="Output 6" xfId="22988"/>
    <cellStyle name="Output 6 2" xfId="22989"/>
    <cellStyle name="Output 6 3" xfId="22990"/>
    <cellStyle name="Output 6 4" xfId="22991"/>
    <cellStyle name="Output 7" xfId="22992"/>
    <cellStyle name="Output 7 2" xfId="22993"/>
    <cellStyle name="Output 7 3" xfId="22994"/>
    <cellStyle name="Output 8" xfId="22995"/>
    <cellStyle name="Output 8 2" xfId="22996"/>
    <cellStyle name="Output 8 3" xfId="22997"/>
    <cellStyle name="Output 9" xfId="22998"/>
    <cellStyle name="Output 9 2" xfId="22999"/>
    <cellStyle name="Output 9 3" xfId="23000"/>
    <cellStyle name="Percent" xfId="51099" builtinId="5"/>
    <cellStyle name="Percent [0]" xfId="23001"/>
    <cellStyle name="Percent [00]" xfId="23002"/>
    <cellStyle name="Percent [2]" xfId="23003"/>
    <cellStyle name="Percent 2" xfId="51103"/>
    <cellStyle name="PERCENTAGE" xfId="23004"/>
    <cellStyle name="PrePop Currency (0)" xfId="23005"/>
    <cellStyle name="PrePop Currency (2)" xfId="23006"/>
    <cellStyle name="PrePop Units (0)" xfId="23007"/>
    <cellStyle name="PrePop Units (1)" xfId="23008"/>
    <cellStyle name="PrePop Units (2)" xfId="23009"/>
    <cellStyle name="r_x0010_" xfId="23010"/>
    <cellStyle name="r_x0010_ 2" xfId="23011"/>
    <cellStyle name="R?" xfId="23012"/>
    <cellStyle name="R? 2" xfId="23013"/>
    <cellStyle name="rrfocy`marpvx_622k" xfId="23014"/>
    <cellStyle name="rrfocy`MCvt/ASP" xfId="23015"/>
    <cellStyle name="SAP" xfId="23016"/>
    <cellStyle name="SAP 2" xfId="23017"/>
    <cellStyle name="SAPBEXchaText" xfId="23018"/>
    <cellStyle name="SAPBEXstdData" xfId="23019"/>
    <cellStyle name="SAPBEXstdData 2" xfId="23020"/>
    <cellStyle name="SAPBEXstdItem" xfId="23021"/>
    <cellStyle name="SAPBEXstdItem 2" xfId="23022"/>
    <cellStyle name="SAPBEXstdItemX" xfId="23023"/>
    <cellStyle name="SAPBEXstdItemX 2" xfId="23024"/>
    <cellStyle name="sche|_x0005_" xfId="23025"/>
    <cellStyle name="sche|_x0005_ 2" xfId="23026"/>
    <cellStyle name="Sheet Title" xfId="23027"/>
    <cellStyle name="ssendz_lbsouy`5ussendz_lbsouy`5_622k" xfId="23028"/>
    <cellStyle name="subhead" xfId="23029"/>
    <cellStyle name="subhead 2" xfId="23030"/>
    <cellStyle name="Text Indent A" xfId="23031"/>
    <cellStyle name="Text Indent B" xfId="23032"/>
    <cellStyle name="Text Indent C" xfId="23033"/>
    <cellStyle name="þ_x001d_ð'&amp;Oy?Hy9_x0008__x000f__x0007_æ_x0007__x0007__x0001__x0001_" xfId="23034"/>
    <cellStyle name="þ_x001d_ð'&amp;Oy?Hy9_x0008__x000f__x0007_æ_x0007__x0007__x0001__x0001_ 2" xfId="23035"/>
    <cellStyle name="Title 2" xfId="23036"/>
    <cellStyle name="Title 2 2" xfId="23037"/>
    <cellStyle name="Title 3" xfId="23038"/>
    <cellStyle name="Title 3 2" xfId="23039"/>
    <cellStyle name="Title 3 2 2" xfId="23040"/>
    <cellStyle name="Title 4" xfId="23041"/>
    <cellStyle name="Total 10" xfId="23042"/>
    <cellStyle name="Total 10 2" xfId="23043"/>
    <cellStyle name="Total 10 2 2" xfId="23044"/>
    <cellStyle name="Total 10 2 3" xfId="23045"/>
    <cellStyle name="Total 10 3" xfId="23046"/>
    <cellStyle name="Total 10 3 2" xfId="23047"/>
    <cellStyle name="Total 10 4" xfId="23048"/>
    <cellStyle name="Total 11" xfId="23049"/>
    <cellStyle name="Total 11 2" xfId="23050"/>
    <cellStyle name="Total 11 2 2" xfId="23051"/>
    <cellStyle name="Total 11 2 3" xfId="23052"/>
    <cellStyle name="Total 11 3" xfId="23053"/>
    <cellStyle name="Total 11 3 2" xfId="23054"/>
    <cellStyle name="Total 11 4" xfId="23055"/>
    <cellStyle name="Total 12" xfId="23056"/>
    <cellStyle name="Total 12 2" xfId="23057"/>
    <cellStyle name="Total 12 2 2" xfId="23058"/>
    <cellStyle name="Total 12 2 3" xfId="23059"/>
    <cellStyle name="Total 12 3" xfId="23060"/>
    <cellStyle name="Total 12 3 2" xfId="23061"/>
    <cellStyle name="Total 12 4" xfId="23062"/>
    <cellStyle name="Total 13" xfId="23063"/>
    <cellStyle name="Total 13 2" xfId="23064"/>
    <cellStyle name="Total 13 2 2" xfId="23065"/>
    <cellStyle name="Total 13 2 3" xfId="23066"/>
    <cellStyle name="Total 13 3" xfId="23067"/>
    <cellStyle name="Total 13 3 2" xfId="23068"/>
    <cellStyle name="Total 13 4" xfId="23069"/>
    <cellStyle name="Total 14" xfId="23070"/>
    <cellStyle name="Total 14 2" xfId="23071"/>
    <cellStyle name="Total 14 3" xfId="23072"/>
    <cellStyle name="Total 15" xfId="23073"/>
    <cellStyle name="Total 16" xfId="23074"/>
    <cellStyle name="Total 17" xfId="23075"/>
    <cellStyle name="Total 2" xfId="23076"/>
    <cellStyle name="Total 2 10" xfId="23077"/>
    <cellStyle name="Total 2 10 2" xfId="23078"/>
    <cellStyle name="Total 2 10 2 2" xfId="23079"/>
    <cellStyle name="Total 2 10 2 3" xfId="23080"/>
    <cellStyle name="Total 2 10 2 4" xfId="23081"/>
    <cellStyle name="Total 2 10 3" xfId="23082"/>
    <cellStyle name="Total 2 10 3 2" xfId="23083"/>
    <cellStyle name="Total 2 10 3 3" xfId="23084"/>
    <cellStyle name="Total 2 10 4" xfId="23085"/>
    <cellStyle name="Total 2 10 5" xfId="23086"/>
    <cellStyle name="Total 2 11" xfId="23087"/>
    <cellStyle name="Total 2 11 2" xfId="23088"/>
    <cellStyle name="Total 2 11 2 2" xfId="23089"/>
    <cellStyle name="Total 2 11 2 3" xfId="23090"/>
    <cellStyle name="Total 2 11 2 4" xfId="23091"/>
    <cellStyle name="Total 2 11 3" xfId="23092"/>
    <cellStyle name="Total 2 11 3 2" xfId="23093"/>
    <cellStyle name="Total 2 11 3 3" xfId="23094"/>
    <cellStyle name="Total 2 11 4" xfId="23095"/>
    <cellStyle name="Total 2 11 5" xfId="23096"/>
    <cellStyle name="Total 2 12" xfId="23097"/>
    <cellStyle name="Total 2 12 2" xfId="23098"/>
    <cellStyle name="Total 2 12 3" xfId="23099"/>
    <cellStyle name="Total 2 12 4" xfId="23100"/>
    <cellStyle name="Total 2 13" xfId="23101"/>
    <cellStyle name="Total 2 13 2" xfId="23102"/>
    <cellStyle name="Total 2 14" xfId="23103"/>
    <cellStyle name="Total 2 15" xfId="23104"/>
    <cellStyle name="Total 2 2" xfId="23105"/>
    <cellStyle name="Total 2 2 10" xfId="23106"/>
    <cellStyle name="Total 2 2 10 2" xfId="23107"/>
    <cellStyle name="Total 2 2 10 2 2" xfId="23108"/>
    <cellStyle name="Total 2 2 10 2 3" xfId="23109"/>
    <cellStyle name="Total 2 2 10 3" xfId="23110"/>
    <cellStyle name="Total 2 2 10 3 2" xfId="23111"/>
    <cellStyle name="Total 2 2 10 4" xfId="23112"/>
    <cellStyle name="Total 2 2 11" xfId="23113"/>
    <cellStyle name="Total 2 2 11 2" xfId="23114"/>
    <cellStyle name="Total 2 2 11 3" xfId="23115"/>
    <cellStyle name="Total 2 2 12" xfId="23116"/>
    <cellStyle name="Total 2 2 13" xfId="23117"/>
    <cellStyle name="Total 2 2 14" xfId="23118"/>
    <cellStyle name="Total 2 2 2" xfId="23119"/>
    <cellStyle name="Total 2 2 2 2" xfId="23120"/>
    <cellStyle name="Total 2 2 2 2 2" xfId="23121"/>
    <cellStyle name="Total 2 2 2 2 3" xfId="23122"/>
    <cellStyle name="Total 2 2 2 3" xfId="23123"/>
    <cellStyle name="Total 2 2 2 3 2" xfId="23124"/>
    <cellStyle name="Total 2 2 2 4" xfId="23125"/>
    <cellStyle name="Total 2 2 2 5" xfId="23126"/>
    <cellStyle name="Total 2 2 3" xfId="23127"/>
    <cellStyle name="Total 2 2 3 2" xfId="23128"/>
    <cellStyle name="Total 2 2 3 2 2" xfId="23129"/>
    <cellStyle name="Total 2 2 3 2 3" xfId="23130"/>
    <cellStyle name="Total 2 2 3 3" xfId="23131"/>
    <cellStyle name="Total 2 2 3 3 2" xfId="23132"/>
    <cellStyle name="Total 2 2 3 4" xfId="23133"/>
    <cellStyle name="Total 2 2 4" xfId="23134"/>
    <cellStyle name="Total 2 2 4 2" xfId="23135"/>
    <cellStyle name="Total 2 2 4 2 2" xfId="23136"/>
    <cellStyle name="Total 2 2 4 2 3" xfId="23137"/>
    <cellStyle name="Total 2 2 4 3" xfId="23138"/>
    <cellStyle name="Total 2 2 4 3 2" xfId="23139"/>
    <cellStyle name="Total 2 2 4 4" xfId="23140"/>
    <cellStyle name="Total 2 2 5" xfId="23141"/>
    <cellStyle name="Total 2 2 5 2" xfId="23142"/>
    <cellStyle name="Total 2 2 5 2 2" xfId="23143"/>
    <cellStyle name="Total 2 2 5 2 3" xfId="23144"/>
    <cellStyle name="Total 2 2 5 3" xfId="23145"/>
    <cellStyle name="Total 2 2 5 3 2" xfId="23146"/>
    <cellStyle name="Total 2 2 5 4" xfId="23147"/>
    <cellStyle name="Total 2 2 6" xfId="23148"/>
    <cellStyle name="Total 2 2 6 2" xfId="23149"/>
    <cellStyle name="Total 2 2 6 2 2" xfId="23150"/>
    <cellStyle name="Total 2 2 6 2 3" xfId="23151"/>
    <cellStyle name="Total 2 2 6 3" xfId="23152"/>
    <cellStyle name="Total 2 2 6 3 2" xfId="23153"/>
    <cellStyle name="Total 2 2 6 4" xfId="23154"/>
    <cellStyle name="Total 2 2 7" xfId="23155"/>
    <cellStyle name="Total 2 2 7 2" xfId="23156"/>
    <cellStyle name="Total 2 2 7 2 2" xfId="23157"/>
    <cellStyle name="Total 2 2 7 2 3" xfId="23158"/>
    <cellStyle name="Total 2 2 7 3" xfId="23159"/>
    <cellStyle name="Total 2 2 7 3 2" xfId="23160"/>
    <cellStyle name="Total 2 2 7 4" xfId="23161"/>
    <cellStyle name="Total 2 2 8" xfId="23162"/>
    <cellStyle name="Total 2 2 8 2" xfId="23163"/>
    <cellStyle name="Total 2 2 8 2 2" xfId="23164"/>
    <cellStyle name="Total 2 2 8 2 3" xfId="23165"/>
    <cellStyle name="Total 2 2 8 3" xfId="23166"/>
    <cellStyle name="Total 2 2 8 3 2" xfId="23167"/>
    <cellStyle name="Total 2 2 8 4" xfId="23168"/>
    <cellStyle name="Total 2 2 9" xfId="23169"/>
    <cellStyle name="Total 2 2 9 2" xfId="23170"/>
    <cellStyle name="Total 2 2 9 2 2" xfId="23171"/>
    <cellStyle name="Total 2 2 9 2 3" xfId="23172"/>
    <cellStyle name="Total 2 2 9 3" xfId="23173"/>
    <cellStyle name="Total 2 2 9 3 2" xfId="23174"/>
    <cellStyle name="Total 2 2 9 4" xfId="23175"/>
    <cellStyle name="Total 2 3" xfId="23176"/>
    <cellStyle name="Total 2 3 2" xfId="23177"/>
    <cellStyle name="Total 2 3 2 2" xfId="23178"/>
    <cellStyle name="Total 2 3 2 3" xfId="23179"/>
    <cellStyle name="Total 2 3 2 4" xfId="23180"/>
    <cellStyle name="Total 2 3 3" xfId="23181"/>
    <cellStyle name="Total 2 3 3 2" xfId="23182"/>
    <cellStyle name="Total 2 3 4" xfId="23183"/>
    <cellStyle name="Total 2 3 5" xfId="23184"/>
    <cellStyle name="Total 2 4" xfId="23185"/>
    <cellStyle name="Total 2 4 2" xfId="23186"/>
    <cellStyle name="Total 2 4 2 2" xfId="23187"/>
    <cellStyle name="Total 2 4 2 3" xfId="23188"/>
    <cellStyle name="Total 2 4 2 4" xfId="23189"/>
    <cellStyle name="Total 2 4 3" xfId="23190"/>
    <cellStyle name="Total 2 4 3 2" xfId="23191"/>
    <cellStyle name="Total 2 4 4" xfId="23192"/>
    <cellStyle name="Total 2 4 5" xfId="23193"/>
    <cellStyle name="Total 2 5" xfId="23194"/>
    <cellStyle name="Total 2 5 2" xfId="23195"/>
    <cellStyle name="Total 2 5 2 2" xfId="23196"/>
    <cellStyle name="Total 2 5 2 3" xfId="23197"/>
    <cellStyle name="Total 2 5 2 4" xfId="23198"/>
    <cellStyle name="Total 2 5 3" xfId="23199"/>
    <cellStyle name="Total 2 5 3 2" xfId="23200"/>
    <cellStyle name="Total 2 5 4" xfId="23201"/>
    <cellStyle name="Total 2 5 5" xfId="23202"/>
    <cellStyle name="Total 2 6" xfId="23203"/>
    <cellStyle name="Total 2 6 2" xfId="23204"/>
    <cellStyle name="Total 2 6 2 2" xfId="23205"/>
    <cellStyle name="Total 2 6 2 3" xfId="23206"/>
    <cellStyle name="Total 2 6 2 4" xfId="23207"/>
    <cellStyle name="Total 2 6 3" xfId="23208"/>
    <cellStyle name="Total 2 6 3 2" xfId="23209"/>
    <cellStyle name="Total 2 6 4" xfId="23210"/>
    <cellStyle name="Total 2 6 5" xfId="23211"/>
    <cellStyle name="Total 2 7" xfId="23212"/>
    <cellStyle name="Total 2 7 2" xfId="23213"/>
    <cellStyle name="Total 2 7 2 2" xfId="23214"/>
    <cellStyle name="Total 2 7 2 3" xfId="23215"/>
    <cellStyle name="Total 2 7 2 4" xfId="23216"/>
    <cellStyle name="Total 2 7 3" xfId="23217"/>
    <cellStyle name="Total 2 7 3 2" xfId="23218"/>
    <cellStyle name="Total 2 7 4" xfId="23219"/>
    <cellStyle name="Total 2 7 5" xfId="23220"/>
    <cellStyle name="Total 2 8" xfId="23221"/>
    <cellStyle name="Total 2 8 2" xfId="23222"/>
    <cellStyle name="Total 2 8 2 2" xfId="23223"/>
    <cellStyle name="Total 2 8 2 3" xfId="23224"/>
    <cellStyle name="Total 2 8 2 4" xfId="23225"/>
    <cellStyle name="Total 2 8 3" xfId="23226"/>
    <cellStyle name="Total 2 8 3 2" xfId="23227"/>
    <cellStyle name="Total 2 8 3 3" xfId="23228"/>
    <cellStyle name="Total 2 8 4" xfId="23229"/>
    <cellStyle name="Total 2 8 5" xfId="23230"/>
    <cellStyle name="Total 2 9" xfId="23231"/>
    <cellStyle name="Total 2 9 2" xfId="23232"/>
    <cellStyle name="Total 2 9 2 2" xfId="23233"/>
    <cellStyle name="Total 2 9 2 3" xfId="23234"/>
    <cellStyle name="Total 2 9 2 4" xfId="23235"/>
    <cellStyle name="Total 2 9 3" xfId="23236"/>
    <cellStyle name="Total 2 9 3 2" xfId="23237"/>
    <cellStyle name="Total 2 9 3 3" xfId="23238"/>
    <cellStyle name="Total 2 9 4" xfId="23239"/>
    <cellStyle name="Total 2 9 5" xfId="23240"/>
    <cellStyle name="Total 3" xfId="23241"/>
    <cellStyle name="Total 3 10" xfId="23242"/>
    <cellStyle name="Total 3 10 2" xfId="23243"/>
    <cellStyle name="Total 3 10 2 2" xfId="23244"/>
    <cellStyle name="Total 3 10 2 3" xfId="23245"/>
    <cellStyle name="Total 3 10 3" xfId="23246"/>
    <cellStyle name="Total 3 10 3 2" xfId="23247"/>
    <cellStyle name="Total 3 10 4" xfId="23248"/>
    <cellStyle name="Total 3 10 5" xfId="23249"/>
    <cellStyle name="Total 3 10 6" xfId="23250"/>
    <cellStyle name="Total 3 11" xfId="23251"/>
    <cellStyle name="Total 3 11 2" xfId="23252"/>
    <cellStyle name="Total 3 11 2 2" xfId="23253"/>
    <cellStyle name="Total 3 11 2 3" xfId="23254"/>
    <cellStyle name="Total 3 11 3" xfId="23255"/>
    <cellStyle name="Total 3 11 3 2" xfId="23256"/>
    <cellStyle name="Total 3 11 4" xfId="23257"/>
    <cellStyle name="Total 3 11 5" xfId="23258"/>
    <cellStyle name="Total 3 11 6" xfId="23259"/>
    <cellStyle name="Total 3 12" xfId="23260"/>
    <cellStyle name="Total 3 12 2" xfId="23261"/>
    <cellStyle name="Total 3 12 2 2" xfId="23262"/>
    <cellStyle name="Total 3 12 3" xfId="23263"/>
    <cellStyle name="Total 3 12 4" xfId="23264"/>
    <cellStyle name="Total 3 13" xfId="23265"/>
    <cellStyle name="Total 3 13 2" xfId="23266"/>
    <cellStyle name="Total 3 14" xfId="23267"/>
    <cellStyle name="Total 3 15" xfId="23268"/>
    <cellStyle name="Total 3 2" xfId="23269"/>
    <cellStyle name="Total 3 2 10" xfId="23270"/>
    <cellStyle name="Total 3 2 10 2" xfId="23271"/>
    <cellStyle name="Total 3 2 10 2 2" xfId="23272"/>
    <cellStyle name="Total 3 2 10 2 3" xfId="23273"/>
    <cellStyle name="Total 3 2 10 3" xfId="23274"/>
    <cellStyle name="Total 3 2 10 3 2" xfId="23275"/>
    <cellStyle name="Total 3 2 10 4" xfId="23276"/>
    <cellStyle name="Total 3 2 10 5" xfId="23277"/>
    <cellStyle name="Total 3 2 10 6" xfId="23278"/>
    <cellStyle name="Total 3 2 11" xfId="23279"/>
    <cellStyle name="Total 3 2 11 2" xfId="23280"/>
    <cellStyle name="Total 3 2 11 2 2" xfId="23281"/>
    <cellStyle name="Total 3 2 11 3" xfId="23282"/>
    <cellStyle name="Total 3 2 11 4" xfId="23283"/>
    <cellStyle name="Total 3 2 12" xfId="23284"/>
    <cellStyle name="Total 3 2 12 2" xfId="23285"/>
    <cellStyle name="Total 3 2 13" xfId="23286"/>
    <cellStyle name="Total 3 2 14" xfId="23287"/>
    <cellStyle name="Total 3 2 2" xfId="23288"/>
    <cellStyle name="Total 3 2 2 2" xfId="23289"/>
    <cellStyle name="Total 3 2 2 2 2" xfId="23290"/>
    <cellStyle name="Total 3 2 2 2 3" xfId="23291"/>
    <cellStyle name="Total 3 2 2 3" xfId="23292"/>
    <cellStyle name="Total 3 2 2 3 2" xfId="23293"/>
    <cellStyle name="Total 3 2 2 4" xfId="23294"/>
    <cellStyle name="Total 3 2 2 5" xfId="23295"/>
    <cellStyle name="Total 3 2 2 6" xfId="23296"/>
    <cellStyle name="Total 3 2 3" xfId="23297"/>
    <cellStyle name="Total 3 2 3 2" xfId="23298"/>
    <cellStyle name="Total 3 2 3 2 2" xfId="23299"/>
    <cellStyle name="Total 3 2 3 2 3" xfId="23300"/>
    <cellStyle name="Total 3 2 3 3" xfId="23301"/>
    <cellStyle name="Total 3 2 3 3 2" xfId="23302"/>
    <cellStyle name="Total 3 2 3 4" xfId="23303"/>
    <cellStyle name="Total 3 2 3 5" xfId="23304"/>
    <cellStyle name="Total 3 2 3 6" xfId="23305"/>
    <cellStyle name="Total 3 2 4" xfId="23306"/>
    <cellStyle name="Total 3 2 4 2" xfId="23307"/>
    <cellStyle name="Total 3 2 4 2 2" xfId="23308"/>
    <cellStyle name="Total 3 2 4 2 3" xfId="23309"/>
    <cellStyle name="Total 3 2 4 3" xfId="23310"/>
    <cellStyle name="Total 3 2 4 3 2" xfId="23311"/>
    <cellStyle name="Total 3 2 4 4" xfId="23312"/>
    <cellStyle name="Total 3 2 4 5" xfId="23313"/>
    <cellStyle name="Total 3 2 4 6" xfId="23314"/>
    <cellStyle name="Total 3 2 5" xfId="23315"/>
    <cellStyle name="Total 3 2 5 2" xfId="23316"/>
    <cellStyle name="Total 3 2 5 2 2" xfId="23317"/>
    <cellStyle name="Total 3 2 5 2 3" xfId="23318"/>
    <cellStyle name="Total 3 2 5 3" xfId="23319"/>
    <cellStyle name="Total 3 2 5 3 2" xfId="23320"/>
    <cellStyle name="Total 3 2 5 4" xfId="23321"/>
    <cellStyle name="Total 3 2 5 5" xfId="23322"/>
    <cellStyle name="Total 3 2 5 6" xfId="23323"/>
    <cellStyle name="Total 3 2 6" xfId="23324"/>
    <cellStyle name="Total 3 2 6 2" xfId="23325"/>
    <cellStyle name="Total 3 2 6 2 2" xfId="23326"/>
    <cellStyle name="Total 3 2 6 2 3" xfId="23327"/>
    <cellStyle name="Total 3 2 6 3" xfId="23328"/>
    <cellStyle name="Total 3 2 6 3 2" xfId="23329"/>
    <cellStyle name="Total 3 2 6 4" xfId="23330"/>
    <cellStyle name="Total 3 2 6 5" xfId="23331"/>
    <cellStyle name="Total 3 2 6 6" xfId="23332"/>
    <cellStyle name="Total 3 2 7" xfId="23333"/>
    <cellStyle name="Total 3 2 7 2" xfId="23334"/>
    <cellStyle name="Total 3 2 7 2 2" xfId="23335"/>
    <cellStyle name="Total 3 2 7 2 3" xfId="23336"/>
    <cellStyle name="Total 3 2 7 3" xfId="23337"/>
    <cellStyle name="Total 3 2 7 3 2" xfId="23338"/>
    <cellStyle name="Total 3 2 7 4" xfId="23339"/>
    <cellStyle name="Total 3 2 7 5" xfId="23340"/>
    <cellStyle name="Total 3 2 7 6" xfId="23341"/>
    <cellStyle name="Total 3 2 8" xfId="23342"/>
    <cellStyle name="Total 3 2 8 2" xfId="23343"/>
    <cellStyle name="Total 3 2 8 2 2" xfId="23344"/>
    <cellStyle name="Total 3 2 8 2 3" xfId="23345"/>
    <cellStyle name="Total 3 2 8 3" xfId="23346"/>
    <cellStyle name="Total 3 2 8 3 2" xfId="23347"/>
    <cellStyle name="Total 3 2 8 4" xfId="23348"/>
    <cellStyle name="Total 3 2 8 5" xfId="23349"/>
    <cellStyle name="Total 3 2 8 6" xfId="23350"/>
    <cellStyle name="Total 3 2 9" xfId="23351"/>
    <cellStyle name="Total 3 2 9 2" xfId="23352"/>
    <cellStyle name="Total 3 2 9 2 2" xfId="23353"/>
    <cellStyle name="Total 3 2 9 2 3" xfId="23354"/>
    <cellStyle name="Total 3 2 9 3" xfId="23355"/>
    <cellStyle name="Total 3 2 9 3 2" xfId="23356"/>
    <cellStyle name="Total 3 2 9 4" xfId="23357"/>
    <cellStyle name="Total 3 2 9 5" xfId="23358"/>
    <cellStyle name="Total 3 2 9 6" xfId="23359"/>
    <cellStyle name="Total 3 3" xfId="23360"/>
    <cellStyle name="Total 3 3 2" xfId="23361"/>
    <cellStyle name="Total 3 3 2 2" xfId="23362"/>
    <cellStyle name="Total 3 3 2 3" xfId="23363"/>
    <cellStyle name="Total 3 3 3" xfId="23364"/>
    <cellStyle name="Total 3 3 3 2" xfId="23365"/>
    <cellStyle name="Total 3 3 4" xfId="23366"/>
    <cellStyle name="Total 3 3 5" xfId="23367"/>
    <cellStyle name="Total 3 3 6" xfId="23368"/>
    <cellStyle name="Total 3 4" xfId="23369"/>
    <cellStyle name="Total 3 4 2" xfId="23370"/>
    <cellStyle name="Total 3 4 2 2" xfId="23371"/>
    <cellStyle name="Total 3 4 2 3" xfId="23372"/>
    <cellStyle name="Total 3 4 3" xfId="23373"/>
    <cellStyle name="Total 3 4 3 2" xfId="23374"/>
    <cellStyle name="Total 3 4 4" xfId="23375"/>
    <cellStyle name="Total 3 4 5" xfId="23376"/>
    <cellStyle name="Total 3 4 6" xfId="23377"/>
    <cellStyle name="Total 3 5" xfId="23378"/>
    <cellStyle name="Total 3 5 2" xfId="23379"/>
    <cellStyle name="Total 3 5 2 2" xfId="23380"/>
    <cellStyle name="Total 3 5 2 3" xfId="23381"/>
    <cellStyle name="Total 3 5 3" xfId="23382"/>
    <cellStyle name="Total 3 5 3 2" xfId="23383"/>
    <cellStyle name="Total 3 5 4" xfId="23384"/>
    <cellStyle name="Total 3 5 5" xfId="23385"/>
    <cellStyle name="Total 3 5 6" xfId="23386"/>
    <cellStyle name="Total 3 6" xfId="23387"/>
    <cellStyle name="Total 3 6 2" xfId="23388"/>
    <cellStyle name="Total 3 6 2 2" xfId="23389"/>
    <cellStyle name="Total 3 6 2 3" xfId="23390"/>
    <cellStyle name="Total 3 6 3" xfId="23391"/>
    <cellStyle name="Total 3 6 3 2" xfId="23392"/>
    <cellStyle name="Total 3 6 4" xfId="23393"/>
    <cellStyle name="Total 3 6 5" xfId="23394"/>
    <cellStyle name="Total 3 6 6" xfId="23395"/>
    <cellStyle name="Total 3 7" xfId="23396"/>
    <cellStyle name="Total 3 7 2" xfId="23397"/>
    <cellStyle name="Total 3 7 2 2" xfId="23398"/>
    <cellStyle name="Total 3 7 2 3" xfId="23399"/>
    <cellStyle name="Total 3 7 3" xfId="23400"/>
    <cellStyle name="Total 3 7 3 2" xfId="23401"/>
    <cellStyle name="Total 3 7 4" xfId="23402"/>
    <cellStyle name="Total 3 7 5" xfId="23403"/>
    <cellStyle name="Total 3 7 6" xfId="23404"/>
    <cellStyle name="Total 3 8" xfId="23405"/>
    <cellStyle name="Total 3 8 2" xfId="23406"/>
    <cellStyle name="Total 3 8 2 2" xfId="23407"/>
    <cellStyle name="Total 3 8 2 3" xfId="23408"/>
    <cellStyle name="Total 3 8 3" xfId="23409"/>
    <cellStyle name="Total 3 8 3 2" xfId="23410"/>
    <cellStyle name="Total 3 8 4" xfId="23411"/>
    <cellStyle name="Total 3 8 5" xfId="23412"/>
    <cellStyle name="Total 3 8 6" xfId="23413"/>
    <cellStyle name="Total 3 9" xfId="23414"/>
    <cellStyle name="Total 3 9 2" xfId="23415"/>
    <cellStyle name="Total 3 9 2 2" xfId="23416"/>
    <cellStyle name="Total 3 9 2 3" xfId="23417"/>
    <cellStyle name="Total 3 9 3" xfId="23418"/>
    <cellStyle name="Total 3 9 3 2" xfId="23419"/>
    <cellStyle name="Total 3 9 4" xfId="23420"/>
    <cellStyle name="Total 3 9 5" xfId="23421"/>
    <cellStyle name="Total 3 9 6" xfId="23422"/>
    <cellStyle name="Total 4" xfId="23423"/>
    <cellStyle name="Total 4 10" xfId="23424"/>
    <cellStyle name="Total 4 10 2" xfId="23425"/>
    <cellStyle name="Total 4 10 2 2" xfId="23426"/>
    <cellStyle name="Total 4 10 2 3" xfId="23427"/>
    <cellStyle name="Total 4 10 3" xfId="23428"/>
    <cellStyle name="Total 4 10 3 2" xfId="23429"/>
    <cellStyle name="Total 4 10 4" xfId="23430"/>
    <cellStyle name="Total 4 11" xfId="23431"/>
    <cellStyle name="Total 4 11 2" xfId="23432"/>
    <cellStyle name="Total 4 11 3" xfId="23433"/>
    <cellStyle name="Total 4 12" xfId="23434"/>
    <cellStyle name="Total 4 13" xfId="23435"/>
    <cellStyle name="Total 4 2" xfId="23436"/>
    <cellStyle name="Total 4 2 2" xfId="23437"/>
    <cellStyle name="Total 4 2 2 2" xfId="23438"/>
    <cellStyle name="Total 4 2 2 3" xfId="23439"/>
    <cellStyle name="Total 4 2 3" xfId="23440"/>
    <cellStyle name="Total 4 2 3 2" xfId="23441"/>
    <cellStyle name="Total 4 2 4" xfId="23442"/>
    <cellStyle name="Total 4 3" xfId="23443"/>
    <cellStyle name="Total 4 3 2" xfId="23444"/>
    <cellStyle name="Total 4 3 2 2" xfId="23445"/>
    <cellStyle name="Total 4 3 2 3" xfId="23446"/>
    <cellStyle name="Total 4 3 3" xfId="23447"/>
    <cellStyle name="Total 4 3 3 2" xfId="23448"/>
    <cellStyle name="Total 4 3 4" xfId="23449"/>
    <cellStyle name="Total 4 4" xfId="23450"/>
    <cellStyle name="Total 4 4 2" xfId="23451"/>
    <cellStyle name="Total 4 4 2 2" xfId="23452"/>
    <cellStyle name="Total 4 4 2 3" xfId="23453"/>
    <cellStyle name="Total 4 4 3" xfId="23454"/>
    <cellStyle name="Total 4 4 3 2" xfId="23455"/>
    <cellStyle name="Total 4 4 4" xfId="23456"/>
    <cellStyle name="Total 4 5" xfId="23457"/>
    <cellStyle name="Total 4 5 2" xfId="23458"/>
    <cellStyle name="Total 4 5 2 2" xfId="23459"/>
    <cellStyle name="Total 4 5 2 3" xfId="23460"/>
    <cellStyle name="Total 4 5 3" xfId="23461"/>
    <cellStyle name="Total 4 5 3 2" xfId="23462"/>
    <cellStyle name="Total 4 5 4" xfId="23463"/>
    <cellStyle name="Total 4 6" xfId="23464"/>
    <cellStyle name="Total 4 6 2" xfId="23465"/>
    <cellStyle name="Total 4 6 2 2" xfId="23466"/>
    <cellStyle name="Total 4 6 2 3" xfId="23467"/>
    <cellStyle name="Total 4 6 3" xfId="23468"/>
    <cellStyle name="Total 4 6 3 2" xfId="23469"/>
    <cellStyle name="Total 4 6 4" xfId="23470"/>
    <cellStyle name="Total 4 7" xfId="23471"/>
    <cellStyle name="Total 4 7 2" xfId="23472"/>
    <cellStyle name="Total 4 7 2 2" xfId="23473"/>
    <cellStyle name="Total 4 7 2 3" xfId="23474"/>
    <cellStyle name="Total 4 7 3" xfId="23475"/>
    <cellStyle name="Total 4 7 3 2" xfId="23476"/>
    <cellStyle name="Total 4 7 4" xfId="23477"/>
    <cellStyle name="Total 4 8" xfId="23478"/>
    <cellStyle name="Total 4 8 2" xfId="23479"/>
    <cellStyle name="Total 4 8 2 2" xfId="23480"/>
    <cellStyle name="Total 4 8 2 3" xfId="23481"/>
    <cellStyle name="Total 4 8 3" xfId="23482"/>
    <cellStyle name="Total 4 8 3 2" xfId="23483"/>
    <cellStyle name="Total 4 8 4" xfId="23484"/>
    <cellStyle name="Total 4 9" xfId="23485"/>
    <cellStyle name="Total 4 9 2" xfId="23486"/>
    <cellStyle name="Total 4 9 2 2" xfId="23487"/>
    <cellStyle name="Total 4 9 2 3" xfId="23488"/>
    <cellStyle name="Total 4 9 3" xfId="23489"/>
    <cellStyle name="Total 4 9 3 2" xfId="23490"/>
    <cellStyle name="Total 4 9 4" xfId="23491"/>
    <cellStyle name="Total 5" xfId="23492"/>
    <cellStyle name="Total 5 2" xfId="23493"/>
    <cellStyle name="Total 5 2 2" xfId="23494"/>
    <cellStyle name="Total 5 2 3" xfId="23495"/>
    <cellStyle name="Total 5 3" xfId="23496"/>
    <cellStyle name="Total 5 3 2" xfId="23497"/>
    <cellStyle name="Total 5 4" xfId="23498"/>
    <cellStyle name="Total 6" xfId="23499"/>
    <cellStyle name="Total 6 2" xfId="23500"/>
    <cellStyle name="Total 6 2 2" xfId="23501"/>
    <cellStyle name="Total 6 2 3" xfId="23502"/>
    <cellStyle name="Total 6 3" xfId="23503"/>
    <cellStyle name="Total 6 3 2" xfId="23504"/>
    <cellStyle name="Total 6 4" xfId="23505"/>
    <cellStyle name="Total 7" xfId="23506"/>
    <cellStyle name="Total 7 2" xfId="23507"/>
    <cellStyle name="Total 7 2 2" xfId="23508"/>
    <cellStyle name="Total 7 2 3" xfId="23509"/>
    <cellStyle name="Total 7 3" xfId="23510"/>
    <cellStyle name="Total 7 3 2" xfId="23511"/>
    <cellStyle name="Total 7 4" xfId="23512"/>
    <cellStyle name="Total 8" xfId="23513"/>
    <cellStyle name="Total 8 2" xfId="23514"/>
    <cellStyle name="Total 8 2 2" xfId="23515"/>
    <cellStyle name="Total 8 2 3" xfId="23516"/>
    <cellStyle name="Total 8 3" xfId="23517"/>
    <cellStyle name="Total 8 3 2" xfId="23518"/>
    <cellStyle name="Total 8 4" xfId="23519"/>
    <cellStyle name="Total 9" xfId="23520"/>
    <cellStyle name="Total 9 2" xfId="23521"/>
    <cellStyle name="Total 9 2 2" xfId="23522"/>
    <cellStyle name="Total 9 2 3" xfId="23523"/>
    <cellStyle name="Total 9 3" xfId="23524"/>
    <cellStyle name="Total 9 3 2" xfId="23525"/>
    <cellStyle name="Total 9 4" xfId="23526"/>
    <cellStyle name="Tusental (0)_pldt" xfId="23527"/>
    <cellStyle name="Tusental_pldt" xfId="23528"/>
    <cellStyle name="Unprot" xfId="23529"/>
    <cellStyle name="Unprot$" xfId="23530"/>
    <cellStyle name="Unprotect" xfId="23531"/>
    <cellStyle name="Valuta (0)_pldt" xfId="23532"/>
    <cellStyle name="Valuta_pldt" xfId="23533"/>
    <cellStyle name="wafer" xfId="23534"/>
    <cellStyle name="Warning Text 2" xfId="23535"/>
    <cellStyle name="Warning Text 2 2" xfId="23536"/>
    <cellStyle name="Warning Text 3" xfId="23537"/>
    <cellStyle name="Warning Text 3 2" xfId="23538"/>
    <cellStyle name="Warning Text 3 2 2" xfId="23539"/>
    <cellStyle name="Warning Text 4" xfId="23540"/>
    <cellStyle name="Warning Text 5" xfId="23541"/>
    <cellStyle name="weekdays" xfId="23542"/>
    <cellStyle name="weekend" xfId="23543"/>
    <cellStyle name="XLS'|_x0005_t" xfId="23544"/>
    <cellStyle name="XLS'|_x0005_t 2" xfId="23545"/>
    <cellStyle name="y`5_622k" xfId="23546"/>
    <cellStyle name="Α?xls 파일을 저장하시겠습니까?_TO_x000c_?" xfId="23547"/>
    <cellStyle name="ハイパーリンク_Book1 グラフ 22" xfId="23548"/>
    <cellStyle name=" [0.00]_ Att. 1- Cover" xfId="51115"/>
    <cellStyle name="_ Att. 1- Cover" xfId="51116"/>
    <cellStyle name="?_ Att. 1- Cover" xfId="51117"/>
    <cellStyle name="遽_laroux" xfId="23549"/>
    <cellStyle name="" xfId="23550"/>
    <cellStyle name=" 2" xfId="23551"/>
    <cellStyle name="" xfId="23552"/>
    <cellStyle name="강조색1 10" xfId="23553"/>
    <cellStyle name="강조색1 11" xfId="23554"/>
    <cellStyle name="강조색1 12" xfId="23555"/>
    <cellStyle name="강조색1 13" xfId="23556"/>
    <cellStyle name="강조색1 14" xfId="23557"/>
    <cellStyle name="강조색1 15" xfId="23558"/>
    <cellStyle name="강조색1 2" xfId="23559"/>
    <cellStyle name="강조색1 2 2" xfId="23560"/>
    <cellStyle name="강조색1 2 2 2" xfId="23561"/>
    <cellStyle name="강조색1 2 3" xfId="23562"/>
    <cellStyle name="강조색1 3" xfId="23563"/>
    <cellStyle name="강조색1 3 2" xfId="23564"/>
    <cellStyle name="강조색1 3 3" xfId="23565"/>
    <cellStyle name="강조색1 4" xfId="23566"/>
    <cellStyle name="강조색1 4 2" xfId="23567"/>
    <cellStyle name="강조색1 5" xfId="23568"/>
    <cellStyle name="강조색1 6" xfId="23569"/>
    <cellStyle name="강조색1 7" xfId="23570"/>
    <cellStyle name="강조색1 8" xfId="23571"/>
    <cellStyle name="강조색1 9" xfId="23572"/>
    <cellStyle name="강조색2 10" xfId="23573"/>
    <cellStyle name="강조색2 11" xfId="23574"/>
    <cellStyle name="강조색2 12" xfId="23575"/>
    <cellStyle name="강조색2 13" xfId="23576"/>
    <cellStyle name="강조색2 14" xfId="23577"/>
    <cellStyle name="강조색2 15" xfId="23578"/>
    <cellStyle name="강조색2 2" xfId="23579"/>
    <cellStyle name="강조색2 2 2" xfId="23580"/>
    <cellStyle name="강조색2 2 2 2" xfId="23581"/>
    <cellStyle name="강조색2 2 3" xfId="23582"/>
    <cellStyle name="강조색2 3" xfId="23583"/>
    <cellStyle name="강조색2 3 2" xfId="23584"/>
    <cellStyle name="강조색2 3 3" xfId="23585"/>
    <cellStyle name="강조색2 4" xfId="23586"/>
    <cellStyle name="강조색2 4 2" xfId="23587"/>
    <cellStyle name="강조색2 5" xfId="23588"/>
    <cellStyle name="강조색2 6" xfId="23589"/>
    <cellStyle name="강조색2 7" xfId="23590"/>
    <cellStyle name="강조색2 8" xfId="23591"/>
    <cellStyle name="강조색2 9" xfId="23592"/>
    <cellStyle name="강조색3 10" xfId="23593"/>
    <cellStyle name="강조색3 11" xfId="23594"/>
    <cellStyle name="강조색3 12" xfId="23595"/>
    <cellStyle name="강조색3 13" xfId="23596"/>
    <cellStyle name="강조색3 14" xfId="23597"/>
    <cellStyle name="강조색3 15" xfId="23598"/>
    <cellStyle name="강조색3 2" xfId="23599"/>
    <cellStyle name="강조색3 2 2" xfId="23600"/>
    <cellStyle name="강조색3 2 2 2" xfId="23601"/>
    <cellStyle name="강조색3 2 3" xfId="23602"/>
    <cellStyle name="강조색3 3" xfId="23603"/>
    <cellStyle name="강조색3 3 2" xfId="23604"/>
    <cellStyle name="강조색3 3 3" xfId="23605"/>
    <cellStyle name="강조색3 4" xfId="23606"/>
    <cellStyle name="강조색3 4 2" xfId="23607"/>
    <cellStyle name="강조색3 5" xfId="23608"/>
    <cellStyle name="강조색3 6" xfId="23609"/>
    <cellStyle name="강조색3 7" xfId="23610"/>
    <cellStyle name="강조색3 8" xfId="23611"/>
    <cellStyle name="강조색3 9" xfId="23612"/>
    <cellStyle name="강조색4 10" xfId="23613"/>
    <cellStyle name="강조색4 11" xfId="23614"/>
    <cellStyle name="강조색4 12" xfId="23615"/>
    <cellStyle name="강조색4 13" xfId="23616"/>
    <cellStyle name="강조색4 14" xfId="23617"/>
    <cellStyle name="강조색4 15" xfId="23618"/>
    <cellStyle name="강조색4 2" xfId="23619"/>
    <cellStyle name="강조색4 2 2" xfId="23620"/>
    <cellStyle name="강조색4 2 2 2" xfId="23621"/>
    <cellStyle name="강조색4 2 3" xfId="23622"/>
    <cellStyle name="강조색4 3" xfId="23623"/>
    <cellStyle name="강조색4 3 2" xfId="23624"/>
    <cellStyle name="강조색4 3 3" xfId="23625"/>
    <cellStyle name="강조색4 4" xfId="23626"/>
    <cellStyle name="강조색4 4 2" xfId="23627"/>
    <cellStyle name="강조색4 5" xfId="23628"/>
    <cellStyle name="강조색4 6" xfId="23629"/>
    <cellStyle name="강조색4 7" xfId="23630"/>
    <cellStyle name="강조색4 8" xfId="23631"/>
    <cellStyle name="강조색4 9" xfId="23632"/>
    <cellStyle name="강조색5 10" xfId="23633"/>
    <cellStyle name="강조색5 11" xfId="23634"/>
    <cellStyle name="강조색5 12" xfId="23635"/>
    <cellStyle name="강조색5 13" xfId="23636"/>
    <cellStyle name="강조색5 14" xfId="23637"/>
    <cellStyle name="강조색5 15" xfId="23638"/>
    <cellStyle name="강조색5 2" xfId="23639"/>
    <cellStyle name="강조색5 2 2" xfId="23640"/>
    <cellStyle name="강조색5 2 2 2" xfId="23641"/>
    <cellStyle name="강조색5 2 3" xfId="23642"/>
    <cellStyle name="강조색5 3" xfId="23643"/>
    <cellStyle name="강조색5 3 2" xfId="23644"/>
    <cellStyle name="강조색5 4" xfId="23645"/>
    <cellStyle name="강조색5 4 2" xfId="23646"/>
    <cellStyle name="강조색5 5" xfId="23647"/>
    <cellStyle name="강조색5 6" xfId="23648"/>
    <cellStyle name="강조색5 7" xfId="23649"/>
    <cellStyle name="강조색5 8" xfId="23650"/>
    <cellStyle name="강조색5 9" xfId="23651"/>
    <cellStyle name="강조색6 10" xfId="23652"/>
    <cellStyle name="강조색6 11" xfId="23653"/>
    <cellStyle name="강조색6 12" xfId="23654"/>
    <cellStyle name="강조색6 13" xfId="23655"/>
    <cellStyle name="강조색6 14" xfId="23656"/>
    <cellStyle name="강조색6 15" xfId="23657"/>
    <cellStyle name="강조색6 2" xfId="23658"/>
    <cellStyle name="강조색6 2 2" xfId="23659"/>
    <cellStyle name="강조색6 2 2 2" xfId="23660"/>
    <cellStyle name="강조색6 2 3" xfId="23661"/>
    <cellStyle name="강조색6 3" xfId="23662"/>
    <cellStyle name="강조색6 3 2" xfId="23663"/>
    <cellStyle name="강조색6 3 3" xfId="23664"/>
    <cellStyle name="강조색6 4" xfId="23665"/>
    <cellStyle name="강조색6 4 2" xfId="23666"/>
    <cellStyle name="강조색6 5" xfId="23667"/>
    <cellStyle name="강조색6 6" xfId="23668"/>
    <cellStyle name="강조색6 7" xfId="23669"/>
    <cellStyle name="강조색6 8" xfId="23670"/>
    <cellStyle name="강조색6 9" xfId="23671"/>
    <cellStyle name="경고문 10" xfId="23672"/>
    <cellStyle name="경고문 11" xfId="23673"/>
    <cellStyle name="경고문 12" xfId="23674"/>
    <cellStyle name="경고문 13" xfId="23675"/>
    <cellStyle name="경고문 14" xfId="23676"/>
    <cellStyle name="경고문 15" xfId="23677"/>
    <cellStyle name="경고문 2" xfId="23678"/>
    <cellStyle name="경고문 2 2" xfId="23679"/>
    <cellStyle name="경고문 2 2 2" xfId="23680"/>
    <cellStyle name="경고문 2 3" xfId="23681"/>
    <cellStyle name="경고문 3" xfId="23682"/>
    <cellStyle name="경고문 3 2" xfId="23683"/>
    <cellStyle name="경고문 4" xfId="23684"/>
    <cellStyle name="경고문 4 2" xfId="23685"/>
    <cellStyle name="경고문 5" xfId="23686"/>
    <cellStyle name="경고문 6" xfId="23687"/>
    <cellStyle name="경고문 7" xfId="23688"/>
    <cellStyle name="경고문 8" xfId="23689"/>
    <cellStyle name="경고문 9" xfId="23690"/>
    <cellStyle name="계산 10" xfId="23691"/>
    <cellStyle name="계산 11" xfId="23692"/>
    <cellStyle name="계산 12" xfId="23693"/>
    <cellStyle name="계산 13" xfId="23694"/>
    <cellStyle name="계산 14" xfId="23695"/>
    <cellStyle name="계산 15" xfId="23696"/>
    <cellStyle name="계산 2" xfId="23697"/>
    <cellStyle name="계산 2 2" xfId="23698"/>
    <cellStyle name="계산 2 2 10" xfId="23699"/>
    <cellStyle name="계산 2 2 10 2" xfId="23700"/>
    <cellStyle name="계산 2 2 10 3" xfId="23701"/>
    <cellStyle name="계산 2 2 11" xfId="23702"/>
    <cellStyle name="계산 2 2 11 2" xfId="23703"/>
    <cellStyle name="계산 2 2 11 3" xfId="23704"/>
    <cellStyle name="계산 2 2 12" xfId="23705"/>
    <cellStyle name="계산 2 2 13" xfId="23706"/>
    <cellStyle name="계산 2 2 14" xfId="23707"/>
    <cellStyle name="계산 2 2 2" xfId="23708"/>
    <cellStyle name="계산 2 2 2 2" xfId="23709"/>
    <cellStyle name="계산 2 2 3" xfId="23710"/>
    <cellStyle name="계산 2 2 3 2" xfId="23711"/>
    <cellStyle name="계산 2 2 4" xfId="23712"/>
    <cellStyle name="계산 2 2 4 2" xfId="23713"/>
    <cellStyle name="계산 2 2 5" xfId="23714"/>
    <cellStyle name="계산 2 2 5 2" xfId="23715"/>
    <cellStyle name="계산 2 2 6" xfId="23716"/>
    <cellStyle name="계산 2 2 6 2" xfId="23717"/>
    <cellStyle name="계산 2 2 7" xfId="23718"/>
    <cellStyle name="계산 2 2 7 2" xfId="23719"/>
    <cellStyle name="계산 2 2 8" xfId="23720"/>
    <cellStyle name="계산 2 2 8 2" xfId="23721"/>
    <cellStyle name="계산 2 2 8 3" xfId="23722"/>
    <cellStyle name="계산 2 2 9" xfId="23723"/>
    <cellStyle name="계산 2 2 9 2" xfId="23724"/>
    <cellStyle name="계산 2 2 9 3" xfId="23725"/>
    <cellStyle name="계산 2 3" xfId="23726"/>
    <cellStyle name="계산 2 4" xfId="23727"/>
    <cellStyle name="계산 3" xfId="23728"/>
    <cellStyle name="계산 3 2" xfId="23729"/>
    <cellStyle name="계산 3 2 10" xfId="23730"/>
    <cellStyle name="계산 3 2 10 2" xfId="23731"/>
    <cellStyle name="계산 3 2 10 3" xfId="23732"/>
    <cellStyle name="계산 3 2 11" xfId="23733"/>
    <cellStyle name="계산 3 2 11 2" xfId="23734"/>
    <cellStyle name="계산 3 2 11 3" xfId="23735"/>
    <cellStyle name="계산 3 2 12" xfId="23736"/>
    <cellStyle name="계산 3 2 13" xfId="23737"/>
    <cellStyle name="계산 3 2 2" xfId="23738"/>
    <cellStyle name="계산 3 2 2 2" xfId="23739"/>
    <cellStyle name="계산 3 2 3" xfId="23740"/>
    <cellStyle name="계산 3 2 3 2" xfId="23741"/>
    <cellStyle name="계산 3 2 4" xfId="23742"/>
    <cellStyle name="계산 3 2 4 2" xfId="23743"/>
    <cellStyle name="계산 3 2 5" xfId="23744"/>
    <cellStyle name="계산 3 2 5 2" xfId="23745"/>
    <cellStyle name="계산 3 2 6" xfId="23746"/>
    <cellStyle name="계산 3 2 6 2" xfId="23747"/>
    <cellStyle name="계산 3 2 7" xfId="23748"/>
    <cellStyle name="계산 3 2 7 2" xfId="23749"/>
    <cellStyle name="계산 3 2 8" xfId="23750"/>
    <cellStyle name="계산 3 2 8 2" xfId="23751"/>
    <cellStyle name="계산 3 2 8 3" xfId="23752"/>
    <cellStyle name="계산 3 2 9" xfId="23753"/>
    <cellStyle name="계산 3 2 9 2" xfId="23754"/>
    <cellStyle name="계산 3 2 9 3" xfId="23755"/>
    <cellStyle name="계산 3 3" xfId="23756"/>
    <cellStyle name="계산 4" xfId="23757"/>
    <cellStyle name="계산 4 2" xfId="23758"/>
    <cellStyle name="계산 5" xfId="23759"/>
    <cellStyle name="계산 6" xfId="23760"/>
    <cellStyle name="계산 7" xfId="23761"/>
    <cellStyle name="계산 8" xfId="23762"/>
    <cellStyle name="계산 9" xfId="23763"/>
    <cellStyle name="고딕" xfId="23764"/>
    <cellStyle name="고정소숫점" xfId="23765"/>
    <cellStyle name="고정소숫점 2" xfId="23766"/>
    <cellStyle name="고정소숫점 2 2" xfId="23767"/>
    <cellStyle name="고정소숫점 3" xfId="23768"/>
    <cellStyle name="고정출력1" xfId="23769"/>
    <cellStyle name="고정출력1 2" xfId="23770"/>
    <cellStyle name="고정출력1 2 2" xfId="23771"/>
    <cellStyle name="고정출력1 3" xfId="23772"/>
    <cellStyle name="고정출력2" xfId="23773"/>
    <cellStyle name="고정출력2 2" xfId="23774"/>
    <cellStyle name="고정출력2 2 2" xfId="23775"/>
    <cellStyle name="고정출력2 3" xfId="23776"/>
    <cellStyle name="궩" xfId="23777"/>
    <cellStyle name="껵_x0003_" xfId="23778"/>
    <cellStyle name="나쁨 10" xfId="23779"/>
    <cellStyle name="나쁨 11" xfId="23780"/>
    <cellStyle name="나쁨 12" xfId="23781"/>
    <cellStyle name="나쁨 13" xfId="23782"/>
    <cellStyle name="나쁨 14" xfId="23783"/>
    <cellStyle name="나쁨 15" xfId="23784"/>
    <cellStyle name="나쁨 2" xfId="23785"/>
    <cellStyle name="나쁨 2 2" xfId="23786"/>
    <cellStyle name="나쁨 2 2 2" xfId="23787"/>
    <cellStyle name="나쁨 2 3" xfId="23788"/>
    <cellStyle name="나쁨 3" xfId="23789"/>
    <cellStyle name="나쁨 3 2" xfId="23790"/>
    <cellStyle name="나쁨 3 3" xfId="23791"/>
    <cellStyle name="나쁨 4" xfId="23792"/>
    <cellStyle name="나쁨 4 2" xfId="23793"/>
    <cellStyle name="나쁨 5" xfId="23794"/>
    <cellStyle name="나쁨 6" xfId="23795"/>
    <cellStyle name="나쁨 7" xfId="23796"/>
    <cellStyle name="나쁨 8" xfId="23797"/>
    <cellStyle name="나쁨 9" xfId="23798"/>
    <cellStyle name="날짜" xfId="23799"/>
    <cellStyle name="날짜 2" xfId="23800"/>
    <cellStyle name="날짜 2 2" xfId="23801"/>
    <cellStyle name="날짜 3" xfId="23802"/>
    <cellStyle name="달러" xfId="23803"/>
    <cellStyle name="달러 2" xfId="23804"/>
    <cellStyle name="달러 2 2" xfId="23805"/>
    <cellStyle name="달러 3" xfId="23806"/>
    <cellStyle name="뒤에 오는 하이퍼링크" xfId="23807"/>
    <cellStyle name="뒤에 오는 하이퍼링크 2" xfId="23808"/>
    <cellStyle name="뒤에 오는 하이퍼링크 2 2" xfId="23809"/>
    <cellStyle name="뒤에 오는 하이퍼링크 3" xfId="23810"/>
    <cellStyle name="뒤에 오는 하이퍼링크 4" xfId="23811"/>
    <cellStyle name="똿떓죶Ø괻 [0.00]_PRODUCT DETAIL Q1" xfId="23812"/>
    <cellStyle name="똿떓죶Ø괻_PRODUCT DETAIL Q1" xfId="23813"/>
    <cellStyle name="똿뗦먛귟 [0.00]_NT Server " xfId="23814"/>
    <cellStyle name="똿뗦먛귟_NT Server " xfId="23815"/>
    <cellStyle name="메모 10" xfId="23816"/>
    <cellStyle name="메모 10 2" xfId="23817"/>
    <cellStyle name="메모 10 3" xfId="23818"/>
    <cellStyle name="메모 11" xfId="23819"/>
    <cellStyle name="메모 11 2" xfId="23820"/>
    <cellStyle name="메모 11 3" xfId="23821"/>
    <cellStyle name="메모 12" xfId="23822"/>
    <cellStyle name="메모 12 2" xfId="23823"/>
    <cellStyle name="메모 12 3" xfId="23824"/>
    <cellStyle name="메모 13" xfId="23825"/>
    <cellStyle name="메모 13 2" xfId="23826"/>
    <cellStyle name="메모 13 3" xfId="23827"/>
    <cellStyle name="메모 14" xfId="23828"/>
    <cellStyle name="메모 14 2" xfId="23829"/>
    <cellStyle name="메모 14 3" xfId="23830"/>
    <cellStyle name="메모 15" xfId="23831"/>
    <cellStyle name="메모 15 2" xfId="23832"/>
    <cellStyle name="메모 15 3" xfId="23833"/>
    <cellStyle name="메모 16" xfId="23834"/>
    <cellStyle name="메모 16 2" xfId="23835"/>
    <cellStyle name="메모 17" xfId="23836"/>
    <cellStyle name="메모 17 2" xfId="23837"/>
    <cellStyle name="메모 18" xfId="23838"/>
    <cellStyle name="메모 18 2" xfId="23839"/>
    <cellStyle name="메모 19" xfId="23840"/>
    <cellStyle name="메모 19 2" xfId="23841"/>
    <cellStyle name="메모 2" xfId="23842"/>
    <cellStyle name="메모 2 10" xfId="23843"/>
    <cellStyle name="메모 2 11" xfId="23844"/>
    <cellStyle name="메모 2 12" xfId="23845"/>
    <cellStyle name="메모 2 13" xfId="23846"/>
    <cellStyle name="메모 2 14" xfId="23847"/>
    <cellStyle name="메모 2 15" xfId="23848"/>
    <cellStyle name="메모 2 16" xfId="23849"/>
    <cellStyle name="메모 2 16 2" xfId="23850"/>
    <cellStyle name="메모 2 16 3" xfId="23851"/>
    <cellStyle name="메모 2 17" xfId="23852"/>
    <cellStyle name="메모 2 18" xfId="23853"/>
    <cellStyle name="메모 2 19" xfId="23854"/>
    <cellStyle name="메모 2 2" xfId="23855"/>
    <cellStyle name="메모 2 2 10" xfId="23856"/>
    <cellStyle name="메모 2 2 10 2" xfId="23857"/>
    <cellStyle name="메모 2 2 10 3" xfId="23858"/>
    <cellStyle name="메모 2 2 11" xfId="23859"/>
    <cellStyle name="메모 2 2 11 2" xfId="23860"/>
    <cellStyle name="메모 2 2 11 3" xfId="23861"/>
    <cellStyle name="메모 2 2 12" xfId="23862"/>
    <cellStyle name="메모 2 2 13" xfId="23863"/>
    <cellStyle name="메모 2 2 14" xfId="23864"/>
    <cellStyle name="메모 2 2 15" xfId="23865"/>
    <cellStyle name="메모 2 2 2" xfId="23866"/>
    <cellStyle name="메모 2 2 2 2" xfId="23867"/>
    <cellStyle name="메모 2 2 2 2 2" xfId="23868"/>
    <cellStyle name="메모 2 2 2 2 3" xfId="23869"/>
    <cellStyle name="메모 2 2 2 3" xfId="23870"/>
    <cellStyle name="메모 2 2 2 4" xfId="23871"/>
    <cellStyle name="메모 2 2 2 5" xfId="23872"/>
    <cellStyle name="메모 2 2 3" xfId="23873"/>
    <cellStyle name="메모 2 2 3 2" xfId="23874"/>
    <cellStyle name="메모 2 2 3 3" xfId="23875"/>
    <cellStyle name="메모 2 2 4" xfId="23876"/>
    <cellStyle name="메모 2 2 4 2" xfId="23877"/>
    <cellStyle name="메모 2 2 5" xfId="23878"/>
    <cellStyle name="메모 2 2 5 2" xfId="23879"/>
    <cellStyle name="메모 2 2 6" xfId="23880"/>
    <cellStyle name="메모 2 2 6 2" xfId="23881"/>
    <cellStyle name="메모 2 2 7" xfId="23882"/>
    <cellStyle name="메모 2 2 7 2" xfId="23883"/>
    <cellStyle name="메모 2 2 8" xfId="23884"/>
    <cellStyle name="메모 2 2 8 2" xfId="23885"/>
    <cellStyle name="메모 2 2 8 3" xfId="23886"/>
    <cellStyle name="메모 2 2 9" xfId="23887"/>
    <cellStyle name="메모 2 2 9 2" xfId="23888"/>
    <cellStyle name="메모 2 2 9 3" xfId="23889"/>
    <cellStyle name="메모 2 3" xfId="23890"/>
    <cellStyle name="메모 2 3 2" xfId="23891"/>
    <cellStyle name="메모 2 3 2 2" xfId="23892"/>
    <cellStyle name="메모 2 3 2 2 2" xfId="23893"/>
    <cellStyle name="메모 2 3 2 2 3" xfId="23894"/>
    <cellStyle name="메모 2 3 2 3" xfId="23895"/>
    <cellStyle name="메모 2 3 2 4" xfId="23896"/>
    <cellStyle name="메모 2 3 2 5" xfId="23897"/>
    <cellStyle name="메모 2 3 3" xfId="23898"/>
    <cellStyle name="메모 2 4" xfId="23899"/>
    <cellStyle name="메모 2 4 2" xfId="23900"/>
    <cellStyle name="메모 2 4 2 2" xfId="23901"/>
    <cellStyle name="메모 2 4 2 2 2" xfId="23902"/>
    <cellStyle name="메모 2 4 2 2 3" xfId="23903"/>
    <cellStyle name="메모 2 4 2 3" xfId="23904"/>
    <cellStyle name="메모 2 4 2 4" xfId="23905"/>
    <cellStyle name="메모 2 4 2 5" xfId="23906"/>
    <cellStyle name="메모 2 4 3" xfId="23907"/>
    <cellStyle name="메모 2 5" xfId="23908"/>
    <cellStyle name="메모 2 6" xfId="23909"/>
    <cellStyle name="메모 2 7" xfId="23910"/>
    <cellStyle name="메모 2 8" xfId="23911"/>
    <cellStyle name="메모 2 9" xfId="23912"/>
    <cellStyle name="메모 20" xfId="23913"/>
    <cellStyle name="메모 20 2" xfId="23914"/>
    <cellStyle name="메모 21" xfId="23915"/>
    <cellStyle name="메모 21 2" xfId="23916"/>
    <cellStyle name="메모 22" xfId="23917"/>
    <cellStyle name="메모 22 2" xfId="23918"/>
    <cellStyle name="메모 23" xfId="23919"/>
    <cellStyle name="메모 23 2" xfId="23920"/>
    <cellStyle name="메모 24" xfId="23921"/>
    <cellStyle name="메모 24 2" xfId="23922"/>
    <cellStyle name="메모 25" xfId="23923"/>
    <cellStyle name="메모 25 2" xfId="23924"/>
    <cellStyle name="메모 26" xfId="23925"/>
    <cellStyle name="메모 26 2" xfId="23926"/>
    <cellStyle name="메모 27" xfId="23927"/>
    <cellStyle name="메모 28" xfId="23928"/>
    <cellStyle name="메모 29" xfId="23929"/>
    <cellStyle name="메모 3" xfId="23930"/>
    <cellStyle name="메모 3 10" xfId="23931"/>
    <cellStyle name="메모 3 10 2" xfId="23932"/>
    <cellStyle name="메모 3 10 2 2" xfId="23933"/>
    <cellStyle name="메모 3 10 2 2 2" xfId="23934"/>
    <cellStyle name="메모 3 10 2 2 3" xfId="23935"/>
    <cellStyle name="메모 3 10 2 3" xfId="23936"/>
    <cellStyle name="메모 3 10 2 4" xfId="23937"/>
    <cellStyle name="메모 3 10 3" xfId="23938"/>
    <cellStyle name="메모 3 10 3 2" xfId="23939"/>
    <cellStyle name="메모 3 10 3 3" xfId="23940"/>
    <cellStyle name="메모 3 10 4" xfId="23941"/>
    <cellStyle name="메모 3 10 5" xfId="23942"/>
    <cellStyle name="메모 3 11" xfId="23943"/>
    <cellStyle name="메모 3 11 2" xfId="23944"/>
    <cellStyle name="메모 3 11 2 2" xfId="23945"/>
    <cellStyle name="메모 3 11 2 3" xfId="23946"/>
    <cellStyle name="메모 3 11 3" xfId="23947"/>
    <cellStyle name="메모 3 11 4" xfId="23948"/>
    <cellStyle name="메모 3 12" xfId="23949"/>
    <cellStyle name="메모 3 12 2" xfId="23950"/>
    <cellStyle name="메모 3 12 3" xfId="23951"/>
    <cellStyle name="메모 3 13" xfId="23952"/>
    <cellStyle name="메모 3 14" xfId="23953"/>
    <cellStyle name="메모 3 15" xfId="23954"/>
    <cellStyle name="메모 3 16" xfId="23955"/>
    <cellStyle name="메모 3 2" xfId="23956"/>
    <cellStyle name="메모 3 2 10" xfId="23957"/>
    <cellStyle name="메모 3 2 10 2" xfId="23958"/>
    <cellStyle name="메모 3 2 10 2 2" xfId="23959"/>
    <cellStyle name="메모 3 2 10 2 3" xfId="23960"/>
    <cellStyle name="메모 3 2 10 3" xfId="23961"/>
    <cellStyle name="메모 3 2 10 4" xfId="23962"/>
    <cellStyle name="메모 3 2 11" xfId="23963"/>
    <cellStyle name="메모 3 2 11 2" xfId="23964"/>
    <cellStyle name="메모 3 2 11 3" xfId="23965"/>
    <cellStyle name="메모 3 2 12" xfId="23966"/>
    <cellStyle name="메모 3 2 13" xfId="23967"/>
    <cellStyle name="메모 3 2 14" xfId="23968"/>
    <cellStyle name="메모 3 2 15" xfId="23969"/>
    <cellStyle name="메모 3 2 2" xfId="23970"/>
    <cellStyle name="메모 3 2 2 10" xfId="23971"/>
    <cellStyle name="메모 3 2 2 11" xfId="23972"/>
    <cellStyle name="메모 3 2 2 12" xfId="23973"/>
    <cellStyle name="메모 3 2 2 2" xfId="23974"/>
    <cellStyle name="메모 3 2 2 2 2" xfId="23975"/>
    <cellStyle name="메모 3 2 2 2 2 2" xfId="23976"/>
    <cellStyle name="메모 3 2 2 2 2 2 2" xfId="23977"/>
    <cellStyle name="메모 3 2 2 2 2 2 2 2" xfId="23978"/>
    <cellStyle name="메모 3 2 2 2 2 2 2 3" xfId="23979"/>
    <cellStyle name="메모 3 2 2 2 2 2 3" xfId="23980"/>
    <cellStyle name="메모 3 2 2 2 2 2 4" xfId="23981"/>
    <cellStyle name="메모 3 2 2 2 2 3" xfId="23982"/>
    <cellStyle name="메모 3 2 2 2 2 3 2" xfId="23983"/>
    <cellStyle name="메모 3 2 2 2 2 3 3" xfId="23984"/>
    <cellStyle name="메모 3 2 2 2 2 4" xfId="23985"/>
    <cellStyle name="메모 3 2 2 2 2 5" xfId="23986"/>
    <cellStyle name="메모 3 2 2 2 3" xfId="23987"/>
    <cellStyle name="메모 3 2 2 2 3 2" xfId="23988"/>
    <cellStyle name="메모 3 2 2 2 3 2 2" xfId="23989"/>
    <cellStyle name="메모 3 2 2 2 3 2 2 2" xfId="23990"/>
    <cellStyle name="메모 3 2 2 2 3 2 2 3" xfId="23991"/>
    <cellStyle name="메모 3 2 2 2 3 2 3" xfId="23992"/>
    <cellStyle name="메모 3 2 2 2 3 2 4" xfId="23993"/>
    <cellStyle name="메모 3 2 2 2 3 3" xfId="23994"/>
    <cellStyle name="메모 3 2 2 2 3 3 2" xfId="23995"/>
    <cellStyle name="메모 3 2 2 2 3 3 3" xfId="23996"/>
    <cellStyle name="메모 3 2 2 2 3 4" xfId="23997"/>
    <cellStyle name="메모 3 2 2 2 3 5" xfId="23998"/>
    <cellStyle name="메모 3 2 2 2 4" xfId="23999"/>
    <cellStyle name="메모 3 2 2 2 4 2" xfId="24000"/>
    <cellStyle name="메모 3 2 2 2 4 2 2" xfId="24001"/>
    <cellStyle name="메모 3 2 2 2 4 2 3" xfId="24002"/>
    <cellStyle name="메모 3 2 2 2 4 3" xfId="24003"/>
    <cellStyle name="메모 3 2 2 2 4 4" xfId="24004"/>
    <cellStyle name="메모 3 2 2 2 5" xfId="24005"/>
    <cellStyle name="메모 3 2 2 2 5 2" xfId="24006"/>
    <cellStyle name="메모 3 2 2 2 5 3" xfId="24007"/>
    <cellStyle name="메모 3 2 2 2 6" xfId="24008"/>
    <cellStyle name="메모 3 2 2 2 7" xfId="24009"/>
    <cellStyle name="메모 3 2 2 3" xfId="24010"/>
    <cellStyle name="메모 3 2 2 3 2" xfId="24011"/>
    <cellStyle name="메모 3 2 2 3 2 2" xfId="24012"/>
    <cellStyle name="메모 3 2 2 3 2 2 2" xfId="24013"/>
    <cellStyle name="메모 3 2 2 3 2 2 2 2" xfId="24014"/>
    <cellStyle name="메모 3 2 2 3 2 2 2 3" xfId="24015"/>
    <cellStyle name="메모 3 2 2 3 2 2 3" xfId="24016"/>
    <cellStyle name="메모 3 2 2 3 2 2 4" xfId="24017"/>
    <cellStyle name="메모 3 2 2 3 2 3" xfId="24018"/>
    <cellStyle name="메모 3 2 2 3 2 3 2" xfId="24019"/>
    <cellStyle name="메모 3 2 2 3 2 3 3" xfId="24020"/>
    <cellStyle name="메모 3 2 2 3 2 4" xfId="24021"/>
    <cellStyle name="메모 3 2 2 3 2 5" xfId="24022"/>
    <cellStyle name="메모 3 2 2 3 3" xfId="24023"/>
    <cellStyle name="메모 3 2 2 3 3 2" xfId="24024"/>
    <cellStyle name="메모 3 2 2 3 3 2 2" xfId="24025"/>
    <cellStyle name="메모 3 2 2 3 3 2 2 2" xfId="24026"/>
    <cellStyle name="메모 3 2 2 3 3 2 2 3" xfId="24027"/>
    <cellStyle name="메모 3 2 2 3 3 2 3" xfId="24028"/>
    <cellStyle name="메모 3 2 2 3 3 2 4" xfId="24029"/>
    <cellStyle name="메모 3 2 2 3 3 3" xfId="24030"/>
    <cellStyle name="메모 3 2 2 3 3 3 2" xfId="24031"/>
    <cellStyle name="메모 3 2 2 3 3 3 3" xfId="24032"/>
    <cellStyle name="메모 3 2 2 3 3 4" xfId="24033"/>
    <cellStyle name="메모 3 2 2 3 3 5" xfId="24034"/>
    <cellStyle name="메모 3 2 2 3 4" xfId="24035"/>
    <cellStyle name="메모 3 2 2 3 4 2" xfId="24036"/>
    <cellStyle name="메모 3 2 2 3 4 2 2" xfId="24037"/>
    <cellStyle name="메모 3 2 2 3 4 2 3" xfId="24038"/>
    <cellStyle name="메모 3 2 2 3 4 3" xfId="24039"/>
    <cellStyle name="메모 3 2 2 3 4 4" xfId="24040"/>
    <cellStyle name="메모 3 2 2 3 5" xfId="24041"/>
    <cellStyle name="메모 3 2 2 3 5 2" xfId="24042"/>
    <cellStyle name="메모 3 2 2 3 5 3" xfId="24043"/>
    <cellStyle name="메모 3 2 2 3 6" xfId="24044"/>
    <cellStyle name="메모 3 2 2 3 7" xfId="24045"/>
    <cellStyle name="메모 3 2 2 4" xfId="24046"/>
    <cellStyle name="메모 3 2 2 4 2" xfId="24047"/>
    <cellStyle name="메모 3 2 2 4 2 2" xfId="24048"/>
    <cellStyle name="메모 3 2 2 4 2 2 2" xfId="24049"/>
    <cellStyle name="메모 3 2 2 4 2 2 3" xfId="24050"/>
    <cellStyle name="메모 3 2 2 4 2 3" xfId="24051"/>
    <cellStyle name="메모 3 2 2 4 2 4" xfId="24052"/>
    <cellStyle name="메모 3 2 2 4 3" xfId="24053"/>
    <cellStyle name="메모 3 2 2 4 3 2" xfId="24054"/>
    <cellStyle name="메모 3 2 2 4 3 3" xfId="24055"/>
    <cellStyle name="메모 3 2 2 4 4" xfId="24056"/>
    <cellStyle name="메모 3 2 2 4 5" xfId="24057"/>
    <cellStyle name="메모 3 2 2 5" xfId="24058"/>
    <cellStyle name="메모 3 2 2 5 2" xfId="24059"/>
    <cellStyle name="메모 3 2 2 5 2 2" xfId="24060"/>
    <cellStyle name="메모 3 2 2 5 2 2 2" xfId="24061"/>
    <cellStyle name="메모 3 2 2 5 2 2 3" xfId="24062"/>
    <cellStyle name="메모 3 2 2 5 2 3" xfId="24063"/>
    <cellStyle name="메모 3 2 2 5 2 4" xfId="24064"/>
    <cellStyle name="메모 3 2 2 5 3" xfId="24065"/>
    <cellStyle name="메모 3 2 2 5 3 2" xfId="24066"/>
    <cellStyle name="메모 3 2 2 5 3 3" xfId="24067"/>
    <cellStyle name="메모 3 2 2 5 4" xfId="24068"/>
    <cellStyle name="메모 3 2 2 5 5" xfId="24069"/>
    <cellStyle name="메모 3 2 2 6" xfId="24070"/>
    <cellStyle name="메모 3 2 2 6 2" xfId="24071"/>
    <cellStyle name="메모 3 2 2 6 2 2" xfId="24072"/>
    <cellStyle name="메모 3 2 2 6 2 2 2" xfId="24073"/>
    <cellStyle name="메모 3 2 2 6 2 2 3" xfId="24074"/>
    <cellStyle name="메모 3 2 2 6 2 3" xfId="24075"/>
    <cellStyle name="메모 3 2 2 6 2 4" xfId="24076"/>
    <cellStyle name="메모 3 2 2 6 3" xfId="24077"/>
    <cellStyle name="메모 3 2 2 6 3 2" xfId="24078"/>
    <cellStyle name="메모 3 2 2 6 3 3" xfId="24079"/>
    <cellStyle name="메모 3 2 2 6 4" xfId="24080"/>
    <cellStyle name="메모 3 2 2 6 5" xfId="24081"/>
    <cellStyle name="메모 3 2 2 7" xfId="24082"/>
    <cellStyle name="메모 3 2 2 7 2" xfId="24083"/>
    <cellStyle name="메모 3 2 2 7 2 2" xfId="24084"/>
    <cellStyle name="메모 3 2 2 7 2 3" xfId="24085"/>
    <cellStyle name="메모 3 2 2 7 3" xfId="24086"/>
    <cellStyle name="메모 3 2 2 7 4" xfId="24087"/>
    <cellStyle name="메모 3 2 2 8" xfId="24088"/>
    <cellStyle name="메모 3 2 2 8 2" xfId="24089"/>
    <cellStyle name="메모 3 2 2 8 3" xfId="24090"/>
    <cellStyle name="메모 3 2 2 9" xfId="24091"/>
    <cellStyle name="메모 3 2 3" xfId="24092"/>
    <cellStyle name="메모 3 2 3 10" xfId="24093"/>
    <cellStyle name="메모 3 2 3 2" xfId="24094"/>
    <cellStyle name="메모 3 2 3 2 2" xfId="24095"/>
    <cellStyle name="메모 3 2 3 2 2 2" xfId="24096"/>
    <cellStyle name="메모 3 2 3 2 2 2 2" xfId="24097"/>
    <cellStyle name="메모 3 2 3 2 2 2 2 2" xfId="24098"/>
    <cellStyle name="메모 3 2 3 2 2 2 2 3" xfId="24099"/>
    <cellStyle name="메모 3 2 3 2 2 2 3" xfId="24100"/>
    <cellStyle name="메모 3 2 3 2 2 2 4" xfId="24101"/>
    <cellStyle name="메모 3 2 3 2 2 3" xfId="24102"/>
    <cellStyle name="메모 3 2 3 2 2 3 2" xfId="24103"/>
    <cellStyle name="메모 3 2 3 2 2 3 3" xfId="24104"/>
    <cellStyle name="메모 3 2 3 2 2 4" xfId="24105"/>
    <cellStyle name="메모 3 2 3 2 2 5" xfId="24106"/>
    <cellStyle name="메모 3 2 3 2 3" xfId="24107"/>
    <cellStyle name="메모 3 2 3 2 3 2" xfId="24108"/>
    <cellStyle name="메모 3 2 3 2 3 2 2" xfId="24109"/>
    <cellStyle name="메모 3 2 3 2 3 2 2 2" xfId="24110"/>
    <cellStyle name="메모 3 2 3 2 3 2 2 3" xfId="24111"/>
    <cellStyle name="메모 3 2 3 2 3 2 3" xfId="24112"/>
    <cellStyle name="메모 3 2 3 2 3 2 4" xfId="24113"/>
    <cellStyle name="메모 3 2 3 2 3 3" xfId="24114"/>
    <cellStyle name="메모 3 2 3 2 3 3 2" xfId="24115"/>
    <cellStyle name="메모 3 2 3 2 3 3 3" xfId="24116"/>
    <cellStyle name="메모 3 2 3 2 3 4" xfId="24117"/>
    <cellStyle name="메모 3 2 3 2 3 5" xfId="24118"/>
    <cellStyle name="메모 3 2 3 2 4" xfId="24119"/>
    <cellStyle name="메모 3 2 3 2 4 2" xfId="24120"/>
    <cellStyle name="메모 3 2 3 2 4 2 2" xfId="24121"/>
    <cellStyle name="메모 3 2 3 2 4 2 3" xfId="24122"/>
    <cellStyle name="메모 3 2 3 2 4 3" xfId="24123"/>
    <cellStyle name="메모 3 2 3 2 4 4" xfId="24124"/>
    <cellStyle name="메모 3 2 3 2 5" xfId="24125"/>
    <cellStyle name="메모 3 2 3 2 5 2" xfId="24126"/>
    <cellStyle name="메모 3 2 3 2 5 3" xfId="24127"/>
    <cellStyle name="메모 3 2 3 2 6" xfId="24128"/>
    <cellStyle name="메모 3 2 3 2 7" xfId="24129"/>
    <cellStyle name="메모 3 2 3 3" xfId="24130"/>
    <cellStyle name="메모 3 2 3 3 2" xfId="24131"/>
    <cellStyle name="메모 3 2 3 3 2 2" xfId="24132"/>
    <cellStyle name="메모 3 2 3 3 2 2 2" xfId="24133"/>
    <cellStyle name="메모 3 2 3 3 2 2 2 2" xfId="24134"/>
    <cellStyle name="메모 3 2 3 3 2 2 2 3" xfId="24135"/>
    <cellStyle name="메모 3 2 3 3 2 2 3" xfId="24136"/>
    <cellStyle name="메모 3 2 3 3 2 2 4" xfId="24137"/>
    <cellStyle name="메모 3 2 3 3 2 3" xfId="24138"/>
    <cellStyle name="메모 3 2 3 3 2 3 2" xfId="24139"/>
    <cellStyle name="메모 3 2 3 3 2 3 3" xfId="24140"/>
    <cellStyle name="메모 3 2 3 3 2 4" xfId="24141"/>
    <cellStyle name="메모 3 2 3 3 2 5" xfId="24142"/>
    <cellStyle name="메모 3 2 3 3 3" xfId="24143"/>
    <cellStyle name="메모 3 2 3 3 3 2" xfId="24144"/>
    <cellStyle name="메모 3 2 3 3 3 2 2" xfId="24145"/>
    <cellStyle name="메모 3 2 3 3 3 2 2 2" xfId="24146"/>
    <cellStyle name="메모 3 2 3 3 3 2 2 3" xfId="24147"/>
    <cellStyle name="메모 3 2 3 3 3 2 3" xfId="24148"/>
    <cellStyle name="메모 3 2 3 3 3 2 4" xfId="24149"/>
    <cellStyle name="메모 3 2 3 3 3 3" xfId="24150"/>
    <cellStyle name="메모 3 2 3 3 3 3 2" xfId="24151"/>
    <cellStyle name="메모 3 2 3 3 3 3 3" xfId="24152"/>
    <cellStyle name="메모 3 2 3 3 3 4" xfId="24153"/>
    <cellStyle name="메모 3 2 3 3 3 5" xfId="24154"/>
    <cellStyle name="메모 3 2 3 3 4" xfId="24155"/>
    <cellStyle name="메모 3 2 3 3 4 2" xfId="24156"/>
    <cellStyle name="메모 3 2 3 3 4 2 2" xfId="24157"/>
    <cellStyle name="메모 3 2 3 3 4 2 3" xfId="24158"/>
    <cellStyle name="메모 3 2 3 3 4 3" xfId="24159"/>
    <cellStyle name="메모 3 2 3 3 4 4" xfId="24160"/>
    <cellStyle name="메모 3 2 3 3 5" xfId="24161"/>
    <cellStyle name="메모 3 2 3 3 5 2" xfId="24162"/>
    <cellStyle name="메모 3 2 3 3 5 3" xfId="24163"/>
    <cellStyle name="메모 3 2 3 3 6" xfId="24164"/>
    <cellStyle name="메모 3 2 3 3 7" xfId="24165"/>
    <cellStyle name="메모 3 2 3 4" xfId="24166"/>
    <cellStyle name="메모 3 2 3 4 2" xfId="24167"/>
    <cellStyle name="메모 3 2 3 4 2 2" xfId="24168"/>
    <cellStyle name="메모 3 2 3 4 2 2 2" xfId="24169"/>
    <cellStyle name="메모 3 2 3 4 2 2 3" xfId="24170"/>
    <cellStyle name="메모 3 2 3 4 2 3" xfId="24171"/>
    <cellStyle name="메모 3 2 3 4 2 4" xfId="24172"/>
    <cellStyle name="메모 3 2 3 4 3" xfId="24173"/>
    <cellStyle name="메모 3 2 3 4 3 2" xfId="24174"/>
    <cellStyle name="메모 3 2 3 4 3 3" xfId="24175"/>
    <cellStyle name="메모 3 2 3 4 4" xfId="24176"/>
    <cellStyle name="메모 3 2 3 4 5" xfId="24177"/>
    <cellStyle name="메모 3 2 3 5" xfId="24178"/>
    <cellStyle name="메모 3 2 3 5 2" xfId="24179"/>
    <cellStyle name="메모 3 2 3 5 2 2" xfId="24180"/>
    <cellStyle name="메모 3 2 3 5 2 2 2" xfId="24181"/>
    <cellStyle name="메모 3 2 3 5 2 2 3" xfId="24182"/>
    <cellStyle name="메모 3 2 3 5 2 3" xfId="24183"/>
    <cellStyle name="메모 3 2 3 5 2 4" xfId="24184"/>
    <cellStyle name="메모 3 2 3 5 3" xfId="24185"/>
    <cellStyle name="메모 3 2 3 5 3 2" xfId="24186"/>
    <cellStyle name="메모 3 2 3 5 3 3" xfId="24187"/>
    <cellStyle name="메모 3 2 3 5 4" xfId="24188"/>
    <cellStyle name="메모 3 2 3 5 5" xfId="24189"/>
    <cellStyle name="메모 3 2 3 6" xfId="24190"/>
    <cellStyle name="메모 3 2 3 6 2" xfId="24191"/>
    <cellStyle name="메모 3 2 3 6 2 2" xfId="24192"/>
    <cellStyle name="메모 3 2 3 6 2 2 2" xfId="24193"/>
    <cellStyle name="메모 3 2 3 6 2 2 3" xfId="24194"/>
    <cellStyle name="메모 3 2 3 6 2 3" xfId="24195"/>
    <cellStyle name="메모 3 2 3 6 2 4" xfId="24196"/>
    <cellStyle name="메모 3 2 3 6 3" xfId="24197"/>
    <cellStyle name="메모 3 2 3 6 3 2" xfId="24198"/>
    <cellStyle name="메모 3 2 3 6 3 3" xfId="24199"/>
    <cellStyle name="메모 3 2 3 6 4" xfId="24200"/>
    <cellStyle name="메모 3 2 3 6 5" xfId="24201"/>
    <cellStyle name="메모 3 2 3 7" xfId="24202"/>
    <cellStyle name="메모 3 2 3 7 2" xfId="24203"/>
    <cellStyle name="메모 3 2 3 7 2 2" xfId="24204"/>
    <cellStyle name="메모 3 2 3 7 2 3" xfId="24205"/>
    <cellStyle name="메모 3 2 3 7 3" xfId="24206"/>
    <cellStyle name="메모 3 2 3 7 4" xfId="24207"/>
    <cellStyle name="메모 3 2 3 8" xfId="24208"/>
    <cellStyle name="메모 3 2 3 8 2" xfId="24209"/>
    <cellStyle name="메모 3 2 3 8 3" xfId="24210"/>
    <cellStyle name="메모 3 2 3 9" xfId="24211"/>
    <cellStyle name="메모 3 2 4" xfId="24212"/>
    <cellStyle name="메모 3 2 4 10" xfId="24213"/>
    <cellStyle name="메모 3 2 4 2" xfId="24214"/>
    <cellStyle name="메모 3 2 4 2 2" xfId="24215"/>
    <cellStyle name="메모 3 2 4 2 2 2" xfId="24216"/>
    <cellStyle name="메모 3 2 4 2 2 2 2" xfId="24217"/>
    <cellStyle name="메모 3 2 4 2 2 2 2 2" xfId="24218"/>
    <cellStyle name="메모 3 2 4 2 2 2 2 3" xfId="24219"/>
    <cellStyle name="메모 3 2 4 2 2 2 3" xfId="24220"/>
    <cellStyle name="메모 3 2 4 2 2 2 4" xfId="24221"/>
    <cellStyle name="메모 3 2 4 2 2 3" xfId="24222"/>
    <cellStyle name="메모 3 2 4 2 2 3 2" xfId="24223"/>
    <cellStyle name="메모 3 2 4 2 2 3 3" xfId="24224"/>
    <cellStyle name="메모 3 2 4 2 2 4" xfId="24225"/>
    <cellStyle name="메모 3 2 4 2 2 5" xfId="24226"/>
    <cellStyle name="메모 3 2 4 2 3" xfId="24227"/>
    <cellStyle name="메모 3 2 4 2 3 2" xfId="24228"/>
    <cellStyle name="메모 3 2 4 2 3 2 2" xfId="24229"/>
    <cellStyle name="메모 3 2 4 2 3 2 2 2" xfId="24230"/>
    <cellStyle name="메모 3 2 4 2 3 2 2 3" xfId="24231"/>
    <cellStyle name="메모 3 2 4 2 3 2 3" xfId="24232"/>
    <cellStyle name="메모 3 2 4 2 3 2 4" xfId="24233"/>
    <cellStyle name="메모 3 2 4 2 3 3" xfId="24234"/>
    <cellStyle name="메모 3 2 4 2 3 3 2" xfId="24235"/>
    <cellStyle name="메모 3 2 4 2 3 3 3" xfId="24236"/>
    <cellStyle name="메모 3 2 4 2 3 4" xfId="24237"/>
    <cellStyle name="메모 3 2 4 2 3 5" xfId="24238"/>
    <cellStyle name="메모 3 2 4 2 4" xfId="24239"/>
    <cellStyle name="메모 3 2 4 2 4 2" xfId="24240"/>
    <cellStyle name="메모 3 2 4 2 4 2 2" xfId="24241"/>
    <cellStyle name="메모 3 2 4 2 4 2 3" xfId="24242"/>
    <cellStyle name="메모 3 2 4 2 4 3" xfId="24243"/>
    <cellStyle name="메모 3 2 4 2 4 4" xfId="24244"/>
    <cellStyle name="메모 3 2 4 2 5" xfId="24245"/>
    <cellStyle name="메모 3 2 4 2 5 2" xfId="24246"/>
    <cellStyle name="메모 3 2 4 2 5 3" xfId="24247"/>
    <cellStyle name="메모 3 2 4 2 6" xfId="24248"/>
    <cellStyle name="메모 3 2 4 2 7" xfId="24249"/>
    <cellStyle name="메모 3 2 4 3" xfId="24250"/>
    <cellStyle name="메모 3 2 4 3 2" xfId="24251"/>
    <cellStyle name="메모 3 2 4 3 2 2" xfId="24252"/>
    <cellStyle name="메모 3 2 4 3 2 2 2" xfId="24253"/>
    <cellStyle name="메모 3 2 4 3 2 2 2 2" xfId="24254"/>
    <cellStyle name="메모 3 2 4 3 2 2 2 3" xfId="24255"/>
    <cellStyle name="메모 3 2 4 3 2 2 3" xfId="24256"/>
    <cellStyle name="메모 3 2 4 3 2 2 4" xfId="24257"/>
    <cellStyle name="메모 3 2 4 3 2 3" xfId="24258"/>
    <cellStyle name="메모 3 2 4 3 2 3 2" xfId="24259"/>
    <cellStyle name="메모 3 2 4 3 2 3 3" xfId="24260"/>
    <cellStyle name="메모 3 2 4 3 2 4" xfId="24261"/>
    <cellStyle name="메모 3 2 4 3 2 5" xfId="24262"/>
    <cellStyle name="메모 3 2 4 3 3" xfId="24263"/>
    <cellStyle name="메모 3 2 4 3 3 2" xfId="24264"/>
    <cellStyle name="메모 3 2 4 3 3 2 2" xfId="24265"/>
    <cellStyle name="메모 3 2 4 3 3 2 2 2" xfId="24266"/>
    <cellStyle name="메모 3 2 4 3 3 2 2 3" xfId="24267"/>
    <cellStyle name="메모 3 2 4 3 3 2 3" xfId="24268"/>
    <cellStyle name="메모 3 2 4 3 3 2 4" xfId="24269"/>
    <cellStyle name="메모 3 2 4 3 3 3" xfId="24270"/>
    <cellStyle name="메모 3 2 4 3 3 3 2" xfId="24271"/>
    <cellStyle name="메모 3 2 4 3 3 3 3" xfId="24272"/>
    <cellStyle name="메모 3 2 4 3 3 4" xfId="24273"/>
    <cellStyle name="메모 3 2 4 3 3 5" xfId="24274"/>
    <cellStyle name="메모 3 2 4 3 4" xfId="24275"/>
    <cellStyle name="메모 3 2 4 3 4 2" xfId="24276"/>
    <cellStyle name="메모 3 2 4 3 4 2 2" xfId="24277"/>
    <cellStyle name="메모 3 2 4 3 4 2 3" xfId="24278"/>
    <cellStyle name="메모 3 2 4 3 4 3" xfId="24279"/>
    <cellStyle name="메모 3 2 4 3 4 4" xfId="24280"/>
    <cellStyle name="메모 3 2 4 3 5" xfId="24281"/>
    <cellStyle name="메모 3 2 4 3 5 2" xfId="24282"/>
    <cellStyle name="메모 3 2 4 3 5 3" xfId="24283"/>
    <cellStyle name="메모 3 2 4 3 6" xfId="24284"/>
    <cellStyle name="메모 3 2 4 3 7" xfId="24285"/>
    <cellStyle name="메모 3 2 4 4" xfId="24286"/>
    <cellStyle name="메모 3 2 4 4 2" xfId="24287"/>
    <cellStyle name="메모 3 2 4 4 2 2" xfId="24288"/>
    <cellStyle name="메모 3 2 4 4 2 2 2" xfId="24289"/>
    <cellStyle name="메모 3 2 4 4 2 2 3" xfId="24290"/>
    <cellStyle name="메모 3 2 4 4 2 3" xfId="24291"/>
    <cellStyle name="메모 3 2 4 4 2 4" xfId="24292"/>
    <cellStyle name="메모 3 2 4 4 3" xfId="24293"/>
    <cellStyle name="메모 3 2 4 4 3 2" xfId="24294"/>
    <cellStyle name="메모 3 2 4 4 3 3" xfId="24295"/>
    <cellStyle name="메모 3 2 4 4 4" xfId="24296"/>
    <cellStyle name="메모 3 2 4 4 5" xfId="24297"/>
    <cellStyle name="메모 3 2 4 5" xfId="24298"/>
    <cellStyle name="메모 3 2 4 5 2" xfId="24299"/>
    <cellStyle name="메모 3 2 4 5 2 2" xfId="24300"/>
    <cellStyle name="메모 3 2 4 5 2 2 2" xfId="24301"/>
    <cellStyle name="메모 3 2 4 5 2 2 3" xfId="24302"/>
    <cellStyle name="메모 3 2 4 5 2 3" xfId="24303"/>
    <cellStyle name="메모 3 2 4 5 2 4" xfId="24304"/>
    <cellStyle name="메모 3 2 4 5 3" xfId="24305"/>
    <cellStyle name="메모 3 2 4 5 3 2" xfId="24306"/>
    <cellStyle name="메모 3 2 4 5 3 3" xfId="24307"/>
    <cellStyle name="메모 3 2 4 5 4" xfId="24308"/>
    <cellStyle name="메모 3 2 4 5 5" xfId="24309"/>
    <cellStyle name="메모 3 2 4 6" xfId="24310"/>
    <cellStyle name="메모 3 2 4 6 2" xfId="24311"/>
    <cellStyle name="메모 3 2 4 6 2 2" xfId="24312"/>
    <cellStyle name="메모 3 2 4 6 2 2 2" xfId="24313"/>
    <cellStyle name="메모 3 2 4 6 2 2 3" xfId="24314"/>
    <cellStyle name="메모 3 2 4 6 2 3" xfId="24315"/>
    <cellStyle name="메모 3 2 4 6 2 4" xfId="24316"/>
    <cellStyle name="메모 3 2 4 6 3" xfId="24317"/>
    <cellStyle name="메모 3 2 4 6 3 2" xfId="24318"/>
    <cellStyle name="메모 3 2 4 6 3 3" xfId="24319"/>
    <cellStyle name="메모 3 2 4 6 4" xfId="24320"/>
    <cellStyle name="메모 3 2 4 6 5" xfId="24321"/>
    <cellStyle name="메모 3 2 4 7" xfId="24322"/>
    <cellStyle name="메모 3 2 4 7 2" xfId="24323"/>
    <cellStyle name="메모 3 2 4 7 2 2" xfId="24324"/>
    <cellStyle name="메모 3 2 4 7 2 3" xfId="24325"/>
    <cellStyle name="메모 3 2 4 7 3" xfId="24326"/>
    <cellStyle name="메모 3 2 4 7 4" xfId="24327"/>
    <cellStyle name="메모 3 2 4 8" xfId="24328"/>
    <cellStyle name="메모 3 2 4 8 2" xfId="24329"/>
    <cellStyle name="메모 3 2 4 8 3" xfId="24330"/>
    <cellStyle name="메모 3 2 4 9" xfId="24331"/>
    <cellStyle name="메모 3 2 5" xfId="24332"/>
    <cellStyle name="메모 3 2 5 2" xfId="24333"/>
    <cellStyle name="메모 3 2 5 2 2" xfId="24334"/>
    <cellStyle name="메모 3 2 5 2 2 2" xfId="24335"/>
    <cellStyle name="메모 3 2 5 2 2 2 2" xfId="24336"/>
    <cellStyle name="메모 3 2 5 2 2 2 3" xfId="24337"/>
    <cellStyle name="메모 3 2 5 2 2 3" xfId="24338"/>
    <cellStyle name="메모 3 2 5 2 2 4" xfId="24339"/>
    <cellStyle name="메모 3 2 5 2 3" xfId="24340"/>
    <cellStyle name="메모 3 2 5 2 3 2" xfId="24341"/>
    <cellStyle name="메모 3 2 5 2 3 3" xfId="24342"/>
    <cellStyle name="메모 3 2 5 2 4" xfId="24343"/>
    <cellStyle name="메모 3 2 5 2 5" xfId="24344"/>
    <cellStyle name="메모 3 2 5 3" xfId="24345"/>
    <cellStyle name="메모 3 2 5 3 2" xfId="24346"/>
    <cellStyle name="메모 3 2 5 3 2 2" xfId="24347"/>
    <cellStyle name="메모 3 2 5 3 2 2 2" xfId="24348"/>
    <cellStyle name="메모 3 2 5 3 2 2 3" xfId="24349"/>
    <cellStyle name="메모 3 2 5 3 2 3" xfId="24350"/>
    <cellStyle name="메모 3 2 5 3 2 4" xfId="24351"/>
    <cellStyle name="메모 3 2 5 3 3" xfId="24352"/>
    <cellStyle name="메모 3 2 5 3 3 2" xfId="24353"/>
    <cellStyle name="메모 3 2 5 3 3 3" xfId="24354"/>
    <cellStyle name="메모 3 2 5 3 4" xfId="24355"/>
    <cellStyle name="메모 3 2 5 3 5" xfId="24356"/>
    <cellStyle name="메모 3 2 5 4" xfId="24357"/>
    <cellStyle name="메모 3 2 5 4 2" xfId="24358"/>
    <cellStyle name="메모 3 2 5 4 2 2" xfId="24359"/>
    <cellStyle name="메모 3 2 5 4 2 3" xfId="24360"/>
    <cellStyle name="메모 3 2 5 4 3" xfId="24361"/>
    <cellStyle name="메모 3 2 5 4 4" xfId="24362"/>
    <cellStyle name="메모 3 2 5 5" xfId="24363"/>
    <cellStyle name="메모 3 2 5 5 2" xfId="24364"/>
    <cellStyle name="메모 3 2 5 5 3" xfId="24365"/>
    <cellStyle name="메모 3 2 5 6" xfId="24366"/>
    <cellStyle name="메모 3 2 5 7" xfId="24367"/>
    <cellStyle name="메모 3 2 6" xfId="24368"/>
    <cellStyle name="메모 3 2 6 2" xfId="24369"/>
    <cellStyle name="메모 3 2 6 2 2" xfId="24370"/>
    <cellStyle name="메모 3 2 6 2 2 2" xfId="24371"/>
    <cellStyle name="메모 3 2 6 2 2 2 2" xfId="24372"/>
    <cellStyle name="메모 3 2 6 2 2 2 3" xfId="24373"/>
    <cellStyle name="메모 3 2 6 2 2 3" xfId="24374"/>
    <cellStyle name="메모 3 2 6 2 2 4" xfId="24375"/>
    <cellStyle name="메모 3 2 6 2 3" xfId="24376"/>
    <cellStyle name="메모 3 2 6 2 3 2" xfId="24377"/>
    <cellStyle name="메모 3 2 6 2 3 3" xfId="24378"/>
    <cellStyle name="메모 3 2 6 2 4" xfId="24379"/>
    <cellStyle name="메모 3 2 6 2 5" xfId="24380"/>
    <cellStyle name="메모 3 2 6 3" xfId="24381"/>
    <cellStyle name="메모 3 2 6 3 2" xfId="24382"/>
    <cellStyle name="메모 3 2 6 3 2 2" xfId="24383"/>
    <cellStyle name="메모 3 2 6 3 2 2 2" xfId="24384"/>
    <cellStyle name="메모 3 2 6 3 2 2 3" xfId="24385"/>
    <cellStyle name="메모 3 2 6 3 2 3" xfId="24386"/>
    <cellStyle name="메모 3 2 6 3 2 4" xfId="24387"/>
    <cellStyle name="메모 3 2 6 3 3" xfId="24388"/>
    <cellStyle name="메모 3 2 6 3 3 2" xfId="24389"/>
    <cellStyle name="메모 3 2 6 3 3 3" xfId="24390"/>
    <cellStyle name="메모 3 2 6 3 4" xfId="24391"/>
    <cellStyle name="메모 3 2 6 3 5" xfId="24392"/>
    <cellStyle name="메모 3 2 6 4" xfId="24393"/>
    <cellStyle name="메모 3 2 6 4 2" xfId="24394"/>
    <cellStyle name="메모 3 2 6 4 2 2" xfId="24395"/>
    <cellStyle name="메모 3 2 6 4 2 3" xfId="24396"/>
    <cellStyle name="메모 3 2 6 4 3" xfId="24397"/>
    <cellStyle name="메모 3 2 6 4 4" xfId="24398"/>
    <cellStyle name="메모 3 2 6 5" xfId="24399"/>
    <cellStyle name="메모 3 2 6 5 2" xfId="24400"/>
    <cellStyle name="메모 3 2 6 5 3" xfId="24401"/>
    <cellStyle name="메모 3 2 6 6" xfId="24402"/>
    <cellStyle name="메모 3 2 6 7" xfId="24403"/>
    <cellStyle name="메모 3 2 7" xfId="24404"/>
    <cellStyle name="메모 3 2 7 2" xfId="24405"/>
    <cellStyle name="메모 3 2 7 2 2" xfId="24406"/>
    <cellStyle name="메모 3 2 7 2 2 2" xfId="24407"/>
    <cellStyle name="메모 3 2 7 2 2 3" xfId="24408"/>
    <cellStyle name="메모 3 2 7 2 3" xfId="24409"/>
    <cellStyle name="메모 3 2 7 2 4" xfId="24410"/>
    <cellStyle name="메모 3 2 7 3" xfId="24411"/>
    <cellStyle name="메모 3 2 7 3 2" xfId="24412"/>
    <cellStyle name="메모 3 2 7 3 3" xfId="24413"/>
    <cellStyle name="메모 3 2 7 4" xfId="24414"/>
    <cellStyle name="메모 3 2 7 5" xfId="24415"/>
    <cellStyle name="메모 3 2 8" xfId="24416"/>
    <cellStyle name="메모 3 2 8 2" xfId="24417"/>
    <cellStyle name="메모 3 2 8 2 2" xfId="24418"/>
    <cellStyle name="메모 3 2 8 2 2 2" xfId="24419"/>
    <cellStyle name="메모 3 2 8 2 2 3" xfId="24420"/>
    <cellStyle name="메모 3 2 8 2 3" xfId="24421"/>
    <cellStyle name="메모 3 2 8 2 4" xfId="24422"/>
    <cellStyle name="메모 3 2 8 3" xfId="24423"/>
    <cellStyle name="메모 3 2 8 3 2" xfId="24424"/>
    <cellStyle name="메모 3 2 8 3 3" xfId="24425"/>
    <cellStyle name="메모 3 2 8 4" xfId="24426"/>
    <cellStyle name="메모 3 2 8 5" xfId="24427"/>
    <cellStyle name="메모 3 2 9" xfId="24428"/>
    <cellStyle name="메모 3 2 9 2" xfId="24429"/>
    <cellStyle name="메모 3 2 9 2 2" xfId="24430"/>
    <cellStyle name="메모 3 2 9 2 2 2" xfId="24431"/>
    <cellStyle name="메모 3 2 9 2 2 3" xfId="24432"/>
    <cellStyle name="메모 3 2 9 2 3" xfId="24433"/>
    <cellStyle name="메모 3 2 9 2 4" xfId="24434"/>
    <cellStyle name="메모 3 2 9 3" xfId="24435"/>
    <cellStyle name="메모 3 2 9 3 2" xfId="24436"/>
    <cellStyle name="메모 3 2 9 3 3" xfId="24437"/>
    <cellStyle name="메모 3 2 9 4" xfId="24438"/>
    <cellStyle name="메모 3 2 9 5" xfId="24439"/>
    <cellStyle name="메모 3 3" xfId="24440"/>
    <cellStyle name="메모 3 3 10" xfId="24441"/>
    <cellStyle name="메모 3 3 11" xfId="24442"/>
    <cellStyle name="메모 3 3 12" xfId="24443"/>
    <cellStyle name="메모 3 3 2" xfId="24444"/>
    <cellStyle name="메모 3 3 2 2" xfId="24445"/>
    <cellStyle name="메모 3 3 2 2 2" xfId="24446"/>
    <cellStyle name="메모 3 3 2 2 2 2" xfId="24447"/>
    <cellStyle name="메모 3 3 2 2 2 2 2" xfId="24448"/>
    <cellStyle name="메모 3 3 2 2 2 2 3" xfId="24449"/>
    <cellStyle name="메모 3 3 2 2 2 3" xfId="24450"/>
    <cellStyle name="메모 3 3 2 2 2 4" xfId="24451"/>
    <cellStyle name="메모 3 3 2 2 3" xfId="24452"/>
    <cellStyle name="메모 3 3 2 2 3 2" xfId="24453"/>
    <cellStyle name="메모 3 3 2 2 3 3" xfId="24454"/>
    <cellStyle name="메모 3 3 2 2 4" xfId="24455"/>
    <cellStyle name="메모 3 3 2 2 5" xfId="24456"/>
    <cellStyle name="메모 3 3 2 3" xfId="24457"/>
    <cellStyle name="메모 3 3 2 3 2" xfId="24458"/>
    <cellStyle name="메모 3 3 2 3 2 2" xfId="24459"/>
    <cellStyle name="메모 3 3 2 3 2 2 2" xfId="24460"/>
    <cellStyle name="메모 3 3 2 3 2 2 3" xfId="24461"/>
    <cellStyle name="메모 3 3 2 3 2 3" xfId="24462"/>
    <cellStyle name="메모 3 3 2 3 2 4" xfId="24463"/>
    <cellStyle name="메모 3 3 2 3 3" xfId="24464"/>
    <cellStyle name="메모 3 3 2 3 3 2" xfId="24465"/>
    <cellStyle name="메모 3 3 2 3 3 3" xfId="24466"/>
    <cellStyle name="메모 3 3 2 3 4" xfId="24467"/>
    <cellStyle name="메모 3 3 2 3 5" xfId="24468"/>
    <cellStyle name="메모 3 3 2 4" xfId="24469"/>
    <cellStyle name="메모 3 3 2 4 2" xfId="24470"/>
    <cellStyle name="메모 3 3 2 4 2 2" xfId="24471"/>
    <cellStyle name="메모 3 3 2 4 2 3" xfId="24472"/>
    <cellStyle name="메모 3 3 2 4 3" xfId="24473"/>
    <cellStyle name="메모 3 3 2 4 4" xfId="24474"/>
    <cellStyle name="메모 3 3 2 5" xfId="24475"/>
    <cellStyle name="메모 3 3 2 5 2" xfId="24476"/>
    <cellStyle name="메모 3 3 2 5 3" xfId="24477"/>
    <cellStyle name="메모 3 3 2 6" xfId="24478"/>
    <cellStyle name="메모 3 3 2 7" xfId="24479"/>
    <cellStyle name="메모 3 3 2 8" xfId="24480"/>
    <cellStyle name="메모 3 3 2 9" xfId="24481"/>
    <cellStyle name="메모 3 3 3" xfId="24482"/>
    <cellStyle name="메모 3 3 3 2" xfId="24483"/>
    <cellStyle name="메모 3 3 3 2 2" xfId="24484"/>
    <cellStyle name="메모 3 3 3 2 2 2" xfId="24485"/>
    <cellStyle name="메모 3 3 3 2 2 2 2" xfId="24486"/>
    <cellStyle name="메모 3 3 3 2 2 2 3" xfId="24487"/>
    <cellStyle name="메모 3 3 3 2 2 3" xfId="24488"/>
    <cellStyle name="메모 3 3 3 2 2 4" xfId="24489"/>
    <cellStyle name="메모 3 3 3 2 3" xfId="24490"/>
    <cellStyle name="메모 3 3 3 2 3 2" xfId="24491"/>
    <cellStyle name="메모 3 3 3 2 3 3" xfId="24492"/>
    <cellStyle name="메모 3 3 3 2 4" xfId="24493"/>
    <cellStyle name="메모 3 3 3 2 5" xfId="24494"/>
    <cellStyle name="메모 3 3 3 3" xfId="24495"/>
    <cellStyle name="메모 3 3 3 3 2" xfId="24496"/>
    <cellStyle name="메모 3 3 3 3 2 2" xfId="24497"/>
    <cellStyle name="메모 3 3 3 3 2 2 2" xfId="24498"/>
    <cellStyle name="메모 3 3 3 3 2 2 3" xfId="24499"/>
    <cellStyle name="메모 3 3 3 3 2 3" xfId="24500"/>
    <cellStyle name="메모 3 3 3 3 2 4" xfId="24501"/>
    <cellStyle name="메모 3 3 3 3 3" xfId="24502"/>
    <cellStyle name="메모 3 3 3 3 3 2" xfId="24503"/>
    <cellStyle name="메모 3 3 3 3 3 3" xfId="24504"/>
    <cellStyle name="메모 3 3 3 3 4" xfId="24505"/>
    <cellStyle name="메모 3 3 3 3 5" xfId="24506"/>
    <cellStyle name="메모 3 3 3 4" xfId="24507"/>
    <cellStyle name="메모 3 3 3 4 2" xfId="24508"/>
    <cellStyle name="메모 3 3 3 4 2 2" xfId="24509"/>
    <cellStyle name="메모 3 3 3 4 2 3" xfId="24510"/>
    <cellStyle name="메모 3 3 3 4 3" xfId="24511"/>
    <cellStyle name="메모 3 3 3 4 4" xfId="24512"/>
    <cellStyle name="메모 3 3 3 5" xfId="24513"/>
    <cellStyle name="메모 3 3 3 5 2" xfId="24514"/>
    <cellStyle name="메모 3 3 3 5 3" xfId="24515"/>
    <cellStyle name="메모 3 3 3 6" xfId="24516"/>
    <cellStyle name="메모 3 3 3 7" xfId="24517"/>
    <cellStyle name="메모 3 3 4" xfId="24518"/>
    <cellStyle name="메모 3 3 4 2" xfId="24519"/>
    <cellStyle name="메모 3 3 4 2 2" xfId="24520"/>
    <cellStyle name="메모 3 3 4 2 2 2" xfId="24521"/>
    <cellStyle name="메모 3 3 4 2 2 3" xfId="24522"/>
    <cellStyle name="메모 3 3 4 2 3" xfId="24523"/>
    <cellStyle name="메모 3 3 4 2 4" xfId="24524"/>
    <cellStyle name="메모 3 3 4 3" xfId="24525"/>
    <cellStyle name="메모 3 3 4 3 2" xfId="24526"/>
    <cellStyle name="메모 3 3 4 3 3" xfId="24527"/>
    <cellStyle name="메모 3 3 4 4" xfId="24528"/>
    <cellStyle name="메모 3 3 4 5" xfId="24529"/>
    <cellStyle name="메모 3 3 5" xfId="24530"/>
    <cellStyle name="메모 3 3 5 2" xfId="24531"/>
    <cellStyle name="메모 3 3 5 2 2" xfId="24532"/>
    <cellStyle name="메모 3 3 5 2 2 2" xfId="24533"/>
    <cellStyle name="메모 3 3 5 2 2 3" xfId="24534"/>
    <cellStyle name="메모 3 3 5 2 3" xfId="24535"/>
    <cellStyle name="메모 3 3 5 2 4" xfId="24536"/>
    <cellStyle name="메모 3 3 5 3" xfId="24537"/>
    <cellStyle name="메모 3 3 5 3 2" xfId="24538"/>
    <cellStyle name="메모 3 3 5 3 3" xfId="24539"/>
    <cellStyle name="메모 3 3 5 4" xfId="24540"/>
    <cellStyle name="메모 3 3 5 5" xfId="24541"/>
    <cellStyle name="메모 3 3 6" xfId="24542"/>
    <cellStyle name="메모 3 3 6 2" xfId="24543"/>
    <cellStyle name="메모 3 3 6 2 2" xfId="24544"/>
    <cellStyle name="메모 3 3 6 2 2 2" xfId="24545"/>
    <cellStyle name="메모 3 3 6 2 2 3" xfId="24546"/>
    <cellStyle name="메모 3 3 6 2 3" xfId="24547"/>
    <cellStyle name="메모 3 3 6 2 4" xfId="24548"/>
    <cellStyle name="메모 3 3 6 3" xfId="24549"/>
    <cellStyle name="메모 3 3 6 3 2" xfId="24550"/>
    <cellStyle name="메모 3 3 6 3 3" xfId="24551"/>
    <cellStyle name="메모 3 3 6 4" xfId="24552"/>
    <cellStyle name="메모 3 3 6 5" xfId="24553"/>
    <cellStyle name="메모 3 3 7" xfId="24554"/>
    <cellStyle name="메모 3 3 7 2" xfId="24555"/>
    <cellStyle name="메모 3 3 7 2 2" xfId="24556"/>
    <cellStyle name="메모 3 3 7 2 3" xfId="24557"/>
    <cellStyle name="메모 3 3 7 3" xfId="24558"/>
    <cellStyle name="메모 3 3 7 4" xfId="24559"/>
    <cellStyle name="메모 3 3 8" xfId="24560"/>
    <cellStyle name="메모 3 3 8 2" xfId="24561"/>
    <cellStyle name="메모 3 3 8 3" xfId="24562"/>
    <cellStyle name="메모 3 3 9" xfId="24563"/>
    <cellStyle name="메모 3 4" xfId="24564"/>
    <cellStyle name="메모 3 4 10" xfId="24565"/>
    <cellStyle name="메모 3 4 11" xfId="24566"/>
    <cellStyle name="메모 3 4 12" xfId="24567"/>
    <cellStyle name="메모 3 4 2" xfId="24568"/>
    <cellStyle name="메모 3 4 2 2" xfId="24569"/>
    <cellStyle name="메모 3 4 2 2 2" xfId="24570"/>
    <cellStyle name="메모 3 4 2 2 2 2" xfId="24571"/>
    <cellStyle name="메모 3 4 2 2 2 2 2" xfId="24572"/>
    <cellStyle name="메모 3 4 2 2 2 2 3" xfId="24573"/>
    <cellStyle name="메모 3 4 2 2 2 3" xfId="24574"/>
    <cellStyle name="메모 3 4 2 2 2 4" xfId="24575"/>
    <cellStyle name="메모 3 4 2 2 3" xfId="24576"/>
    <cellStyle name="메모 3 4 2 2 3 2" xfId="24577"/>
    <cellStyle name="메모 3 4 2 2 3 3" xfId="24578"/>
    <cellStyle name="메모 3 4 2 2 4" xfId="24579"/>
    <cellStyle name="메모 3 4 2 2 5" xfId="24580"/>
    <cellStyle name="메모 3 4 2 3" xfId="24581"/>
    <cellStyle name="메모 3 4 2 3 2" xfId="24582"/>
    <cellStyle name="메모 3 4 2 3 2 2" xfId="24583"/>
    <cellStyle name="메모 3 4 2 3 2 2 2" xfId="24584"/>
    <cellStyle name="메모 3 4 2 3 2 2 3" xfId="24585"/>
    <cellStyle name="메모 3 4 2 3 2 3" xfId="24586"/>
    <cellStyle name="메모 3 4 2 3 2 4" xfId="24587"/>
    <cellStyle name="메모 3 4 2 3 3" xfId="24588"/>
    <cellStyle name="메모 3 4 2 3 3 2" xfId="24589"/>
    <cellStyle name="메모 3 4 2 3 3 3" xfId="24590"/>
    <cellStyle name="메모 3 4 2 3 4" xfId="24591"/>
    <cellStyle name="메모 3 4 2 3 5" xfId="24592"/>
    <cellStyle name="메모 3 4 2 4" xfId="24593"/>
    <cellStyle name="메모 3 4 2 4 2" xfId="24594"/>
    <cellStyle name="메모 3 4 2 4 2 2" xfId="24595"/>
    <cellStyle name="메모 3 4 2 4 2 3" xfId="24596"/>
    <cellStyle name="메모 3 4 2 4 3" xfId="24597"/>
    <cellStyle name="메모 3 4 2 4 4" xfId="24598"/>
    <cellStyle name="메모 3 4 2 5" xfId="24599"/>
    <cellStyle name="메모 3 4 2 5 2" xfId="24600"/>
    <cellStyle name="메모 3 4 2 5 3" xfId="24601"/>
    <cellStyle name="메모 3 4 2 6" xfId="24602"/>
    <cellStyle name="메모 3 4 2 7" xfId="24603"/>
    <cellStyle name="메모 3 4 3" xfId="24604"/>
    <cellStyle name="메모 3 4 3 2" xfId="24605"/>
    <cellStyle name="메모 3 4 3 2 2" xfId="24606"/>
    <cellStyle name="메모 3 4 3 2 2 2" xfId="24607"/>
    <cellStyle name="메모 3 4 3 2 2 2 2" xfId="24608"/>
    <cellStyle name="메모 3 4 3 2 2 2 3" xfId="24609"/>
    <cellStyle name="메모 3 4 3 2 2 3" xfId="24610"/>
    <cellStyle name="메모 3 4 3 2 2 4" xfId="24611"/>
    <cellStyle name="메모 3 4 3 2 3" xfId="24612"/>
    <cellStyle name="메모 3 4 3 2 3 2" xfId="24613"/>
    <cellStyle name="메모 3 4 3 2 3 3" xfId="24614"/>
    <cellStyle name="메모 3 4 3 2 4" xfId="24615"/>
    <cellStyle name="메모 3 4 3 2 5" xfId="24616"/>
    <cellStyle name="메모 3 4 3 3" xfId="24617"/>
    <cellStyle name="메모 3 4 3 3 2" xfId="24618"/>
    <cellStyle name="메모 3 4 3 3 2 2" xfId="24619"/>
    <cellStyle name="메모 3 4 3 3 2 2 2" xfId="24620"/>
    <cellStyle name="메모 3 4 3 3 2 2 3" xfId="24621"/>
    <cellStyle name="메모 3 4 3 3 2 3" xfId="24622"/>
    <cellStyle name="메모 3 4 3 3 2 4" xfId="24623"/>
    <cellStyle name="메모 3 4 3 3 3" xfId="24624"/>
    <cellStyle name="메모 3 4 3 3 3 2" xfId="24625"/>
    <cellStyle name="메모 3 4 3 3 3 3" xfId="24626"/>
    <cellStyle name="메모 3 4 3 3 4" xfId="24627"/>
    <cellStyle name="메모 3 4 3 3 5" xfId="24628"/>
    <cellStyle name="메모 3 4 3 4" xfId="24629"/>
    <cellStyle name="메모 3 4 3 4 2" xfId="24630"/>
    <cellStyle name="메모 3 4 3 4 2 2" xfId="24631"/>
    <cellStyle name="메모 3 4 3 4 2 3" xfId="24632"/>
    <cellStyle name="메모 3 4 3 4 3" xfId="24633"/>
    <cellStyle name="메모 3 4 3 4 4" xfId="24634"/>
    <cellStyle name="메모 3 4 3 5" xfId="24635"/>
    <cellStyle name="메모 3 4 3 5 2" xfId="24636"/>
    <cellStyle name="메모 3 4 3 5 3" xfId="24637"/>
    <cellStyle name="메모 3 4 3 6" xfId="24638"/>
    <cellStyle name="메모 3 4 3 7" xfId="24639"/>
    <cellStyle name="메모 3 4 4" xfId="24640"/>
    <cellStyle name="메모 3 4 4 2" xfId="24641"/>
    <cellStyle name="메모 3 4 4 2 2" xfId="24642"/>
    <cellStyle name="메모 3 4 4 2 2 2" xfId="24643"/>
    <cellStyle name="메모 3 4 4 2 2 3" xfId="24644"/>
    <cellStyle name="메모 3 4 4 2 3" xfId="24645"/>
    <cellStyle name="메모 3 4 4 2 4" xfId="24646"/>
    <cellStyle name="메모 3 4 4 3" xfId="24647"/>
    <cellStyle name="메모 3 4 4 3 2" xfId="24648"/>
    <cellStyle name="메모 3 4 4 3 3" xfId="24649"/>
    <cellStyle name="메모 3 4 4 4" xfId="24650"/>
    <cellStyle name="메모 3 4 4 5" xfId="24651"/>
    <cellStyle name="메모 3 4 5" xfId="24652"/>
    <cellStyle name="메모 3 4 5 2" xfId="24653"/>
    <cellStyle name="메모 3 4 5 2 2" xfId="24654"/>
    <cellStyle name="메모 3 4 5 2 2 2" xfId="24655"/>
    <cellStyle name="메모 3 4 5 2 2 3" xfId="24656"/>
    <cellStyle name="메모 3 4 5 2 3" xfId="24657"/>
    <cellStyle name="메모 3 4 5 2 4" xfId="24658"/>
    <cellStyle name="메모 3 4 5 3" xfId="24659"/>
    <cellStyle name="메모 3 4 5 3 2" xfId="24660"/>
    <cellStyle name="메모 3 4 5 3 3" xfId="24661"/>
    <cellStyle name="메모 3 4 5 4" xfId="24662"/>
    <cellStyle name="메모 3 4 5 5" xfId="24663"/>
    <cellStyle name="메모 3 4 6" xfId="24664"/>
    <cellStyle name="메모 3 4 6 2" xfId="24665"/>
    <cellStyle name="메모 3 4 6 2 2" xfId="24666"/>
    <cellStyle name="메모 3 4 6 2 2 2" xfId="24667"/>
    <cellStyle name="메모 3 4 6 2 2 3" xfId="24668"/>
    <cellStyle name="메모 3 4 6 2 3" xfId="24669"/>
    <cellStyle name="메모 3 4 6 2 4" xfId="24670"/>
    <cellStyle name="메모 3 4 6 3" xfId="24671"/>
    <cellStyle name="메모 3 4 6 3 2" xfId="24672"/>
    <cellStyle name="메모 3 4 6 3 3" xfId="24673"/>
    <cellStyle name="메모 3 4 6 4" xfId="24674"/>
    <cellStyle name="메모 3 4 6 5" xfId="24675"/>
    <cellStyle name="메모 3 4 7" xfId="24676"/>
    <cellStyle name="메모 3 4 7 2" xfId="24677"/>
    <cellStyle name="메모 3 4 7 2 2" xfId="24678"/>
    <cellStyle name="메모 3 4 7 2 3" xfId="24679"/>
    <cellStyle name="메모 3 4 7 3" xfId="24680"/>
    <cellStyle name="메모 3 4 7 4" xfId="24681"/>
    <cellStyle name="메모 3 4 8" xfId="24682"/>
    <cellStyle name="메모 3 4 8 2" xfId="24683"/>
    <cellStyle name="메모 3 4 8 3" xfId="24684"/>
    <cellStyle name="메모 3 4 9" xfId="24685"/>
    <cellStyle name="메모 3 5" xfId="24686"/>
    <cellStyle name="메모 3 5 10" xfId="24687"/>
    <cellStyle name="메모 3 5 10 2" xfId="24688"/>
    <cellStyle name="메모 3 5 10 3" xfId="24689"/>
    <cellStyle name="메모 3 5 10 4" xfId="24690"/>
    <cellStyle name="메모 3 5 11" xfId="24691"/>
    <cellStyle name="메모 3 5 11 2" xfId="24692"/>
    <cellStyle name="메모 3 5 11 3" xfId="24693"/>
    <cellStyle name="메모 3 5 12" xfId="24694"/>
    <cellStyle name="메모 3 5 13" xfId="24695"/>
    <cellStyle name="메모 3 5 14" xfId="24696"/>
    <cellStyle name="메모 3 5 2" xfId="24697"/>
    <cellStyle name="메모 3 5 2 2" xfId="24698"/>
    <cellStyle name="메모 3 5 2 2 2" xfId="24699"/>
    <cellStyle name="메모 3 5 2 2 2 2" xfId="24700"/>
    <cellStyle name="메모 3 5 2 2 2 2 2" xfId="24701"/>
    <cellStyle name="메모 3 5 2 2 2 2 3" xfId="24702"/>
    <cellStyle name="메모 3 5 2 2 2 3" xfId="24703"/>
    <cellStyle name="메모 3 5 2 2 2 4" xfId="24704"/>
    <cellStyle name="메모 3 5 2 2 3" xfId="24705"/>
    <cellStyle name="메모 3 5 2 2 3 2" xfId="24706"/>
    <cellStyle name="메모 3 5 2 2 3 3" xfId="24707"/>
    <cellStyle name="메모 3 5 2 2 4" xfId="24708"/>
    <cellStyle name="메모 3 5 2 2 5" xfId="24709"/>
    <cellStyle name="메모 3 5 2 2 6" xfId="24710"/>
    <cellStyle name="메모 3 5 2 3" xfId="24711"/>
    <cellStyle name="메모 3 5 2 3 2" xfId="24712"/>
    <cellStyle name="메모 3 5 2 3 2 2" xfId="24713"/>
    <cellStyle name="메모 3 5 2 3 2 2 2" xfId="24714"/>
    <cellStyle name="메모 3 5 2 3 2 2 3" xfId="24715"/>
    <cellStyle name="메모 3 5 2 3 2 3" xfId="24716"/>
    <cellStyle name="메모 3 5 2 3 2 4" xfId="24717"/>
    <cellStyle name="메모 3 5 2 3 3" xfId="24718"/>
    <cellStyle name="메모 3 5 2 3 3 2" xfId="24719"/>
    <cellStyle name="메모 3 5 2 3 3 3" xfId="24720"/>
    <cellStyle name="메모 3 5 2 3 4" xfId="24721"/>
    <cellStyle name="메모 3 5 2 3 5" xfId="24722"/>
    <cellStyle name="메모 3 5 2 4" xfId="24723"/>
    <cellStyle name="메모 3 5 2 4 2" xfId="24724"/>
    <cellStyle name="메모 3 5 2 4 2 2" xfId="24725"/>
    <cellStyle name="메모 3 5 2 4 2 3" xfId="24726"/>
    <cellStyle name="메모 3 5 2 4 3" xfId="24727"/>
    <cellStyle name="메모 3 5 2 4 4" xfId="24728"/>
    <cellStyle name="메모 3 5 2 5" xfId="24729"/>
    <cellStyle name="메모 3 5 2 5 2" xfId="24730"/>
    <cellStyle name="메모 3 5 2 5 3" xfId="24731"/>
    <cellStyle name="메모 3 5 2 6" xfId="24732"/>
    <cellStyle name="메모 3 5 2 7" xfId="24733"/>
    <cellStyle name="메모 3 5 2 8" xfId="24734"/>
    <cellStyle name="메모 3 5 3" xfId="24735"/>
    <cellStyle name="메모 3 5 3 2" xfId="24736"/>
    <cellStyle name="메모 3 5 3 2 2" xfId="24737"/>
    <cellStyle name="메모 3 5 3 2 2 2" xfId="24738"/>
    <cellStyle name="메모 3 5 3 2 2 2 2" xfId="24739"/>
    <cellStyle name="메모 3 5 3 2 2 2 3" xfId="24740"/>
    <cellStyle name="메모 3 5 3 2 2 3" xfId="24741"/>
    <cellStyle name="메모 3 5 3 2 2 4" xfId="24742"/>
    <cellStyle name="메모 3 5 3 2 3" xfId="24743"/>
    <cellStyle name="메모 3 5 3 2 3 2" xfId="24744"/>
    <cellStyle name="메모 3 5 3 2 3 3" xfId="24745"/>
    <cellStyle name="메모 3 5 3 2 4" xfId="24746"/>
    <cellStyle name="메모 3 5 3 2 5" xfId="24747"/>
    <cellStyle name="메모 3 5 3 2 6" xfId="24748"/>
    <cellStyle name="메모 3 5 3 3" xfId="24749"/>
    <cellStyle name="메모 3 5 3 3 2" xfId="24750"/>
    <cellStyle name="메모 3 5 3 3 2 2" xfId="24751"/>
    <cellStyle name="메모 3 5 3 3 2 2 2" xfId="24752"/>
    <cellStyle name="메모 3 5 3 3 2 2 3" xfId="24753"/>
    <cellStyle name="메모 3 5 3 3 2 3" xfId="24754"/>
    <cellStyle name="메모 3 5 3 3 2 4" xfId="24755"/>
    <cellStyle name="메모 3 5 3 3 3" xfId="24756"/>
    <cellStyle name="메모 3 5 3 3 3 2" xfId="24757"/>
    <cellStyle name="메모 3 5 3 3 3 3" xfId="24758"/>
    <cellStyle name="메모 3 5 3 3 4" xfId="24759"/>
    <cellStyle name="메모 3 5 3 3 5" xfId="24760"/>
    <cellStyle name="메모 3 5 3 4" xfId="24761"/>
    <cellStyle name="메모 3 5 3 4 2" xfId="24762"/>
    <cellStyle name="메모 3 5 3 4 2 2" xfId="24763"/>
    <cellStyle name="메모 3 5 3 4 2 3" xfId="24764"/>
    <cellStyle name="메모 3 5 3 4 3" xfId="24765"/>
    <cellStyle name="메모 3 5 3 4 4" xfId="24766"/>
    <cellStyle name="메모 3 5 3 5" xfId="24767"/>
    <cellStyle name="메모 3 5 3 5 2" xfId="24768"/>
    <cellStyle name="메모 3 5 3 5 3" xfId="24769"/>
    <cellStyle name="메모 3 5 3 6" xfId="24770"/>
    <cellStyle name="메모 3 5 3 7" xfId="24771"/>
    <cellStyle name="메모 3 5 3 8" xfId="24772"/>
    <cellStyle name="메모 3 5 4" xfId="24773"/>
    <cellStyle name="메모 3 5 4 2" xfId="24774"/>
    <cellStyle name="메모 3 5 4 2 2" xfId="24775"/>
    <cellStyle name="메모 3 5 4 2 2 2" xfId="24776"/>
    <cellStyle name="메모 3 5 4 2 2 3" xfId="24777"/>
    <cellStyle name="메모 3 5 4 2 3" xfId="24778"/>
    <cellStyle name="메모 3 5 4 2 4" xfId="24779"/>
    <cellStyle name="메모 3 5 4 2 5" xfId="24780"/>
    <cellStyle name="메모 3 5 4 3" xfId="24781"/>
    <cellStyle name="메모 3 5 4 3 2" xfId="24782"/>
    <cellStyle name="메모 3 5 4 3 3" xfId="24783"/>
    <cellStyle name="메모 3 5 4 4" xfId="24784"/>
    <cellStyle name="메모 3 5 4 5" xfId="24785"/>
    <cellStyle name="메모 3 5 4 6" xfId="24786"/>
    <cellStyle name="메모 3 5 5" xfId="24787"/>
    <cellStyle name="메모 3 5 5 2" xfId="24788"/>
    <cellStyle name="메모 3 5 5 2 2" xfId="24789"/>
    <cellStyle name="메모 3 5 5 2 2 2" xfId="24790"/>
    <cellStyle name="메모 3 5 5 2 2 3" xfId="24791"/>
    <cellStyle name="메모 3 5 5 2 3" xfId="24792"/>
    <cellStyle name="메모 3 5 5 2 4" xfId="24793"/>
    <cellStyle name="메모 3 5 5 2 5" xfId="24794"/>
    <cellStyle name="메모 3 5 5 3" xfId="24795"/>
    <cellStyle name="메모 3 5 5 3 2" xfId="24796"/>
    <cellStyle name="메모 3 5 5 3 3" xfId="24797"/>
    <cellStyle name="메모 3 5 5 4" xfId="24798"/>
    <cellStyle name="메모 3 5 5 5" xfId="24799"/>
    <cellStyle name="메모 3 5 5 6" xfId="24800"/>
    <cellStyle name="메모 3 5 6" xfId="24801"/>
    <cellStyle name="메모 3 5 6 2" xfId="24802"/>
    <cellStyle name="메모 3 5 6 2 2" xfId="24803"/>
    <cellStyle name="메모 3 5 6 2 2 2" xfId="24804"/>
    <cellStyle name="메모 3 5 6 2 2 3" xfId="24805"/>
    <cellStyle name="메모 3 5 6 2 3" xfId="24806"/>
    <cellStyle name="메모 3 5 6 2 4" xfId="24807"/>
    <cellStyle name="메모 3 5 6 2 5" xfId="24808"/>
    <cellStyle name="메모 3 5 6 3" xfId="24809"/>
    <cellStyle name="메모 3 5 6 3 2" xfId="24810"/>
    <cellStyle name="메모 3 5 6 3 3" xfId="24811"/>
    <cellStyle name="메모 3 5 6 4" xfId="24812"/>
    <cellStyle name="메모 3 5 6 5" xfId="24813"/>
    <cellStyle name="메모 3 5 6 6" xfId="24814"/>
    <cellStyle name="메모 3 5 7" xfId="24815"/>
    <cellStyle name="메모 3 5 7 2" xfId="24816"/>
    <cellStyle name="메모 3 5 7 2 2" xfId="24817"/>
    <cellStyle name="메모 3 5 7 2 3" xfId="24818"/>
    <cellStyle name="메모 3 5 7 2 4" xfId="24819"/>
    <cellStyle name="메모 3 5 7 3" xfId="24820"/>
    <cellStyle name="메모 3 5 7 4" xfId="24821"/>
    <cellStyle name="메모 3 5 7 5" xfId="24822"/>
    <cellStyle name="메모 3 5 8" xfId="24823"/>
    <cellStyle name="메모 3 5 8 2" xfId="24824"/>
    <cellStyle name="메모 3 5 8 2 2" xfId="24825"/>
    <cellStyle name="메모 3 5 8 3" xfId="24826"/>
    <cellStyle name="메모 3 5 8 3 2" xfId="24827"/>
    <cellStyle name="메모 3 5 8 4" xfId="24828"/>
    <cellStyle name="메모 3 5 9" xfId="24829"/>
    <cellStyle name="메모 3 5 9 2" xfId="24830"/>
    <cellStyle name="메모 3 5 9 3" xfId="24831"/>
    <cellStyle name="메모 3 5 9 4" xfId="24832"/>
    <cellStyle name="메모 3 6" xfId="24833"/>
    <cellStyle name="메모 3 6 2" xfId="24834"/>
    <cellStyle name="메모 3 6 2 2" xfId="24835"/>
    <cellStyle name="메모 3 6 2 2 2" xfId="24836"/>
    <cellStyle name="메모 3 6 2 2 2 2" xfId="24837"/>
    <cellStyle name="메모 3 6 2 2 2 3" xfId="24838"/>
    <cellStyle name="메모 3 6 2 2 3" xfId="24839"/>
    <cellStyle name="메모 3 6 2 2 4" xfId="24840"/>
    <cellStyle name="메모 3 6 2 3" xfId="24841"/>
    <cellStyle name="메모 3 6 2 3 2" xfId="24842"/>
    <cellStyle name="메모 3 6 2 3 3" xfId="24843"/>
    <cellStyle name="메모 3 6 2 4" xfId="24844"/>
    <cellStyle name="메모 3 6 2 5" xfId="24845"/>
    <cellStyle name="메모 3 6 3" xfId="24846"/>
    <cellStyle name="메모 3 6 3 2" xfId="24847"/>
    <cellStyle name="메모 3 6 3 2 2" xfId="24848"/>
    <cellStyle name="메모 3 6 3 2 2 2" xfId="24849"/>
    <cellStyle name="메모 3 6 3 2 2 3" xfId="24850"/>
    <cellStyle name="메모 3 6 3 2 3" xfId="24851"/>
    <cellStyle name="메모 3 6 3 2 4" xfId="24852"/>
    <cellStyle name="메모 3 6 3 3" xfId="24853"/>
    <cellStyle name="메모 3 6 3 3 2" xfId="24854"/>
    <cellStyle name="메모 3 6 3 3 3" xfId="24855"/>
    <cellStyle name="메모 3 6 3 4" xfId="24856"/>
    <cellStyle name="메모 3 6 3 5" xfId="24857"/>
    <cellStyle name="메모 3 6 4" xfId="24858"/>
    <cellStyle name="메모 3 6 4 2" xfId="24859"/>
    <cellStyle name="메모 3 6 4 2 2" xfId="24860"/>
    <cellStyle name="메모 3 6 4 2 3" xfId="24861"/>
    <cellStyle name="메모 3 6 4 3" xfId="24862"/>
    <cellStyle name="메모 3 6 4 4" xfId="24863"/>
    <cellStyle name="메모 3 6 5" xfId="24864"/>
    <cellStyle name="메모 3 6 5 2" xfId="24865"/>
    <cellStyle name="메모 3 6 5 3" xfId="24866"/>
    <cellStyle name="메모 3 6 6" xfId="24867"/>
    <cellStyle name="메모 3 6 7" xfId="24868"/>
    <cellStyle name="메모 3 7" xfId="24869"/>
    <cellStyle name="메모 3 7 2" xfId="24870"/>
    <cellStyle name="메모 3 7 2 2" xfId="24871"/>
    <cellStyle name="메모 3 7 2 2 2" xfId="24872"/>
    <cellStyle name="메모 3 7 2 2 2 2" xfId="24873"/>
    <cellStyle name="메모 3 7 2 2 2 3" xfId="24874"/>
    <cellStyle name="메모 3 7 2 2 3" xfId="24875"/>
    <cellStyle name="메모 3 7 2 2 4" xfId="24876"/>
    <cellStyle name="메모 3 7 2 3" xfId="24877"/>
    <cellStyle name="메모 3 7 2 3 2" xfId="24878"/>
    <cellStyle name="메모 3 7 2 3 3" xfId="24879"/>
    <cellStyle name="메모 3 7 2 4" xfId="24880"/>
    <cellStyle name="메모 3 7 2 5" xfId="24881"/>
    <cellStyle name="메모 3 7 3" xfId="24882"/>
    <cellStyle name="메모 3 7 3 2" xfId="24883"/>
    <cellStyle name="메모 3 7 3 2 2" xfId="24884"/>
    <cellStyle name="메모 3 7 3 2 2 2" xfId="24885"/>
    <cellStyle name="메모 3 7 3 2 2 3" xfId="24886"/>
    <cellStyle name="메모 3 7 3 2 3" xfId="24887"/>
    <cellStyle name="메모 3 7 3 2 4" xfId="24888"/>
    <cellStyle name="메모 3 7 3 3" xfId="24889"/>
    <cellStyle name="메모 3 7 3 3 2" xfId="24890"/>
    <cellStyle name="메모 3 7 3 3 3" xfId="24891"/>
    <cellStyle name="메모 3 7 3 4" xfId="24892"/>
    <cellStyle name="메모 3 7 3 5" xfId="24893"/>
    <cellStyle name="메모 3 7 4" xfId="24894"/>
    <cellStyle name="메모 3 7 4 2" xfId="24895"/>
    <cellStyle name="메모 3 7 4 2 2" xfId="24896"/>
    <cellStyle name="메모 3 7 4 2 3" xfId="24897"/>
    <cellStyle name="메모 3 7 4 3" xfId="24898"/>
    <cellStyle name="메모 3 7 4 4" xfId="24899"/>
    <cellStyle name="메모 3 7 5" xfId="24900"/>
    <cellStyle name="메모 3 7 5 2" xfId="24901"/>
    <cellStyle name="메모 3 7 5 3" xfId="24902"/>
    <cellStyle name="메모 3 7 6" xfId="24903"/>
    <cellStyle name="메모 3 7 7" xfId="24904"/>
    <cellStyle name="메모 3 8" xfId="24905"/>
    <cellStyle name="메모 3 8 2" xfId="24906"/>
    <cellStyle name="메모 3 8 2 2" xfId="24907"/>
    <cellStyle name="메모 3 8 2 2 2" xfId="24908"/>
    <cellStyle name="메모 3 8 2 2 3" xfId="24909"/>
    <cellStyle name="메모 3 8 2 3" xfId="24910"/>
    <cellStyle name="메모 3 8 2 4" xfId="24911"/>
    <cellStyle name="메모 3 8 3" xfId="24912"/>
    <cellStyle name="메모 3 8 3 2" xfId="24913"/>
    <cellStyle name="메모 3 8 3 3" xfId="24914"/>
    <cellStyle name="메모 3 8 4" xfId="24915"/>
    <cellStyle name="메모 3 8 5" xfId="24916"/>
    <cellStyle name="메모 3 9" xfId="24917"/>
    <cellStyle name="메모 3 9 2" xfId="24918"/>
    <cellStyle name="메모 3 9 2 2" xfId="24919"/>
    <cellStyle name="메모 3 9 2 2 2" xfId="24920"/>
    <cellStyle name="메모 3 9 2 2 3" xfId="24921"/>
    <cellStyle name="메모 3 9 2 3" xfId="24922"/>
    <cellStyle name="메모 3 9 2 4" xfId="24923"/>
    <cellStyle name="메모 3 9 3" xfId="24924"/>
    <cellStyle name="메모 3 9 3 2" xfId="24925"/>
    <cellStyle name="메모 3 9 3 3" xfId="24926"/>
    <cellStyle name="메모 3 9 4" xfId="24927"/>
    <cellStyle name="메모 3 9 5" xfId="24928"/>
    <cellStyle name="메모 30" xfId="24929"/>
    <cellStyle name="메모 31" xfId="24930"/>
    <cellStyle name="메모 32" xfId="24931"/>
    <cellStyle name="메모 33" xfId="24932"/>
    <cellStyle name="메모 34" xfId="24933"/>
    <cellStyle name="메모 35" xfId="24934"/>
    <cellStyle name="메모 36" xfId="24935"/>
    <cellStyle name="메모 37" xfId="24936"/>
    <cellStyle name="메모 38" xfId="24937"/>
    <cellStyle name="메모 39" xfId="24938"/>
    <cellStyle name="메모 4" xfId="24939"/>
    <cellStyle name="메모 4 10" xfId="24940"/>
    <cellStyle name="메모 4 10 2" xfId="24941"/>
    <cellStyle name="메모 4 10 2 2" xfId="24942"/>
    <cellStyle name="메모 4 10 2 3" xfId="24943"/>
    <cellStyle name="메모 4 10 3" xfId="24944"/>
    <cellStyle name="메모 4 10 4" xfId="24945"/>
    <cellStyle name="메모 4 11" xfId="24946"/>
    <cellStyle name="메모 4 11 2" xfId="24947"/>
    <cellStyle name="메모 4 11 3" xfId="24948"/>
    <cellStyle name="메모 4 12" xfId="24949"/>
    <cellStyle name="메모 4 13" xfId="24950"/>
    <cellStyle name="메모 4 14" xfId="24951"/>
    <cellStyle name="메모 4 15" xfId="24952"/>
    <cellStyle name="메모 4 2" xfId="24953"/>
    <cellStyle name="메모 4 2 10" xfId="24954"/>
    <cellStyle name="메모 4 2 11" xfId="24955"/>
    <cellStyle name="메모 4 2 12" xfId="24956"/>
    <cellStyle name="메모 4 2 2" xfId="24957"/>
    <cellStyle name="메모 4 2 2 2" xfId="24958"/>
    <cellStyle name="메모 4 2 2 2 2" xfId="24959"/>
    <cellStyle name="메모 4 2 2 2 2 2" xfId="24960"/>
    <cellStyle name="메모 4 2 2 2 2 2 2" xfId="24961"/>
    <cellStyle name="메모 4 2 2 2 2 2 3" xfId="24962"/>
    <cellStyle name="메모 4 2 2 2 2 3" xfId="24963"/>
    <cellStyle name="메모 4 2 2 2 2 4" xfId="24964"/>
    <cellStyle name="메모 4 2 2 2 3" xfId="24965"/>
    <cellStyle name="메모 4 2 2 2 3 2" xfId="24966"/>
    <cellStyle name="메모 4 2 2 2 3 3" xfId="24967"/>
    <cellStyle name="메모 4 2 2 2 4" xfId="24968"/>
    <cellStyle name="메모 4 2 2 2 5" xfId="24969"/>
    <cellStyle name="메모 4 2 2 3" xfId="24970"/>
    <cellStyle name="메모 4 2 2 3 2" xfId="24971"/>
    <cellStyle name="메모 4 2 2 3 2 2" xfId="24972"/>
    <cellStyle name="메모 4 2 2 3 2 2 2" xfId="24973"/>
    <cellStyle name="메모 4 2 2 3 2 2 3" xfId="24974"/>
    <cellStyle name="메모 4 2 2 3 2 3" xfId="24975"/>
    <cellStyle name="메모 4 2 2 3 2 4" xfId="24976"/>
    <cellStyle name="메모 4 2 2 3 3" xfId="24977"/>
    <cellStyle name="메모 4 2 2 3 3 2" xfId="24978"/>
    <cellStyle name="메모 4 2 2 3 3 3" xfId="24979"/>
    <cellStyle name="메모 4 2 2 3 4" xfId="24980"/>
    <cellStyle name="메모 4 2 2 3 5" xfId="24981"/>
    <cellStyle name="메모 4 2 2 4" xfId="24982"/>
    <cellStyle name="메모 4 2 2 4 2" xfId="24983"/>
    <cellStyle name="메모 4 2 2 4 2 2" xfId="24984"/>
    <cellStyle name="메모 4 2 2 4 2 3" xfId="24985"/>
    <cellStyle name="메모 4 2 2 4 3" xfId="24986"/>
    <cellStyle name="메모 4 2 2 4 4" xfId="24987"/>
    <cellStyle name="메모 4 2 2 5" xfId="24988"/>
    <cellStyle name="메모 4 2 2 5 2" xfId="24989"/>
    <cellStyle name="메모 4 2 2 5 3" xfId="24990"/>
    <cellStyle name="메모 4 2 2 6" xfId="24991"/>
    <cellStyle name="메모 4 2 2 7" xfId="24992"/>
    <cellStyle name="메모 4 2 2 8" xfId="24993"/>
    <cellStyle name="메모 4 2 2 9" xfId="24994"/>
    <cellStyle name="메모 4 2 3" xfId="24995"/>
    <cellStyle name="메모 4 2 3 2" xfId="24996"/>
    <cellStyle name="메모 4 2 3 2 2" xfId="24997"/>
    <cellStyle name="메모 4 2 3 2 2 2" xfId="24998"/>
    <cellStyle name="메모 4 2 3 2 2 2 2" xfId="24999"/>
    <cellStyle name="메모 4 2 3 2 2 2 3" xfId="25000"/>
    <cellStyle name="메모 4 2 3 2 2 3" xfId="25001"/>
    <cellStyle name="메모 4 2 3 2 2 4" xfId="25002"/>
    <cellStyle name="메모 4 2 3 2 3" xfId="25003"/>
    <cellStyle name="메모 4 2 3 2 3 2" xfId="25004"/>
    <cellStyle name="메모 4 2 3 2 3 3" xfId="25005"/>
    <cellStyle name="메모 4 2 3 2 4" xfId="25006"/>
    <cellStyle name="메모 4 2 3 2 5" xfId="25007"/>
    <cellStyle name="메모 4 2 3 3" xfId="25008"/>
    <cellStyle name="메모 4 2 3 3 2" xfId="25009"/>
    <cellStyle name="메모 4 2 3 3 2 2" xfId="25010"/>
    <cellStyle name="메모 4 2 3 3 2 2 2" xfId="25011"/>
    <cellStyle name="메모 4 2 3 3 2 2 3" xfId="25012"/>
    <cellStyle name="메모 4 2 3 3 2 3" xfId="25013"/>
    <cellStyle name="메모 4 2 3 3 2 4" xfId="25014"/>
    <cellStyle name="메모 4 2 3 3 3" xfId="25015"/>
    <cellStyle name="메모 4 2 3 3 3 2" xfId="25016"/>
    <cellStyle name="메모 4 2 3 3 3 3" xfId="25017"/>
    <cellStyle name="메모 4 2 3 3 4" xfId="25018"/>
    <cellStyle name="메모 4 2 3 3 5" xfId="25019"/>
    <cellStyle name="메모 4 2 3 4" xfId="25020"/>
    <cellStyle name="메모 4 2 3 4 2" xfId="25021"/>
    <cellStyle name="메모 4 2 3 4 2 2" xfId="25022"/>
    <cellStyle name="메모 4 2 3 4 2 3" xfId="25023"/>
    <cellStyle name="메모 4 2 3 4 3" xfId="25024"/>
    <cellStyle name="메모 4 2 3 4 4" xfId="25025"/>
    <cellStyle name="메모 4 2 3 5" xfId="25026"/>
    <cellStyle name="메모 4 2 3 5 2" xfId="25027"/>
    <cellStyle name="메모 4 2 3 5 3" xfId="25028"/>
    <cellStyle name="메모 4 2 3 6" xfId="25029"/>
    <cellStyle name="메모 4 2 3 7" xfId="25030"/>
    <cellStyle name="메모 4 2 4" xfId="25031"/>
    <cellStyle name="메모 4 2 4 2" xfId="25032"/>
    <cellStyle name="메모 4 2 4 2 2" xfId="25033"/>
    <cellStyle name="메모 4 2 4 2 2 2" xfId="25034"/>
    <cellStyle name="메모 4 2 4 2 2 3" xfId="25035"/>
    <cellStyle name="메모 4 2 4 2 3" xfId="25036"/>
    <cellStyle name="메모 4 2 4 2 4" xfId="25037"/>
    <cellStyle name="메모 4 2 4 3" xfId="25038"/>
    <cellStyle name="메모 4 2 4 3 2" xfId="25039"/>
    <cellStyle name="메모 4 2 4 3 3" xfId="25040"/>
    <cellStyle name="메모 4 2 4 4" xfId="25041"/>
    <cellStyle name="메모 4 2 4 5" xfId="25042"/>
    <cellStyle name="메모 4 2 5" xfId="25043"/>
    <cellStyle name="메모 4 2 5 2" xfId="25044"/>
    <cellStyle name="메모 4 2 5 2 2" xfId="25045"/>
    <cellStyle name="메모 4 2 5 2 2 2" xfId="25046"/>
    <cellStyle name="메모 4 2 5 2 2 3" xfId="25047"/>
    <cellStyle name="메모 4 2 5 2 3" xfId="25048"/>
    <cellStyle name="메모 4 2 5 2 4" xfId="25049"/>
    <cellStyle name="메모 4 2 5 3" xfId="25050"/>
    <cellStyle name="메모 4 2 5 3 2" xfId="25051"/>
    <cellStyle name="메모 4 2 5 3 3" xfId="25052"/>
    <cellStyle name="메모 4 2 5 4" xfId="25053"/>
    <cellStyle name="메모 4 2 5 5" xfId="25054"/>
    <cellStyle name="메모 4 2 6" xfId="25055"/>
    <cellStyle name="메모 4 2 6 2" xfId="25056"/>
    <cellStyle name="메모 4 2 6 2 2" xfId="25057"/>
    <cellStyle name="메모 4 2 6 2 2 2" xfId="25058"/>
    <cellStyle name="메모 4 2 6 2 2 3" xfId="25059"/>
    <cellStyle name="메모 4 2 6 2 3" xfId="25060"/>
    <cellStyle name="메모 4 2 6 2 4" xfId="25061"/>
    <cellStyle name="메모 4 2 6 3" xfId="25062"/>
    <cellStyle name="메모 4 2 6 3 2" xfId="25063"/>
    <cellStyle name="메모 4 2 6 3 3" xfId="25064"/>
    <cellStyle name="메모 4 2 6 4" xfId="25065"/>
    <cellStyle name="메모 4 2 6 5" xfId="25066"/>
    <cellStyle name="메모 4 2 7" xfId="25067"/>
    <cellStyle name="메모 4 2 7 2" xfId="25068"/>
    <cellStyle name="메모 4 2 7 2 2" xfId="25069"/>
    <cellStyle name="메모 4 2 7 2 3" xfId="25070"/>
    <cellStyle name="메모 4 2 7 3" xfId="25071"/>
    <cellStyle name="메모 4 2 7 4" xfId="25072"/>
    <cellStyle name="메모 4 2 8" xfId="25073"/>
    <cellStyle name="메모 4 2 8 2" xfId="25074"/>
    <cellStyle name="메모 4 2 8 3" xfId="25075"/>
    <cellStyle name="메모 4 2 9" xfId="25076"/>
    <cellStyle name="메모 4 3" xfId="25077"/>
    <cellStyle name="메모 4 3 10" xfId="25078"/>
    <cellStyle name="메모 4 3 11" xfId="25079"/>
    <cellStyle name="메모 4 3 12" xfId="25080"/>
    <cellStyle name="메모 4 3 2" xfId="25081"/>
    <cellStyle name="메모 4 3 2 2" xfId="25082"/>
    <cellStyle name="메모 4 3 2 2 2" xfId="25083"/>
    <cellStyle name="메모 4 3 2 2 2 2" xfId="25084"/>
    <cellStyle name="메모 4 3 2 2 2 2 2" xfId="25085"/>
    <cellStyle name="메모 4 3 2 2 2 2 3" xfId="25086"/>
    <cellStyle name="메모 4 3 2 2 2 3" xfId="25087"/>
    <cellStyle name="메모 4 3 2 2 2 4" xfId="25088"/>
    <cellStyle name="메모 4 3 2 2 3" xfId="25089"/>
    <cellStyle name="메모 4 3 2 2 3 2" xfId="25090"/>
    <cellStyle name="메모 4 3 2 2 3 3" xfId="25091"/>
    <cellStyle name="메모 4 3 2 2 4" xfId="25092"/>
    <cellStyle name="메모 4 3 2 2 5" xfId="25093"/>
    <cellStyle name="메모 4 3 2 3" xfId="25094"/>
    <cellStyle name="메모 4 3 2 3 2" xfId="25095"/>
    <cellStyle name="메모 4 3 2 3 2 2" xfId="25096"/>
    <cellStyle name="메모 4 3 2 3 2 2 2" xfId="25097"/>
    <cellStyle name="메모 4 3 2 3 2 2 3" xfId="25098"/>
    <cellStyle name="메모 4 3 2 3 2 3" xfId="25099"/>
    <cellStyle name="메모 4 3 2 3 2 4" xfId="25100"/>
    <cellStyle name="메모 4 3 2 3 3" xfId="25101"/>
    <cellStyle name="메모 4 3 2 3 3 2" xfId="25102"/>
    <cellStyle name="메모 4 3 2 3 3 3" xfId="25103"/>
    <cellStyle name="메모 4 3 2 3 4" xfId="25104"/>
    <cellStyle name="메모 4 3 2 3 5" xfId="25105"/>
    <cellStyle name="메모 4 3 2 4" xfId="25106"/>
    <cellStyle name="메모 4 3 2 4 2" xfId="25107"/>
    <cellStyle name="메모 4 3 2 4 2 2" xfId="25108"/>
    <cellStyle name="메모 4 3 2 4 2 3" xfId="25109"/>
    <cellStyle name="메모 4 3 2 4 3" xfId="25110"/>
    <cellStyle name="메모 4 3 2 4 4" xfId="25111"/>
    <cellStyle name="메모 4 3 2 5" xfId="25112"/>
    <cellStyle name="메모 4 3 2 5 2" xfId="25113"/>
    <cellStyle name="메모 4 3 2 5 3" xfId="25114"/>
    <cellStyle name="메모 4 3 2 6" xfId="25115"/>
    <cellStyle name="메모 4 3 2 7" xfId="25116"/>
    <cellStyle name="메모 4 3 2 8" xfId="25117"/>
    <cellStyle name="메모 4 3 2 9" xfId="25118"/>
    <cellStyle name="메모 4 3 3" xfId="25119"/>
    <cellStyle name="메모 4 3 3 2" xfId="25120"/>
    <cellStyle name="메모 4 3 3 2 2" xfId="25121"/>
    <cellStyle name="메모 4 3 3 2 2 2" xfId="25122"/>
    <cellStyle name="메모 4 3 3 2 2 2 2" xfId="25123"/>
    <cellStyle name="메모 4 3 3 2 2 2 3" xfId="25124"/>
    <cellStyle name="메모 4 3 3 2 2 3" xfId="25125"/>
    <cellStyle name="메모 4 3 3 2 2 4" xfId="25126"/>
    <cellStyle name="메모 4 3 3 2 3" xfId="25127"/>
    <cellStyle name="메모 4 3 3 2 3 2" xfId="25128"/>
    <cellStyle name="메모 4 3 3 2 3 3" xfId="25129"/>
    <cellStyle name="메모 4 3 3 2 4" xfId="25130"/>
    <cellStyle name="메모 4 3 3 2 5" xfId="25131"/>
    <cellStyle name="메모 4 3 3 3" xfId="25132"/>
    <cellStyle name="메모 4 3 3 3 2" xfId="25133"/>
    <cellStyle name="메모 4 3 3 3 2 2" xfId="25134"/>
    <cellStyle name="메모 4 3 3 3 2 2 2" xfId="25135"/>
    <cellStyle name="메모 4 3 3 3 2 2 3" xfId="25136"/>
    <cellStyle name="메모 4 3 3 3 2 3" xfId="25137"/>
    <cellStyle name="메모 4 3 3 3 2 4" xfId="25138"/>
    <cellStyle name="메모 4 3 3 3 3" xfId="25139"/>
    <cellStyle name="메모 4 3 3 3 3 2" xfId="25140"/>
    <cellStyle name="메모 4 3 3 3 3 3" xfId="25141"/>
    <cellStyle name="메모 4 3 3 3 4" xfId="25142"/>
    <cellStyle name="메모 4 3 3 3 5" xfId="25143"/>
    <cellStyle name="메모 4 3 3 4" xfId="25144"/>
    <cellStyle name="메모 4 3 3 4 2" xfId="25145"/>
    <cellStyle name="메모 4 3 3 4 2 2" xfId="25146"/>
    <cellStyle name="메모 4 3 3 4 2 3" xfId="25147"/>
    <cellStyle name="메모 4 3 3 4 3" xfId="25148"/>
    <cellStyle name="메모 4 3 3 4 4" xfId="25149"/>
    <cellStyle name="메모 4 3 3 5" xfId="25150"/>
    <cellStyle name="메모 4 3 3 5 2" xfId="25151"/>
    <cellStyle name="메모 4 3 3 5 3" xfId="25152"/>
    <cellStyle name="메모 4 3 3 6" xfId="25153"/>
    <cellStyle name="메모 4 3 3 7" xfId="25154"/>
    <cellStyle name="메모 4 3 4" xfId="25155"/>
    <cellStyle name="메모 4 3 4 2" xfId="25156"/>
    <cellStyle name="메모 4 3 4 2 2" xfId="25157"/>
    <cellStyle name="메모 4 3 4 2 2 2" xfId="25158"/>
    <cellStyle name="메모 4 3 4 2 2 3" xfId="25159"/>
    <cellStyle name="메모 4 3 4 2 3" xfId="25160"/>
    <cellStyle name="메모 4 3 4 2 4" xfId="25161"/>
    <cellStyle name="메모 4 3 4 3" xfId="25162"/>
    <cellStyle name="메모 4 3 4 3 2" xfId="25163"/>
    <cellStyle name="메모 4 3 4 3 3" xfId="25164"/>
    <cellStyle name="메모 4 3 4 4" xfId="25165"/>
    <cellStyle name="메모 4 3 4 5" xfId="25166"/>
    <cellStyle name="메모 4 3 5" xfId="25167"/>
    <cellStyle name="메모 4 3 5 2" xfId="25168"/>
    <cellStyle name="메모 4 3 5 2 2" xfId="25169"/>
    <cellStyle name="메모 4 3 5 2 2 2" xfId="25170"/>
    <cellStyle name="메모 4 3 5 2 2 3" xfId="25171"/>
    <cellStyle name="메모 4 3 5 2 3" xfId="25172"/>
    <cellStyle name="메모 4 3 5 2 4" xfId="25173"/>
    <cellStyle name="메모 4 3 5 3" xfId="25174"/>
    <cellStyle name="메모 4 3 5 3 2" xfId="25175"/>
    <cellStyle name="메모 4 3 5 3 3" xfId="25176"/>
    <cellStyle name="메모 4 3 5 4" xfId="25177"/>
    <cellStyle name="메모 4 3 5 5" xfId="25178"/>
    <cellStyle name="메모 4 3 6" xfId="25179"/>
    <cellStyle name="메모 4 3 6 2" xfId="25180"/>
    <cellStyle name="메모 4 3 6 2 2" xfId="25181"/>
    <cellStyle name="메모 4 3 6 2 2 2" xfId="25182"/>
    <cellStyle name="메모 4 3 6 2 2 3" xfId="25183"/>
    <cellStyle name="메모 4 3 6 2 3" xfId="25184"/>
    <cellStyle name="메모 4 3 6 2 4" xfId="25185"/>
    <cellStyle name="메모 4 3 6 3" xfId="25186"/>
    <cellStyle name="메모 4 3 6 3 2" xfId="25187"/>
    <cellStyle name="메모 4 3 6 3 3" xfId="25188"/>
    <cellStyle name="메모 4 3 6 4" xfId="25189"/>
    <cellStyle name="메모 4 3 6 5" xfId="25190"/>
    <cellStyle name="메모 4 3 7" xfId="25191"/>
    <cellStyle name="메모 4 3 7 2" xfId="25192"/>
    <cellStyle name="메모 4 3 7 2 2" xfId="25193"/>
    <cellStyle name="메모 4 3 7 2 3" xfId="25194"/>
    <cellStyle name="메모 4 3 7 3" xfId="25195"/>
    <cellStyle name="메모 4 3 7 4" xfId="25196"/>
    <cellStyle name="메모 4 3 8" xfId="25197"/>
    <cellStyle name="메모 4 3 8 2" xfId="25198"/>
    <cellStyle name="메모 4 3 8 3" xfId="25199"/>
    <cellStyle name="메모 4 3 9" xfId="25200"/>
    <cellStyle name="메모 4 4" xfId="25201"/>
    <cellStyle name="메모 4 4 10" xfId="25202"/>
    <cellStyle name="메모 4 4 11" xfId="25203"/>
    <cellStyle name="메모 4 4 12" xfId="25204"/>
    <cellStyle name="메모 4 4 2" xfId="25205"/>
    <cellStyle name="메모 4 4 2 2" xfId="25206"/>
    <cellStyle name="메모 4 4 2 2 2" xfId="25207"/>
    <cellStyle name="메모 4 4 2 2 2 2" xfId="25208"/>
    <cellStyle name="메모 4 4 2 2 2 2 2" xfId="25209"/>
    <cellStyle name="메모 4 4 2 2 2 2 3" xfId="25210"/>
    <cellStyle name="메모 4 4 2 2 2 3" xfId="25211"/>
    <cellStyle name="메모 4 4 2 2 2 4" xfId="25212"/>
    <cellStyle name="메모 4 4 2 2 3" xfId="25213"/>
    <cellStyle name="메모 4 4 2 2 3 2" xfId="25214"/>
    <cellStyle name="메모 4 4 2 2 3 3" xfId="25215"/>
    <cellStyle name="메모 4 4 2 2 4" xfId="25216"/>
    <cellStyle name="메모 4 4 2 2 5" xfId="25217"/>
    <cellStyle name="메모 4 4 2 3" xfId="25218"/>
    <cellStyle name="메모 4 4 2 3 2" xfId="25219"/>
    <cellStyle name="메모 4 4 2 3 2 2" xfId="25220"/>
    <cellStyle name="메모 4 4 2 3 2 2 2" xfId="25221"/>
    <cellStyle name="메모 4 4 2 3 2 2 3" xfId="25222"/>
    <cellStyle name="메모 4 4 2 3 2 3" xfId="25223"/>
    <cellStyle name="메모 4 4 2 3 2 4" xfId="25224"/>
    <cellStyle name="메모 4 4 2 3 3" xfId="25225"/>
    <cellStyle name="메모 4 4 2 3 3 2" xfId="25226"/>
    <cellStyle name="메모 4 4 2 3 3 3" xfId="25227"/>
    <cellStyle name="메모 4 4 2 3 4" xfId="25228"/>
    <cellStyle name="메모 4 4 2 3 5" xfId="25229"/>
    <cellStyle name="메모 4 4 2 4" xfId="25230"/>
    <cellStyle name="메모 4 4 2 4 2" xfId="25231"/>
    <cellStyle name="메모 4 4 2 4 2 2" xfId="25232"/>
    <cellStyle name="메모 4 4 2 4 2 3" xfId="25233"/>
    <cellStyle name="메모 4 4 2 4 3" xfId="25234"/>
    <cellStyle name="메모 4 4 2 4 4" xfId="25235"/>
    <cellStyle name="메모 4 4 2 5" xfId="25236"/>
    <cellStyle name="메모 4 4 2 5 2" xfId="25237"/>
    <cellStyle name="메모 4 4 2 5 3" xfId="25238"/>
    <cellStyle name="메모 4 4 2 6" xfId="25239"/>
    <cellStyle name="메모 4 4 2 7" xfId="25240"/>
    <cellStyle name="메모 4 4 3" xfId="25241"/>
    <cellStyle name="메모 4 4 3 2" xfId="25242"/>
    <cellStyle name="메모 4 4 3 2 2" xfId="25243"/>
    <cellStyle name="메모 4 4 3 2 2 2" xfId="25244"/>
    <cellStyle name="메모 4 4 3 2 2 2 2" xfId="25245"/>
    <cellStyle name="메모 4 4 3 2 2 2 3" xfId="25246"/>
    <cellStyle name="메모 4 4 3 2 2 3" xfId="25247"/>
    <cellStyle name="메모 4 4 3 2 2 4" xfId="25248"/>
    <cellStyle name="메모 4 4 3 2 3" xfId="25249"/>
    <cellStyle name="메모 4 4 3 2 3 2" xfId="25250"/>
    <cellStyle name="메모 4 4 3 2 3 3" xfId="25251"/>
    <cellStyle name="메모 4 4 3 2 4" xfId="25252"/>
    <cellStyle name="메모 4 4 3 2 5" xfId="25253"/>
    <cellStyle name="메모 4 4 3 3" xfId="25254"/>
    <cellStyle name="메모 4 4 3 3 2" xfId="25255"/>
    <cellStyle name="메모 4 4 3 3 2 2" xfId="25256"/>
    <cellStyle name="메모 4 4 3 3 2 2 2" xfId="25257"/>
    <cellStyle name="메모 4 4 3 3 2 2 3" xfId="25258"/>
    <cellStyle name="메모 4 4 3 3 2 3" xfId="25259"/>
    <cellStyle name="메모 4 4 3 3 2 4" xfId="25260"/>
    <cellStyle name="메모 4 4 3 3 3" xfId="25261"/>
    <cellStyle name="메모 4 4 3 3 3 2" xfId="25262"/>
    <cellStyle name="메모 4 4 3 3 3 3" xfId="25263"/>
    <cellStyle name="메모 4 4 3 3 4" xfId="25264"/>
    <cellStyle name="메모 4 4 3 3 5" xfId="25265"/>
    <cellStyle name="메모 4 4 3 4" xfId="25266"/>
    <cellStyle name="메모 4 4 3 4 2" xfId="25267"/>
    <cellStyle name="메모 4 4 3 4 2 2" xfId="25268"/>
    <cellStyle name="메모 4 4 3 4 2 3" xfId="25269"/>
    <cellStyle name="메모 4 4 3 4 3" xfId="25270"/>
    <cellStyle name="메모 4 4 3 4 4" xfId="25271"/>
    <cellStyle name="메모 4 4 3 5" xfId="25272"/>
    <cellStyle name="메모 4 4 3 5 2" xfId="25273"/>
    <cellStyle name="메모 4 4 3 5 3" xfId="25274"/>
    <cellStyle name="메모 4 4 3 6" xfId="25275"/>
    <cellStyle name="메모 4 4 3 7" xfId="25276"/>
    <cellStyle name="메모 4 4 4" xfId="25277"/>
    <cellStyle name="메모 4 4 4 2" xfId="25278"/>
    <cellStyle name="메모 4 4 4 2 2" xfId="25279"/>
    <cellStyle name="메모 4 4 4 2 2 2" xfId="25280"/>
    <cellStyle name="메모 4 4 4 2 2 3" xfId="25281"/>
    <cellStyle name="메모 4 4 4 2 3" xfId="25282"/>
    <cellStyle name="메모 4 4 4 2 4" xfId="25283"/>
    <cellStyle name="메모 4 4 4 3" xfId="25284"/>
    <cellStyle name="메모 4 4 4 3 2" xfId="25285"/>
    <cellStyle name="메모 4 4 4 3 3" xfId="25286"/>
    <cellStyle name="메모 4 4 4 4" xfId="25287"/>
    <cellStyle name="메모 4 4 4 5" xfId="25288"/>
    <cellStyle name="메모 4 4 5" xfId="25289"/>
    <cellStyle name="메모 4 4 5 2" xfId="25290"/>
    <cellStyle name="메모 4 4 5 2 2" xfId="25291"/>
    <cellStyle name="메모 4 4 5 2 2 2" xfId="25292"/>
    <cellStyle name="메모 4 4 5 2 2 3" xfId="25293"/>
    <cellStyle name="메모 4 4 5 2 3" xfId="25294"/>
    <cellStyle name="메모 4 4 5 2 4" xfId="25295"/>
    <cellStyle name="메모 4 4 5 3" xfId="25296"/>
    <cellStyle name="메모 4 4 5 3 2" xfId="25297"/>
    <cellStyle name="메모 4 4 5 3 3" xfId="25298"/>
    <cellStyle name="메모 4 4 5 4" xfId="25299"/>
    <cellStyle name="메모 4 4 5 5" xfId="25300"/>
    <cellStyle name="메모 4 4 6" xfId="25301"/>
    <cellStyle name="메모 4 4 6 2" xfId="25302"/>
    <cellStyle name="메모 4 4 6 2 2" xfId="25303"/>
    <cellStyle name="메모 4 4 6 2 2 2" xfId="25304"/>
    <cellStyle name="메모 4 4 6 2 2 3" xfId="25305"/>
    <cellStyle name="메모 4 4 6 2 3" xfId="25306"/>
    <cellStyle name="메모 4 4 6 2 4" xfId="25307"/>
    <cellStyle name="메모 4 4 6 3" xfId="25308"/>
    <cellStyle name="메모 4 4 6 3 2" xfId="25309"/>
    <cellStyle name="메모 4 4 6 3 3" xfId="25310"/>
    <cellStyle name="메모 4 4 6 4" xfId="25311"/>
    <cellStyle name="메모 4 4 6 5" xfId="25312"/>
    <cellStyle name="메모 4 4 7" xfId="25313"/>
    <cellStyle name="메모 4 4 7 2" xfId="25314"/>
    <cellStyle name="메모 4 4 7 2 2" xfId="25315"/>
    <cellStyle name="메모 4 4 7 2 3" xfId="25316"/>
    <cellStyle name="메모 4 4 7 3" xfId="25317"/>
    <cellStyle name="메모 4 4 7 4" xfId="25318"/>
    <cellStyle name="메모 4 4 8" xfId="25319"/>
    <cellStyle name="메모 4 4 8 2" xfId="25320"/>
    <cellStyle name="메모 4 4 8 3" xfId="25321"/>
    <cellStyle name="메모 4 4 9" xfId="25322"/>
    <cellStyle name="메모 4 5" xfId="25323"/>
    <cellStyle name="메모 4 5 2" xfId="25324"/>
    <cellStyle name="메모 4 5 2 2" xfId="25325"/>
    <cellStyle name="메모 4 5 2 2 2" xfId="25326"/>
    <cellStyle name="메모 4 5 2 2 2 2" xfId="25327"/>
    <cellStyle name="메모 4 5 2 2 2 3" xfId="25328"/>
    <cellStyle name="메모 4 5 2 2 3" xfId="25329"/>
    <cellStyle name="메모 4 5 2 2 4" xfId="25330"/>
    <cellStyle name="메모 4 5 2 3" xfId="25331"/>
    <cellStyle name="메모 4 5 2 3 2" xfId="25332"/>
    <cellStyle name="메모 4 5 2 3 3" xfId="25333"/>
    <cellStyle name="메모 4 5 2 4" xfId="25334"/>
    <cellStyle name="메모 4 5 2 5" xfId="25335"/>
    <cellStyle name="메모 4 5 3" xfId="25336"/>
    <cellStyle name="메모 4 5 3 2" xfId="25337"/>
    <cellStyle name="메모 4 5 3 2 2" xfId="25338"/>
    <cellStyle name="메모 4 5 3 2 2 2" xfId="25339"/>
    <cellStyle name="메모 4 5 3 2 2 3" xfId="25340"/>
    <cellStyle name="메모 4 5 3 2 3" xfId="25341"/>
    <cellStyle name="메모 4 5 3 2 4" xfId="25342"/>
    <cellStyle name="메모 4 5 3 3" xfId="25343"/>
    <cellStyle name="메모 4 5 3 3 2" xfId="25344"/>
    <cellStyle name="메모 4 5 3 3 3" xfId="25345"/>
    <cellStyle name="메모 4 5 3 4" xfId="25346"/>
    <cellStyle name="메모 4 5 3 5" xfId="25347"/>
    <cellStyle name="메모 4 5 4" xfId="25348"/>
    <cellStyle name="메모 4 5 4 2" xfId="25349"/>
    <cellStyle name="메모 4 5 4 2 2" xfId="25350"/>
    <cellStyle name="메모 4 5 4 2 3" xfId="25351"/>
    <cellStyle name="메모 4 5 4 3" xfId="25352"/>
    <cellStyle name="메모 4 5 4 4" xfId="25353"/>
    <cellStyle name="메모 4 5 5" xfId="25354"/>
    <cellStyle name="메모 4 5 5 2" xfId="25355"/>
    <cellStyle name="메모 4 5 5 3" xfId="25356"/>
    <cellStyle name="메모 4 5 6" xfId="25357"/>
    <cellStyle name="메모 4 5 7" xfId="25358"/>
    <cellStyle name="메모 4 6" xfId="25359"/>
    <cellStyle name="메모 4 6 2" xfId="25360"/>
    <cellStyle name="메모 4 6 2 2" xfId="25361"/>
    <cellStyle name="메모 4 6 2 2 2" xfId="25362"/>
    <cellStyle name="메모 4 6 2 2 2 2" xfId="25363"/>
    <cellStyle name="메모 4 6 2 2 2 3" xfId="25364"/>
    <cellStyle name="메모 4 6 2 2 3" xfId="25365"/>
    <cellStyle name="메모 4 6 2 2 4" xfId="25366"/>
    <cellStyle name="메모 4 6 2 3" xfId="25367"/>
    <cellStyle name="메모 4 6 2 3 2" xfId="25368"/>
    <cellStyle name="메모 4 6 2 3 3" xfId="25369"/>
    <cellStyle name="메모 4 6 2 4" xfId="25370"/>
    <cellStyle name="메모 4 6 2 5" xfId="25371"/>
    <cellStyle name="메모 4 6 3" xfId="25372"/>
    <cellStyle name="메모 4 6 3 2" xfId="25373"/>
    <cellStyle name="메모 4 6 3 2 2" xfId="25374"/>
    <cellStyle name="메모 4 6 3 2 2 2" xfId="25375"/>
    <cellStyle name="메모 4 6 3 2 2 3" xfId="25376"/>
    <cellStyle name="메모 4 6 3 2 3" xfId="25377"/>
    <cellStyle name="메모 4 6 3 2 4" xfId="25378"/>
    <cellStyle name="메모 4 6 3 3" xfId="25379"/>
    <cellStyle name="메모 4 6 3 3 2" xfId="25380"/>
    <cellStyle name="메모 4 6 3 3 3" xfId="25381"/>
    <cellStyle name="메모 4 6 3 4" xfId="25382"/>
    <cellStyle name="메모 4 6 3 5" xfId="25383"/>
    <cellStyle name="메모 4 6 4" xfId="25384"/>
    <cellStyle name="메모 4 6 4 2" xfId="25385"/>
    <cellStyle name="메모 4 6 4 2 2" xfId="25386"/>
    <cellStyle name="메모 4 6 4 2 3" xfId="25387"/>
    <cellStyle name="메모 4 6 4 3" xfId="25388"/>
    <cellStyle name="메모 4 6 4 4" xfId="25389"/>
    <cellStyle name="메모 4 6 5" xfId="25390"/>
    <cellStyle name="메모 4 6 5 2" xfId="25391"/>
    <cellStyle name="메모 4 6 5 3" xfId="25392"/>
    <cellStyle name="메모 4 6 6" xfId="25393"/>
    <cellStyle name="메모 4 6 7" xfId="25394"/>
    <cellStyle name="메모 4 7" xfId="25395"/>
    <cellStyle name="메모 4 7 2" xfId="25396"/>
    <cellStyle name="메모 4 7 2 2" xfId="25397"/>
    <cellStyle name="메모 4 7 2 2 2" xfId="25398"/>
    <cellStyle name="메모 4 7 2 2 3" xfId="25399"/>
    <cellStyle name="메모 4 7 2 3" xfId="25400"/>
    <cellStyle name="메모 4 7 2 4" xfId="25401"/>
    <cellStyle name="메모 4 7 3" xfId="25402"/>
    <cellStyle name="메모 4 7 3 2" xfId="25403"/>
    <cellStyle name="메모 4 7 3 3" xfId="25404"/>
    <cellStyle name="메모 4 7 4" xfId="25405"/>
    <cellStyle name="메모 4 7 5" xfId="25406"/>
    <cellStyle name="메모 4 8" xfId="25407"/>
    <cellStyle name="메모 4 8 2" xfId="25408"/>
    <cellStyle name="메모 4 8 2 2" xfId="25409"/>
    <cellStyle name="메모 4 8 2 2 2" xfId="25410"/>
    <cellStyle name="메모 4 8 2 2 3" xfId="25411"/>
    <cellStyle name="메모 4 8 2 3" xfId="25412"/>
    <cellStyle name="메모 4 8 2 4" xfId="25413"/>
    <cellStyle name="메모 4 8 3" xfId="25414"/>
    <cellStyle name="메모 4 8 3 2" xfId="25415"/>
    <cellStyle name="메모 4 8 3 3" xfId="25416"/>
    <cellStyle name="메모 4 8 4" xfId="25417"/>
    <cellStyle name="메모 4 8 5" xfId="25418"/>
    <cellStyle name="메모 4 9" xfId="25419"/>
    <cellStyle name="메모 4 9 2" xfId="25420"/>
    <cellStyle name="메모 4 9 2 2" xfId="25421"/>
    <cellStyle name="메모 4 9 2 2 2" xfId="25422"/>
    <cellStyle name="메모 4 9 2 2 3" xfId="25423"/>
    <cellStyle name="메모 4 9 2 3" xfId="25424"/>
    <cellStyle name="메모 4 9 2 4" xfId="25425"/>
    <cellStyle name="메모 4 9 3" xfId="25426"/>
    <cellStyle name="메모 4 9 3 2" xfId="25427"/>
    <cellStyle name="메모 4 9 3 3" xfId="25428"/>
    <cellStyle name="메모 4 9 4" xfId="25429"/>
    <cellStyle name="메모 4 9 5" xfId="25430"/>
    <cellStyle name="메모 40" xfId="25431"/>
    <cellStyle name="메모 41" xfId="25432"/>
    <cellStyle name="메모 42" xfId="25433"/>
    <cellStyle name="메모 43" xfId="25434"/>
    <cellStyle name="메모 44" xfId="25435"/>
    <cellStyle name="메모 45" xfId="25436"/>
    <cellStyle name="메모 46" xfId="25437"/>
    <cellStyle name="메모 47" xfId="25438"/>
    <cellStyle name="메모 48" xfId="25439"/>
    <cellStyle name="메모 49" xfId="25440"/>
    <cellStyle name="메모 5" xfId="25441"/>
    <cellStyle name="메모 5 2" xfId="25442"/>
    <cellStyle name="메모 5 2 2" xfId="25443"/>
    <cellStyle name="메모 5 2 2 2" xfId="25444"/>
    <cellStyle name="메모 5 2 2 2 2" xfId="25445"/>
    <cellStyle name="메모 5 2 2 2 3" xfId="25446"/>
    <cellStyle name="메모 5 2 2 3" xfId="25447"/>
    <cellStyle name="메모 5 2 2 4" xfId="25448"/>
    <cellStyle name="메모 5 2 3" xfId="25449"/>
    <cellStyle name="메모 5 2 3 2" xfId="25450"/>
    <cellStyle name="메모 5 2 3 3" xfId="25451"/>
    <cellStyle name="메모 5 2 4" xfId="25452"/>
    <cellStyle name="메모 5 2 5" xfId="25453"/>
    <cellStyle name="메모 5 3" xfId="25454"/>
    <cellStyle name="메모 5 3 2" xfId="25455"/>
    <cellStyle name="메모 5 3 2 2" xfId="25456"/>
    <cellStyle name="메모 5 3 2 2 2" xfId="25457"/>
    <cellStyle name="메모 5 3 2 2 3" xfId="25458"/>
    <cellStyle name="메모 5 3 2 3" xfId="25459"/>
    <cellStyle name="메모 5 3 2 4" xfId="25460"/>
    <cellStyle name="메모 5 3 3" xfId="25461"/>
    <cellStyle name="메모 5 3 3 2" xfId="25462"/>
    <cellStyle name="메모 5 3 3 3" xfId="25463"/>
    <cellStyle name="메모 5 3 4" xfId="25464"/>
    <cellStyle name="메모 5 3 5" xfId="25465"/>
    <cellStyle name="메모 5 4" xfId="25466"/>
    <cellStyle name="메모 5 4 2" xfId="25467"/>
    <cellStyle name="메모 5 4 2 2" xfId="25468"/>
    <cellStyle name="메모 5 4 2 3" xfId="25469"/>
    <cellStyle name="메모 5 4 3" xfId="25470"/>
    <cellStyle name="메모 5 4 4" xfId="25471"/>
    <cellStyle name="메모 5 5" xfId="25472"/>
    <cellStyle name="메모 5 5 2" xfId="25473"/>
    <cellStyle name="메모 5 5 3" xfId="25474"/>
    <cellStyle name="메모 5 6" xfId="25475"/>
    <cellStyle name="메모 5 7" xfId="25476"/>
    <cellStyle name="메모 5 8" xfId="25477"/>
    <cellStyle name="메모 50" xfId="25478"/>
    <cellStyle name="메모 51" xfId="25479"/>
    <cellStyle name="메모 52" xfId="25480"/>
    <cellStyle name="메모 53" xfId="25481"/>
    <cellStyle name="메모 54" xfId="25482"/>
    <cellStyle name="메모 55" xfId="25483"/>
    <cellStyle name="메모 56" xfId="25484"/>
    <cellStyle name="메모 57" xfId="25485"/>
    <cellStyle name="메모 58" xfId="25486"/>
    <cellStyle name="메모 59" xfId="25487"/>
    <cellStyle name="메모 6" xfId="25488"/>
    <cellStyle name="메모 6 2" xfId="25489"/>
    <cellStyle name="메모 6 2 2" xfId="25490"/>
    <cellStyle name="메모 6 2 3" xfId="25491"/>
    <cellStyle name="메모 6 3" xfId="25492"/>
    <cellStyle name="메모 6 4" xfId="25493"/>
    <cellStyle name="메모 7" xfId="25494"/>
    <cellStyle name="메모 7 2" xfId="25495"/>
    <cellStyle name="메모 7 3" xfId="25496"/>
    <cellStyle name="메모 8" xfId="25497"/>
    <cellStyle name="메모 8 2" xfId="25498"/>
    <cellStyle name="메모 8 3" xfId="25499"/>
    <cellStyle name="메모 9" xfId="25500"/>
    <cellStyle name="메모 9 2" xfId="25501"/>
    <cellStyle name="메모 9 3" xfId="25502"/>
    <cellStyle name="묮뎋 [0.00]_PRODUCT DETAIL Q1" xfId="25503"/>
    <cellStyle name="묮뎋_PRODUCT DETAIL Q1" xfId="25504"/>
    <cellStyle name="믅됞 [0.00]_NT Server " xfId="25505"/>
    <cellStyle name="믅됞_NT Server " xfId="25506"/>
    <cellStyle name="백" xfId="25507"/>
    <cellStyle name="백_ROTATION 유동" xfId="25508"/>
    <cellStyle name="백_ROTATION 유동_도금 열처리 주단조 평가품의(040329)" xfId="25509"/>
    <cellStyle name="백_ROTATION 유동_도금 열처리 주단조 평가품의(040329)_도금 열처리 주단조 평가품의(040329)" xfId="25510"/>
    <cellStyle name="백_ROTATION 유동_도금 열처리 주단조 평가품의(040329)업체" xfId="25511"/>
    <cellStyle name="백_ROTATION 유동_열처리결과품의(031017)개발" xfId="25512"/>
    <cellStyle name="백_ROTATION 유동_열처리결과품의(031017)개발_도금 열처리 주단조 평가품의(040329)" xfId="25513"/>
    <cellStyle name="백_ROTATION 유동_용접업종 평가결과품의(040510)" xfId="25514"/>
    <cellStyle name="백_ROTATION 유동_용접업종 평가결과품의(040510)_용접업종 평가결과품의(040510)" xfId="25515"/>
    <cellStyle name="백_ROTATION 유동_용접업종 평가결과품의(040510)_용접업종 평가결과품의(040510)(1)" xfId="25516"/>
    <cellStyle name="백_ROTATION 유동_용접업종 평가결과품의(040510)_주단조용접업종 평가결과품의(040510)(1)" xfId="25517"/>
    <cellStyle name="백_ROTATION 유동_주단조 업종 평가결과품의(040407)" xfId="25518"/>
    <cellStyle name="백_ROTATION 유동_주단조 업종 평가결과품의(040407)_용접업종 평가결과품의(040510)" xfId="25519"/>
    <cellStyle name="백_ROTATION 유동_주단조 업종 평가결과품의(040407)_용접업종 평가결과품의(040510)(1)" xfId="25520"/>
    <cellStyle name="백_ROTATION 유동_주단조 업종 평가결과품의(040407)_주단조용접업종 평가결과품의(040510)(1)" xfId="25521"/>
    <cellStyle name="백_ROTATION 유동_주단조 업종 평가결과품의(040416)(1)" xfId="25522"/>
    <cellStyle name="백_ROTATION 유동_주단조 업종 평가결과품의(040416)(1)_용접업종 평가결과품의(040510)" xfId="25523"/>
    <cellStyle name="백_ROTATION 유동_주단조 업종 평가결과품의(040416)(1)_용접업종 평가결과품의(040510)(1)" xfId="25524"/>
    <cellStyle name="백_ROTATION 유동_주단조 업종 평가결과품의(040416)(1)_주단조용접업종 평가결과품의(040510)(1)" xfId="25525"/>
    <cellStyle name="백_ROTATION 유동_최신-SQ인증업체현황1343사(03년평가완료031229수정)" xfId="25526"/>
    <cellStyle name="백_ROTATION 유동_최신-SQ인증업체현황1343사(03년평가완료031229수정)_용접업종 평가결과품의(040510)" xfId="25527"/>
    <cellStyle name="백_ROTATION 유동_최신-SQ인증업체현황1343사(03년평가완료031229수정)_용접업종 평가결과품의(040510)(1)" xfId="25528"/>
    <cellStyle name="백_ROTATION 유동_최신-SQ인증업체현황1343사(03년평가완료031229수정)_주단조용접업종 평가결과품의(040510)(1)" xfId="25529"/>
    <cellStyle name="백_SLIDE 폭" xfId="25530"/>
    <cellStyle name="백_SLIDE 폭_도금 열처리 주단조 평가품의(040329)" xfId="25531"/>
    <cellStyle name="백_SLIDE 폭_도금 열처리 주단조 평가품의(040329)_도금 열처리 주단조 평가품의(040329)" xfId="25532"/>
    <cellStyle name="백_SLIDE 폭_도금 열처리 주단조 평가품의(040329)업체" xfId="25533"/>
    <cellStyle name="백_SLIDE 폭_열처리결과품의(031017)개발" xfId="25534"/>
    <cellStyle name="백_SLIDE 폭_열처리결과품의(031017)개발_도금 열처리 주단조 평가품의(040329)" xfId="25535"/>
    <cellStyle name="백_SLIDE 폭_용접업종 평가결과품의(040510)" xfId="25536"/>
    <cellStyle name="백_SLIDE 폭_용접업종 평가결과품의(040510)_용접업종 평가결과품의(040510)" xfId="25537"/>
    <cellStyle name="백_SLIDE 폭_용접업종 평가결과품의(040510)_용접업종 평가결과품의(040510)(1)" xfId="25538"/>
    <cellStyle name="백_SLIDE 폭_용접업종 평가결과품의(040510)_주단조용접업종 평가결과품의(040510)(1)" xfId="25539"/>
    <cellStyle name="백_SLIDE 폭_주단조 업종 평가결과품의(040407)" xfId="25540"/>
    <cellStyle name="백_SLIDE 폭_주단조 업종 평가결과품의(040407)_용접업종 평가결과품의(040510)" xfId="25541"/>
    <cellStyle name="백_SLIDE 폭_주단조 업종 평가결과품의(040407)_용접업종 평가결과품의(040510)(1)" xfId="25542"/>
    <cellStyle name="백_SLIDE 폭_주단조 업종 평가결과품의(040407)_주단조용접업종 평가결과품의(040510)(1)" xfId="25543"/>
    <cellStyle name="백_SLIDE 폭_주단조 업종 평가결과품의(040416)(1)" xfId="25544"/>
    <cellStyle name="백_SLIDE 폭_주단조 업종 평가결과품의(040416)(1)_용접업종 평가결과품의(040510)" xfId="25545"/>
    <cellStyle name="백_SLIDE 폭_주단조 업종 평가결과품의(040416)(1)_용접업종 평가결과품의(040510)(1)" xfId="25546"/>
    <cellStyle name="백_SLIDE 폭_주단조 업종 평가결과품의(040416)(1)_주단조용접업종 평가결과품의(040510)(1)" xfId="25547"/>
    <cellStyle name="백_SLIDE 폭_최신-SQ인증업체현황1343사(03년평가완료031229수정)" xfId="25548"/>
    <cellStyle name="백_SLIDE 폭_최신-SQ인증업체현황1343사(03년평가완료031229수정)_용접업종 평가결과품의(040510)" xfId="25549"/>
    <cellStyle name="백_SLIDE 폭_최신-SQ인증업체현황1343사(03년평가완료031229수정)_용접업종 평가결과품의(040510)(1)" xfId="25550"/>
    <cellStyle name="백_SLIDE 폭_최신-SQ인증업체현황1343사(03년평가완료031229수정)_주단조용접업종 평가결과품의(040510)(1)" xfId="25551"/>
    <cellStyle name="백_도금 열처리 주단조 평가품의(040329)" xfId="25552"/>
    <cellStyle name="백_도금 열처리 주단조 평가품의(040329)_도금 열처리 주단조 평가품의(040329)" xfId="25553"/>
    <cellStyle name="백_도금 열처리 주단조 평가품의(040329)업체" xfId="25554"/>
    <cellStyle name="백_사전회의(1208)" xfId="25555"/>
    <cellStyle name="백_사전회의(1208)_ROTATION 유동" xfId="25556"/>
    <cellStyle name="백_사전회의(1208)_ROTATION 유동_도금 열처리 주단조 평가품의(040329)" xfId="25557"/>
    <cellStyle name="백_사전회의(1208)_ROTATION 유동_도금 열처리 주단조 평가품의(040329)_도금 열처리 주단조 평가품의(040329)" xfId="25558"/>
    <cellStyle name="백_사전회의(1208)_ROTATION 유동_도금 열처리 주단조 평가품의(040329)업체" xfId="25559"/>
    <cellStyle name="백_사전회의(1208)_ROTATION 유동_열처리결과품의(031017)개발" xfId="25560"/>
    <cellStyle name="백_사전회의(1208)_ROTATION 유동_열처리결과품의(031017)개발_도금 열처리 주단조 평가품의(040329)" xfId="25561"/>
    <cellStyle name="백_사전회의(1208)_ROTATION 유동_용접업종 평가결과품의(040510)" xfId="25562"/>
    <cellStyle name="백_사전회의(1208)_ROTATION 유동_용접업종 평가결과품의(040510)_용접업종 평가결과품의(040510)" xfId="25563"/>
    <cellStyle name="백_사전회의(1208)_ROTATION 유동_용접업종 평가결과품의(040510)_용접업종 평가결과품의(040510)(1)" xfId="25564"/>
    <cellStyle name="백_사전회의(1208)_ROTATION 유동_용접업종 평가결과품의(040510)_주단조용접업종 평가결과품의(040510)(1)" xfId="25565"/>
    <cellStyle name="백_사전회의(1208)_ROTATION 유동_주단조 업종 평가결과품의(040407)" xfId="25566"/>
    <cellStyle name="백_사전회의(1208)_ROTATION 유동_주단조 업종 평가결과품의(040407)_용접업종 평가결과품의(040510)" xfId="25567"/>
    <cellStyle name="백_사전회의(1208)_ROTATION 유동_주단조 업종 평가결과품의(040407)_용접업종 평가결과품의(040510)(1)" xfId="25568"/>
    <cellStyle name="백_사전회의(1208)_ROTATION 유동_주단조 업종 평가결과품의(040407)_주단조용접업종 평가결과품의(040510)(1)" xfId="25569"/>
    <cellStyle name="백_사전회의(1208)_ROTATION 유동_주단조 업종 평가결과품의(040416)(1)" xfId="25570"/>
    <cellStyle name="백_사전회의(1208)_ROTATION 유동_주단조 업종 평가결과품의(040416)(1)_용접업종 평가결과품의(040510)" xfId="25571"/>
    <cellStyle name="백_사전회의(1208)_ROTATION 유동_주단조 업종 평가결과품의(040416)(1)_용접업종 평가결과품의(040510)(1)" xfId="25572"/>
    <cellStyle name="백_사전회의(1208)_ROTATION 유동_주단조 업종 평가결과품의(040416)(1)_주단조용접업종 평가결과품의(040510)(1)" xfId="25573"/>
    <cellStyle name="백_사전회의(1208)_ROTATION 유동_최신-SQ인증업체현황1343사(03년평가완료031229수정)" xfId="25574"/>
    <cellStyle name="백_사전회의(1208)_ROTATION 유동_최신-SQ인증업체현황1343사(03년평가완료031229수정)_용접업종 평가결과품의(040510)" xfId="25575"/>
    <cellStyle name="백_사전회의(1208)_ROTATION 유동_최신-SQ인증업체현황1343사(03년평가완료031229수정)_용접업종 평가결과품의(040510)(1)" xfId="25576"/>
    <cellStyle name="백_사전회의(1208)_ROTATION 유동_최신-SQ인증업체현황1343사(03년평가완료031229수정)_주단조용접업종 평가결과품의(040510)(1)" xfId="25577"/>
    <cellStyle name="백_사전회의(1208)_SLIDE 폭" xfId="25578"/>
    <cellStyle name="백_사전회의(1208)_SLIDE 폭_도금 열처리 주단조 평가품의(040329)" xfId="25579"/>
    <cellStyle name="백_사전회의(1208)_SLIDE 폭_도금 열처리 주단조 평가품의(040329)_도금 열처리 주단조 평가품의(040329)" xfId="25580"/>
    <cellStyle name="백_사전회의(1208)_SLIDE 폭_도금 열처리 주단조 평가품의(040329)업체" xfId="25581"/>
    <cellStyle name="백_사전회의(1208)_SLIDE 폭_열처리결과품의(031017)개발" xfId="25582"/>
    <cellStyle name="백_사전회의(1208)_SLIDE 폭_열처리결과품의(031017)개발_도금 열처리 주단조 평가품의(040329)" xfId="25583"/>
    <cellStyle name="백_사전회의(1208)_SLIDE 폭_용접업종 평가결과품의(040510)" xfId="25584"/>
    <cellStyle name="백_사전회의(1208)_SLIDE 폭_용접업종 평가결과품의(040510)_용접업종 평가결과품의(040510)" xfId="25585"/>
    <cellStyle name="백_사전회의(1208)_SLIDE 폭_용접업종 평가결과품의(040510)_용접업종 평가결과품의(040510)(1)" xfId="25586"/>
    <cellStyle name="백_사전회의(1208)_SLIDE 폭_용접업종 평가결과품의(040510)_주단조용접업종 평가결과품의(040510)(1)" xfId="25587"/>
    <cellStyle name="백_사전회의(1208)_SLIDE 폭_주단조 업종 평가결과품의(040407)" xfId="25588"/>
    <cellStyle name="백_사전회의(1208)_SLIDE 폭_주단조 업종 평가결과품의(040407)_용접업종 평가결과품의(040510)" xfId="25589"/>
    <cellStyle name="백_사전회의(1208)_SLIDE 폭_주단조 업종 평가결과품의(040407)_용접업종 평가결과품의(040510)(1)" xfId="25590"/>
    <cellStyle name="백_사전회의(1208)_SLIDE 폭_주단조 업종 평가결과품의(040407)_주단조용접업종 평가결과품의(040510)(1)" xfId="25591"/>
    <cellStyle name="백_사전회의(1208)_SLIDE 폭_주단조 업종 평가결과품의(040416)(1)" xfId="25592"/>
    <cellStyle name="백_사전회의(1208)_SLIDE 폭_주단조 업종 평가결과품의(040416)(1)_용접업종 평가결과품의(040510)" xfId="25593"/>
    <cellStyle name="백_사전회의(1208)_SLIDE 폭_주단조 업종 평가결과품의(040416)(1)_용접업종 평가결과품의(040510)(1)" xfId="25594"/>
    <cellStyle name="백_사전회의(1208)_SLIDE 폭_주단조 업종 평가결과품의(040416)(1)_주단조용접업종 평가결과품의(040510)(1)" xfId="25595"/>
    <cellStyle name="백_사전회의(1208)_SLIDE 폭_최신-SQ인증업체현황1343사(03년평가완료031229수정)" xfId="25596"/>
    <cellStyle name="백_사전회의(1208)_SLIDE 폭_최신-SQ인증업체현황1343사(03년평가완료031229수정)_용접업종 평가결과품의(040510)" xfId="25597"/>
    <cellStyle name="백_사전회의(1208)_SLIDE 폭_최신-SQ인증업체현황1343사(03년평가완료031229수정)_용접업종 평가결과품의(040510)(1)" xfId="25598"/>
    <cellStyle name="백_사전회의(1208)_SLIDE 폭_최신-SQ인증업체현황1343사(03년평가완료031229수정)_주단조용접업종 평가결과품의(040510)(1)" xfId="25599"/>
    <cellStyle name="백_사전회의(1208)_도금 열처리 주단조 평가품의(040329)" xfId="25600"/>
    <cellStyle name="백_사전회의(1208)_도금 열처리 주단조 평가품의(040329)_도금 열처리 주단조 평가품의(040329)" xfId="25601"/>
    <cellStyle name="백_사전회의(1208)_도금 열처리 주단조 평가품의(040329)업체" xfId="25602"/>
    <cellStyle name="백_사전회의(1208)_새벽시장1" xfId="25603"/>
    <cellStyle name="백_사전회의(1208)_새벽시장1_도금 열처리 주단조 평가품의(040329)" xfId="25604"/>
    <cellStyle name="백_사전회의(1208)_새벽시장1_도금 열처리 주단조 평가품의(040329)_도금 열처리 주단조 평가품의(040329)" xfId="25605"/>
    <cellStyle name="백_사전회의(1208)_새벽시장1_도금 열처리 주단조 평가품의(040329)업체" xfId="25606"/>
    <cellStyle name="백_사전회의(1208)_새벽시장1_열처리결과품의(031017)개발" xfId="25607"/>
    <cellStyle name="백_사전회의(1208)_새벽시장1_열처리결과품의(031017)개발_도금 열처리 주단조 평가품의(040329)" xfId="25608"/>
    <cellStyle name="백_사전회의(1208)_새벽시장1_용접업종 평가결과품의(040510)" xfId="25609"/>
    <cellStyle name="백_사전회의(1208)_새벽시장1_용접업종 평가결과품의(040510)_용접업종 평가결과품의(040510)" xfId="25610"/>
    <cellStyle name="백_사전회의(1208)_새벽시장1_용접업종 평가결과품의(040510)_용접업종 평가결과품의(040510)(1)" xfId="25611"/>
    <cellStyle name="백_사전회의(1208)_새벽시장1_용접업종 평가결과품의(040510)_주단조용접업종 평가결과품의(040510)(1)" xfId="25612"/>
    <cellStyle name="백_사전회의(1208)_새벽시장1_주단조 업종 평가결과품의(040407)" xfId="25613"/>
    <cellStyle name="백_사전회의(1208)_새벽시장1_주단조 업종 평가결과품의(040407)_용접업종 평가결과품의(040510)" xfId="25614"/>
    <cellStyle name="백_사전회의(1208)_새벽시장1_주단조 업종 평가결과품의(040407)_용접업종 평가결과품의(040510)(1)" xfId="25615"/>
    <cellStyle name="백_사전회의(1208)_새벽시장1_주단조 업종 평가결과품의(040407)_주단조용접업종 평가결과품의(040510)(1)" xfId="25616"/>
    <cellStyle name="백_사전회의(1208)_새벽시장1_주단조 업종 평가결과품의(040416)(1)" xfId="25617"/>
    <cellStyle name="백_사전회의(1208)_새벽시장1_주단조 업종 평가결과품의(040416)(1)_용접업종 평가결과품의(040510)" xfId="25618"/>
    <cellStyle name="백_사전회의(1208)_새벽시장1_주단조 업종 평가결과품의(040416)(1)_용접업종 평가결과품의(040510)(1)" xfId="25619"/>
    <cellStyle name="백_사전회의(1208)_새벽시장1_주단조 업종 평가결과품의(040416)(1)_주단조용접업종 평가결과품의(040510)(1)" xfId="25620"/>
    <cellStyle name="백_사전회의(1208)_새벽시장1_최신-SQ인증업체현황1343사(03년평가완료031229수정)" xfId="25621"/>
    <cellStyle name="백_사전회의(1208)_새벽시장1_최신-SQ인증업체현황1343사(03년평가완료031229수정)_용접업종 평가결과품의(040510)" xfId="25622"/>
    <cellStyle name="백_사전회의(1208)_새벽시장1_최신-SQ인증업체현황1343사(03년평가완료031229수정)_용접업종 평가결과품의(040510)(1)" xfId="25623"/>
    <cellStyle name="백_사전회의(1208)_새벽시장1_최신-SQ인증업체현황1343사(03년평가완료031229수정)_주단조용접업종 평가결과품의(040510)(1)" xfId="25624"/>
    <cellStyle name="백_사전회의(1208)_새벽시장3" xfId="25625"/>
    <cellStyle name="백_사전회의(1208)_새벽시장3_도금 열처리 주단조 평가품의(040329)" xfId="25626"/>
    <cellStyle name="백_사전회의(1208)_새벽시장3_도금 열처리 주단조 평가품의(040329)_도금 열처리 주단조 평가품의(040329)" xfId="25627"/>
    <cellStyle name="백_사전회의(1208)_새벽시장3_도금 열처리 주단조 평가품의(040329)업체" xfId="25628"/>
    <cellStyle name="백_사전회의(1208)_새벽시장3_열처리결과품의(031017)개발" xfId="25629"/>
    <cellStyle name="백_사전회의(1208)_새벽시장3_열처리결과품의(031017)개발_도금 열처리 주단조 평가품의(040329)" xfId="25630"/>
    <cellStyle name="백_사전회의(1208)_새벽시장3_용접업종 평가결과품의(040510)" xfId="25631"/>
    <cellStyle name="백_사전회의(1208)_새벽시장3_용접업종 평가결과품의(040510)_용접업종 평가결과품의(040510)" xfId="25632"/>
    <cellStyle name="백_사전회의(1208)_새벽시장3_용접업종 평가결과품의(040510)_용접업종 평가결과품의(040510)(1)" xfId="25633"/>
    <cellStyle name="백_사전회의(1208)_새벽시장3_용접업종 평가결과품의(040510)_주단조용접업종 평가결과품의(040510)(1)" xfId="25634"/>
    <cellStyle name="백_사전회의(1208)_새벽시장3_주단조 업종 평가결과품의(040407)" xfId="25635"/>
    <cellStyle name="백_사전회의(1208)_새벽시장3_주단조 업종 평가결과품의(040407)_용접업종 평가결과품의(040510)" xfId="25636"/>
    <cellStyle name="백_사전회의(1208)_새벽시장3_주단조 업종 평가결과품의(040407)_용접업종 평가결과품의(040510)(1)" xfId="25637"/>
    <cellStyle name="백_사전회의(1208)_새벽시장3_주단조 업종 평가결과품의(040407)_주단조용접업종 평가결과품의(040510)(1)" xfId="25638"/>
    <cellStyle name="백_사전회의(1208)_새벽시장3_주단조 업종 평가결과품의(040416)(1)" xfId="25639"/>
    <cellStyle name="백_사전회의(1208)_새벽시장3_주단조 업종 평가결과품의(040416)(1)_용접업종 평가결과품의(040510)" xfId="25640"/>
    <cellStyle name="백_사전회의(1208)_새벽시장3_주단조 업종 평가결과품의(040416)(1)_용접업종 평가결과품의(040510)(1)" xfId="25641"/>
    <cellStyle name="백_사전회의(1208)_새벽시장3_주단조 업종 평가결과품의(040416)(1)_주단조용접업종 평가결과품의(040510)(1)" xfId="25642"/>
    <cellStyle name="백_사전회의(1208)_새벽시장3_최신-SQ인증업체현황1343사(03년평가완료031229수정)" xfId="25643"/>
    <cellStyle name="백_사전회의(1208)_새벽시장3_최신-SQ인증업체현황1343사(03년평가완료031229수정)_용접업종 평가결과품의(040510)" xfId="25644"/>
    <cellStyle name="백_사전회의(1208)_새벽시장3_최신-SQ인증업체현황1343사(03년평가완료031229수정)_용접업종 평가결과품의(040510)(1)" xfId="25645"/>
    <cellStyle name="백_사전회의(1208)_새벽시장3_최신-SQ인증업체현황1343사(03년평가완료031229수정)_주단조용접업종 평가결과품의(040510)(1)" xfId="25646"/>
    <cellStyle name="백_사전회의(1208)_새벽시장5" xfId="25647"/>
    <cellStyle name="백_사전회의(1208)_새벽시장5_도금 열처리 주단조 평가품의(040329)" xfId="25648"/>
    <cellStyle name="백_사전회의(1208)_새벽시장5_도금 열처리 주단조 평가품의(040329)_도금 열처리 주단조 평가품의(040329)" xfId="25649"/>
    <cellStyle name="백_사전회의(1208)_새벽시장5_도금 열처리 주단조 평가품의(040329)업체" xfId="25650"/>
    <cellStyle name="백_사전회의(1208)_새벽시장5_열처리결과품의(031017)개발" xfId="25651"/>
    <cellStyle name="백_사전회의(1208)_새벽시장5_열처리결과품의(031017)개발_도금 열처리 주단조 평가품의(040329)" xfId="25652"/>
    <cellStyle name="백_사전회의(1208)_새벽시장5_용접업종 평가결과품의(040510)" xfId="25653"/>
    <cellStyle name="백_사전회의(1208)_새벽시장5_용접업종 평가결과품의(040510)_용접업종 평가결과품의(040510)" xfId="25654"/>
    <cellStyle name="백_사전회의(1208)_새벽시장5_용접업종 평가결과품의(040510)_용접업종 평가결과품의(040510)(1)" xfId="25655"/>
    <cellStyle name="백_사전회의(1208)_새벽시장5_용접업종 평가결과품의(040510)_주단조용접업종 평가결과품의(040510)(1)" xfId="25656"/>
    <cellStyle name="백_사전회의(1208)_새벽시장5_주단조 업종 평가결과품의(040407)" xfId="25657"/>
    <cellStyle name="백_사전회의(1208)_새벽시장5_주단조 업종 평가결과품의(040407)_용접업종 평가결과품의(040510)" xfId="25658"/>
    <cellStyle name="백_사전회의(1208)_새벽시장5_주단조 업종 평가결과품의(040407)_용접업종 평가결과품의(040510)(1)" xfId="25659"/>
    <cellStyle name="백_사전회의(1208)_새벽시장5_주단조 업종 평가결과품의(040407)_주단조용접업종 평가결과품의(040510)(1)" xfId="25660"/>
    <cellStyle name="백_사전회의(1208)_새벽시장5_주단조 업종 평가결과품의(040416)(1)" xfId="25661"/>
    <cellStyle name="백_사전회의(1208)_새벽시장5_주단조 업종 평가결과품의(040416)(1)_용접업종 평가결과품의(040510)" xfId="25662"/>
    <cellStyle name="백_사전회의(1208)_새벽시장5_주단조 업종 평가결과품의(040416)(1)_용접업종 평가결과품의(040510)(1)" xfId="25663"/>
    <cellStyle name="백_사전회의(1208)_새벽시장5_주단조 업종 평가결과품의(040416)(1)_주단조용접업종 평가결과품의(040510)(1)" xfId="25664"/>
    <cellStyle name="백_사전회의(1208)_새벽시장5_최신-SQ인증업체현황1343사(03년평가완료031229수정)" xfId="25665"/>
    <cellStyle name="백_사전회의(1208)_새벽시장5_최신-SQ인증업체현황1343사(03년평가완료031229수정)_용접업종 평가결과품의(040510)" xfId="25666"/>
    <cellStyle name="백_사전회의(1208)_새벽시장5_최신-SQ인증업체현황1343사(03년평가완료031229수정)_용접업종 평가결과품의(040510)(1)" xfId="25667"/>
    <cellStyle name="백_사전회의(1208)_새벽시장5_최신-SQ인증업체현황1343사(03년평가완료031229수정)_주단조용접업종 평가결과품의(040510)(1)" xfId="25668"/>
    <cellStyle name="백_사전회의(1208)_새벽시장7" xfId="25669"/>
    <cellStyle name="백_사전회의(1208)_새벽시장7_도금 열처리 주단조 평가품의(040329)" xfId="25670"/>
    <cellStyle name="백_사전회의(1208)_새벽시장7_도금 열처리 주단조 평가품의(040329)_도금 열처리 주단조 평가품의(040329)" xfId="25671"/>
    <cellStyle name="백_사전회의(1208)_새벽시장7_도금 열처리 주단조 평가품의(040329)업체" xfId="25672"/>
    <cellStyle name="백_사전회의(1208)_새벽시장7_열처리결과품의(031017)개발" xfId="25673"/>
    <cellStyle name="백_사전회의(1208)_새벽시장7_열처리결과품의(031017)개발_도금 열처리 주단조 평가품의(040329)" xfId="25674"/>
    <cellStyle name="백_사전회의(1208)_새벽시장7_용접업종 평가결과품의(040510)" xfId="25675"/>
    <cellStyle name="백_사전회의(1208)_새벽시장7_용접업종 평가결과품의(040510)_용접업종 평가결과품의(040510)" xfId="25676"/>
    <cellStyle name="백_사전회의(1208)_새벽시장7_용접업종 평가결과품의(040510)_용접업종 평가결과품의(040510)(1)" xfId="25677"/>
    <cellStyle name="백_사전회의(1208)_새벽시장7_용접업종 평가결과품의(040510)_주단조용접업종 평가결과품의(040510)(1)" xfId="25678"/>
    <cellStyle name="백_사전회의(1208)_새벽시장7_주단조 업종 평가결과품의(040407)" xfId="25679"/>
    <cellStyle name="백_사전회의(1208)_새벽시장7_주단조 업종 평가결과품의(040407)_용접업종 평가결과품의(040510)" xfId="25680"/>
    <cellStyle name="백_사전회의(1208)_새벽시장7_주단조 업종 평가결과품의(040407)_용접업종 평가결과품의(040510)(1)" xfId="25681"/>
    <cellStyle name="백_사전회의(1208)_새벽시장7_주단조 업종 평가결과품의(040407)_주단조용접업종 평가결과품의(040510)(1)" xfId="25682"/>
    <cellStyle name="백_사전회의(1208)_새벽시장7_주단조 업종 평가결과품의(040416)(1)" xfId="25683"/>
    <cellStyle name="백_사전회의(1208)_새벽시장7_주단조 업종 평가결과품의(040416)(1)_용접업종 평가결과품의(040510)" xfId="25684"/>
    <cellStyle name="백_사전회의(1208)_새벽시장7_주단조 업종 평가결과품의(040416)(1)_용접업종 평가결과품의(040510)(1)" xfId="25685"/>
    <cellStyle name="백_사전회의(1208)_새벽시장7_주단조 업종 평가결과품의(040416)(1)_주단조용접업종 평가결과품의(040510)(1)" xfId="25686"/>
    <cellStyle name="백_사전회의(1208)_새벽시장7_최신-SQ인증업체현황1343사(03년평가완료031229수정)" xfId="25687"/>
    <cellStyle name="백_사전회의(1208)_새벽시장7_최신-SQ인증업체현황1343사(03년평가완료031229수정)_용접업종 평가결과품의(040510)" xfId="25688"/>
    <cellStyle name="백_사전회의(1208)_새벽시장7_최신-SQ인증업체현황1343사(03년평가완료031229수정)_용접업종 평가결과품의(040510)(1)" xfId="25689"/>
    <cellStyle name="백_사전회의(1208)_새벽시장7_최신-SQ인증업체현황1343사(03년평가완료031229수정)_주단조용접업종 평가결과품의(040510)(1)" xfId="25690"/>
    <cellStyle name="백_사전회의(1208)_새벽시장8.10xls" xfId="25691"/>
    <cellStyle name="백_사전회의(1208)_새벽시장8.10xls_도금 열처리 주단조 평가품의(040329)" xfId="25692"/>
    <cellStyle name="백_사전회의(1208)_새벽시장8.10xls_도금 열처리 주단조 평가품의(040329)_도금 열처리 주단조 평가품의(040329)" xfId="25693"/>
    <cellStyle name="백_사전회의(1208)_새벽시장8.10xls_도금 열처리 주단조 평가품의(040329)업체" xfId="25694"/>
    <cellStyle name="백_사전회의(1208)_새벽시장8.10xls_열처리결과품의(031017)개발" xfId="25695"/>
    <cellStyle name="백_사전회의(1208)_새벽시장8.10xls_열처리결과품의(031017)개발_도금 열처리 주단조 평가품의(040329)" xfId="25696"/>
    <cellStyle name="백_사전회의(1208)_새벽시장8.10xls_용접업종 평가결과품의(040510)" xfId="25697"/>
    <cellStyle name="백_사전회의(1208)_새벽시장8.10xls_용접업종 평가결과품의(040510)_용접업종 평가결과품의(040510)" xfId="25698"/>
    <cellStyle name="백_사전회의(1208)_새벽시장8.10xls_용접업종 평가결과품의(040510)_용접업종 평가결과품의(040510)(1)" xfId="25699"/>
    <cellStyle name="백_사전회의(1208)_새벽시장8.10xls_용접업종 평가결과품의(040510)_주단조용접업종 평가결과품의(040510)(1)" xfId="25700"/>
    <cellStyle name="백_사전회의(1208)_새벽시장8.10xls_주단조 업종 평가결과품의(040407)" xfId="25701"/>
    <cellStyle name="백_사전회의(1208)_새벽시장8.10xls_주단조 업종 평가결과품의(040407)_용접업종 평가결과품의(040510)" xfId="25702"/>
    <cellStyle name="백_사전회의(1208)_새벽시장8.10xls_주단조 업종 평가결과품의(040407)_용접업종 평가결과품의(040510)(1)" xfId="25703"/>
    <cellStyle name="백_사전회의(1208)_새벽시장8.10xls_주단조 업종 평가결과품의(040407)_주단조용접업종 평가결과품의(040510)(1)" xfId="25704"/>
    <cellStyle name="백_사전회의(1208)_새벽시장8.10xls_주단조 업종 평가결과품의(040416)(1)" xfId="25705"/>
    <cellStyle name="백_사전회의(1208)_새벽시장8.10xls_주단조 업종 평가결과품의(040416)(1)_용접업종 평가결과품의(040510)" xfId="25706"/>
    <cellStyle name="백_사전회의(1208)_새벽시장8.10xls_주단조 업종 평가결과품의(040416)(1)_용접업종 평가결과품의(040510)(1)" xfId="25707"/>
    <cellStyle name="백_사전회의(1208)_새벽시장8.10xls_주단조 업종 평가결과품의(040416)(1)_주단조용접업종 평가결과품의(040510)(1)" xfId="25708"/>
    <cellStyle name="백_사전회의(1208)_새벽시장8.10xls_최신-SQ인증업체현황1343사(03년평가완료031229수정)" xfId="25709"/>
    <cellStyle name="백_사전회의(1208)_새벽시장8.10xls_최신-SQ인증업체현황1343사(03년평가완료031229수정)_용접업종 평가결과품의(040510)" xfId="25710"/>
    <cellStyle name="백_사전회의(1208)_새벽시장8.10xls_최신-SQ인증업체현황1343사(03년평가완료031229수정)_용접업종 평가결과품의(040510)(1)" xfId="25711"/>
    <cellStyle name="백_사전회의(1208)_새벽시장8.10xls_최신-SQ인증업체현황1343사(03년평가완료031229수정)_주단조용접업종 평가결과품의(040510)(1)" xfId="25712"/>
    <cellStyle name="백_사전회의(1208)_새벽시장8.26xls" xfId="25713"/>
    <cellStyle name="백_사전회의(1208)_새벽시장8.26xls_도금 열처리 주단조 평가품의(040329)" xfId="25714"/>
    <cellStyle name="백_사전회의(1208)_새벽시장8.26xls_도금 열처리 주단조 평가품의(040329)_도금 열처리 주단조 평가품의(040329)" xfId="25715"/>
    <cellStyle name="백_사전회의(1208)_새벽시장8.26xls_도금 열처리 주단조 평가품의(040329)업체" xfId="25716"/>
    <cellStyle name="백_사전회의(1208)_새벽시장8.26xls_열처리결과품의(031017)개발" xfId="25717"/>
    <cellStyle name="백_사전회의(1208)_새벽시장8.26xls_열처리결과품의(031017)개발_도금 열처리 주단조 평가품의(040329)" xfId="25718"/>
    <cellStyle name="백_사전회의(1208)_새벽시장8.26xls_용접업종 평가결과품의(040510)" xfId="25719"/>
    <cellStyle name="백_사전회의(1208)_새벽시장8.26xls_용접업종 평가결과품의(040510)_용접업종 평가결과품의(040510)" xfId="25720"/>
    <cellStyle name="백_사전회의(1208)_새벽시장8.26xls_용접업종 평가결과품의(040510)_용접업종 평가결과품의(040510)(1)" xfId="25721"/>
    <cellStyle name="백_사전회의(1208)_새벽시장8.26xls_용접업종 평가결과품의(040510)_주단조용접업종 평가결과품의(040510)(1)" xfId="25722"/>
    <cellStyle name="백_사전회의(1208)_새벽시장8.26xls_주단조 업종 평가결과품의(040407)" xfId="25723"/>
    <cellStyle name="백_사전회의(1208)_새벽시장8.26xls_주단조 업종 평가결과품의(040407)_용접업종 평가결과품의(040510)" xfId="25724"/>
    <cellStyle name="백_사전회의(1208)_새벽시장8.26xls_주단조 업종 평가결과품의(040407)_용접업종 평가결과품의(040510)(1)" xfId="25725"/>
    <cellStyle name="백_사전회의(1208)_새벽시장8.26xls_주단조 업종 평가결과품의(040407)_주단조용접업종 평가결과품의(040510)(1)" xfId="25726"/>
    <cellStyle name="백_사전회의(1208)_새벽시장8.26xls_주단조 업종 평가결과품의(040416)(1)" xfId="25727"/>
    <cellStyle name="백_사전회의(1208)_새벽시장8.26xls_주단조 업종 평가결과품의(040416)(1)_용접업종 평가결과품의(040510)" xfId="25728"/>
    <cellStyle name="백_사전회의(1208)_새벽시장8.26xls_주단조 업종 평가결과품의(040416)(1)_용접업종 평가결과품의(040510)(1)" xfId="25729"/>
    <cellStyle name="백_사전회의(1208)_새벽시장8.26xls_주단조 업종 평가결과품의(040416)(1)_주단조용접업종 평가결과품의(040510)(1)" xfId="25730"/>
    <cellStyle name="백_사전회의(1208)_새벽시장8.26xls_최신-SQ인증업체현황1343사(03년평가완료031229수정)" xfId="25731"/>
    <cellStyle name="백_사전회의(1208)_새벽시장8.26xls_최신-SQ인증업체현황1343사(03년평가완료031229수정)_용접업종 평가결과품의(040510)" xfId="25732"/>
    <cellStyle name="백_사전회의(1208)_새벽시장8.26xls_최신-SQ인증업체현황1343사(03년평가완료031229수정)_용접업종 평가결과품의(040510)(1)" xfId="25733"/>
    <cellStyle name="백_사전회의(1208)_새벽시장8.26xls_최신-SQ인증업체현황1343사(03년평가완료031229수정)_주단조용접업종 평가결과품의(040510)(1)" xfId="25734"/>
    <cellStyle name="백_사전회의(1208)_새벽시장9.16" xfId="25735"/>
    <cellStyle name="백_사전회의(1208)_새벽시장9.16_도금 열처리 주단조 평가품의(040329)" xfId="25736"/>
    <cellStyle name="백_사전회의(1208)_새벽시장9.16_도금 열처리 주단조 평가품의(040329)_도금 열처리 주단조 평가품의(040329)" xfId="25737"/>
    <cellStyle name="백_사전회의(1208)_새벽시장9.16_도금 열처리 주단조 평가품의(040329)업체" xfId="25738"/>
    <cellStyle name="백_사전회의(1208)_새벽시장9.16_열처리결과품의(031017)개발" xfId="25739"/>
    <cellStyle name="백_사전회의(1208)_새벽시장9.16_열처리결과품의(031017)개발_도금 열처리 주단조 평가품의(040329)" xfId="25740"/>
    <cellStyle name="백_사전회의(1208)_새벽시장9.16_용접업종 평가결과품의(040510)" xfId="25741"/>
    <cellStyle name="백_사전회의(1208)_새벽시장9.16_용접업종 평가결과품의(040510)_용접업종 평가결과품의(040510)" xfId="25742"/>
    <cellStyle name="백_사전회의(1208)_새벽시장9.16_용접업종 평가결과품의(040510)_용접업종 평가결과품의(040510)(1)" xfId="25743"/>
    <cellStyle name="백_사전회의(1208)_새벽시장9.16_용접업종 평가결과품의(040510)_주단조용접업종 평가결과품의(040510)(1)" xfId="25744"/>
    <cellStyle name="백_사전회의(1208)_새벽시장9.16_주단조 업종 평가결과품의(040407)" xfId="25745"/>
    <cellStyle name="백_사전회의(1208)_새벽시장9.16_주단조 업종 평가결과품의(040407)_용접업종 평가결과품의(040510)" xfId="25746"/>
    <cellStyle name="백_사전회의(1208)_새벽시장9.16_주단조 업종 평가결과품의(040407)_용접업종 평가결과품의(040510)(1)" xfId="25747"/>
    <cellStyle name="백_사전회의(1208)_새벽시장9.16_주단조 업종 평가결과품의(040407)_주단조용접업종 평가결과품의(040510)(1)" xfId="25748"/>
    <cellStyle name="백_사전회의(1208)_새벽시장9.16_주단조 업종 평가결과품의(040416)(1)" xfId="25749"/>
    <cellStyle name="백_사전회의(1208)_새벽시장9.16_주단조 업종 평가결과품의(040416)(1)_용접업종 평가결과품의(040510)" xfId="25750"/>
    <cellStyle name="백_사전회의(1208)_새벽시장9.16_주단조 업종 평가결과품의(040416)(1)_용접업종 평가결과품의(040510)(1)" xfId="25751"/>
    <cellStyle name="백_사전회의(1208)_새벽시장9.16_주단조 업종 평가결과품의(040416)(1)_주단조용접업종 평가결과품의(040510)(1)" xfId="25752"/>
    <cellStyle name="백_사전회의(1208)_새벽시장9.16_최신-SQ인증업체현황1343사(03년평가완료031229수정)" xfId="25753"/>
    <cellStyle name="백_사전회의(1208)_새벽시장9.16_최신-SQ인증업체현황1343사(03년평가완료031229수정)_용접업종 평가결과품의(040510)" xfId="25754"/>
    <cellStyle name="백_사전회의(1208)_새벽시장9.16_최신-SQ인증업체현황1343사(03년평가완료031229수정)_용접업종 평가결과품의(040510)(1)" xfId="25755"/>
    <cellStyle name="백_사전회의(1208)_새벽시장9.16_최신-SQ인증업체현황1343사(03년평가완료031229수정)_주단조용접업종 평가결과품의(040510)(1)" xfId="25756"/>
    <cellStyle name="백_사전회의(1208)_열처리결과품의(031017)개발" xfId="25757"/>
    <cellStyle name="백_사전회의(1208)_열처리결과품의(031017)개발_도금 열처리 주단조 평가품의(040329)" xfId="25758"/>
    <cellStyle name="백_사전회의(1208)_용접업종 평가결과품의(040510)" xfId="25759"/>
    <cellStyle name="백_사전회의(1208)_용접업종 평가결과품의(040510)_용접업종 평가결과품의(040510)" xfId="25760"/>
    <cellStyle name="백_사전회의(1208)_용접업종 평가결과품의(040510)_용접업종 평가결과품의(040510)(1)" xfId="25761"/>
    <cellStyle name="백_사전회의(1208)_용접업종 평가결과품의(040510)_주단조용접업종 평가결과품의(040510)(1)" xfId="25762"/>
    <cellStyle name="백_사전회의(1208)_주단조 업종 평가결과품의(040407)" xfId="25763"/>
    <cellStyle name="백_사전회의(1208)_주단조 업종 평가결과품의(040407)_용접업종 평가결과품의(040510)" xfId="25764"/>
    <cellStyle name="백_사전회의(1208)_주단조 업종 평가결과품의(040407)_용접업종 평가결과품의(040510)(1)" xfId="25765"/>
    <cellStyle name="백_사전회의(1208)_주단조 업종 평가결과품의(040407)_주단조용접업종 평가결과품의(040510)(1)" xfId="25766"/>
    <cellStyle name="백_사전회의(1208)_주단조 업종 평가결과품의(040416)(1)" xfId="25767"/>
    <cellStyle name="백_사전회의(1208)_주단조 업종 평가결과품의(040416)(1)_용접업종 평가결과품의(040510)" xfId="25768"/>
    <cellStyle name="백_사전회의(1208)_주단조 업종 평가결과품의(040416)(1)_용접업종 평가결과품의(040510)(1)" xfId="25769"/>
    <cellStyle name="백_사전회의(1208)_주단조 업종 평가결과품의(040416)(1)_주단조용접업종 평가결과품의(040510)(1)" xfId="25770"/>
    <cellStyle name="백_사전회의(1208)_최신-SQ인증업체현황1343사(03년평가완료031229수정)" xfId="25771"/>
    <cellStyle name="백_사전회의(1208)_최신-SQ인증업체현황1343사(03년평가완료031229수정)_용접업종 평가결과품의(040510)" xfId="25772"/>
    <cellStyle name="백_사전회의(1208)_최신-SQ인증업체현황1343사(03년평가완료031229수정)_용접업종 평가결과품의(040510)(1)" xfId="25773"/>
    <cellStyle name="백_사전회의(1208)_최신-SQ인증업체현황1343사(03년평가완료031229수정)_주단조용접업종 평가결과품의(040510)(1)" xfId="25774"/>
    <cellStyle name="백_새벽시장1" xfId="25775"/>
    <cellStyle name="백_새벽시장1_도금 열처리 주단조 평가품의(040329)" xfId="25776"/>
    <cellStyle name="백_새벽시장1_도금 열처리 주단조 평가품의(040329)_도금 열처리 주단조 평가품의(040329)" xfId="25777"/>
    <cellStyle name="백_새벽시장1_도금 열처리 주단조 평가품의(040329)업체" xfId="25778"/>
    <cellStyle name="백_새벽시장1_열처리결과품의(031017)개발" xfId="25779"/>
    <cellStyle name="백_새벽시장1_열처리결과품의(031017)개발_도금 열처리 주단조 평가품의(040329)" xfId="25780"/>
    <cellStyle name="백_새벽시장1_용접업종 평가결과품의(040510)" xfId="25781"/>
    <cellStyle name="백_새벽시장1_용접업종 평가결과품의(040510)_용접업종 평가결과품의(040510)" xfId="25782"/>
    <cellStyle name="백_새벽시장1_용접업종 평가결과품의(040510)_용접업종 평가결과품의(040510)(1)" xfId="25783"/>
    <cellStyle name="백_새벽시장1_용접업종 평가결과품의(040510)_주단조용접업종 평가결과품의(040510)(1)" xfId="25784"/>
    <cellStyle name="백_새벽시장1_주단조 업종 평가결과품의(040407)" xfId="25785"/>
    <cellStyle name="백_새벽시장1_주단조 업종 평가결과품의(040407)_용접업종 평가결과품의(040510)" xfId="25786"/>
    <cellStyle name="백_새벽시장1_주단조 업종 평가결과품의(040407)_용접업종 평가결과품의(040510)(1)" xfId="25787"/>
    <cellStyle name="백_새벽시장1_주단조 업종 평가결과품의(040407)_주단조용접업종 평가결과품의(040510)(1)" xfId="25788"/>
    <cellStyle name="백_새벽시장1_주단조 업종 평가결과품의(040416)(1)" xfId="25789"/>
    <cellStyle name="백_새벽시장1_주단조 업종 평가결과품의(040416)(1)_용접업종 평가결과품의(040510)" xfId="25790"/>
    <cellStyle name="백_새벽시장1_주단조 업종 평가결과품의(040416)(1)_용접업종 평가결과품의(040510)(1)" xfId="25791"/>
    <cellStyle name="백_새벽시장1_주단조 업종 평가결과품의(040416)(1)_주단조용접업종 평가결과품의(040510)(1)" xfId="25792"/>
    <cellStyle name="백_새벽시장1_최신-SQ인증업체현황1343사(03년평가완료031229수정)" xfId="25793"/>
    <cellStyle name="백_새벽시장1_최신-SQ인증업체현황1343사(03년평가완료031229수정)_용접업종 평가결과품의(040510)" xfId="25794"/>
    <cellStyle name="백_새벽시장1_최신-SQ인증업체현황1343사(03년평가완료031229수정)_용접업종 평가결과품의(040510)(1)" xfId="25795"/>
    <cellStyle name="백_새벽시장1_최신-SQ인증업체현황1343사(03년평가완료031229수정)_주단조용접업종 평가결과품의(040510)(1)" xfId="25796"/>
    <cellStyle name="백_새벽시장3" xfId="25797"/>
    <cellStyle name="백_새벽시장3_도금 열처리 주단조 평가품의(040329)" xfId="25798"/>
    <cellStyle name="백_새벽시장3_도금 열처리 주단조 평가품의(040329)_도금 열처리 주단조 평가품의(040329)" xfId="25799"/>
    <cellStyle name="백_새벽시장3_도금 열처리 주단조 평가품의(040329)업체" xfId="25800"/>
    <cellStyle name="백_새벽시장3_열처리결과품의(031017)개발" xfId="25801"/>
    <cellStyle name="백_새벽시장3_열처리결과품의(031017)개발_도금 열처리 주단조 평가품의(040329)" xfId="25802"/>
    <cellStyle name="백_새벽시장3_용접업종 평가결과품의(040510)" xfId="25803"/>
    <cellStyle name="백_새벽시장3_용접업종 평가결과품의(040510)_용접업종 평가결과품의(040510)" xfId="25804"/>
    <cellStyle name="백_새벽시장3_용접업종 평가결과품의(040510)_용접업종 평가결과품의(040510)(1)" xfId="25805"/>
    <cellStyle name="백_새벽시장3_용접업종 평가결과품의(040510)_주단조용접업종 평가결과품의(040510)(1)" xfId="25806"/>
    <cellStyle name="백_새벽시장3_주단조 업종 평가결과품의(040407)" xfId="25807"/>
    <cellStyle name="백_새벽시장3_주단조 업종 평가결과품의(040407)_용접업종 평가결과품의(040510)" xfId="25808"/>
    <cellStyle name="백_새벽시장3_주단조 업종 평가결과품의(040407)_용접업종 평가결과품의(040510)(1)" xfId="25809"/>
    <cellStyle name="백_새벽시장3_주단조 업종 평가결과품의(040407)_주단조용접업종 평가결과품의(040510)(1)" xfId="25810"/>
    <cellStyle name="백_새벽시장3_주단조 업종 평가결과품의(040416)(1)" xfId="25811"/>
    <cellStyle name="백_새벽시장3_주단조 업종 평가결과품의(040416)(1)_용접업종 평가결과품의(040510)" xfId="25812"/>
    <cellStyle name="백_새벽시장3_주단조 업종 평가결과품의(040416)(1)_용접업종 평가결과품의(040510)(1)" xfId="25813"/>
    <cellStyle name="백_새벽시장3_주단조 업종 평가결과품의(040416)(1)_주단조용접업종 평가결과품의(040510)(1)" xfId="25814"/>
    <cellStyle name="백_새벽시장3_최신-SQ인증업체현황1343사(03년평가완료031229수정)" xfId="25815"/>
    <cellStyle name="백_새벽시장3_최신-SQ인증업체현황1343사(03년평가완료031229수정)_용접업종 평가결과품의(040510)" xfId="25816"/>
    <cellStyle name="백_새벽시장3_최신-SQ인증업체현황1343사(03년평가완료031229수정)_용접업종 평가결과품의(040510)(1)" xfId="25817"/>
    <cellStyle name="백_새벽시장3_최신-SQ인증업체현황1343사(03년평가완료031229수정)_주단조용접업종 평가결과품의(040510)(1)" xfId="25818"/>
    <cellStyle name="백_새벽시장5" xfId="25819"/>
    <cellStyle name="백_새벽시장5_도금 열처리 주단조 평가품의(040329)" xfId="25820"/>
    <cellStyle name="백_새벽시장5_도금 열처리 주단조 평가품의(040329)_도금 열처리 주단조 평가품의(040329)" xfId="25821"/>
    <cellStyle name="백_새벽시장5_도금 열처리 주단조 평가품의(040329)업체" xfId="25822"/>
    <cellStyle name="백_새벽시장5_열처리결과품의(031017)개발" xfId="25823"/>
    <cellStyle name="백_새벽시장5_열처리결과품의(031017)개발_도금 열처리 주단조 평가품의(040329)" xfId="25824"/>
    <cellStyle name="백_새벽시장5_용접업종 평가결과품의(040510)" xfId="25825"/>
    <cellStyle name="백_새벽시장5_용접업종 평가결과품의(040510)_용접업종 평가결과품의(040510)" xfId="25826"/>
    <cellStyle name="백_새벽시장5_용접업종 평가결과품의(040510)_용접업종 평가결과품의(040510)(1)" xfId="25827"/>
    <cellStyle name="백_새벽시장5_용접업종 평가결과품의(040510)_주단조용접업종 평가결과품의(040510)(1)" xfId="25828"/>
    <cellStyle name="백_새벽시장5_주단조 업종 평가결과품의(040407)" xfId="25829"/>
    <cellStyle name="백_새벽시장5_주단조 업종 평가결과품의(040407)_용접업종 평가결과품의(040510)" xfId="25830"/>
    <cellStyle name="백_새벽시장5_주단조 업종 평가결과품의(040407)_용접업종 평가결과품의(040510)(1)" xfId="25831"/>
    <cellStyle name="백_새벽시장5_주단조 업종 평가결과품의(040407)_주단조용접업종 평가결과품의(040510)(1)" xfId="25832"/>
    <cellStyle name="백_새벽시장5_주단조 업종 평가결과품의(040416)(1)" xfId="25833"/>
    <cellStyle name="백_새벽시장5_주단조 업종 평가결과품의(040416)(1)_용접업종 평가결과품의(040510)" xfId="25834"/>
    <cellStyle name="백_새벽시장5_주단조 업종 평가결과품의(040416)(1)_용접업종 평가결과품의(040510)(1)" xfId="25835"/>
    <cellStyle name="백_새벽시장5_주단조 업종 평가결과품의(040416)(1)_주단조용접업종 평가결과품의(040510)(1)" xfId="25836"/>
    <cellStyle name="백_새벽시장5_최신-SQ인증업체현황1343사(03년평가완료031229수정)" xfId="25837"/>
    <cellStyle name="백_새벽시장5_최신-SQ인증업체현황1343사(03년평가완료031229수정)_용접업종 평가결과품의(040510)" xfId="25838"/>
    <cellStyle name="백_새벽시장5_최신-SQ인증업체현황1343사(03년평가완료031229수정)_용접업종 평가결과품의(040510)(1)" xfId="25839"/>
    <cellStyle name="백_새벽시장5_최신-SQ인증업체현황1343사(03년평가완료031229수정)_주단조용접업종 평가결과품의(040510)(1)" xfId="25840"/>
    <cellStyle name="백_새벽시장7" xfId="25841"/>
    <cellStyle name="백_새벽시장7_도금 열처리 주단조 평가품의(040329)" xfId="25842"/>
    <cellStyle name="백_새벽시장7_도금 열처리 주단조 평가품의(040329)_도금 열처리 주단조 평가품의(040329)" xfId="25843"/>
    <cellStyle name="백_새벽시장7_도금 열처리 주단조 평가품의(040329)업체" xfId="25844"/>
    <cellStyle name="백_새벽시장7_열처리결과품의(031017)개발" xfId="25845"/>
    <cellStyle name="백_새벽시장7_열처리결과품의(031017)개발_도금 열처리 주단조 평가품의(040329)" xfId="25846"/>
    <cellStyle name="백_새벽시장7_용접업종 평가결과품의(040510)" xfId="25847"/>
    <cellStyle name="백_새벽시장7_용접업종 평가결과품의(040510)_용접업종 평가결과품의(040510)" xfId="25848"/>
    <cellStyle name="백_새벽시장7_용접업종 평가결과품의(040510)_용접업종 평가결과품의(040510)(1)" xfId="25849"/>
    <cellStyle name="백_새벽시장7_용접업종 평가결과품의(040510)_주단조용접업종 평가결과품의(040510)(1)" xfId="25850"/>
    <cellStyle name="백_새벽시장7_주단조 업종 평가결과품의(040407)" xfId="25851"/>
    <cellStyle name="백_새벽시장7_주단조 업종 평가결과품의(040407)_용접업종 평가결과품의(040510)" xfId="25852"/>
    <cellStyle name="백_새벽시장7_주단조 업종 평가결과품의(040407)_용접업종 평가결과품의(040510)(1)" xfId="25853"/>
    <cellStyle name="백_새벽시장7_주단조 업종 평가결과품의(040407)_주단조용접업종 평가결과품의(040510)(1)" xfId="25854"/>
    <cellStyle name="백_새벽시장7_주단조 업종 평가결과품의(040416)(1)" xfId="25855"/>
    <cellStyle name="백_새벽시장7_주단조 업종 평가결과품의(040416)(1)_용접업종 평가결과품의(040510)" xfId="25856"/>
    <cellStyle name="백_새벽시장7_주단조 업종 평가결과품의(040416)(1)_용접업종 평가결과품의(040510)(1)" xfId="25857"/>
    <cellStyle name="백_새벽시장7_주단조 업종 평가결과품의(040416)(1)_주단조용접업종 평가결과품의(040510)(1)" xfId="25858"/>
    <cellStyle name="백_새벽시장7_최신-SQ인증업체현황1343사(03년평가완료031229수정)" xfId="25859"/>
    <cellStyle name="백_새벽시장7_최신-SQ인증업체현황1343사(03년평가완료031229수정)_용접업종 평가결과품의(040510)" xfId="25860"/>
    <cellStyle name="백_새벽시장7_최신-SQ인증업체현황1343사(03년평가완료031229수정)_용접업종 평가결과품의(040510)(1)" xfId="25861"/>
    <cellStyle name="백_새벽시장7_최신-SQ인증업체현황1343사(03년평가완료031229수정)_주단조용접업종 평가결과품의(040510)(1)" xfId="25862"/>
    <cellStyle name="백_새벽시장8.10xls" xfId="25863"/>
    <cellStyle name="백_새벽시장8.10xls_도금 열처리 주단조 평가품의(040329)" xfId="25864"/>
    <cellStyle name="백_새벽시장8.10xls_도금 열처리 주단조 평가품의(040329)_도금 열처리 주단조 평가품의(040329)" xfId="25865"/>
    <cellStyle name="백_새벽시장8.10xls_도금 열처리 주단조 평가품의(040329)업체" xfId="25866"/>
    <cellStyle name="백_새벽시장8.10xls_열처리결과품의(031017)개발" xfId="25867"/>
    <cellStyle name="백_새벽시장8.10xls_열처리결과품의(031017)개발_도금 열처리 주단조 평가품의(040329)" xfId="25868"/>
    <cellStyle name="백_새벽시장8.10xls_용접업종 평가결과품의(040510)" xfId="25869"/>
    <cellStyle name="백_새벽시장8.10xls_용접업종 평가결과품의(040510)_용접업종 평가결과품의(040510)" xfId="25870"/>
    <cellStyle name="백_새벽시장8.10xls_용접업종 평가결과품의(040510)_용접업종 평가결과품의(040510)(1)" xfId="25871"/>
    <cellStyle name="백_새벽시장8.10xls_용접업종 평가결과품의(040510)_주단조용접업종 평가결과품의(040510)(1)" xfId="25872"/>
    <cellStyle name="백_새벽시장8.10xls_주단조 업종 평가결과품의(040407)" xfId="25873"/>
    <cellStyle name="백_새벽시장8.10xls_주단조 업종 평가결과품의(040407)_용접업종 평가결과품의(040510)" xfId="25874"/>
    <cellStyle name="백_새벽시장8.10xls_주단조 업종 평가결과품의(040407)_용접업종 평가결과품의(040510)(1)" xfId="25875"/>
    <cellStyle name="백_새벽시장8.10xls_주단조 업종 평가결과품의(040407)_주단조용접업종 평가결과품의(040510)(1)" xfId="25876"/>
    <cellStyle name="백_새벽시장8.10xls_주단조 업종 평가결과품의(040416)(1)" xfId="25877"/>
    <cellStyle name="백_새벽시장8.10xls_주단조 업종 평가결과품의(040416)(1)_용접업종 평가결과품의(040510)" xfId="25878"/>
    <cellStyle name="백_새벽시장8.10xls_주단조 업종 평가결과품의(040416)(1)_용접업종 평가결과품의(040510)(1)" xfId="25879"/>
    <cellStyle name="백_새벽시장8.10xls_주단조 업종 평가결과품의(040416)(1)_주단조용접업종 평가결과품의(040510)(1)" xfId="25880"/>
    <cellStyle name="백_새벽시장8.10xls_최신-SQ인증업체현황1343사(03년평가완료031229수정)" xfId="25881"/>
    <cellStyle name="백_새벽시장8.10xls_최신-SQ인증업체현황1343사(03년평가완료031229수정)_용접업종 평가결과품의(040510)" xfId="25882"/>
    <cellStyle name="백_새벽시장8.10xls_최신-SQ인증업체현황1343사(03년평가완료031229수정)_용접업종 평가결과품의(040510)(1)" xfId="25883"/>
    <cellStyle name="백_새벽시장8.10xls_최신-SQ인증업체현황1343사(03년평가완료031229수정)_주단조용접업종 평가결과품의(040510)(1)" xfId="25884"/>
    <cellStyle name="백_새벽시장8.26xls" xfId="25885"/>
    <cellStyle name="백_새벽시장8.26xls_도금 열처리 주단조 평가품의(040329)" xfId="25886"/>
    <cellStyle name="백_새벽시장8.26xls_도금 열처리 주단조 평가품의(040329)_도금 열처리 주단조 평가품의(040329)" xfId="25887"/>
    <cellStyle name="백_새벽시장8.26xls_도금 열처리 주단조 평가품의(040329)업체" xfId="25888"/>
    <cellStyle name="백_새벽시장8.26xls_열처리결과품의(031017)개발" xfId="25889"/>
    <cellStyle name="백_새벽시장8.26xls_열처리결과품의(031017)개발_도금 열처리 주단조 평가품의(040329)" xfId="25890"/>
    <cellStyle name="백_새벽시장8.26xls_용접업종 평가결과품의(040510)" xfId="25891"/>
    <cellStyle name="백_새벽시장8.26xls_용접업종 평가결과품의(040510)_용접업종 평가결과품의(040510)" xfId="25892"/>
    <cellStyle name="백_새벽시장8.26xls_용접업종 평가결과품의(040510)_용접업종 평가결과품의(040510)(1)" xfId="25893"/>
    <cellStyle name="백_새벽시장8.26xls_용접업종 평가결과품의(040510)_주단조용접업종 평가결과품의(040510)(1)" xfId="25894"/>
    <cellStyle name="백_새벽시장8.26xls_주단조 업종 평가결과품의(040407)" xfId="25895"/>
    <cellStyle name="백_새벽시장8.26xls_주단조 업종 평가결과품의(040407)_용접업종 평가결과품의(040510)" xfId="25896"/>
    <cellStyle name="백_새벽시장8.26xls_주단조 업종 평가결과품의(040407)_용접업종 평가결과품의(040510)(1)" xfId="25897"/>
    <cellStyle name="백_새벽시장8.26xls_주단조 업종 평가결과품의(040407)_주단조용접업종 평가결과품의(040510)(1)" xfId="25898"/>
    <cellStyle name="백_새벽시장8.26xls_주단조 업종 평가결과품의(040416)(1)" xfId="25899"/>
    <cellStyle name="백_새벽시장8.26xls_주단조 업종 평가결과품의(040416)(1)_용접업종 평가결과품의(040510)" xfId="25900"/>
    <cellStyle name="백_새벽시장8.26xls_주단조 업종 평가결과품의(040416)(1)_용접업종 평가결과품의(040510)(1)" xfId="25901"/>
    <cellStyle name="백_새벽시장8.26xls_주단조 업종 평가결과품의(040416)(1)_주단조용접업종 평가결과품의(040510)(1)" xfId="25902"/>
    <cellStyle name="백_새벽시장8.26xls_최신-SQ인증업체현황1343사(03년평가완료031229수정)" xfId="25903"/>
    <cellStyle name="백_새벽시장8.26xls_최신-SQ인증업체현황1343사(03년평가완료031229수정)_용접업종 평가결과품의(040510)" xfId="25904"/>
    <cellStyle name="백_새벽시장8.26xls_최신-SQ인증업체현황1343사(03년평가완료031229수정)_용접업종 평가결과품의(040510)(1)" xfId="25905"/>
    <cellStyle name="백_새벽시장8.26xls_최신-SQ인증업체현황1343사(03년평가완료031229수정)_주단조용접업종 평가결과품의(040510)(1)" xfId="25906"/>
    <cellStyle name="백_새벽시장9.16" xfId="25907"/>
    <cellStyle name="백_새벽시장9.16_도금 열처리 주단조 평가품의(040329)" xfId="25908"/>
    <cellStyle name="백_새벽시장9.16_도금 열처리 주단조 평가품의(040329)_도금 열처리 주단조 평가품의(040329)" xfId="25909"/>
    <cellStyle name="백_새벽시장9.16_도금 열처리 주단조 평가품의(040329)업체" xfId="25910"/>
    <cellStyle name="백_새벽시장9.16_열처리결과품의(031017)개발" xfId="25911"/>
    <cellStyle name="백_새벽시장9.16_열처리결과품의(031017)개발_도금 열처리 주단조 평가품의(040329)" xfId="25912"/>
    <cellStyle name="백_새벽시장9.16_용접업종 평가결과품의(040510)" xfId="25913"/>
    <cellStyle name="백_새벽시장9.16_용접업종 평가결과품의(040510)_용접업종 평가결과품의(040510)" xfId="25914"/>
    <cellStyle name="백_새벽시장9.16_용접업종 평가결과품의(040510)_용접업종 평가결과품의(040510)(1)" xfId="25915"/>
    <cellStyle name="백_새벽시장9.16_용접업종 평가결과품의(040510)_주단조용접업종 평가결과품의(040510)(1)" xfId="25916"/>
    <cellStyle name="백_새벽시장9.16_주단조 업종 평가결과품의(040407)" xfId="25917"/>
    <cellStyle name="백_새벽시장9.16_주단조 업종 평가결과품의(040407)_용접업종 평가결과품의(040510)" xfId="25918"/>
    <cellStyle name="백_새벽시장9.16_주단조 업종 평가결과품의(040407)_용접업종 평가결과품의(040510)(1)" xfId="25919"/>
    <cellStyle name="백_새벽시장9.16_주단조 업종 평가결과품의(040407)_주단조용접업종 평가결과품의(040510)(1)" xfId="25920"/>
    <cellStyle name="백_새벽시장9.16_주단조 업종 평가결과품의(040416)(1)" xfId="25921"/>
    <cellStyle name="백_새벽시장9.16_주단조 업종 평가결과품의(040416)(1)_용접업종 평가결과품의(040510)" xfId="25922"/>
    <cellStyle name="백_새벽시장9.16_주단조 업종 평가결과품의(040416)(1)_용접업종 평가결과품의(040510)(1)" xfId="25923"/>
    <cellStyle name="백_새벽시장9.16_주단조 업종 평가결과품의(040416)(1)_주단조용접업종 평가결과품의(040510)(1)" xfId="25924"/>
    <cellStyle name="백_새벽시장9.16_최신-SQ인증업체현황1343사(03년평가완료031229수정)" xfId="25925"/>
    <cellStyle name="백_새벽시장9.16_최신-SQ인증업체현황1343사(03년평가완료031229수정)_용접업종 평가결과품의(040510)" xfId="25926"/>
    <cellStyle name="백_새벽시장9.16_최신-SQ인증업체현황1343사(03년평가완료031229수정)_용접업종 평가결과품의(040510)(1)" xfId="25927"/>
    <cellStyle name="백_새벽시장9.16_최신-SQ인증업체현황1343사(03년평가완료031229수정)_주단조용접업종 평가결과품의(040510)(1)" xfId="25928"/>
    <cellStyle name="백_열처리결과품의(031017)개발" xfId="25929"/>
    <cellStyle name="백_열처리결과품의(031017)개발_도금 열처리 주단조 평가품의(040329)" xfId="25930"/>
    <cellStyle name="백_용접업종 평가결과품의(040510)" xfId="25931"/>
    <cellStyle name="백_용접업종 평가결과품의(040510)_용접업종 평가결과품의(040510)" xfId="25932"/>
    <cellStyle name="백_용접업종 평가결과품의(040510)_용접업종 평가결과품의(040510)(1)" xfId="25933"/>
    <cellStyle name="백_용접업종 평가결과품의(040510)_주단조용접업종 평가결과품의(040510)(1)" xfId="25934"/>
    <cellStyle name="백_주단조 업종 평가결과품의(040407)" xfId="25935"/>
    <cellStyle name="백_주단조 업종 평가결과품의(040407)_용접업종 평가결과품의(040510)" xfId="25936"/>
    <cellStyle name="백_주단조 업종 평가결과품의(040407)_용접업종 평가결과품의(040510)(1)" xfId="25937"/>
    <cellStyle name="백_주단조 업종 평가결과품의(040407)_주단조용접업종 평가결과품의(040510)(1)" xfId="25938"/>
    <cellStyle name="백_주단조 업종 평가결과품의(040416)(1)" xfId="25939"/>
    <cellStyle name="백_주단조 업종 평가결과품의(040416)(1)_용접업종 평가결과품의(040510)" xfId="25940"/>
    <cellStyle name="백_주단조 업종 평가결과품의(040416)(1)_용접업종 평가결과품의(040510)(1)" xfId="25941"/>
    <cellStyle name="백_주단조 업종 평가결과품의(040416)(1)_주단조용접업종 평가결과품의(040510)(1)" xfId="25942"/>
    <cellStyle name="백_최신-SQ인증업체현황1343사(03년평가완료031229수정)" xfId="25943"/>
    <cellStyle name="백_최신-SQ인증업체현황1343사(03년평가완료031229수정)_용접업종 평가결과품의(040510)" xfId="25944"/>
    <cellStyle name="백_최신-SQ인증업체현황1343사(03년평가완료031229수정)_용접업종 평가결과품의(040510)(1)" xfId="25945"/>
    <cellStyle name="백_최신-SQ인증업체현황1343사(03년평가완료031229수정)_주단조용접업종 평가결과품의(040510)(1)" xfId="25946"/>
    <cellStyle name="백_출장계획서" xfId="25947"/>
    <cellStyle name="백_출장계획서_ROTATION 유동" xfId="25948"/>
    <cellStyle name="백_출장계획서_ROTATION 유동_도금 열처리 주단조 평가품의(040329)" xfId="25949"/>
    <cellStyle name="백_출장계획서_ROTATION 유동_도금 열처리 주단조 평가품의(040329)_도금 열처리 주단조 평가품의(040329)" xfId="25950"/>
    <cellStyle name="백_출장계획서_ROTATION 유동_도금 열처리 주단조 평가품의(040329)업체" xfId="25951"/>
    <cellStyle name="백_출장계획서_ROTATION 유동_열처리결과품의(031017)개발" xfId="25952"/>
    <cellStyle name="백_출장계획서_ROTATION 유동_열처리결과품의(031017)개발_도금 열처리 주단조 평가품의(040329)" xfId="25953"/>
    <cellStyle name="백_출장계획서_ROTATION 유동_용접업종 평가결과품의(040510)" xfId="25954"/>
    <cellStyle name="백_출장계획서_ROTATION 유동_용접업종 평가결과품의(040510)_용접업종 평가결과품의(040510)" xfId="25955"/>
    <cellStyle name="백_출장계획서_ROTATION 유동_용접업종 평가결과품의(040510)_용접업종 평가결과품의(040510)(1)" xfId="25956"/>
    <cellStyle name="백_출장계획서_ROTATION 유동_용접업종 평가결과품의(040510)_주단조용접업종 평가결과품의(040510)(1)" xfId="25957"/>
    <cellStyle name="백_출장계획서_ROTATION 유동_주단조 업종 평가결과품의(040407)" xfId="25958"/>
    <cellStyle name="백_출장계획서_ROTATION 유동_주단조 업종 평가결과품의(040407)_용접업종 평가결과품의(040510)" xfId="25959"/>
    <cellStyle name="백_출장계획서_ROTATION 유동_주단조 업종 평가결과품의(040407)_용접업종 평가결과품의(040510)(1)" xfId="25960"/>
    <cellStyle name="백_출장계획서_ROTATION 유동_주단조 업종 평가결과품의(040407)_주단조용접업종 평가결과품의(040510)(1)" xfId="25961"/>
    <cellStyle name="백_출장계획서_ROTATION 유동_주단조 업종 평가결과품의(040416)(1)" xfId="25962"/>
    <cellStyle name="백_출장계획서_ROTATION 유동_주단조 업종 평가결과품의(040416)(1)_용접업종 평가결과품의(040510)" xfId="25963"/>
    <cellStyle name="백_출장계획서_ROTATION 유동_주단조 업종 평가결과품의(040416)(1)_용접업종 평가결과품의(040510)(1)" xfId="25964"/>
    <cellStyle name="백_출장계획서_ROTATION 유동_주단조 업종 평가결과품의(040416)(1)_주단조용접업종 평가결과품의(040510)(1)" xfId="25965"/>
    <cellStyle name="백_출장계획서_ROTATION 유동_최신-SQ인증업체현황1343사(03년평가완료031229수정)" xfId="25966"/>
    <cellStyle name="백_출장계획서_ROTATION 유동_최신-SQ인증업체현황1343사(03년평가완료031229수정)_용접업종 평가결과품의(040510)" xfId="25967"/>
    <cellStyle name="백_출장계획서_ROTATION 유동_최신-SQ인증업체현황1343사(03년평가완료031229수정)_용접업종 평가결과품의(040510)(1)" xfId="25968"/>
    <cellStyle name="백_출장계획서_ROTATION 유동_최신-SQ인증업체현황1343사(03년평가완료031229수정)_주단조용접업종 평가결과품의(040510)(1)" xfId="25969"/>
    <cellStyle name="백_출장계획서_SLIDE 폭" xfId="25970"/>
    <cellStyle name="백_출장계획서_SLIDE 폭_도금 열처리 주단조 평가품의(040329)" xfId="25971"/>
    <cellStyle name="백_출장계획서_SLIDE 폭_도금 열처리 주단조 평가품의(040329)_도금 열처리 주단조 평가품의(040329)" xfId="25972"/>
    <cellStyle name="백_출장계획서_SLIDE 폭_도금 열처리 주단조 평가품의(040329)업체" xfId="25973"/>
    <cellStyle name="백_출장계획서_SLIDE 폭_열처리결과품의(031017)개발" xfId="25974"/>
    <cellStyle name="백_출장계획서_SLIDE 폭_열처리결과품의(031017)개발_도금 열처리 주단조 평가품의(040329)" xfId="25975"/>
    <cellStyle name="백_출장계획서_SLIDE 폭_용접업종 평가결과품의(040510)" xfId="25976"/>
    <cellStyle name="백_출장계획서_SLIDE 폭_용접업종 평가결과품의(040510)_용접업종 평가결과품의(040510)" xfId="25977"/>
    <cellStyle name="백_출장계획서_SLIDE 폭_용접업종 평가결과품의(040510)_용접업종 평가결과품의(040510)(1)" xfId="25978"/>
    <cellStyle name="백_출장계획서_SLIDE 폭_용접업종 평가결과품의(040510)_주단조용접업종 평가결과품의(040510)(1)" xfId="25979"/>
    <cellStyle name="백_출장계획서_SLIDE 폭_주단조 업종 평가결과품의(040407)" xfId="25980"/>
    <cellStyle name="백_출장계획서_SLIDE 폭_주단조 업종 평가결과품의(040407)_용접업종 평가결과품의(040510)" xfId="25981"/>
    <cellStyle name="백_출장계획서_SLIDE 폭_주단조 업종 평가결과품의(040407)_용접업종 평가결과품의(040510)(1)" xfId="25982"/>
    <cellStyle name="백_출장계획서_SLIDE 폭_주단조 업종 평가결과품의(040407)_주단조용접업종 평가결과품의(040510)(1)" xfId="25983"/>
    <cellStyle name="백_출장계획서_SLIDE 폭_주단조 업종 평가결과품의(040416)(1)" xfId="25984"/>
    <cellStyle name="백_출장계획서_SLIDE 폭_주단조 업종 평가결과품의(040416)(1)_용접업종 평가결과품의(040510)" xfId="25985"/>
    <cellStyle name="백_출장계획서_SLIDE 폭_주단조 업종 평가결과품의(040416)(1)_용접업종 평가결과품의(040510)(1)" xfId="25986"/>
    <cellStyle name="백_출장계획서_SLIDE 폭_주단조 업종 평가결과품의(040416)(1)_주단조용접업종 평가결과품의(040510)(1)" xfId="25987"/>
    <cellStyle name="백_출장계획서_SLIDE 폭_최신-SQ인증업체현황1343사(03년평가완료031229수정)" xfId="25988"/>
    <cellStyle name="백_출장계획서_SLIDE 폭_최신-SQ인증업체현황1343사(03년평가완료031229수정)_용접업종 평가결과품의(040510)" xfId="25989"/>
    <cellStyle name="백_출장계획서_SLIDE 폭_최신-SQ인증업체현황1343사(03년평가완료031229수정)_용접업종 평가결과품의(040510)(1)" xfId="25990"/>
    <cellStyle name="백_출장계획서_SLIDE 폭_최신-SQ인증업체현황1343사(03년평가완료031229수정)_주단조용접업종 평가결과품의(040510)(1)" xfId="25991"/>
    <cellStyle name="백_출장계획서_도금 열처리 주단조 평가품의(040329)" xfId="25992"/>
    <cellStyle name="백_출장계획서_도금 열처리 주단조 평가품의(040329)_도금 열처리 주단조 평가품의(040329)" xfId="25993"/>
    <cellStyle name="백_출장계획서_도금 열처리 주단조 평가품의(040329)업체" xfId="25994"/>
    <cellStyle name="백_출장계획서_새벽시장1" xfId="25995"/>
    <cellStyle name="백_출장계획서_새벽시장1_도금 열처리 주단조 평가품의(040329)" xfId="25996"/>
    <cellStyle name="백_출장계획서_새벽시장1_도금 열처리 주단조 평가품의(040329)_도금 열처리 주단조 평가품의(040329)" xfId="25997"/>
    <cellStyle name="백_출장계획서_새벽시장1_도금 열처리 주단조 평가품의(040329)업체" xfId="25998"/>
    <cellStyle name="백_출장계획서_새벽시장1_열처리결과품의(031017)개발" xfId="25999"/>
    <cellStyle name="백_출장계획서_새벽시장1_열처리결과품의(031017)개발_도금 열처리 주단조 평가품의(040329)" xfId="26000"/>
    <cellStyle name="백_출장계획서_새벽시장1_용접업종 평가결과품의(040510)" xfId="26001"/>
    <cellStyle name="백_출장계획서_새벽시장1_용접업종 평가결과품의(040510)_용접업종 평가결과품의(040510)" xfId="26002"/>
    <cellStyle name="백_출장계획서_새벽시장1_용접업종 평가결과품의(040510)_용접업종 평가결과품의(040510)(1)" xfId="26003"/>
    <cellStyle name="백_출장계획서_새벽시장1_용접업종 평가결과품의(040510)_주단조용접업종 평가결과품의(040510)(1)" xfId="26004"/>
    <cellStyle name="백_출장계획서_새벽시장1_주단조 업종 평가결과품의(040407)" xfId="26005"/>
    <cellStyle name="백_출장계획서_새벽시장1_주단조 업종 평가결과품의(040407)_용접업종 평가결과품의(040510)" xfId="26006"/>
    <cellStyle name="백_출장계획서_새벽시장1_주단조 업종 평가결과품의(040407)_용접업종 평가결과품의(040510)(1)" xfId="26007"/>
    <cellStyle name="백_출장계획서_새벽시장1_주단조 업종 평가결과품의(040407)_주단조용접업종 평가결과품의(040510)(1)" xfId="26008"/>
    <cellStyle name="백_출장계획서_새벽시장1_주단조 업종 평가결과품의(040416)(1)" xfId="26009"/>
    <cellStyle name="백_출장계획서_새벽시장1_주단조 업종 평가결과품의(040416)(1)_용접업종 평가결과품의(040510)" xfId="26010"/>
    <cellStyle name="백_출장계획서_새벽시장1_주단조 업종 평가결과품의(040416)(1)_용접업종 평가결과품의(040510)(1)" xfId="26011"/>
    <cellStyle name="백_출장계획서_새벽시장1_주단조 업종 평가결과품의(040416)(1)_주단조용접업종 평가결과품의(040510)(1)" xfId="26012"/>
    <cellStyle name="백_출장계획서_새벽시장1_최신-SQ인증업체현황1343사(03년평가완료031229수정)" xfId="26013"/>
    <cellStyle name="백_출장계획서_새벽시장1_최신-SQ인증업체현황1343사(03년평가완료031229수정)_용접업종 평가결과품의(040510)" xfId="26014"/>
    <cellStyle name="백_출장계획서_새벽시장1_최신-SQ인증업체현황1343사(03년평가완료031229수정)_용접업종 평가결과품의(040510)(1)" xfId="26015"/>
    <cellStyle name="백_출장계획서_새벽시장1_최신-SQ인증업체현황1343사(03년평가완료031229수정)_주단조용접업종 평가결과품의(040510)(1)" xfId="26016"/>
    <cellStyle name="백_출장계획서_새벽시장3" xfId="26017"/>
    <cellStyle name="백_출장계획서_새벽시장3_도금 열처리 주단조 평가품의(040329)" xfId="26018"/>
    <cellStyle name="백_출장계획서_새벽시장3_도금 열처리 주단조 평가품의(040329)_도금 열처리 주단조 평가품의(040329)" xfId="26019"/>
    <cellStyle name="백_출장계획서_새벽시장3_도금 열처리 주단조 평가품의(040329)업체" xfId="26020"/>
    <cellStyle name="백_출장계획서_새벽시장3_열처리결과품의(031017)개발" xfId="26021"/>
    <cellStyle name="백_출장계획서_새벽시장3_열처리결과품의(031017)개발_도금 열처리 주단조 평가품의(040329)" xfId="26022"/>
    <cellStyle name="백_출장계획서_새벽시장3_용접업종 평가결과품의(040510)" xfId="26023"/>
    <cellStyle name="백_출장계획서_새벽시장3_용접업종 평가결과품의(040510)_용접업종 평가결과품의(040510)" xfId="26024"/>
    <cellStyle name="백_출장계획서_새벽시장3_용접업종 평가결과품의(040510)_용접업종 평가결과품의(040510)(1)" xfId="26025"/>
    <cellStyle name="백_출장계획서_새벽시장3_용접업종 평가결과품의(040510)_주단조용접업종 평가결과품의(040510)(1)" xfId="26026"/>
    <cellStyle name="백_출장계획서_새벽시장3_주단조 업종 평가결과품의(040407)" xfId="26027"/>
    <cellStyle name="백_출장계획서_새벽시장3_주단조 업종 평가결과품의(040407)_용접업종 평가결과품의(040510)" xfId="26028"/>
    <cellStyle name="백_출장계획서_새벽시장3_주단조 업종 평가결과품의(040407)_용접업종 평가결과품의(040510)(1)" xfId="26029"/>
    <cellStyle name="백_출장계획서_새벽시장3_주단조 업종 평가결과품의(040407)_주단조용접업종 평가결과품의(040510)(1)" xfId="26030"/>
    <cellStyle name="백_출장계획서_새벽시장3_주단조 업종 평가결과품의(040416)(1)" xfId="26031"/>
    <cellStyle name="백_출장계획서_새벽시장3_주단조 업종 평가결과품의(040416)(1)_용접업종 평가결과품의(040510)" xfId="26032"/>
    <cellStyle name="백_출장계획서_새벽시장3_주단조 업종 평가결과품의(040416)(1)_용접업종 평가결과품의(040510)(1)" xfId="26033"/>
    <cellStyle name="백_출장계획서_새벽시장3_주단조 업종 평가결과품의(040416)(1)_주단조용접업종 평가결과품의(040510)(1)" xfId="26034"/>
    <cellStyle name="백_출장계획서_새벽시장3_최신-SQ인증업체현황1343사(03년평가완료031229수정)" xfId="26035"/>
    <cellStyle name="백_출장계획서_새벽시장3_최신-SQ인증업체현황1343사(03년평가완료031229수정)_용접업종 평가결과품의(040510)" xfId="26036"/>
    <cellStyle name="백_출장계획서_새벽시장3_최신-SQ인증업체현황1343사(03년평가완료031229수정)_용접업종 평가결과품의(040510)(1)" xfId="26037"/>
    <cellStyle name="백_출장계획서_새벽시장3_최신-SQ인증업체현황1343사(03년평가완료031229수정)_주단조용접업종 평가결과품의(040510)(1)" xfId="26038"/>
    <cellStyle name="백_출장계획서_새벽시장5" xfId="26039"/>
    <cellStyle name="백_출장계획서_새벽시장5_도금 열처리 주단조 평가품의(040329)" xfId="26040"/>
    <cellStyle name="백_출장계획서_새벽시장5_도금 열처리 주단조 평가품의(040329)_도금 열처리 주단조 평가품의(040329)" xfId="26041"/>
    <cellStyle name="백_출장계획서_새벽시장5_도금 열처리 주단조 평가품의(040329)업체" xfId="26042"/>
    <cellStyle name="백_출장계획서_새벽시장5_열처리결과품의(031017)개발" xfId="26043"/>
    <cellStyle name="백_출장계획서_새벽시장5_열처리결과품의(031017)개발_도금 열처리 주단조 평가품의(040329)" xfId="26044"/>
    <cellStyle name="백_출장계획서_새벽시장5_용접업종 평가결과품의(040510)" xfId="26045"/>
    <cellStyle name="백_출장계획서_새벽시장5_용접업종 평가결과품의(040510)_용접업종 평가결과품의(040510)" xfId="26046"/>
    <cellStyle name="백_출장계획서_새벽시장5_용접업종 평가결과품의(040510)_용접업종 평가결과품의(040510)(1)" xfId="26047"/>
    <cellStyle name="백_출장계획서_새벽시장5_용접업종 평가결과품의(040510)_주단조용접업종 평가결과품의(040510)(1)" xfId="26048"/>
    <cellStyle name="백_출장계획서_새벽시장5_주단조 업종 평가결과품의(040407)" xfId="26049"/>
    <cellStyle name="백_출장계획서_새벽시장5_주단조 업종 평가결과품의(040407)_용접업종 평가결과품의(040510)" xfId="26050"/>
    <cellStyle name="백_출장계획서_새벽시장5_주단조 업종 평가결과품의(040407)_용접업종 평가결과품의(040510)(1)" xfId="26051"/>
    <cellStyle name="백_출장계획서_새벽시장5_주단조 업종 평가결과품의(040407)_주단조용접업종 평가결과품의(040510)(1)" xfId="26052"/>
    <cellStyle name="백_출장계획서_새벽시장5_주단조 업종 평가결과품의(040416)(1)" xfId="26053"/>
    <cellStyle name="백_출장계획서_새벽시장5_주단조 업종 평가결과품의(040416)(1)_용접업종 평가결과품의(040510)" xfId="26054"/>
    <cellStyle name="백_출장계획서_새벽시장5_주단조 업종 평가결과품의(040416)(1)_용접업종 평가결과품의(040510)(1)" xfId="26055"/>
    <cellStyle name="백_출장계획서_새벽시장5_주단조 업종 평가결과품의(040416)(1)_주단조용접업종 평가결과품의(040510)(1)" xfId="26056"/>
    <cellStyle name="백_출장계획서_새벽시장5_최신-SQ인증업체현황1343사(03년평가완료031229수정)" xfId="26057"/>
    <cellStyle name="백_출장계획서_새벽시장5_최신-SQ인증업체현황1343사(03년평가완료031229수정)_용접업종 평가결과품의(040510)" xfId="26058"/>
    <cellStyle name="백_출장계획서_새벽시장5_최신-SQ인증업체현황1343사(03년평가완료031229수정)_용접업종 평가결과품의(040510)(1)" xfId="26059"/>
    <cellStyle name="백_출장계획서_새벽시장5_최신-SQ인증업체현황1343사(03년평가완료031229수정)_주단조용접업종 평가결과품의(040510)(1)" xfId="26060"/>
    <cellStyle name="백_출장계획서_새벽시장7" xfId="26061"/>
    <cellStyle name="백_출장계획서_새벽시장7_도금 열처리 주단조 평가품의(040329)" xfId="26062"/>
    <cellStyle name="백_출장계획서_새벽시장7_도금 열처리 주단조 평가품의(040329)_도금 열처리 주단조 평가품의(040329)" xfId="26063"/>
    <cellStyle name="백_출장계획서_새벽시장7_도금 열처리 주단조 평가품의(040329)업체" xfId="26064"/>
    <cellStyle name="백_출장계획서_새벽시장7_열처리결과품의(031017)개발" xfId="26065"/>
    <cellStyle name="백_출장계획서_새벽시장7_열처리결과품의(031017)개발_도금 열처리 주단조 평가품의(040329)" xfId="26066"/>
    <cellStyle name="백_출장계획서_새벽시장7_용접업종 평가결과품의(040510)" xfId="26067"/>
    <cellStyle name="백_출장계획서_새벽시장7_용접업종 평가결과품의(040510)_용접업종 평가결과품의(040510)" xfId="26068"/>
    <cellStyle name="백_출장계획서_새벽시장7_용접업종 평가결과품의(040510)_용접업종 평가결과품의(040510)(1)" xfId="26069"/>
    <cellStyle name="백_출장계획서_새벽시장7_용접업종 평가결과품의(040510)_주단조용접업종 평가결과품의(040510)(1)" xfId="26070"/>
    <cellStyle name="백_출장계획서_새벽시장7_주단조 업종 평가결과품의(040407)" xfId="26071"/>
    <cellStyle name="백_출장계획서_새벽시장7_주단조 업종 평가결과품의(040407)_용접업종 평가결과품의(040510)" xfId="26072"/>
    <cellStyle name="백_출장계획서_새벽시장7_주단조 업종 평가결과품의(040407)_용접업종 평가결과품의(040510)(1)" xfId="26073"/>
    <cellStyle name="백_출장계획서_새벽시장7_주단조 업종 평가결과품의(040407)_주단조용접업종 평가결과품의(040510)(1)" xfId="26074"/>
    <cellStyle name="백_출장계획서_새벽시장7_주단조 업종 평가결과품의(040416)(1)" xfId="26075"/>
    <cellStyle name="백_출장계획서_새벽시장7_주단조 업종 평가결과품의(040416)(1)_용접업종 평가결과품의(040510)" xfId="26076"/>
    <cellStyle name="백_출장계획서_새벽시장7_주단조 업종 평가결과품의(040416)(1)_용접업종 평가결과품의(040510)(1)" xfId="26077"/>
    <cellStyle name="백_출장계획서_새벽시장7_주단조 업종 평가결과품의(040416)(1)_주단조용접업종 평가결과품의(040510)(1)" xfId="26078"/>
    <cellStyle name="백_출장계획서_새벽시장7_최신-SQ인증업체현황1343사(03년평가완료031229수정)" xfId="26079"/>
    <cellStyle name="백_출장계획서_새벽시장7_최신-SQ인증업체현황1343사(03년평가완료031229수정)_용접업종 평가결과품의(040510)" xfId="26080"/>
    <cellStyle name="백_출장계획서_새벽시장7_최신-SQ인증업체현황1343사(03년평가완료031229수정)_용접업종 평가결과품의(040510)(1)" xfId="26081"/>
    <cellStyle name="백_출장계획서_새벽시장7_최신-SQ인증업체현황1343사(03년평가완료031229수정)_주단조용접업종 평가결과품의(040510)(1)" xfId="26082"/>
    <cellStyle name="백_출장계획서_새벽시장8.10xls" xfId="26083"/>
    <cellStyle name="백_출장계획서_새벽시장8.10xls_도금 열처리 주단조 평가품의(040329)" xfId="26084"/>
    <cellStyle name="백_출장계획서_새벽시장8.10xls_도금 열처리 주단조 평가품의(040329)_도금 열처리 주단조 평가품의(040329)" xfId="26085"/>
    <cellStyle name="백_출장계획서_새벽시장8.10xls_도금 열처리 주단조 평가품의(040329)업체" xfId="26086"/>
    <cellStyle name="백_출장계획서_새벽시장8.10xls_열처리결과품의(031017)개발" xfId="26087"/>
    <cellStyle name="백_출장계획서_새벽시장8.10xls_열처리결과품의(031017)개발_도금 열처리 주단조 평가품의(040329)" xfId="26088"/>
    <cellStyle name="백_출장계획서_새벽시장8.10xls_용접업종 평가결과품의(040510)" xfId="26089"/>
    <cellStyle name="백_출장계획서_새벽시장8.10xls_용접업종 평가결과품의(040510)_용접업종 평가결과품의(040510)" xfId="26090"/>
    <cellStyle name="백_출장계획서_새벽시장8.10xls_용접업종 평가결과품의(040510)_용접업종 평가결과품의(040510)(1)" xfId="26091"/>
    <cellStyle name="백_출장계획서_새벽시장8.10xls_용접업종 평가결과품의(040510)_주단조용접업종 평가결과품의(040510)(1)" xfId="26092"/>
    <cellStyle name="백_출장계획서_새벽시장8.10xls_주단조 업종 평가결과품의(040407)" xfId="26093"/>
    <cellStyle name="백_출장계획서_새벽시장8.10xls_주단조 업종 평가결과품의(040407)_용접업종 평가결과품의(040510)" xfId="26094"/>
    <cellStyle name="백_출장계획서_새벽시장8.10xls_주단조 업종 평가결과품의(040407)_용접업종 평가결과품의(040510)(1)" xfId="26095"/>
    <cellStyle name="백_출장계획서_새벽시장8.10xls_주단조 업종 평가결과품의(040407)_주단조용접업종 평가결과품의(040510)(1)" xfId="26096"/>
    <cellStyle name="백_출장계획서_새벽시장8.10xls_주단조 업종 평가결과품의(040416)(1)" xfId="26097"/>
    <cellStyle name="백_출장계획서_새벽시장8.10xls_주단조 업종 평가결과품의(040416)(1)_용접업종 평가결과품의(040510)" xfId="26098"/>
    <cellStyle name="백_출장계획서_새벽시장8.10xls_주단조 업종 평가결과품의(040416)(1)_용접업종 평가결과품의(040510)(1)" xfId="26099"/>
    <cellStyle name="백_출장계획서_새벽시장8.10xls_주단조 업종 평가결과품의(040416)(1)_주단조용접업종 평가결과품의(040510)(1)" xfId="26100"/>
    <cellStyle name="백_출장계획서_새벽시장8.10xls_최신-SQ인증업체현황1343사(03년평가완료031229수정)" xfId="26101"/>
    <cellStyle name="백_출장계획서_새벽시장8.10xls_최신-SQ인증업체현황1343사(03년평가완료031229수정)_용접업종 평가결과품의(040510)" xfId="26102"/>
    <cellStyle name="백_출장계획서_새벽시장8.10xls_최신-SQ인증업체현황1343사(03년평가완료031229수정)_용접업종 평가결과품의(040510)(1)" xfId="26103"/>
    <cellStyle name="백_출장계획서_새벽시장8.10xls_최신-SQ인증업체현황1343사(03년평가완료031229수정)_주단조용접업종 평가결과품의(040510)(1)" xfId="26104"/>
    <cellStyle name="백_출장계획서_새벽시장8.26xls" xfId="26105"/>
    <cellStyle name="백_출장계획서_새벽시장8.26xls_도금 열처리 주단조 평가품의(040329)" xfId="26106"/>
    <cellStyle name="백_출장계획서_새벽시장8.26xls_도금 열처리 주단조 평가품의(040329)_도금 열처리 주단조 평가품의(040329)" xfId="26107"/>
    <cellStyle name="백_출장계획서_새벽시장8.26xls_도금 열처리 주단조 평가품의(040329)업체" xfId="26108"/>
    <cellStyle name="백_출장계획서_새벽시장8.26xls_열처리결과품의(031017)개발" xfId="26109"/>
    <cellStyle name="백_출장계획서_새벽시장8.26xls_열처리결과품의(031017)개발_도금 열처리 주단조 평가품의(040329)" xfId="26110"/>
    <cellStyle name="백_출장계획서_새벽시장8.26xls_용접업종 평가결과품의(040510)" xfId="26111"/>
    <cellStyle name="백_출장계획서_새벽시장8.26xls_용접업종 평가결과품의(040510)_용접업종 평가결과품의(040510)" xfId="26112"/>
    <cellStyle name="백_출장계획서_새벽시장8.26xls_용접업종 평가결과품의(040510)_용접업종 평가결과품의(040510)(1)" xfId="26113"/>
    <cellStyle name="백_출장계획서_새벽시장8.26xls_용접업종 평가결과품의(040510)_주단조용접업종 평가결과품의(040510)(1)" xfId="26114"/>
    <cellStyle name="백_출장계획서_새벽시장8.26xls_주단조 업종 평가결과품의(040407)" xfId="26115"/>
    <cellStyle name="백_출장계획서_새벽시장8.26xls_주단조 업종 평가결과품의(040407)_용접업종 평가결과품의(040510)" xfId="26116"/>
    <cellStyle name="백_출장계획서_새벽시장8.26xls_주단조 업종 평가결과품의(040407)_용접업종 평가결과품의(040510)(1)" xfId="26117"/>
    <cellStyle name="백_출장계획서_새벽시장8.26xls_주단조 업종 평가결과품의(040407)_주단조용접업종 평가결과품의(040510)(1)" xfId="26118"/>
    <cellStyle name="백_출장계획서_새벽시장8.26xls_주단조 업종 평가결과품의(040416)(1)" xfId="26119"/>
    <cellStyle name="백_출장계획서_새벽시장8.26xls_주단조 업종 평가결과품의(040416)(1)_용접업종 평가결과품의(040510)" xfId="26120"/>
    <cellStyle name="백_출장계획서_새벽시장8.26xls_주단조 업종 평가결과품의(040416)(1)_용접업종 평가결과품의(040510)(1)" xfId="26121"/>
    <cellStyle name="백_출장계획서_새벽시장8.26xls_주단조 업종 평가결과품의(040416)(1)_주단조용접업종 평가결과품의(040510)(1)" xfId="26122"/>
    <cellStyle name="백_출장계획서_새벽시장8.26xls_최신-SQ인증업체현황1343사(03년평가완료031229수정)" xfId="26123"/>
    <cellStyle name="백_출장계획서_새벽시장8.26xls_최신-SQ인증업체현황1343사(03년평가완료031229수정)_용접업종 평가결과품의(040510)" xfId="26124"/>
    <cellStyle name="백_출장계획서_새벽시장8.26xls_최신-SQ인증업체현황1343사(03년평가완료031229수정)_용접업종 평가결과품의(040510)(1)" xfId="26125"/>
    <cellStyle name="백_출장계획서_새벽시장8.26xls_최신-SQ인증업체현황1343사(03년평가완료031229수정)_주단조용접업종 평가결과품의(040510)(1)" xfId="26126"/>
    <cellStyle name="백_출장계획서_새벽시장9.16" xfId="26127"/>
    <cellStyle name="백_출장계획서_새벽시장9.16_도금 열처리 주단조 평가품의(040329)" xfId="26128"/>
    <cellStyle name="백_출장계획서_새벽시장9.16_도금 열처리 주단조 평가품의(040329)_도금 열처리 주단조 평가품의(040329)" xfId="26129"/>
    <cellStyle name="백_출장계획서_새벽시장9.16_도금 열처리 주단조 평가품의(040329)업체" xfId="26130"/>
    <cellStyle name="백_출장계획서_새벽시장9.16_열처리결과품의(031017)개발" xfId="26131"/>
    <cellStyle name="백_출장계획서_새벽시장9.16_열처리결과품의(031017)개발_도금 열처리 주단조 평가품의(040329)" xfId="26132"/>
    <cellStyle name="백_출장계획서_새벽시장9.16_용접업종 평가결과품의(040510)" xfId="26133"/>
    <cellStyle name="백_출장계획서_새벽시장9.16_용접업종 평가결과품의(040510)_용접업종 평가결과품의(040510)" xfId="26134"/>
    <cellStyle name="백_출장계획서_새벽시장9.16_용접업종 평가결과품의(040510)_용접업종 평가결과품의(040510)(1)" xfId="26135"/>
    <cellStyle name="백_출장계획서_새벽시장9.16_용접업종 평가결과품의(040510)_주단조용접업종 평가결과품의(040510)(1)" xfId="26136"/>
    <cellStyle name="백_출장계획서_새벽시장9.16_주단조 업종 평가결과품의(040407)" xfId="26137"/>
    <cellStyle name="백_출장계획서_새벽시장9.16_주단조 업종 평가결과품의(040407)_용접업종 평가결과품의(040510)" xfId="26138"/>
    <cellStyle name="백_출장계획서_새벽시장9.16_주단조 업종 평가결과품의(040407)_용접업종 평가결과품의(040510)(1)" xfId="26139"/>
    <cellStyle name="백_출장계획서_새벽시장9.16_주단조 업종 평가결과품의(040407)_주단조용접업종 평가결과품의(040510)(1)" xfId="26140"/>
    <cellStyle name="백_출장계획서_새벽시장9.16_주단조 업종 평가결과품의(040416)(1)" xfId="26141"/>
    <cellStyle name="백_출장계획서_새벽시장9.16_주단조 업종 평가결과품의(040416)(1)_용접업종 평가결과품의(040510)" xfId="26142"/>
    <cellStyle name="백_출장계획서_새벽시장9.16_주단조 업종 평가결과품의(040416)(1)_용접업종 평가결과품의(040510)(1)" xfId="26143"/>
    <cellStyle name="백_출장계획서_새벽시장9.16_주단조 업종 평가결과품의(040416)(1)_주단조용접업종 평가결과품의(040510)(1)" xfId="26144"/>
    <cellStyle name="백_출장계획서_새벽시장9.16_최신-SQ인증업체현황1343사(03년평가완료031229수정)" xfId="26145"/>
    <cellStyle name="백_출장계획서_새벽시장9.16_최신-SQ인증업체현황1343사(03년평가완료031229수정)_용접업종 평가결과품의(040510)" xfId="26146"/>
    <cellStyle name="백_출장계획서_새벽시장9.16_최신-SQ인증업체현황1343사(03년평가완료031229수정)_용접업종 평가결과품의(040510)(1)" xfId="26147"/>
    <cellStyle name="백_출장계획서_새벽시장9.16_최신-SQ인증업체현황1343사(03년평가완료031229수정)_주단조용접업종 평가결과품의(040510)(1)" xfId="26148"/>
    <cellStyle name="백_출장계획서_열처리결과품의(031017)개발" xfId="26149"/>
    <cellStyle name="백_출장계획서_열처리결과품의(031017)개발_도금 열처리 주단조 평가품의(040329)" xfId="26150"/>
    <cellStyle name="백_출장계획서_용접업종 평가결과품의(040510)" xfId="26151"/>
    <cellStyle name="백_출장계획서_용접업종 평가결과품의(040510)_용접업종 평가결과품의(040510)" xfId="26152"/>
    <cellStyle name="백_출장계획서_용접업종 평가결과품의(040510)_용접업종 평가결과품의(040510)(1)" xfId="26153"/>
    <cellStyle name="백_출장계획서_용접업종 평가결과품의(040510)_주단조용접업종 평가결과품의(040510)(1)" xfId="26154"/>
    <cellStyle name="백_출장계획서_주단조 업종 평가결과품의(040407)" xfId="26155"/>
    <cellStyle name="백_출장계획서_주단조 업종 평가결과품의(040407)_용접업종 평가결과품의(040510)" xfId="26156"/>
    <cellStyle name="백_출장계획서_주단조 업종 평가결과품의(040407)_용접업종 평가결과품의(040510)(1)" xfId="26157"/>
    <cellStyle name="백_출장계획서_주단조 업종 평가결과품의(040407)_주단조용접업종 평가결과품의(040510)(1)" xfId="26158"/>
    <cellStyle name="백_출장계획서_주단조 업종 평가결과품의(040416)(1)" xfId="26159"/>
    <cellStyle name="백_출장계획서_주단조 업종 평가결과품의(040416)(1)_용접업종 평가결과품의(040510)" xfId="26160"/>
    <cellStyle name="백_출장계획서_주단조 업종 평가결과품의(040416)(1)_용접업종 평가결과품의(040510)(1)" xfId="26161"/>
    <cellStyle name="백_출장계획서_주단조 업종 평가결과품의(040416)(1)_주단조용접업종 평가결과품의(040510)(1)" xfId="26162"/>
    <cellStyle name="백_출장계획서_최신-SQ인증업체현황1343사(03년평가완료031229수정)" xfId="26163"/>
    <cellStyle name="백_출장계획서_최신-SQ인증업체현황1343사(03년평가완료031229수정)_용접업종 평가결과품의(040510)" xfId="26164"/>
    <cellStyle name="백_출장계획서_최신-SQ인증업체현황1343사(03년평가완료031229수정)_용접업종 평가결과품의(040510)(1)" xfId="26165"/>
    <cellStyle name="백_출장계획서_최신-SQ인증업체현황1343사(03년평가완료031229수정)_주단조용접업종 평가결과품의(040510)(1)" xfId="26166"/>
    <cellStyle name="백분율 2" xfId="26167"/>
    <cellStyle name="백분율 2 2" xfId="26168"/>
    <cellStyle name="백분율 2 2 2" xfId="26169"/>
    <cellStyle name="백분율 2 2 2 2" xfId="26170"/>
    <cellStyle name="백분율 2 2 2 3" xfId="26171"/>
    <cellStyle name="백분율 2 2 3" xfId="26172"/>
    <cellStyle name="백분율 2 3" xfId="26173"/>
    <cellStyle name="백분율 2 3 2" xfId="26174"/>
    <cellStyle name="백분율 2 3 3" xfId="26175"/>
    <cellStyle name="백분율 2 4" xfId="26176"/>
    <cellStyle name="백분율 2 4 2" xfId="26177"/>
    <cellStyle name="백분율 2 5" xfId="26178"/>
    <cellStyle name="백분율 3" xfId="26179"/>
    <cellStyle name="백분율 3 2" xfId="26180"/>
    <cellStyle name="백분율 4" xfId="26181"/>
    <cellStyle name="백분율 4 2" xfId="26182"/>
    <cellStyle name="백분율 5" xfId="26183"/>
    <cellStyle name="백분율 5 2" xfId="26184"/>
    <cellStyle name="백분율 6" xfId="26185"/>
    <cellStyle name="백분율 6 10" xfId="26186"/>
    <cellStyle name="백분율 6 10 2" xfId="26187"/>
    <cellStyle name="백분율 6 10 2 2" xfId="26188"/>
    <cellStyle name="백분율 6 10 2 2 2" xfId="26189"/>
    <cellStyle name="백분율 6 10 2 2 2 2" xfId="26190"/>
    <cellStyle name="백분율 6 10 2 2 2 3" xfId="26191"/>
    <cellStyle name="백분율 6 10 2 2 3" xfId="26192"/>
    <cellStyle name="백분율 6 10 2 2 4" xfId="26193"/>
    <cellStyle name="백분율 6 10 2 3" xfId="26194"/>
    <cellStyle name="백분율 6 10 2 3 2" xfId="26195"/>
    <cellStyle name="백분율 6 10 2 3 3" xfId="26196"/>
    <cellStyle name="백분율 6 10 2 4" xfId="26197"/>
    <cellStyle name="백분율 6 10 2 5" xfId="26198"/>
    <cellStyle name="백분율 6 10 3" xfId="26199"/>
    <cellStyle name="백분율 6 10 3 2" xfId="26200"/>
    <cellStyle name="백분율 6 10 3 2 2" xfId="26201"/>
    <cellStyle name="백분율 6 10 3 2 2 2" xfId="26202"/>
    <cellStyle name="백분율 6 10 3 2 2 3" xfId="26203"/>
    <cellStyle name="백분율 6 10 3 2 3" xfId="26204"/>
    <cellStyle name="백분율 6 10 3 2 4" xfId="26205"/>
    <cellStyle name="백분율 6 10 3 3" xfId="26206"/>
    <cellStyle name="백분율 6 10 3 3 2" xfId="26207"/>
    <cellStyle name="백분율 6 10 3 3 3" xfId="26208"/>
    <cellStyle name="백분율 6 10 3 4" xfId="26209"/>
    <cellStyle name="백분율 6 10 3 5" xfId="26210"/>
    <cellStyle name="백분율 6 10 4" xfId="26211"/>
    <cellStyle name="백분율 6 10 4 2" xfId="26212"/>
    <cellStyle name="백분율 6 10 4 2 2" xfId="26213"/>
    <cellStyle name="백분율 6 10 4 2 3" xfId="26214"/>
    <cellStyle name="백분율 6 10 4 3" xfId="26215"/>
    <cellStyle name="백분율 6 10 4 4" xfId="26216"/>
    <cellStyle name="백분율 6 10 5" xfId="26217"/>
    <cellStyle name="백분율 6 10 5 2" xfId="26218"/>
    <cellStyle name="백분율 6 10 5 3" xfId="26219"/>
    <cellStyle name="백분율 6 10 6" xfId="26220"/>
    <cellStyle name="백분율 6 10 7" xfId="26221"/>
    <cellStyle name="백분율 6 11" xfId="26222"/>
    <cellStyle name="백분율 6 11 2" xfId="26223"/>
    <cellStyle name="백분율 6 11 2 2" xfId="26224"/>
    <cellStyle name="백분율 6 11 2 2 2" xfId="26225"/>
    <cellStyle name="백분율 6 11 2 2 3" xfId="26226"/>
    <cellStyle name="백분율 6 11 2 3" xfId="26227"/>
    <cellStyle name="백분율 6 11 2 4" xfId="26228"/>
    <cellStyle name="백분율 6 11 3" xfId="26229"/>
    <cellStyle name="백분율 6 11 3 2" xfId="26230"/>
    <cellStyle name="백분율 6 11 3 3" xfId="26231"/>
    <cellStyle name="백분율 6 11 4" xfId="26232"/>
    <cellStyle name="백분율 6 11 5" xfId="26233"/>
    <cellStyle name="백분율 6 12" xfId="26234"/>
    <cellStyle name="백분율 6 12 2" xfId="26235"/>
    <cellStyle name="백분율 6 12 2 2" xfId="26236"/>
    <cellStyle name="백분율 6 12 2 2 2" xfId="26237"/>
    <cellStyle name="백분율 6 12 2 2 3" xfId="26238"/>
    <cellStyle name="백분율 6 12 2 3" xfId="26239"/>
    <cellStyle name="백분율 6 12 2 4" xfId="26240"/>
    <cellStyle name="백분율 6 12 3" xfId="26241"/>
    <cellStyle name="백분율 6 12 3 2" xfId="26242"/>
    <cellStyle name="백분율 6 12 3 3" xfId="26243"/>
    <cellStyle name="백분율 6 12 4" xfId="26244"/>
    <cellStyle name="백분율 6 12 5" xfId="26245"/>
    <cellStyle name="백분율 6 13" xfId="26246"/>
    <cellStyle name="백분율 6 13 2" xfId="26247"/>
    <cellStyle name="백분율 6 13 2 2" xfId="26248"/>
    <cellStyle name="백분율 6 13 2 2 2" xfId="26249"/>
    <cellStyle name="백분율 6 13 2 2 3" xfId="26250"/>
    <cellStyle name="백분율 6 13 2 3" xfId="26251"/>
    <cellStyle name="백분율 6 13 2 4" xfId="26252"/>
    <cellStyle name="백분율 6 13 3" xfId="26253"/>
    <cellStyle name="백분율 6 13 3 2" xfId="26254"/>
    <cellStyle name="백분율 6 13 3 3" xfId="26255"/>
    <cellStyle name="백분율 6 13 4" xfId="26256"/>
    <cellStyle name="백분율 6 13 5" xfId="26257"/>
    <cellStyle name="백분율 6 14" xfId="26258"/>
    <cellStyle name="백분율 6 14 2" xfId="26259"/>
    <cellStyle name="백분율 6 14 2 2" xfId="26260"/>
    <cellStyle name="백분율 6 14 2 3" xfId="26261"/>
    <cellStyle name="백분율 6 14 3" xfId="26262"/>
    <cellStyle name="백분율 6 14 4" xfId="26263"/>
    <cellStyle name="백분율 6 15" xfId="26264"/>
    <cellStyle name="백분율 6 15 2" xfId="26265"/>
    <cellStyle name="백분율 6 15 3" xfId="26266"/>
    <cellStyle name="백분율 6 16" xfId="26267"/>
    <cellStyle name="백분율 6 17" xfId="26268"/>
    <cellStyle name="백분율 6 18" xfId="26269"/>
    <cellStyle name="백분율 6 18 2" xfId="26270"/>
    <cellStyle name="백분율 6 2" xfId="26271"/>
    <cellStyle name="백분율 6 2 10" xfId="26272"/>
    <cellStyle name="백분율 6 2 10 2" xfId="26273"/>
    <cellStyle name="백분율 6 2 10 2 2" xfId="26274"/>
    <cellStyle name="백분율 6 2 10 2 2 2" xfId="26275"/>
    <cellStyle name="백분율 6 2 10 2 2 3" xfId="26276"/>
    <cellStyle name="백분율 6 2 10 2 3" xfId="26277"/>
    <cellStyle name="백분율 6 2 10 2 4" xfId="26278"/>
    <cellStyle name="백분율 6 2 10 3" xfId="26279"/>
    <cellStyle name="백분율 6 2 10 3 2" xfId="26280"/>
    <cellStyle name="백분율 6 2 10 3 3" xfId="26281"/>
    <cellStyle name="백분율 6 2 10 4" xfId="26282"/>
    <cellStyle name="백분율 6 2 10 5" xfId="26283"/>
    <cellStyle name="백분율 6 2 11" xfId="26284"/>
    <cellStyle name="백분율 6 2 11 2" xfId="26285"/>
    <cellStyle name="백분율 6 2 11 2 2" xfId="26286"/>
    <cellStyle name="백분율 6 2 11 2 3" xfId="26287"/>
    <cellStyle name="백분율 6 2 11 3" xfId="26288"/>
    <cellStyle name="백분율 6 2 11 4" xfId="26289"/>
    <cellStyle name="백분율 6 2 12" xfId="26290"/>
    <cellStyle name="백분율 6 2 12 2" xfId="26291"/>
    <cellStyle name="백분율 6 2 12 3" xfId="26292"/>
    <cellStyle name="백분율 6 2 13" xfId="26293"/>
    <cellStyle name="백분율 6 2 14" xfId="26294"/>
    <cellStyle name="백분율 6 2 2" xfId="26295"/>
    <cellStyle name="백분율 6 2 2 10" xfId="26296"/>
    <cellStyle name="백분율 6 2 2 10 2" xfId="26297"/>
    <cellStyle name="백분율 6 2 2 10 2 2" xfId="26298"/>
    <cellStyle name="백분율 6 2 2 10 2 3" xfId="26299"/>
    <cellStyle name="백분율 6 2 2 10 3" xfId="26300"/>
    <cellStyle name="백분율 6 2 2 10 4" xfId="26301"/>
    <cellStyle name="백분율 6 2 2 11" xfId="26302"/>
    <cellStyle name="백분율 6 2 2 11 2" xfId="26303"/>
    <cellStyle name="백분율 6 2 2 11 3" xfId="26304"/>
    <cellStyle name="백분율 6 2 2 12" xfId="26305"/>
    <cellStyle name="백분율 6 2 2 13" xfId="26306"/>
    <cellStyle name="백분율 6 2 2 2" xfId="26307"/>
    <cellStyle name="백분율 6 2 2 2 10" xfId="26308"/>
    <cellStyle name="백분율 6 2 2 2 2" xfId="26309"/>
    <cellStyle name="백분율 6 2 2 2 2 2" xfId="26310"/>
    <cellStyle name="백분율 6 2 2 2 2 2 2" xfId="26311"/>
    <cellStyle name="백분율 6 2 2 2 2 2 2 2" xfId="26312"/>
    <cellStyle name="백분율 6 2 2 2 2 2 2 2 2" xfId="26313"/>
    <cellStyle name="백분율 6 2 2 2 2 2 2 2 3" xfId="26314"/>
    <cellStyle name="백분율 6 2 2 2 2 2 2 3" xfId="26315"/>
    <cellStyle name="백분율 6 2 2 2 2 2 2 4" xfId="26316"/>
    <cellStyle name="백분율 6 2 2 2 2 2 3" xfId="26317"/>
    <cellStyle name="백분율 6 2 2 2 2 2 3 2" xfId="26318"/>
    <cellStyle name="백분율 6 2 2 2 2 2 3 3" xfId="26319"/>
    <cellStyle name="백분율 6 2 2 2 2 2 4" xfId="26320"/>
    <cellStyle name="백분율 6 2 2 2 2 2 5" xfId="26321"/>
    <cellStyle name="백분율 6 2 2 2 2 3" xfId="26322"/>
    <cellStyle name="백분율 6 2 2 2 2 3 2" xfId="26323"/>
    <cellStyle name="백분율 6 2 2 2 2 3 2 2" xfId="26324"/>
    <cellStyle name="백분율 6 2 2 2 2 3 2 2 2" xfId="26325"/>
    <cellStyle name="백분율 6 2 2 2 2 3 2 2 3" xfId="26326"/>
    <cellStyle name="백분율 6 2 2 2 2 3 2 3" xfId="26327"/>
    <cellStyle name="백분율 6 2 2 2 2 3 2 4" xfId="26328"/>
    <cellStyle name="백분율 6 2 2 2 2 3 3" xfId="26329"/>
    <cellStyle name="백분율 6 2 2 2 2 3 3 2" xfId="26330"/>
    <cellStyle name="백분율 6 2 2 2 2 3 3 3" xfId="26331"/>
    <cellStyle name="백분율 6 2 2 2 2 3 4" xfId="26332"/>
    <cellStyle name="백분율 6 2 2 2 2 3 5" xfId="26333"/>
    <cellStyle name="백분율 6 2 2 2 2 4" xfId="26334"/>
    <cellStyle name="백분율 6 2 2 2 2 4 2" xfId="26335"/>
    <cellStyle name="백분율 6 2 2 2 2 4 2 2" xfId="26336"/>
    <cellStyle name="백분율 6 2 2 2 2 4 2 3" xfId="26337"/>
    <cellStyle name="백분율 6 2 2 2 2 4 3" xfId="26338"/>
    <cellStyle name="백분율 6 2 2 2 2 4 4" xfId="26339"/>
    <cellStyle name="백분율 6 2 2 2 2 5" xfId="26340"/>
    <cellStyle name="백분율 6 2 2 2 2 5 2" xfId="26341"/>
    <cellStyle name="백분율 6 2 2 2 2 5 3" xfId="26342"/>
    <cellStyle name="백분율 6 2 2 2 2 6" xfId="26343"/>
    <cellStyle name="백분율 6 2 2 2 2 7" xfId="26344"/>
    <cellStyle name="백분율 6 2 2 2 3" xfId="26345"/>
    <cellStyle name="백분율 6 2 2 2 3 2" xfId="26346"/>
    <cellStyle name="백분율 6 2 2 2 3 2 2" xfId="26347"/>
    <cellStyle name="백분율 6 2 2 2 3 2 2 2" xfId="26348"/>
    <cellStyle name="백분율 6 2 2 2 3 2 2 2 2" xfId="26349"/>
    <cellStyle name="백분율 6 2 2 2 3 2 2 2 3" xfId="26350"/>
    <cellStyle name="백분율 6 2 2 2 3 2 2 3" xfId="26351"/>
    <cellStyle name="백분율 6 2 2 2 3 2 2 4" xfId="26352"/>
    <cellStyle name="백분율 6 2 2 2 3 2 3" xfId="26353"/>
    <cellStyle name="백분율 6 2 2 2 3 2 3 2" xfId="26354"/>
    <cellStyle name="백분율 6 2 2 2 3 2 3 3" xfId="26355"/>
    <cellStyle name="백분율 6 2 2 2 3 2 4" xfId="26356"/>
    <cellStyle name="백분율 6 2 2 2 3 2 5" xfId="26357"/>
    <cellStyle name="백분율 6 2 2 2 3 3" xfId="26358"/>
    <cellStyle name="백분율 6 2 2 2 3 3 2" xfId="26359"/>
    <cellStyle name="백분율 6 2 2 2 3 3 2 2" xfId="26360"/>
    <cellStyle name="백분율 6 2 2 2 3 3 2 2 2" xfId="26361"/>
    <cellStyle name="백분율 6 2 2 2 3 3 2 2 3" xfId="26362"/>
    <cellStyle name="백분율 6 2 2 2 3 3 2 3" xfId="26363"/>
    <cellStyle name="백분율 6 2 2 2 3 3 2 4" xfId="26364"/>
    <cellStyle name="백분율 6 2 2 2 3 3 3" xfId="26365"/>
    <cellStyle name="백분율 6 2 2 2 3 3 3 2" xfId="26366"/>
    <cellStyle name="백분율 6 2 2 2 3 3 3 3" xfId="26367"/>
    <cellStyle name="백분율 6 2 2 2 3 3 4" xfId="26368"/>
    <cellStyle name="백분율 6 2 2 2 3 3 5" xfId="26369"/>
    <cellStyle name="백분율 6 2 2 2 3 4" xfId="26370"/>
    <cellStyle name="백분율 6 2 2 2 3 4 2" xfId="26371"/>
    <cellStyle name="백분율 6 2 2 2 3 4 2 2" xfId="26372"/>
    <cellStyle name="백분율 6 2 2 2 3 4 2 3" xfId="26373"/>
    <cellStyle name="백분율 6 2 2 2 3 4 3" xfId="26374"/>
    <cellStyle name="백분율 6 2 2 2 3 4 4" xfId="26375"/>
    <cellStyle name="백분율 6 2 2 2 3 5" xfId="26376"/>
    <cellStyle name="백분율 6 2 2 2 3 5 2" xfId="26377"/>
    <cellStyle name="백분율 6 2 2 2 3 5 3" xfId="26378"/>
    <cellStyle name="백분율 6 2 2 2 3 6" xfId="26379"/>
    <cellStyle name="백분율 6 2 2 2 3 7" xfId="26380"/>
    <cellStyle name="백분율 6 2 2 2 4" xfId="26381"/>
    <cellStyle name="백분율 6 2 2 2 4 2" xfId="26382"/>
    <cellStyle name="백분율 6 2 2 2 4 2 2" xfId="26383"/>
    <cellStyle name="백분율 6 2 2 2 4 2 2 2" xfId="26384"/>
    <cellStyle name="백분율 6 2 2 2 4 2 2 3" xfId="26385"/>
    <cellStyle name="백분율 6 2 2 2 4 2 3" xfId="26386"/>
    <cellStyle name="백분율 6 2 2 2 4 2 4" xfId="26387"/>
    <cellStyle name="백분율 6 2 2 2 4 3" xfId="26388"/>
    <cellStyle name="백분율 6 2 2 2 4 3 2" xfId="26389"/>
    <cellStyle name="백분율 6 2 2 2 4 3 3" xfId="26390"/>
    <cellStyle name="백분율 6 2 2 2 4 4" xfId="26391"/>
    <cellStyle name="백분율 6 2 2 2 4 5" xfId="26392"/>
    <cellStyle name="백분율 6 2 2 2 5" xfId="26393"/>
    <cellStyle name="백분율 6 2 2 2 5 2" xfId="26394"/>
    <cellStyle name="백분율 6 2 2 2 5 2 2" xfId="26395"/>
    <cellStyle name="백분율 6 2 2 2 5 2 2 2" xfId="26396"/>
    <cellStyle name="백분율 6 2 2 2 5 2 2 3" xfId="26397"/>
    <cellStyle name="백분율 6 2 2 2 5 2 3" xfId="26398"/>
    <cellStyle name="백분율 6 2 2 2 5 2 4" xfId="26399"/>
    <cellStyle name="백분율 6 2 2 2 5 3" xfId="26400"/>
    <cellStyle name="백분율 6 2 2 2 5 3 2" xfId="26401"/>
    <cellStyle name="백분율 6 2 2 2 5 3 3" xfId="26402"/>
    <cellStyle name="백분율 6 2 2 2 5 4" xfId="26403"/>
    <cellStyle name="백분율 6 2 2 2 5 5" xfId="26404"/>
    <cellStyle name="백분율 6 2 2 2 6" xfId="26405"/>
    <cellStyle name="백분율 6 2 2 2 6 2" xfId="26406"/>
    <cellStyle name="백분율 6 2 2 2 6 2 2" xfId="26407"/>
    <cellStyle name="백분율 6 2 2 2 6 2 2 2" xfId="26408"/>
    <cellStyle name="백분율 6 2 2 2 6 2 2 3" xfId="26409"/>
    <cellStyle name="백분율 6 2 2 2 6 2 3" xfId="26410"/>
    <cellStyle name="백분율 6 2 2 2 6 2 4" xfId="26411"/>
    <cellStyle name="백분율 6 2 2 2 6 3" xfId="26412"/>
    <cellStyle name="백분율 6 2 2 2 6 3 2" xfId="26413"/>
    <cellStyle name="백분율 6 2 2 2 6 3 3" xfId="26414"/>
    <cellStyle name="백분율 6 2 2 2 6 4" xfId="26415"/>
    <cellStyle name="백분율 6 2 2 2 6 5" xfId="26416"/>
    <cellStyle name="백분율 6 2 2 2 7" xfId="26417"/>
    <cellStyle name="백분율 6 2 2 2 7 2" xfId="26418"/>
    <cellStyle name="백분율 6 2 2 2 7 2 2" xfId="26419"/>
    <cellStyle name="백분율 6 2 2 2 7 2 3" xfId="26420"/>
    <cellStyle name="백분율 6 2 2 2 7 3" xfId="26421"/>
    <cellStyle name="백분율 6 2 2 2 7 4" xfId="26422"/>
    <cellStyle name="백분율 6 2 2 2 8" xfId="26423"/>
    <cellStyle name="백분율 6 2 2 2 8 2" xfId="26424"/>
    <cellStyle name="백분율 6 2 2 2 8 3" xfId="26425"/>
    <cellStyle name="백분율 6 2 2 2 9" xfId="26426"/>
    <cellStyle name="백분율 6 2 2 3" xfId="26427"/>
    <cellStyle name="백분율 6 2 2 3 10" xfId="26428"/>
    <cellStyle name="백분율 6 2 2 3 2" xfId="26429"/>
    <cellStyle name="백분율 6 2 2 3 2 2" xfId="26430"/>
    <cellStyle name="백분율 6 2 2 3 2 2 2" xfId="26431"/>
    <cellStyle name="백분율 6 2 2 3 2 2 2 2" xfId="26432"/>
    <cellStyle name="백분율 6 2 2 3 2 2 2 2 2" xfId="26433"/>
    <cellStyle name="백분율 6 2 2 3 2 2 2 2 3" xfId="26434"/>
    <cellStyle name="백분율 6 2 2 3 2 2 2 3" xfId="26435"/>
    <cellStyle name="백분율 6 2 2 3 2 2 2 4" xfId="26436"/>
    <cellStyle name="백분율 6 2 2 3 2 2 3" xfId="26437"/>
    <cellStyle name="백분율 6 2 2 3 2 2 3 2" xfId="26438"/>
    <cellStyle name="백분율 6 2 2 3 2 2 3 3" xfId="26439"/>
    <cellStyle name="백분율 6 2 2 3 2 2 4" xfId="26440"/>
    <cellStyle name="백분율 6 2 2 3 2 2 5" xfId="26441"/>
    <cellStyle name="백분율 6 2 2 3 2 3" xfId="26442"/>
    <cellStyle name="백분율 6 2 2 3 2 3 2" xfId="26443"/>
    <cellStyle name="백분율 6 2 2 3 2 3 2 2" xfId="26444"/>
    <cellStyle name="백분율 6 2 2 3 2 3 2 2 2" xfId="26445"/>
    <cellStyle name="백분율 6 2 2 3 2 3 2 2 3" xfId="26446"/>
    <cellStyle name="백분율 6 2 2 3 2 3 2 3" xfId="26447"/>
    <cellStyle name="백분율 6 2 2 3 2 3 2 4" xfId="26448"/>
    <cellStyle name="백분율 6 2 2 3 2 3 3" xfId="26449"/>
    <cellStyle name="백분율 6 2 2 3 2 3 3 2" xfId="26450"/>
    <cellStyle name="백분율 6 2 2 3 2 3 3 3" xfId="26451"/>
    <cellStyle name="백분율 6 2 2 3 2 3 4" xfId="26452"/>
    <cellStyle name="백분율 6 2 2 3 2 3 5" xfId="26453"/>
    <cellStyle name="백분율 6 2 2 3 2 4" xfId="26454"/>
    <cellStyle name="백분율 6 2 2 3 2 4 2" xfId="26455"/>
    <cellStyle name="백분율 6 2 2 3 2 4 2 2" xfId="26456"/>
    <cellStyle name="백분율 6 2 2 3 2 4 2 3" xfId="26457"/>
    <cellStyle name="백분율 6 2 2 3 2 4 3" xfId="26458"/>
    <cellStyle name="백분율 6 2 2 3 2 4 4" xfId="26459"/>
    <cellStyle name="백분율 6 2 2 3 2 5" xfId="26460"/>
    <cellStyle name="백분율 6 2 2 3 2 5 2" xfId="26461"/>
    <cellStyle name="백분율 6 2 2 3 2 5 3" xfId="26462"/>
    <cellStyle name="백분율 6 2 2 3 2 6" xfId="26463"/>
    <cellStyle name="백분율 6 2 2 3 2 7" xfId="26464"/>
    <cellStyle name="백분율 6 2 2 3 3" xfId="26465"/>
    <cellStyle name="백분율 6 2 2 3 3 2" xfId="26466"/>
    <cellStyle name="백분율 6 2 2 3 3 2 2" xfId="26467"/>
    <cellStyle name="백분율 6 2 2 3 3 2 2 2" xfId="26468"/>
    <cellStyle name="백분율 6 2 2 3 3 2 2 2 2" xfId="26469"/>
    <cellStyle name="백분율 6 2 2 3 3 2 2 2 3" xfId="26470"/>
    <cellStyle name="백분율 6 2 2 3 3 2 2 3" xfId="26471"/>
    <cellStyle name="백분율 6 2 2 3 3 2 2 4" xfId="26472"/>
    <cellStyle name="백분율 6 2 2 3 3 2 3" xfId="26473"/>
    <cellStyle name="백분율 6 2 2 3 3 2 3 2" xfId="26474"/>
    <cellStyle name="백분율 6 2 2 3 3 2 3 3" xfId="26475"/>
    <cellStyle name="백분율 6 2 2 3 3 2 4" xfId="26476"/>
    <cellStyle name="백분율 6 2 2 3 3 2 5" xfId="26477"/>
    <cellStyle name="백분율 6 2 2 3 3 3" xfId="26478"/>
    <cellStyle name="백분율 6 2 2 3 3 3 2" xfId="26479"/>
    <cellStyle name="백분율 6 2 2 3 3 3 2 2" xfId="26480"/>
    <cellStyle name="백분율 6 2 2 3 3 3 2 2 2" xfId="26481"/>
    <cellStyle name="백분율 6 2 2 3 3 3 2 2 3" xfId="26482"/>
    <cellStyle name="백분율 6 2 2 3 3 3 2 3" xfId="26483"/>
    <cellStyle name="백분율 6 2 2 3 3 3 2 4" xfId="26484"/>
    <cellStyle name="백분율 6 2 2 3 3 3 3" xfId="26485"/>
    <cellStyle name="백분율 6 2 2 3 3 3 3 2" xfId="26486"/>
    <cellStyle name="백분율 6 2 2 3 3 3 3 3" xfId="26487"/>
    <cellStyle name="백분율 6 2 2 3 3 3 4" xfId="26488"/>
    <cellStyle name="백분율 6 2 2 3 3 3 5" xfId="26489"/>
    <cellStyle name="백분율 6 2 2 3 3 4" xfId="26490"/>
    <cellStyle name="백분율 6 2 2 3 3 4 2" xfId="26491"/>
    <cellStyle name="백분율 6 2 2 3 3 4 2 2" xfId="26492"/>
    <cellStyle name="백분율 6 2 2 3 3 4 2 3" xfId="26493"/>
    <cellStyle name="백분율 6 2 2 3 3 4 3" xfId="26494"/>
    <cellStyle name="백분율 6 2 2 3 3 4 4" xfId="26495"/>
    <cellStyle name="백분율 6 2 2 3 3 5" xfId="26496"/>
    <cellStyle name="백분율 6 2 2 3 3 5 2" xfId="26497"/>
    <cellStyle name="백분율 6 2 2 3 3 5 3" xfId="26498"/>
    <cellStyle name="백분율 6 2 2 3 3 6" xfId="26499"/>
    <cellStyle name="백분율 6 2 2 3 3 7" xfId="26500"/>
    <cellStyle name="백분율 6 2 2 3 4" xfId="26501"/>
    <cellStyle name="백분율 6 2 2 3 4 2" xfId="26502"/>
    <cellStyle name="백분율 6 2 2 3 4 2 2" xfId="26503"/>
    <cellStyle name="백분율 6 2 2 3 4 2 2 2" xfId="26504"/>
    <cellStyle name="백분율 6 2 2 3 4 2 2 3" xfId="26505"/>
    <cellStyle name="백분율 6 2 2 3 4 2 3" xfId="26506"/>
    <cellStyle name="백분율 6 2 2 3 4 2 4" xfId="26507"/>
    <cellStyle name="백분율 6 2 2 3 4 3" xfId="26508"/>
    <cellStyle name="백분율 6 2 2 3 4 3 2" xfId="26509"/>
    <cellStyle name="백분율 6 2 2 3 4 3 3" xfId="26510"/>
    <cellStyle name="백분율 6 2 2 3 4 4" xfId="26511"/>
    <cellStyle name="백분율 6 2 2 3 4 5" xfId="26512"/>
    <cellStyle name="백분율 6 2 2 3 5" xfId="26513"/>
    <cellStyle name="백분율 6 2 2 3 5 2" xfId="26514"/>
    <cellStyle name="백분율 6 2 2 3 5 2 2" xfId="26515"/>
    <cellStyle name="백분율 6 2 2 3 5 2 2 2" xfId="26516"/>
    <cellStyle name="백분율 6 2 2 3 5 2 2 3" xfId="26517"/>
    <cellStyle name="백분율 6 2 2 3 5 2 3" xfId="26518"/>
    <cellStyle name="백분율 6 2 2 3 5 2 4" xfId="26519"/>
    <cellStyle name="백분율 6 2 2 3 5 3" xfId="26520"/>
    <cellStyle name="백분율 6 2 2 3 5 3 2" xfId="26521"/>
    <cellStyle name="백분율 6 2 2 3 5 3 3" xfId="26522"/>
    <cellStyle name="백분율 6 2 2 3 5 4" xfId="26523"/>
    <cellStyle name="백분율 6 2 2 3 5 5" xfId="26524"/>
    <cellStyle name="백분율 6 2 2 3 6" xfId="26525"/>
    <cellStyle name="백분율 6 2 2 3 6 2" xfId="26526"/>
    <cellStyle name="백분율 6 2 2 3 6 2 2" xfId="26527"/>
    <cellStyle name="백분율 6 2 2 3 6 2 2 2" xfId="26528"/>
    <cellStyle name="백분율 6 2 2 3 6 2 2 3" xfId="26529"/>
    <cellStyle name="백분율 6 2 2 3 6 2 3" xfId="26530"/>
    <cellStyle name="백분율 6 2 2 3 6 2 4" xfId="26531"/>
    <cellStyle name="백분율 6 2 2 3 6 3" xfId="26532"/>
    <cellStyle name="백분율 6 2 2 3 6 3 2" xfId="26533"/>
    <cellStyle name="백분율 6 2 2 3 6 3 3" xfId="26534"/>
    <cellStyle name="백분율 6 2 2 3 6 4" xfId="26535"/>
    <cellStyle name="백분율 6 2 2 3 6 5" xfId="26536"/>
    <cellStyle name="백분율 6 2 2 3 7" xfId="26537"/>
    <cellStyle name="백분율 6 2 2 3 7 2" xfId="26538"/>
    <cellStyle name="백분율 6 2 2 3 7 2 2" xfId="26539"/>
    <cellStyle name="백분율 6 2 2 3 7 2 3" xfId="26540"/>
    <cellStyle name="백분율 6 2 2 3 7 3" xfId="26541"/>
    <cellStyle name="백분율 6 2 2 3 7 4" xfId="26542"/>
    <cellStyle name="백분율 6 2 2 3 8" xfId="26543"/>
    <cellStyle name="백분율 6 2 2 3 8 2" xfId="26544"/>
    <cellStyle name="백분율 6 2 2 3 8 3" xfId="26545"/>
    <cellStyle name="백분율 6 2 2 3 9" xfId="26546"/>
    <cellStyle name="백분율 6 2 2 4" xfId="26547"/>
    <cellStyle name="백분율 6 2 2 4 10" xfId="26548"/>
    <cellStyle name="백분율 6 2 2 4 2" xfId="26549"/>
    <cellStyle name="백분율 6 2 2 4 2 2" xfId="26550"/>
    <cellStyle name="백분율 6 2 2 4 2 2 2" xfId="26551"/>
    <cellStyle name="백분율 6 2 2 4 2 2 2 2" xfId="26552"/>
    <cellStyle name="백분율 6 2 2 4 2 2 2 2 2" xfId="26553"/>
    <cellStyle name="백분율 6 2 2 4 2 2 2 2 3" xfId="26554"/>
    <cellStyle name="백분율 6 2 2 4 2 2 2 3" xfId="26555"/>
    <cellStyle name="백분율 6 2 2 4 2 2 2 4" xfId="26556"/>
    <cellStyle name="백분율 6 2 2 4 2 2 3" xfId="26557"/>
    <cellStyle name="백분율 6 2 2 4 2 2 3 2" xfId="26558"/>
    <cellStyle name="백분율 6 2 2 4 2 2 3 3" xfId="26559"/>
    <cellStyle name="백분율 6 2 2 4 2 2 4" xfId="26560"/>
    <cellStyle name="백분율 6 2 2 4 2 2 5" xfId="26561"/>
    <cellStyle name="백분율 6 2 2 4 2 3" xfId="26562"/>
    <cellStyle name="백분율 6 2 2 4 2 3 2" xfId="26563"/>
    <cellStyle name="백분율 6 2 2 4 2 3 2 2" xfId="26564"/>
    <cellStyle name="백분율 6 2 2 4 2 3 2 2 2" xfId="26565"/>
    <cellStyle name="백분율 6 2 2 4 2 3 2 2 3" xfId="26566"/>
    <cellStyle name="백분율 6 2 2 4 2 3 2 3" xfId="26567"/>
    <cellStyle name="백분율 6 2 2 4 2 3 2 4" xfId="26568"/>
    <cellStyle name="백분율 6 2 2 4 2 3 3" xfId="26569"/>
    <cellStyle name="백분율 6 2 2 4 2 3 3 2" xfId="26570"/>
    <cellStyle name="백분율 6 2 2 4 2 3 3 3" xfId="26571"/>
    <cellStyle name="백분율 6 2 2 4 2 3 4" xfId="26572"/>
    <cellStyle name="백분율 6 2 2 4 2 3 5" xfId="26573"/>
    <cellStyle name="백분율 6 2 2 4 2 4" xfId="26574"/>
    <cellStyle name="백분율 6 2 2 4 2 4 2" xfId="26575"/>
    <cellStyle name="백분율 6 2 2 4 2 4 2 2" xfId="26576"/>
    <cellStyle name="백분율 6 2 2 4 2 4 2 3" xfId="26577"/>
    <cellStyle name="백분율 6 2 2 4 2 4 3" xfId="26578"/>
    <cellStyle name="백분율 6 2 2 4 2 4 4" xfId="26579"/>
    <cellStyle name="백분율 6 2 2 4 2 5" xfId="26580"/>
    <cellStyle name="백분율 6 2 2 4 2 5 2" xfId="26581"/>
    <cellStyle name="백분율 6 2 2 4 2 5 3" xfId="26582"/>
    <cellStyle name="백분율 6 2 2 4 2 6" xfId="26583"/>
    <cellStyle name="백분율 6 2 2 4 2 7" xfId="26584"/>
    <cellStyle name="백분율 6 2 2 4 3" xfId="26585"/>
    <cellStyle name="백분율 6 2 2 4 3 2" xfId="26586"/>
    <cellStyle name="백분율 6 2 2 4 3 2 2" xfId="26587"/>
    <cellStyle name="백분율 6 2 2 4 3 2 2 2" xfId="26588"/>
    <cellStyle name="백분율 6 2 2 4 3 2 2 2 2" xfId="26589"/>
    <cellStyle name="백분율 6 2 2 4 3 2 2 2 3" xfId="26590"/>
    <cellStyle name="백분율 6 2 2 4 3 2 2 3" xfId="26591"/>
    <cellStyle name="백분율 6 2 2 4 3 2 2 4" xfId="26592"/>
    <cellStyle name="백분율 6 2 2 4 3 2 3" xfId="26593"/>
    <cellStyle name="백분율 6 2 2 4 3 2 3 2" xfId="26594"/>
    <cellStyle name="백분율 6 2 2 4 3 2 3 3" xfId="26595"/>
    <cellStyle name="백분율 6 2 2 4 3 2 4" xfId="26596"/>
    <cellStyle name="백분율 6 2 2 4 3 2 5" xfId="26597"/>
    <cellStyle name="백분율 6 2 2 4 3 3" xfId="26598"/>
    <cellStyle name="백분율 6 2 2 4 3 3 2" xfId="26599"/>
    <cellStyle name="백분율 6 2 2 4 3 3 2 2" xfId="26600"/>
    <cellStyle name="백분율 6 2 2 4 3 3 2 2 2" xfId="26601"/>
    <cellStyle name="백분율 6 2 2 4 3 3 2 2 3" xfId="26602"/>
    <cellStyle name="백분율 6 2 2 4 3 3 2 3" xfId="26603"/>
    <cellStyle name="백분율 6 2 2 4 3 3 2 4" xfId="26604"/>
    <cellStyle name="백분율 6 2 2 4 3 3 3" xfId="26605"/>
    <cellStyle name="백분율 6 2 2 4 3 3 3 2" xfId="26606"/>
    <cellStyle name="백분율 6 2 2 4 3 3 3 3" xfId="26607"/>
    <cellStyle name="백분율 6 2 2 4 3 3 4" xfId="26608"/>
    <cellStyle name="백분율 6 2 2 4 3 3 5" xfId="26609"/>
    <cellStyle name="백분율 6 2 2 4 3 4" xfId="26610"/>
    <cellStyle name="백분율 6 2 2 4 3 4 2" xfId="26611"/>
    <cellStyle name="백분율 6 2 2 4 3 4 2 2" xfId="26612"/>
    <cellStyle name="백분율 6 2 2 4 3 4 2 3" xfId="26613"/>
    <cellStyle name="백분율 6 2 2 4 3 4 3" xfId="26614"/>
    <cellStyle name="백분율 6 2 2 4 3 4 4" xfId="26615"/>
    <cellStyle name="백분율 6 2 2 4 3 5" xfId="26616"/>
    <cellStyle name="백분율 6 2 2 4 3 5 2" xfId="26617"/>
    <cellStyle name="백분율 6 2 2 4 3 5 3" xfId="26618"/>
    <cellStyle name="백분율 6 2 2 4 3 6" xfId="26619"/>
    <cellStyle name="백분율 6 2 2 4 3 7" xfId="26620"/>
    <cellStyle name="백분율 6 2 2 4 4" xfId="26621"/>
    <cellStyle name="백분율 6 2 2 4 4 2" xfId="26622"/>
    <cellStyle name="백분율 6 2 2 4 4 2 2" xfId="26623"/>
    <cellStyle name="백분율 6 2 2 4 4 2 2 2" xfId="26624"/>
    <cellStyle name="백분율 6 2 2 4 4 2 2 3" xfId="26625"/>
    <cellStyle name="백분율 6 2 2 4 4 2 3" xfId="26626"/>
    <cellStyle name="백분율 6 2 2 4 4 2 4" xfId="26627"/>
    <cellStyle name="백분율 6 2 2 4 4 3" xfId="26628"/>
    <cellStyle name="백분율 6 2 2 4 4 3 2" xfId="26629"/>
    <cellStyle name="백분율 6 2 2 4 4 3 3" xfId="26630"/>
    <cellStyle name="백분율 6 2 2 4 4 4" xfId="26631"/>
    <cellStyle name="백분율 6 2 2 4 4 5" xfId="26632"/>
    <cellStyle name="백분율 6 2 2 4 5" xfId="26633"/>
    <cellStyle name="백분율 6 2 2 4 5 2" xfId="26634"/>
    <cellStyle name="백분율 6 2 2 4 5 2 2" xfId="26635"/>
    <cellStyle name="백분율 6 2 2 4 5 2 2 2" xfId="26636"/>
    <cellStyle name="백분율 6 2 2 4 5 2 2 3" xfId="26637"/>
    <cellStyle name="백분율 6 2 2 4 5 2 3" xfId="26638"/>
    <cellStyle name="백분율 6 2 2 4 5 2 4" xfId="26639"/>
    <cellStyle name="백분율 6 2 2 4 5 3" xfId="26640"/>
    <cellStyle name="백분율 6 2 2 4 5 3 2" xfId="26641"/>
    <cellStyle name="백분율 6 2 2 4 5 3 3" xfId="26642"/>
    <cellStyle name="백분율 6 2 2 4 5 4" xfId="26643"/>
    <cellStyle name="백분율 6 2 2 4 5 5" xfId="26644"/>
    <cellStyle name="백분율 6 2 2 4 6" xfId="26645"/>
    <cellStyle name="백분율 6 2 2 4 6 2" xfId="26646"/>
    <cellStyle name="백분율 6 2 2 4 6 2 2" xfId="26647"/>
    <cellStyle name="백분율 6 2 2 4 6 2 2 2" xfId="26648"/>
    <cellStyle name="백분율 6 2 2 4 6 2 2 3" xfId="26649"/>
    <cellStyle name="백분율 6 2 2 4 6 2 3" xfId="26650"/>
    <cellStyle name="백분율 6 2 2 4 6 2 4" xfId="26651"/>
    <cellStyle name="백분율 6 2 2 4 6 3" xfId="26652"/>
    <cellStyle name="백분율 6 2 2 4 6 3 2" xfId="26653"/>
    <cellStyle name="백분율 6 2 2 4 6 3 3" xfId="26654"/>
    <cellStyle name="백분율 6 2 2 4 6 4" xfId="26655"/>
    <cellStyle name="백분율 6 2 2 4 6 5" xfId="26656"/>
    <cellStyle name="백분율 6 2 2 4 7" xfId="26657"/>
    <cellStyle name="백분율 6 2 2 4 7 2" xfId="26658"/>
    <cellStyle name="백분율 6 2 2 4 7 2 2" xfId="26659"/>
    <cellStyle name="백분율 6 2 2 4 7 2 3" xfId="26660"/>
    <cellStyle name="백분율 6 2 2 4 7 3" xfId="26661"/>
    <cellStyle name="백분율 6 2 2 4 7 4" xfId="26662"/>
    <cellStyle name="백분율 6 2 2 4 8" xfId="26663"/>
    <cellStyle name="백분율 6 2 2 4 8 2" xfId="26664"/>
    <cellStyle name="백분율 6 2 2 4 8 3" xfId="26665"/>
    <cellStyle name="백분율 6 2 2 4 9" xfId="26666"/>
    <cellStyle name="백분율 6 2 2 5" xfId="26667"/>
    <cellStyle name="백분율 6 2 2 5 2" xfId="26668"/>
    <cellStyle name="백분율 6 2 2 5 2 2" xfId="26669"/>
    <cellStyle name="백분율 6 2 2 5 2 2 2" xfId="26670"/>
    <cellStyle name="백분율 6 2 2 5 2 2 2 2" xfId="26671"/>
    <cellStyle name="백분율 6 2 2 5 2 2 2 3" xfId="26672"/>
    <cellStyle name="백분율 6 2 2 5 2 2 3" xfId="26673"/>
    <cellStyle name="백분율 6 2 2 5 2 2 4" xfId="26674"/>
    <cellStyle name="백분율 6 2 2 5 2 3" xfId="26675"/>
    <cellStyle name="백분율 6 2 2 5 2 3 2" xfId="26676"/>
    <cellStyle name="백분율 6 2 2 5 2 3 3" xfId="26677"/>
    <cellStyle name="백분율 6 2 2 5 2 4" xfId="26678"/>
    <cellStyle name="백분율 6 2 2 5 2 5" xfId="26679"/>
    <cellStyle name="백분율 6 2 2 5 3" xfId="26680"/>
    <cellStyle name="백분율 6 2 2 5 3 2" xfId="26681"/>
    <cellStyle name="백분율 6 2 2 5 3 2 2" xfId="26682"/>
    <cellStyle name="백분율 6 2 2 5 3 2 2 2" xfId="26683"/>
    <cellStyle name="백분율 6 2 2 5 3 2 2 3" xfId="26684"/>
    <cellStyle name="백분율 6 2 2 5 3 2 3" xfId="26685"/>
    <cellStyle name="백분율 6 2 2 5 3 2 4" xfId="26686"/>
    <cellStyle name="백분율 6 2 2 5 3 3" xfId="26687"/>
    <cellStyle name="백분율 6 2 2 5 3 3 2" xfId="26688"/>
    <cellStyle name="백분율 6 2 2 5 3 3 3" xfId="26689"/>
    <cellStyle name="백분율 6 2 2 5 3 4" xfId="26690"/>
    <cellStyle name="백분율 6 2 2 5 3 5" xfId="26691"/>
    <cellStyle name="백분율 6 2 2 5 4" xfId="26692"/>
    <cellStyle name="백분율 6 2 2 5 4 2" xfId="26693"/>
    <cellStyle name="백분율 6 2 2 5 4 2 2" xfId="26694"/>
    <cellStyle name="백분율 6 2 2 5 4 2 3" xfId="26695"/>
    <cellStyle name="백분율 6 2 2 5 4 3" xfId="26696"/>
    <cellStyle name="백분율 6 2 2 5 4 4" xfId="26697"/>
    <cellStyle name="백분율 6 2 2 5 5" xfId="26698"/>
    <cellStyle name="백분율 6 2 2 5 5 2" xfId="26699"/>
    <cellStyle name="백분율 6 2 2 5 5 3" xfId="26700"/>
    <cellStyle name="백분율 6 2 2 5 6" xfId="26701"/>
    <cellStyle name="백분율 6 2 2 5 7" xfId="26702"/>
    <cellStyle name="백분율 6 2 2 6" xfId="26703"/>
    <cellStyle name="백분율 6 2 2 6 2" xfId="26704"/>
    <cellStyle name="백분율 6 2 2 6 2 2" xfId="26705"/>
    <cellStyle name="백분율 6 2 2 6 2 2 2" xfId="26706"/>
    <cellStyle name="백분율 6 2 2 6 2 2 2 2" xfId="26707"/>
    <cellStyle name="백분율 6 2 2 6 2 2 2 3" xfId="26708"/>
    <cellStyle name="백분율 6 2 2 6 2 2 3" xfId="26709"/>
    <cellStyle name="백분율 6 2 2 6 2 2 4" xfId="26710"/>
    <cellStyle name="백분율 6 2 2 6 2 3" xfId="26711"/>
    <cellStyle name="백분율 6 2 2 6 2 3 2" xfId="26712"/>
    <cellStyle name="백분율 6 2 2 6 2 3 3" xfId="26713"/>
    <cellStyle name="백분율 6 2 2 6 2 4" xfId="26714"/>
    <cellStyle name="백분율 6 2 2 6 2 5" xfId="26715"/>
    <cellStyle name="백분율 6 2 2 6 3" xfId="26716"/>
    <cellStyle name="백분율 6 2 2 6 3 2" xfId="26717"/>
    <cellStyle name="백분율 6 2 2 6 3 2 2" xfId="26718"/>
    <cellStyle name="백분율 6 2 2 6 3 2 2 2" xfId="26719"/>
    <cellStyle name="백분율 6 2 2 6 3 2 2 3" xfId="26720"/>
    <cellStyle name="백분율 6 2 2 6 3 2 3" xfId="26721"/>
    <cellStyle name="백분율 6 2 2 6 3 2 4" xfId="26722"/>
    <cellStyle name="백분율 6 2 2 6 3 3" xfId="26723"/>
    <cellStyle name="백분율 6 2 2 6 3 3 2" xfId="26724"/>
    <cellStyle name="백분율 6 2 2 6 3 3 3" xfId="26725"/>
    <cellStyle name="백분율 6 2 2 6 3 4" xfId="26726"/>
    <cellStyle name="백분율 6 2 2 6 3 5" xfId="26727"/>
    <cellStyle name="백분율 6 2 2 6 4" xfId="26728"/>
    <cellStyle name="백분율 6 2 2 6 4 2" xfId="26729"/>
    <cellStyle name="백분율 6 2 2 6 4 2 2" xfId="26730"/>
    <cellStyle name="백분율 6 2 2 6 4 2 3" xfId="26731"/>
    <cellStyle name="백분율 6 2 2 6 4 3" xfId="26732"/>
    <cellStyle name="백분율 6 2 2 6 4 4" xfId="26733"/>
    <cellStyle name="백분율 6 2 2 6 5" xfId="26734"/>
    <cellStyle name="백분율 6 2 2 6 5 2" xfId="26735"/>
    <cellStyle name="백분율 6 2 2 6 5 3" xfId="26736"/>
    <cellStyle name="백분율 6 2 2 6 6" xfId="26737"/>
    <cellStyle name="백분율 6 2 2 6 7" xfId="26738"/>
    <cellStyle name="백분율 6 2 2 7" xfId="26739"/>
    <cellStyle name="백분율 6 2 2 7 2" xfId="26740"/>
    <cellStyle name="백분율 6 2 2 7 2 2" xfId="26741"/>
    <cellStyle name="백분율 6 2 2 7 2 2 2" xfId="26742"/>
    <cellStyle name="백분율 6 2 2 7 2 2 3" xfId="26743"/>
    <cellStyle name="백분율 6 2 2 7 2 3" xfId="26744"/>
    <cellStyle name="백분율 6 2 2 7 2 4" xfId="26745"/>
    <cellStyle name="백분율 6 2 2 7 3" xfId="26746"/>
    <cellStyle name="백분율 6 2 2 7 3 2" xfId="26747"/>
    <cellStyle name="백분율 6 2 2 7 3 3" xfId="26748"/>
    <cellStyle name="백분율 6 2 2 7 4" xfId="26749"/>
    <cellStyle name="백분율 6 2 2 7 5" xfId="26750"/>
    <cellStyle name="백분율 6 2 2 8" xfId="26751"/>
    <cellStyle name="백분율 6 2 2 8 2" xfId="26752"/>
    <cellStyle name="백분율 6 2 2 8 2 2" xfId="26753"/>
    <cellStyle name="백분율 6 2 2 8 2 2 2" xfId="26754"/>
    <cellStyle name="백분율 6 2 2 8 2 2 3" xfId="26755"/>
    <cellStyle name="백분율 6 2 2 8 2 3" xfId="26756"/>
    <cellStyle name="백분율 6 2 2 8 2 4" xfId="26757"/>
    <cellStyle name="백분율 6 2 2 8 3" xfId="26758"/>
    <cellStyle name="백분율 6 2 2 8 3 2" xfId="26759"/>
    <cellStyle name="백분율 6 2 2 8 3 3" xfId="26760"/>
    <cellStyle name="백분율 6 2 2 8 4" xfId="26761"/>
    <cellStyle name="백분율 6 2 2 8 5" xfId="26762"/>
    <cellStyle name="백분율 6 2 2 9" xfId="26763"/>
    <cellStyle name="백분율 6 2 2 9 2" xfId="26764"/>
    <cellStyle name="백분율 6 2 2 9 2 2" xfId="26765"/>
    <cellStyle name="백분율 6 2 2 9 2 2 2" xfId="26766"/>
    <cellStyle name="백분율 6 2 2 9 2 2 3" xfId="26767"/>
    <cellStyle name="백분율 6 2 2 9 2 3" xfId="26768"/>
    <cellStyle name="백분율 6 2 2 9 2 4" xfId="26769"/>
    <cellStyle name="백분율 6 2 2 9 3" xfId="26770"/>
    <cellStyle name="백분율 6 2 2 9 3 2" xfId="26771"/>
    <cellStyle name="백분율 6 2 2 9 3 3" xfId="26772"/>
    <cellStyle name="백분율 6 2 2 9 4" xfId="26773"/>
    <cellStyle name="백분율 6 2 2 9 5" xfId="26774"/>
    <cellStyle name="백분율 6 2 3" xfId="26775"/>
    <cellStyle name="백분율 6 2 3 10" xfId="26776"/>
    <cellStyle name="백분율 6 2 3 2" xfId="26777"/>
    <cellStyle name="백분율 6 2 3 2 2" xfId="26778"/>
    <cellStyle name="백분율 6 2 3 2 2 2" xfId="26779"/>
    <cellStyle name="백분율 6 2 3 2 2 2 2" xfId="26780"/>
    <cellStyle name="백분율 6 2 3 2 2 2 2 2" xfId="26781"/>
    <cellStyle name="백분율 6 2 3 2 2 2 2 3" xfId="26782"/>
    <cellStyle name="백분율 6 2 3 2 2 2 3" xfId="26783"/>
    <cellStyle name="백분율 6 2 3 2 2 2 4" xfId="26784"/>
    <cellStyle name="백분율 6 2 3 2 2 3" xfId="26785"/>
    <cellStyle name="백분율 6 2 3 2 2 3 2" xfId="26786"/>
    <cellStyle name="백분율 6 2 3 2 2 3 3" xfId="26787"/>
    <cellStyle name="백분율 6 2 3 2 2 4" xfId="26788"/>
    <cellStyle name="백분율 6 2 3 2 2 5" xfId="26789"/>
    <cellStyle name="백분율 6 2 3 2 3" xfId="26790"/>
    <cellStyle name="백분율 6 2 3 2 3 2" xfId="26791"/>
    <cellStyle name="백분율 6 2 3 2 3 2 2" xfId="26792"/>
    <cellStyle name="백분율 6 2 3 2 3 2 2 2" xfId="26793"/>
    <cellStyle name="백분율 6 2 3 2 3 2 2 3" xfId="26794"/>
    <cellStyle name="백분율 6 2 3 2 3 2 3" xfId="26795"/>
    <cellStyle name="백분율 6 2 3 2 3 2 4" xfId="26796"/>
    <cellStyle name="백분율 6 2 3 2 3 3" xfId="26797"/>
    <cellStyle name="백분율 6 2 3 2 3 3 2" xfId="26798"/>
    <cellStyle name="백분율 6 2 3 2 3 3 3" xfId="26799"/>
    <cellStyle name="백분율 6 2 3 2 3 4" xfId="26800"/>
    <cellStyle name="백분율 6 2 3 2 3 5" xfId="26801"/>
    <cellStyle name="백분율 6 2 3 2 4" xfId="26802"/>
    <cellStyle name="백분율 6 2 3 2 4 2" xfId="26803"/>
    <cellStyle name="백분율 6 2 3 2 4 2 2" xfId="26804"/>
    <cellStyle name="백분율 6 2 3 2 4 2 3" xfId="26805"/>
    <cellStyle name="백분율 6 2 3 2 4 3" xfId="26806"/>
    <cellStyle name="백분율 6 2 3 2 4 4" xfId="26807"/>
    <cellStyle name="백분율 6 2 3 2 5" xfId="26808"/>
    <cellStyle name="백분율 6 2 3 2 5 2" xfId="26809"/>
    <cellStyle name="백분율 6 2 3 2 5 3" xfId="26810"/>
    <cellStyle name="백분율 6 2 3 2 6" xfId="26811"/>
    <cellStyle name="백분율 6 2 3 2 7" xfId="26812"/>
    <cellStyle name="백분율 6 2 3 3" xfId="26813"/>
    <cellStyle name="백분율 6 2 3 3 2" xfId="26814"/>
    <cellStyle name="백분율 6 2 3 3 2 2" xfId="26815"/>
    <cellStyle name="백분율 6 2 3 3 2 2 2" xfId="26816"/>
    <cellStyle name="백분율 6 2 3 3 2 2 2 2" xfId="26817"/>
    <cellStyle name="백분율 6 2 3 3 2 2 2 3" xfId="26818"/>
    <cellStyle name="백분율 6 2 3 3 2 2 3" xfId="26819"/>
    <cellStyle name="백분율 6 2 3 3 2 2 4" xfId="26820"/>
    <cellStyle name="백분율 6 2 3 3 2 3" xfId="26821"/>
    <cellStyle name="백분율 6 2 3 3 2 3 2" xfId="26822"/>
    <cellStyle name="백분율 6 2 3 3 2 3 3" xfId="26823"/>
    <cellStyle name="백분율 6 2 3 3 2 4" xfId="26824"/>
    <cellStyle name="백분율 6 2 3 3 2 5" xfId="26825"/>
    <cellStyle name="백분율 6 2 3 3 3" xfId="26826"/>
    <cellStyle name="백분율 6 2 3 3 3 2" xfId="26827"/>
    <cellStyle name="백분율 6 2 3 3 3 2 2" xfId="26828"/>
    <cellStyle name="백분율 6 2 3 3 3 2 2 2" xfId="26829"/>
    <cellStyle name="백분율 6 2 3 3 3 2 2 3" xfId="26830"/>
    <cellStyle name="백분율 6 2 3 3 3 2 3" xfId="26831"/>
    <cellStyle name="백분율 6 2 3 3 3 2 4" xfId="26832"/>
    <cellStyle name="백분율 6 2 3 3 3 3" xfId="26833"/>
    <cellStyle name="백분율 6 2 3 3 3 3 2" xfId="26834"/>
    <cellStyle name="백분율 6 2 3 3 3 3 3" xfId="26835"/>
    <cellStyle name="백분율 6 2 3 3 3 4" xfId="26836"/>
    <cellStyle name="백분율 6 2 3 3 3 5" xfId="26837"/>
    <cellStyle name="백분율 6 2 3 3 4" xfId="26838"/>
    <cellStyle name="백분율 6 2 3 3 4 2" xfId="26839"/>
    <cellStyle name="백분율 6 2 3 3 4 2 2" xfId="26840"/>
    <cellStyle name="백분율 6 2 3 3 4 2 3" xfId="26841"/>
    <cellStyle name="백분율 6 2 3 3 4 3" xfId="26842"/>
    <cellStyle name="백분율 6 2 3 3 4 4" xfId="26843"/>
    <cellStyle name="백분율 6 2 3 3 5" xfId="26844"/>
    <cellStyle name="백분율 6 2 3 3 5 2" xfId="26845"/>
    <cellStyle name="백분율 6 2 3 3 5 3" xfId="26846"/>
    <cellStyle name="백분율 6 2 3 3 6" xfId="26847"/>
    <cellStyle name="백분율 6 2 3 3 7" xfId="26848"/>
    <cellStyle name="백분율 6 2 3 4" xfId="26849"/>
    <cellStyle name="백분율 6 2 3 4 2" xfId="26850"/>
    <cellStyle name="백분율 6 2 3 4 2 2" xfId="26851"/>
    <cellStyle name="백분율 6 2 3 4 2 2 2" xfId="26852"/>
    <cellStyle name="백분율 6 2 3 4 2 2 3" xfId="26853"/>
    <cellStyle name="백분율 6 2 3 4 2 3" xfId="26854"/>
    <cellStyle name="백분율 6 2 3 4 2 4" xfId="26855"/>
    <cellStyle name="백분율 6 2 3 4 3" xfId="26856"/>
    <cellStyle name="백분율 6 2 3 4 3 2" xfId="26857"/>
    <cellStyle name="백분율 6 2 3 4 3 3" xfId="26858"/>
    <cellStyle name="백분율 6 2 3 4 4" xfId="26859"/>
    <cellStyle name="백분율 6 2 3 4 5" xfId="26860"/>
    <cellStyle name="백분율 6 2 3 5" xfId="26861"/>
    <cellStyle name="백분율 6 2 3 5 2" xfId="26862"/>
    <cellStyle name="백분율 6 2 3 5 2 2" xfId="26863"/>
    <cellStyle name="백분율 6 2 3 5 2 2 2" xfId="26864"/>
    <cellStyle name="백분율 6 2 3 5 2 2 3" xfId="26865"/>
    <cellStyle name="백분율 6 2 3 5 2 3" xfId="26866"/>
    <cellStyle name="백분율 6 2 3 5 2 4" xfId="26867"/>
    <cellStyle name="백분율 6 2 3 5 3" xfId="26868"/>
    <cellStyle name="백분율 6 2 3 5 3 2" xfId="26869"/>
    <cellStyle name="백분율 6 2 3 5 3 3" xfId="26870"/>
    <cellStyle name="백분율 6 2 3 5 4" xfId="26871"/>
    <cellStyle name="백분율 6 2 3 5 5" xfId="26872"/>
    <cellStyle name="백분율 6 2 3 6" xfId="26873"/>
    <cellStyle name="백분율 6 2 3 6 2" xfId="26874"/>
    <cellStyle name="백분율 6 2 3 6 2 2" xfId="26875"/>
    <cellStyle name="백분율 6 2 3 6 2 2 2" xfId="26876"/>
    <cellStyle name="백분율 6 2 3 6 2 2 3" xfId="26877"/>
    <cellStyle name="백분율 6 2 3 6 2 3" xfId="26878"/>
    <cellStyle name="백분율 6 2 3 6 2 4" xfId="26879"/>
    <cellStyle name="백분율 6 2 3 6 3" xfId="26880"/>
    <cellStyle name="백분율 6 2 3 6 3 2" xfId="26881"/>
    <cellStyle name="백분율 6 2 3 6 3 3" xfId="26882"/>
    <cellStyle name="백분율 6 2 3 6 4" xfId="26883"/>
    <cellStyle name="백분율 6 2 3 6 5" xfId="26884"/>
    <cellStyle name="백분율 6 2 3 7" xfId="26885"/>
    <cellStyle name="백분율 6 2 3 7 2" xfId="26886"/>
    <cellStyle name="백분율 6 2 3 7 2 2" xfId="26887"/>
    <cellStyle name="백분율 6 2 3 7 2 3" xfId="26888"/>
    <cellStyle name="백분율 6 2 3 7 3" xfId="26889"/>
    <cellStyle name="백분율 6 2 3 7 4" xfId="26890"/>
    <cellStyle name="백분율 6 2 3 8" xfId="26891"/>
    <cellStyle name="백분율 6 2 3 8 2" xfId="26892"/>
    <cellStyle name="백분율 6 2 3 8 3" xfId="26893"/>
    <cellStyle name="백분율 6 2 3 9" xfId="26894"/>
    <cellStyle name="백분율 6 2 4" xfId="26895"/>
    <cellStyle name="백분율 6 2 4 10" xfId="26896"/>
    <cellStyle name="백분율 6 2 4 2" xfId="26897"/>
    <cellStyle name="백분율 6 2 4 2 2" xfId="26898"/>
    <cellStyle name="백분율 6 2 4 2 2 2" xfId="26899"/>
    <cellStyle name="백분율 6 2 4 2 2 2 2" xfId="26900"/>
    <cellStyle name="백분율 6 2 4 2 2 2 2 2" xfId="26901"/>
    <cellStyle name="백분율 6 2 4 2 2 2 2 3" xfId="26902"/>
    <cellStyle name="백분율 6 2 4 2 2 2 3" xfId="26903"/>
    <cellStyle name="백분율 6 2 4 2 2 2 4" xfId="26904"/>
    <cellStyle name="백분율 6 2 4 2 2 3" xfId="26905"/>
    <cellStyle name="백분율 6 2 4 2 2 3 2" xfId="26906"/>
    <cellStyle name="백분율 6 2 4 2 2 3 3" xfId="26907"/>
    <cellStyle name="백분율 6 2 4 2 2 4" xfId="26908"/>
    <cellStyle name="백분율 6 2 4 2 2 5" xfId="26909"/>
    <cellStyle name="백분율 6 2 4 2 3" xfId="26910"/>
    <cellStyle name="백분율 6 2 4 2 3 2" xfId="26911"/>
    <cellStyle name="백분율 6 2 4 2 3 2 2" xfId="26912"/>
    <cellStyle name="백분율 6 2 4 2 3 2 2 2" xfId="26913"/>
    <cellStyle name="백분율 6 2 4 2 3 2 2 3" xfId="26914"/>
    <cellStyle name="백분율 6 2 4 2 3 2 3" xfId="26915"/>
    <cellStyle name="백분율 6 2 4 2 3 2 4" xfId="26916"/>
    <cellStyle name="백분율 6 2 4 2 3 3" xfId="26917"/>
    <cellStyle name="백분율 6 2 4 2 3 3 2" xfId="26918"/>
    <cellStyle name="백분율 6 2 4 2 3 3 3" xfId="26919"/>
    <cellStyle name="백분율 6 2 4 2 3 4" xfId="26920"/>
    <cellStyle name="백분율 6 2 4 2 3 5" xfId="26921"/>
    <cellStyle name="백분율 6 2 4 2 4" xfId="26922"/>
    <cellStyle name="백분율 6 2 4 2 4 2" xfId="26923"/>
    <cellStyle name="백분율 6 2 4 2 4 2 2" xfId="26924"/>
    <cellStyle name="백분율 6 2 4 2 4 2 3" xfId="26925"/>
    <cellStyle name="백분율 6 2 4 2 4 3" xfId="26926"/>
    <cellStyle name="백분율 6 2 4 2 4 4" xfId="26927"/>
    <cellStyle name="백분율 6 2 4 2 5" xfId="26928"/>
    <cellStyle name="백분율 6 2 4 2 5 2" xfId="26929"/>
    <cellStyle name="백분율 6 2 4 2 5 3" xfId="26930"/>
    <cellStyle name="백분율 6 2 4 2 6" xfId="26931"/>
    <cellStyle name="백분율 6 2 4 2 7" xfId="26932"/>
    <cellStyle name="백분율 6 2 4 3" xfId="26933"/>
    <cellStyle name="백분율 6 2 4 3 2" xfId="26934"/>
    <cellStyle name="백분율 6 2 4 3 2 2" xfId="26935"/>
    <cellStyle name="백분율 6 2 4 3 2 2 2" xfId="26936"/>
    <cellStyle name="백분율 6 2 4 3 2 2 2 2" xfId="26937"/>
    <cellStyle name="백분율 6 2 4 3 2 2 2 3" xfId="26938"/>
    <cellStyle name="백분율 6 2 4 3 2 2 3" xfId="26939"/>
    <cellStyle name="백분율 6 2 4 3 2 2 4" xfId="26940"/>
    <cellStyle name="백분율 6 2 4 3 2 3" xfId="26941"/>
    <cellStyle name="백분율 6 2 4 3 2 3 2" xfId="26942"/>
    <cellStyle name="백분율 6 2 4 3 2 3 3" xfId="26943"/>
    <cellStyle name="백분율 6 2 4 3 2 4" xfId="26944"/>
    <cellStyle name="백분율 6 2 4 3 2 5" xfId="26945"/>
    <cellStyle name="백분율 6 2 4 3 3" xfId="26946"/>
    <cellStyle name="백분율 6 2 4 3 3 2" xfId="26947"/>
    <cellStyle name="백분율 6 2 4 3 3 2 2" xfId="26948"/>
    <cellStyle name="백분율 6 2 4 3 3 2 2 2" xfId="26949"/>
    <cellStyle name="백분율 6 2 4 3 3 2 2 3" xfId="26950"/>
    <cellStyle name="백분율 6 2 4 3 3 2 3" xfId="26951"/>
    <cellStyle name="백분율 6 2 4 3 3 2 4" xfId="26952"/>
    <cellStyle name="백분율 6 2 4 3 3 3" xfId="26953"/>
    <cellStyle name="백분율 6 2 4 3 3 3 2" xfId="26954"/>
    <cellStyle name="백분율 6 2 4 3 3 3 3" xfId="26955"/>
    <cellStyle name="백분율 6 2 4 3 3 4" xfId="26956"/>
    <cellStyle name="백분율 6 2 4 3 3 5" xfId="26957"/>
    <cellStyle name="백분율 6 2 4 3 4" xfId="26958"/>
    <cellStyle name="백분율 6 2 4 3 4 2" xfId="26959"/>
    <cellStyle name="백분율 6 2 4 3 4 2 2" xfId="26960"/>
    <cellStyle name="백분율 6 2 4 3 4 2 3" xfId="26961"/>
    <cellStyle name="백분율 6 2 4 3 4 3" xfId="26962"/>
    <cellStyle name="백분율 6 2 4 3 4 4" xfId="26963"/>
    <cellStyle name="백분율 6 2 4 3 5" xfId="26964"/>
    <cellStyle name="백분율 6 2 4 3 5 2" xfId="26965"/>
    <cellStyle name="백분율 6 2 4 3 5 3" xfId="26966"/>
    <cellStyle name="백분율 6 2 4 3 6" xfId="26967"/>
    <cellStyle name="백분율 6 2 4 3 7" xfId="26968"/>
    <cellStyle name="백분율 6 2 4 4" xfId="26969"/>
    <cellStyle name="백분율 6 2 4 4 2" xfId="26970"/>
    <cellStyle name="백분율 6 2 4 4 2 2" xfId="26971"/>
    <cellStyle name="백분율 6 2 4 4 2 2 2" xfId="26972"/>
    <cellStyle name="백분율 6 2 4 4 2 2 3" xfId="26973"/>
    <cellStyle name="백분율 6 2 4 4 2 3" xfId="26974"/>
    <cellStyle name="백분율 6 2 4 4 2 4" xfId="26975"/>
    <cellStyle name="백분율 6 2 4 4 3" xfId="26976"/>
    <cellStyle name="백분율 6 2 4 4 3 2" xfId="26977"/>
    <cellStyle name="백분율 6 2 4 4 3 3" xfId="26978"/>
    <cellStyle name="백분율 6 2 4 4 4" xfId="26979"/>
    <cellStyle name="백분율 6 2 4 4 5" xfId="26980"/>
    <cellStyle name="백분율 6 2 4 5" xfId="26981"/>
    <cellStyle name="백분율 6 2 4 5 2" xfId="26982"/>
    <cellStyle name="백분율 6 2 4 5 2 2" xfId="26983"/>
    <cellStyle name="백분율 6 2 4 5 2 2 2" xfId="26984"/>
    <cellStyle name="백분율 6 2 4 5 2 2 3" xfId="26985"/>
    <cellStyle name="백분율 6 2 4 5 2 3" xfId="26986"/>
    <cellStyle name="백분율 6 2 4 5 2 4" xfId="26987"/>
    <cellStyle name="백분율 6 2 4 5 3" xfId="26988"/>
    <cellStyle name="백분율 6 2 4 5 3 2" xfId="26989"/>
    <cellStyle name="백분율 6 2 4 5 3 3" xfId="26990"/>
    <cellStyle name="백분율 6 2 4 5 4" xfId="26991"/>
    <cellStyle name="백분율 6 2 4 5 5" xfId="26992"/>
    <cellStyle name="백분율 6 2 4 6" xfId="26993"/>
    <cellStyle name="백분율 6 2 4 6 2" xfId="26994"/>
    <cellStyle name="백분율 6 2 4 6 2 2" xfId="26995"/>
    <cellStyle name="백분율 6 2 4 6 2 2 2" xfId="26996"/>
    <cellStyle name="백분율 6 2 4 6 2 2 3" xfId="26997"/>
    <cellStyle name="백분율 6 2 4 6 2 3" xfId="26998"/>
    <cellStyle name="백분율 6 2 4 6 2 4" xfId="26999"/>
    <cellStyle name="백분율 6 2 4 6 3" xfId="27000"/>
    <cellStyle name="백분율 6 2 4 6 3 2" xfId="27001"/>
    <cellStyle name="백분율 6 2 4 6 3 3" xfId="27002"/>
    <cellStyle name="백분율 6 2 4 6 4" xfId="27003"/>
    <cellStyle name="백분율 6 2 4 6 5" xfId="27004"/>
    <cellStyle name="백분율 6 2 4 7" xfId="27005"/>
    <cellStyle name="백분율 6 2 4 7 2" xfId="27006"/>
    <cellStyle name="백분율 6 2 4 7 2 2" xfId="27007"/>
    <cellStyle name="백분율 6 2 4 7 2 3" xfId="27008"/>
    <cellStyle name="백분율 6 2 4 7 3" xfId="27009"/>
    <cellStyle name="백분율 6 2 4 7 4" xfId="27010"/>
    <cellStyle name="백분율 6 2 4 8" xfId="27011"/>
    <cellStyle name="백분율 6 2 4 8 2" xfId="27012"/>
    <cellStyle name="백분율 6 2 4 8 3" xfId="27013"/>
    <cellStyle name="백분율 6 2 4 9" xfId="27014"/>
    <cellStyle name="백분율 6 2 5" xfId="27015"/>
    <cellStyle name="백분율 6 2 5 10" xfId="27016"/>
    <cellStyle name="백분율 6 2 5 2" xfId="27017"/>
    <cellStyle name="백분율 6 2 5 2 2" xfId="27018"/>
    <cellStyle name="백분율 6 2 5 2 2 2" xfId="27019"/>
    <cellStyle name="백분율 6 2 5 2 2 2 2" xfId="27020"/>
    <cellStyle name="백분율 6 2 5 2 2 2 2 2" xfId="27021"/>
    <cellStyle name="백분율 6 2 5 2 2 2 2 3" xfId="27022"/>
    <cellStyle name="백분율 6 2 5 2 2 2 3" xfId="27023"/>
    <cellStyle name="백분율 6 2 5 2 2 2 4" xfId="27024"/>
    <cellStyle name="백분율 6 2 5 2 2 3" xfId="27025"/>
    <cellStyle name="백분율 6 2 5 2 2 3 2" xfId="27026"/>
    <cellStyle name="백분율 6 2 5 2 2 3 3" xfId="27027"/>
    <cellStyle name="백분율 6 2 5 2 2 4" xfId="27028"/>
    <cellStyle name="백분율 6 2 5 2 2 5" xfId="27029"/>
    <cellStyle name="백분율 6 2 5 2 3" xfId="27030"/>
    <cellStyle name="백분율 6 2 5 2 3 2" xfId="27031"/>
    <cellStyle name="백분율 6 2 5 2 3 2 2" xfId="27032"/>
    <cellStyle name="백분율 6 2 5 2 3 2 2 2" xfId="27033"/>
    <cellStyle name="백분율 6 2 5 2 3 2 2 3" xfId="27034"/>
    <cellStyle name="백분율 6 2 5 2 3 2 3" xfId="27035"/>
    <cellStyle name="백분율 6 2 5 2 3 2 4" xfId="27036"/>
    <cellStyle name="백분율 6 2 5 2 3 3" xfId="27037"/>
    <cellStyle name="백분율 6 2 5 2 3 3 2" xfId="27038"/>
    <cellStyle name="백분율 6 2 5 2 3 3 3" xfId="27039"/>
    <cellStyle name="백분율 6 2 5 2 3 4" xfId="27040"/>
    <cellStyle name="백분율 6 2 5 2 3 5" xfId="27041"/>
    <cellStyle name="백분율 6 2 5 2 4" xfId="27042"/>
    <cellStyle name="백분율 6 2 5 2 4 2" xfId="27043"/>
    <cellStyle name="백분율 6 2 5 2 4 2 2" xfId="27044"/>
    <cellStyle name="백분율 6 2 5 2 4 2 3" xfId="27045"/>
    <cellStyle name="백분율 6 2 5 2 4 3" xfId="27046"/>
    <cellStyle name="백분율 6 2 5 2 4 4" xfId="27047"/>
    <cellStyle name="백분율 6 2 5 2 5" xfId="27048"/>
    <cellStyle name="백분율 6 2 5 2 5 2" xfId="27049"/>
    <cellStyle name="백분율 6 2 5 2 5 3" xfId="27050"/>
    <cellStyle name="백분율 6 2 5 2 6" xfId="27051"/>
    <cellStyle name="백분율 6 2 5 2 7" xfId="27052"/>
    <cellStyle name="백분율 6 2 5 3" xfId="27053"/>
    <cellStyle name="백분율 6 2 5 3 2" xfId="27054"/>
    <cellStyle name="백분율 6 2 5 3 2 2" xfId="27055"/>
    <cellStyle name="백분율 6 2 5 3 2 2 2" xfId="27056"/>
    <cellStyle name="백분율 6 2 5 3 2 2 2 2" xfId="27057"/>
    <cellStyle name="백분율 6 2 5 3 2 2 2 3" xfId="27058"/>
    <cellStyle name="백분율 6 2 5 3 2 2 3" xfId="27059"/>
    <cellStyle name="백분율 6 2 5 3 2 2 4" xfId="27060"/>
    <cellStyle name="백분율 6 2 5 3 2 3" xfId="27061"/>
    <cellStyle name="백분율 6 2 5 3 2 3 2" xfId="27062"/>
    <cellStyle name="백분율 6 2 5 3 2 3 3" xfId="27063"/>
    <cellStyle name="백분율 6 2 5 3 2 4" xfId="27064"/>
    <cellStyle name="백분율 6 2 5 3 2 5" xfId="27065"/>
    <cellStyle name="백분율 6 2 5 3 3" xfId="27066"/>
    <cellStyle name="백분율 6 2 5 3 3 2" xfId="27067"/>
    <cellStyle name="백분율 6 2 5 3 3 2 2" xfId="27068"/>
    <cellStyle name="백분율 6 2 5 3 3 2 2 2" xfId="27069"/>
    <cellStyle name="백분율 6 2 5 3 3 2 2 3" xfId="27070"/>
    <cellStyle name="백분율 6 2 5 3 3 2 3" xfId="27071"/>
    <cellStyle name="백분율 6 2 5 3 3 2 4" xfId="27072"/>
    <cellStyle name="백분율 6 2 5 3 3 3" xfId="27073"/>
    <cellStyle name="백분율 6 2 5 3 3 3 2" xfId="27074"/>
    <cellStyle name="백분율 6 2 5 3 3 3 3" xfId="27075"/>
    <cellStyle name="백분율 6 2 5 3 3 4" xfId="27076"/>
    <cellStyle name="백분율 6 2 5 3 3 5" xfId="27077"/>
    <cellStyle name="백분율 6 2 5 3 4" xfId="27078"/>
    <cellStyle name="백분율 6 2 5 3 4 2" xfId="27079"/>
    <cellStyle name="백분율 6 2 5 3 4 2 2" xfId="27080"/>
    <cellStyle name="백분율 6 2 5 3 4 2 3" xfId="27081"/>
    <cellStyle name="백분율 6 2 5 3 4 3" xfId="27082"/>
    <cellStyle name="백분율 6 2 5 3 4 4" xfId="27083"/>
    <cellStyle name="백분율 6 2 5 3 5" xfId="27084"/>
    <cellStyle name="백분율 6 2 5 3 5 2" xfId="27085"/>
    <cellStyle name="백분율 6 2 5 3 5 3" xfId="27086"/>
    <cellStyle name="백분율 6 2 5 3 6" xfId="27087"/>
    <cellStyle name="백분율 6 2 5 3 7" xfId="27088"/>
    <cellStyle name="백분율 6 2 5 4" xfId="27089"/>
    <cellStyle name="백분율 6 2 5 4 2" xfId="27090"/>
    <cellStyle name="백분율 6 2 5 4 2 2" xfId="27091"/>
    <cellStyle name="백분율 6 2 5 4 2 2 2" xfId="27092"/>
    <cellStyle name="백분율 6 2 5 4 2 2 3" xfId="27093"/>
    <cellStyle name="백분율 6 2 5 4 2 3" xfId="27094"/>
    <cellStyle name="백분율 6 2 5 4 2 4" xfId="27095"/>
    <cellStyle name="백분율 6 2 5 4 3" xfId="27096"/>
    <cellStyle name="백분율 6 2 5 4 3 2" xfId="27097"/>
    <cellStyle name="백분율 6 2 5 4 3 3" xfId="27098"/>
    <cellStyle name="백분율 6 2 5 4 4" xfId="27099"/>
    <cellStyle name="백분율 6 2 5 4 5" xfId="27100"/>
    <cellStyle name="백분율 6 2 5 5" xfId="27101"/>
    <cellStyle name="백분율 6 2 5 5 2" xfId="27102"/>
    <cellStyle name="백분율 6 2 5 5 2 2" xfId="27103"/>
    <cellStyle name="백분율 6 2 5 5 2 2 2" xfId="27104"/>
    <cellStyle name="백분율 6 2 5 5 2 2 3" xfId="27105"/>
    <cellStyle name="백분율 6 2 5 5 2 3" xfId="27106"/>
    <cellStyle name="백분율 6 2 5 5 2 4" xfId="27107"/>
    <cellStyle name="백분율 6 2 5 5 3" xfId="27108"/>
    <cellStyle name="백분율 6 2 5 5 3 2" xfId="27109"/>
    <cellStyle name="백분율 6 2 5 5 3 3" xfId="27110"/>
    <cellStyle name="백분율 6 2 5 5 4" xfId="27111"/>
    <cellStyle name="백분율 6 2 5 5 5" xfId="27112"/>
    <cellStyle name="백분율 6 2 5 6" xfId="27113"/>
    <cellStyle name="백분율 6 2 5 6 2" xfId="27114"/>
    <cellStyle name="백분율 6 2 5 6 2 2" xfId="27115"/>
    <cellStyle name="백분율 6 2 5 6 2 2 2" xfId="27116"/>
    <cellStyle name="백분율 6 2 5 6 2 2 3" xfId="27117"/>
    <cellStyle name="백분율 6 2 5 6 2 3" xfId="27118"/>
    <cellStyle name="백분율 6 2 5 6 2 4" xfId="27119"/>
    <cellStyle name="백분율 6 2 5 6 3" xfId="27120"/>
    <cellStyle name="백분율 6 2 5 6 3 2" xfId="27121"/>
    <cellStyle name="백분율 6 2 5 6 3 3" xfId="27122"/>
    <cellStyle name="백분율 6 2 5 6 4" xfId="27123"/>
    <cellStyle name="백분율 6 2 5 6 5" xfId="27124"/>
    <cellStyle name="백분율 6 2 5 7" xfId="27125"/>
    <cellStyle name="백분율 6 2 5 7 2" xfId="27126"/>
    <cellStyle name="백분율 6 2 5 7 2 2" xfId="27127"/>
    <cellStyle name="백분율 6 2 5 7 2 3" xfId="27128"/>
    <cellStyle name="백분율 6 2 5 7 3" xfId="27129"/>
    <cellStyle name="백분율 6 2 5 7 4" xfId="27130"/>
    <cellStyle name="백분율 6 2 5 8" xfId="27131"/>
    <cellStyle name="백분율 6 2 5 8 2" xfId="27132"/>
    <cellStyle name="백분율 6 2 5 8 3" xfId="27133"/>
    <cellStyle name="백분율 6 2 5 9" xfId="27134"/>
    <cellStyle name="백분율 6 2 6" xfId="27135"/>
    <cellStyle name="백분율 6 2 6 2" xfId="27136"/>
    <cellStyle name="백분율 6 2 6 2 2" xfId="27137"/>
    <cellStyle name="백분율 6 2 6 2 2 2" xfId="27138"/>
    <cellStyle name="백분율 6 2 6 2 2 2 2" xfId="27139"/>
    <cellStyle name="백분율 6 2 6 2 2 2 3" xfId="27140"/>
    <cellStyle name="백분율 6 2 6 2 2 3" xfId="27141"/>
    <cellStyle name="백분율 6 2 6 2 2 4" xfId="27142"/>
    <cellStyle name="백분율 6 2 6 2 3" xfId="27143"/>
    <cellStyle name="백분율 6 2 6 2 3 2" xfId="27144"/>
    <cellStyle name="백분율 6 2 6 2 3 3" xfId="27145"/>
    <cellStyle name="백분율 6 2 6 2 4" xfId="27146"/>
    <cellStyle name="백분율 6 2 6 2 5" xfId="27147"/>
    <cellStyle name="백분율 6 2 6 3" xfId="27148"/>
    <cellStyle name="백분율 6 2 6 3 2" xfId="27149"/>
    <cellStyle name="백분율 6 2 6 3 2 2" xfId="27150"/>
    <cellStyle name="백분율 6 2 6 3 2 2 2" xfId="27151"/>
    <cellStyle name="백분율 6 2 6 3 2 2 3" xfId="27152"/>
    <cellStyle name="백분율 6 2 6 3 2 3" xfId="27153"/>
    <cellStyle name="백분율 6 2 6 3 2 4" xfId="27154"/>
    <cellStyle name="백분율 6 2 6 3 3" xfId="27155"/>
    <cellStyle name="백분율 6 2 6 3 3 2" xfId="27156"/>
    <cellStyle name="백분율 6 2 6 3 3 3" xfId="27157"/>
    <cellStyle name="백분율 6 2 6 3 4" xfId="27158"/>
    <cellStyle name="백분율 6 2 6 3 5" xfId="27159"/>
    <cellStyle name="백분율 6 2 6 4" xfId="27160"/>
    <cellStyle name="백분율 6 2 6 4 2" xfId="27161"/>
    <cellStyle name="백분율 6 2 6 4 2 2" xfId="27162"/>
    <cellStyle name="백분율 6 2 6 4 2 3" xfId="27163"/>
    <cellStyle name="백분율 6 2 6 4 3" xfId="27164"/>
    <cellStyle name="백분율 6 2 6 4 4" xfId="27165"/>
    <cellStyle name="백분율 6 2 6 5" xfId="27166"/>
    <cellStyle name="백분율 6 2 6 5 2" xfId="27167"/>
    <cellStyle name="백분율 6 2 6 5 3" xfId="27168"/>
    <cellStyle name="백분율 6 2 6 6" xfId="27169"/>
    <cellStyle name="백분율 6 2 6 7" xfId="27170"/>
    <cellStyle name="백분율 6 2 7" xfId="27171"/>
    <cellStyle name="백분율 6 2 7 2" xfId="27172"/>
    <cellStyle name="백분율 6 2 7 2 2" xfId="27173"/>
    <cellStyle name="백분율 6 2 7 2 2 2" xfId="27174"/>
    <cellStyle name="백분율 6 2 7 2 2 2 2" xfId="27175"/>
    <cellStyle name="백분율 6 2 7 2 2 2 3" xfId="27176"/>
    <cellStyle name="백분율 6 2 7 2 2 3" xfId="27177"/>
    <cellStyle name="백분율 6 2 7 2 2 4" xfId="27178"/>
    <cellStyle name="백분율 6 2 7 2 3" xfId="27179"/>
    <cellStyle name="백분율 6 2 7 2 3 2" xfId="27180"/>
    <cellStyle name="백분율 6 2 7 2 3 3" xfId="27181"/>
    <cellStyle name="백분율 6 2 7 2 4" xfId="27182"/>
    <cellStyle name="백분율 6 2 7 2 5" xfId="27183"/>
    <cellStyle name="백분율 6 2 7 3" xfId="27184"/>
    <cellStyle name="백분율 6 2 7 3 2" xfId="27185"/>
    <cellStyle name="백분율 6 2 7 3 2 2" xfId="27186"/>
    <cellStyle name="백분율 6 2 7 3 2 2 2" xfId="27187"/>
    <cellStyle name="백분율 6 2 7 3 2 2 3" xfId="27188"/>
    <cellStyle name="백분율 6 2 7 3 2 3" xfId="27189"/>
    <cellStyle name="백분율 6 2 7 3 2 4" xfId="27190"/>
    <cellStyle name="백분율 6 2 7 3 3" xfId="27191"/>
    <cellStyle name="백분율 6 2 7 3 3 2" xfId="27192"/>
    <cellStyle name="백분율 6 2 7 3 3 3" xfId="27193"/>
    <cellStyle name="백분율 6 2 7 3 4" xfId="27194"/>
    <cellStyle name="백분율 6 2 7 3 5" xfId="27195"/>
    <cellStyle name="백분율 6 2 7 4" xfId="27196"/>
    <cellStyle name="백분율 6 2 7 4 2" xfId="27197"/>
    <cellStyle name="백분율 6 2 7 4 2 2" xfId="27198"/>
    <cellStyle name="백분율 6 2 7 4 2 3" xfId="27199"/>
    <cellStyle name="백분율 6 2 7 4 3" xfId="27200"/>
    <cellStyle name="백분율 6 2 7 4 4" xfId="27201"/>
    <cellStyle name="백분율 6 2 7 5" xfId="27202"/>
    <cellStyle name="백분율 6 2 7 5 2" xfId="27203"/>
    <cellStyle name="백분율 6 2 7 5 3" xfId="27204"/>
    <cellStyle name="백분율 6 2 7 6" xfId="27205"/>
    <cellStyle name="백분율 6 2 7 7" xfId="27206"/>
    <cellStyle name="백분율 6 2 8" xfId="27207"/>
    <cellStyle name="백분율 6 2 8 2" xfId="27208"/>
    <cellStyle name="백분율 6 2 8 2 2" xfId="27209"/>
    <cellStyle name="백분율 6 2 8 2 2 2" xfId="27210"/>
    <cellStyle name="백분율 6 2 8 2 2 3" xfId="27211"/>
    <cellStyle name="백분율 6 2 8 2 3" xfId="27212"/>
    <cellStyle name="백분율 6 2 8 2 4" xfId="27213"/>
    <cellStyle name="백분율 6 2 8 3" xfId="27214"/>
    <cellStyle name="백분율 6 2 8 3 2" xfId="27215"/>
    <cellStyle name="백분율 6 2 8 3 3" xfId="27216"/>
    <cellStyle name="백분율 6 2 8 4" xfId="27217"/>
    <cellStyle name="백분율 6 2 8 5" xfId="27218"/>
    <cellStyle name="백분율 6 2 9" xfId="27219"/>
    <cellStyle name="백분율 6 2 9 2" xfId="27220"/>
    <cellStyle name="백분율 6 2 9 2 2" xfId="27221"/>
    <cellStyle name="백분율 6 2 9 2 2 2" xfId="27222"/>
    <cellStyle name="백분율 6 2 9 2 2 3" xfId="27223"/>
    <cellStyle name="백분율 6 2 9 2 3" xfId="27224"/>
    <cellStyle name="백분율 6 2 9 2 4" xfId="27225"/>
    <cellStyle name="백분율 6 2 9 3" xfId="27226"/>
    <cellStyle name="백분율 6 2 9 3 2" xfId="27227"/>
    <cellStyle name="백분율 6 2 9 3 3" xfId="27228"/>
    <cellStyle name="백분율 6 2 9 4" xfId="27229"/>
    <cellStyle name="백분율 6 2 9 5" xfId="27230"/>
    <cellStyle name="백분율 6 3" xfId="27231"/>
    <cellStyle name="백분율 6 3 10" xfId="27232"/>
    <cellStyle name="백분율 6 3 10 2" xfId="27233"/>
    <cellStyle name="백분율 6 3 10 2 2" xfId="27234"/>
    <cellStyle name="백분율 6 3 10 2 2 2" xfId="27235"/>
    <cellStyle name="백분율 6 3 10 2 2 3" xfId="27236"/>
    <cellStyle name="백분율 6 3 10 2 3" xfId="27237"/>
    <cellStyle name="백분율 6 3 10 2 4" xfId="27238"/>
    <cellStyle name="백분율 6 3 10 3" xfId="27239"/>
    <cellStyle name="백분율 6 3 10 3 2" xfId="27240"/>
    <cellStyle name="백분율 6 3 10 3 3" xfId="27241"/>
    <cellStyle name="백분율 6 3 10 4" xfId="27242"/>
    <cellStyle name="백분율 6 3 10 5" xfId="27243"/>
    <cellStyle name="백분율 6 3 11" xfId="27244"/>
    <cellStyle name="백분율 6 3 11 2" xfId="27245"/>
    <cellStyle name="백분율 6 3 11 2 2" xfId="27246"/>
    <cellStyle name="백분율 6 3 11 2 3" xfId="27247"/>
    <cellStyle name="백분율 6 3 11 3" xfId="27248"/>
    <cellStyle name="백분율 6 3 11 4" xfId="27249"/>
    <cellStyle name="백분율 6 3 12" xfId="27250"/>
    <cellStyle name="백분율 6 3 12 2" xfId="27251"/>
    <cellStyle name="백분율 6 3 12 3" xfId="27252"/>
    <cellStyle name="백분율 6 3 13" xfId="27253"/>
    <cellStyle name="백분율 6 3 14" xfId="27254"/>
    <cellStyle name="백분율 6 3 2" xfId="27255"/>
    <cellStyle name="백분율 6 3 2 10" xfId="27256"/>
    <cellStyle name="백분율 6 3 2 10 2" xfId="27257"/>
    <cellStyle name="백분율 6 3 2 10 2 2" xfId="27258"/>
    <cellStyle name="백분율 6 3 2 10 2 3" xfId="27259"/>
    <cellStyle name="백분율 6 3 2 10 3" xfId="27260"/>
    <cellStyle name="백분율 6 3 2 10 4" xfId="27261"/>
    <cellStyle name="백분율 6 3 2 11" xfId="27262"/>
    <cellStyle name="백분율 6 3 2 11 2" xfId="27263"/>
    <cellStyle name="백분율 6 3 2 11 3" xfId="27264"/>
    <cellStyle name="백분율 6 3 2 12" xfId="27265"/>
    <cellStyle name="백분율 6 3 2 13" xfId="27266"/>
    <cellStyle name="백분율 6 3 2 2" xfId="27267"/>
    <cellStyle name="백분율 6 3 2 2 10" xfId="27268"/>
    <cellStyle name="백분율 6 3 2 2 2" xfId="27269"/>
    <cellStyle name="백분율 6 3 2 2 2 2" xfId="27270"/>
    <cellStyle name="백분율 6 3 2 2 2 2 2" xfId="27271"/>
    <cellStyle name="백분율 6 3 2 2 2 2 2 2" xfId="27272"/>
    <cellStyle name="백분율 6 3 2 2 2 2 2 2 2" xfId="27273"/>
    <cellStyle name="백분율 6 3 2 2 2 2 2 2 3" xfId="27274"/>
    <cellStyle name="백분율 6 3 2 2 2 2 2 3" xfId="27275"/>
    <cellStyle name="백분율 6 3 2 2 2 2 2 4" xfId="27276"/>
    <cellStyle name="백분율 6 3 2 2 2 2 3" xfId="27277"/>
    <cellStyle name="백분율 6 3 2 2 2 2 3 2" xfId="27278"/>
    <cellStyle name="백분율 6 3 2 2 2 2 3 3" xfId="27279"/>
    <cellStyle name="백분율 6 3 2 2 2 2 4" xfId="27280"/>
    <cellStyle name="백분율 6 3 2 2 2 2 5" xfId="27281"/>
    <cellStyle name="백분율 6 3 2 2 2 3" xfId="27282"/>
    <cellStyle name="백분율 6 3 2 2 2 3 2" xfId="27283"/>
    <cellStyle name="백분율 6 3 2 2 2 3 2 2" xfId="27284"/>
    <cellStyle name="백분율 6 3 2 2 2 3 2 2 2" xfId="27285"/>
    <cellStyle name="백분율 6 3 2 2 2 3 2 2 3" xfId="27286"/>
    <cellStyle name="백분율 6 3 2 2 2 3 2 3" xfId="27287"/>
    <cellStyle name="백분율 6 3 2 2 2 3 2 4" xfId="27288"/>
    <cellStyle name="백분율 6 3 2 2 2 3 3" xfId="27289"/>
    <cellStyle name="백분율 6 3 2 2 2 3 3 2" xfId="27290"/>
    <cellStyle name="백분율 6 3 2 2 2 3 3 3" xfId="27291"/>
    <cellStyle name="백분율 6 3 2 2 2 3 4" xfId="27292"/>
    <cellStyle name="백분율 6 3 2 2 2 3 5" xfId="27293"/>
    <cellStyle name="백분율 6 3 2 2 2 4" xfId="27294"/>
    <cellStyle name="백분율 6 3 2 2 2 4 2" xfId="27295"/>
    <cellStyle name="백분율 6 3 2 2 2 4 2 2" xfId="27296"/>
    <cellStyle name="백분율 6 3 2 2 2 4 2 3" xfId="27297"/>
    <cellStyle name="백분율 6 3 2 2 2 4 3" xfId="27298"/>
    <cellStyle name="백분율 6 3 2 2 2 4 4" xfId="27299"/>
    <cellStyle name="백분율 6 3 2 2 2 5" xfId="27300"/>
    <cellStyle name="백분율 6 3 2 2 2 5 2" xfId="27301"/>
    <cellStyle name="백분율 6 3 2 2 2 5 3" xfId="27302"/>
    <cellStyle name="백분율 6 3 2 2 2 6" xfId="27303"/>
    <cellStyle name="백분율 6 3 2 2 2 7" xfId="27304"/>
    <cellStyle name="백분율 6 3 2 2 3" xfId="27305"/>
    <cellStyle name="백분율 6 3 2 2 3 2" xfId="27306"/>
    <cellStyle name="백분율 6 3 2 2 3 2 2" xfId="27307"/>
    <cellStyle name="백분율 6 3 2 2 3 2 2 2" xfId="27308"/>
    <cellStyle name="백분율 6 3 2 2 3 2 2 2 2" xfId="27309"/>
    <cellStyle name="백분율 6 3 2 2 3 2 2 2 3" xfId="27310"/>
    <cellStyle name="백분율 6 3 2 2 3 2 2 3" xfId="27311"/>
    <cellStyle name="백분율 6 3 2 2 3 2 2 4" xfId="27312"/>
    <cellStyle name="백분율 6 3 2 2 3 2 3" xfId="27313"/>
    <cellStyle name="백분율 6 3 2 2 3 2 3 2" xfId="27314"/>
    <cellStyle name="백분율 6 3 2 2 3 2 3 3" xfId="27315"/>
    <cellStyle name="백분율 6 3 2 2 3 2 4" xfId="27316"/>
    <cellStyle name="백분율 6 3 2 2 3 2 5" xfId="27317"/>
    <cellStyle name="백분율 6 3 2 2 3 3" xfId="27318"/>
    <cellStyle name="백분율 6 3 2 2 3 3 2" xfId="27319"/>
    <cellStyle name="백분율 6 3 2 2 3 3 2 2" xfId="27320"/>
    <cellStyle name="백분율 6 3 2 2 3 3 2 2 2" xfId="27321"/>
    <cellStyle name="백분율 6 3 2 2 3 3 2 2 3" xfId="27322"/>
    <cellStyle name="백분율 6 3 2 2 3 3 2 3" xfId="27323"/>
    <cellStyle name="백분율 6 3 2 2 3 3 2 4" xfId="27324"/>
    <cellStyle name="백분율 6 3 2 2 3 3 3" xfId="27325"/>
    <cellStyle name="백분율 6 3 2 2 3 3 3 2" xfId="27326"/>
    <cellStyle name="백분율 6 3 2 2 3 3 3 3" xfId="27327"/>
    <cellStyle name="백분율 6 3 2 2 3 3 4" xfId="27328"/>
    <cellStyle name="백분율 6 3 2 2 3 3 5" xfId="27329"/>
    <cellStyle name="백분율 6 3 2 2 3 4" xfId="27330"/>
    <cellStyle name="백분율 6 3 2 2 3 4 2" xfId="27331"/>
    <cellStyle name="백분율 6 3 2 2 3 4 2 2" xfId="27332"/>
    <cellStyle name="백분율 6 3 2 2 3 4 2 3" xfId="27333"/>
    <cellStyle name="백분율 6 3 2 2 3 4 3" xfId="27334"/>
    <cellStyle name="백분율 6 3 2 2 3 4 4" xfId="27335"/>
    <cellStyle name="백분율 6 3 2 2 3 5" xfId="27336"/>
    <cellStyle name="백분율 6 3 2 2 3 5 2" xfId="27337"/>
    <cellStyle name="백분율 6 3 2 2 3 5 3" xfId="27338"/>
    <cellStyle name="백분율 6 3 2 2 3 6" xfId="27339"/>
    <cellStyle name="백분율 6 3 2 2 3 7" xfId="27340"/>
    <cellStyle name="백분율 6 3 2 2 4" xfId="27341"/>
    <cellStyle name="백분율 6 3 2 2 4 2" xfId="27342"/>
    <cellStyle name="백분율 6 3 2 2 4 2 2" xfId="27343"/>
    <cellStyle name="백분율 6 3 2 2 4 2 2 2" xfId="27344"/>
    <cellStyle name="백분율 6 3 2 2 4 2 2 3" xfId="27345"/>
    <cellStyle name="백분율 6 3 2 2 4 2 3" xfId="27346"/>
    <cellStyle name="백분율 6 3 2 2 4 2 4" xfId="27347"/>
    <cellStyle name="백분율 6 3 2 2 4 3" xfId="27348"/>
    <cellStyle name="백분율 6 3 2 2 4 3 2" xfId="27349"/>
    <cellStyle name="백분율 6 3 2 2 4 3 3" xfId="27350"/>
    <cellStyle name="백분율 6 3 2 2 4 4" xfId="27351"/>
    <cellStyle name="백분율 6 3 2 2 4 5" xfId="27352"/>
    <cellStyle name="백분율 6 3 2 2 5" xfId="27353"/>
    <cellStyle name="백분율 6 3 2 2 5 2" xfId="27354"/>
    <cellStyle name="백분율 6 3 2 2 5 2 2" xfId="27355"/>
    <cellStyle name="백분율 6 3 2 2 5 2 2 2" xfId="27356"/>
    <cellStyle name="백분율 6 3 2 2 5 2 2 3" xfId="27357"/>
    <cellStyle name="백분율 6 3 2 2 5 2 3" xfId="27358"/>
    <cellStyle name="백분율 6 3 2 2 5 2 4" xfId="27359"/>
    <cellStyle name="백분율 6 3 2 2 5 3" xfId="27360"/>
    <cellStyle name="백분율 6 3 2 2 5 3 2" xfId="27361"/>
    <cellStyle name="백분율 6 3 2 2 5 3 3" xfId="27362"/>
    <cellStyle name="백분율 6 3 2 2 5 4" xfId="27363"/>
    <cellStyle name="백분율 6 3 2 2 5 5" xfId="27364"/>
    <cellStyle name="백분율 6 3 2 2 6" xfId="27365"/>
    <cellStyle name="백분율 6 3 2 2 6 2" xfId="27366"/>
    <cellStyle name="백분율 6 3 2 2 6 2 2" xfId="27367"/>
    <cellStyle name="백분율 6 3 2 2 6 2 2 2" xfId="27368"/>
    <cellStyle name="백분율 6 3 2 2 6 2 2 3" xfId="27369"/>
    <cellStyle name="백분율 6 3 2 2 6 2 3" xfId="27370"/>
    <cellStyle name="백분율 6 3 2 2 6 2 4" xfId="27371"/>
    <cellStyle name="백분율 6 3 2 2 6 3" xfId="27372"/>
    <cellStyle name="백분율 6 3 2 2 6 3 2" xfId="27373"/>
    <cellStyle name="백분율 6 3 2 2 6 3 3" xfId="27374"/>
    <cellStyle name="백분율 6 3 2 2 6 4" xfId="27375"/>
    <cellStyle name="백분율 6 3 2 2 6 5" xfId="27376"/>
    <cellStyle name="백분율 6 3 2 2 7" xfId="27377"/>
    <cellStyle name="백분율 6 3 2 2 7 2" xfId="27378"/>
    <cellStyle name="백분율 6 3 2 2 7 2 2" xfId="27379"/>
    <cellStyle name="백분율 6 3 2 2 7 2 3" xfId="27380"/>
    <cellStyle name="백분율 6 3 2 2 7 3" xfId="27381"/>
    <cellStyle name="백분율 6 3 2 2 7 4" xfId="27382"/>
    <cellStyle name="백분율 6 3 2 2 8" xfId="27383"/>
    <cellStyle name="백분율 6 3 2 2 8 2" xfId="27384"/>
    <cellStyle name="백분율 6 3 2 2 8 3" xfId="27385"/>
    <cellStyle name="백분율 6 3 2 2 9" xfId="27386"/>
    <cellStyle name="백분율 6 3 2 3" xfId="27387"/>
    <cellStyle name="백분율 6 3 2 3 10" xfId="27388"/>
    <cellStyle name="백분율 6 3 2 3 2" xfId="27389"/>
    <cellStyle name="백분율 6 3 2 3 2 2" xfId="27390"/>
    <cellStyle name="백분율 6 3 2 3 2 2 2" xfId="27391"/>
    <cellStyle name="백분율 6 3 2 3 2 2 2 2" xfId="27392"/>
    <cellStyle name="백분율 6 3 2 3 2 2 2 2 2" xfId="27393"/>
    <cellStyle name="백분율 6 3 2 3 2 2 2 2 3" xfId="27394"/>
    <cellStyle name="백분율 6 3 2 3 2 2 2 3" xfId="27395"/>
    <cellStyle name="백분율 6 3 2 3 2 2 2 4" xfId="27396"/>
    <cellStyle name="백분율 6 3 2 3 2 2 3" xfId="27397"/>
    <cellStyle name="백분율 6 3 2 3 2 2 3 2" xfId="27398"/>
    <cellStyle name="백분율 6 3 2 3 2 2 3 3" xfId="27399"/>
    <cellStyle name="백분율 6 3 2 3 2 2 4" xfId="27400"/>
    <cellStyle name="백분율 6 3 2 3 2 2 5" xfId="27401"/>
    <cellStyle name="백분율 6 3 2 3 2 3" xfId="27402"/>
    <cellStyle name="백분율 6 3 2 3 2 3 2" xfId="27403"/>
    <cellStyle name="백분율 6 3 2 3 2 3 2 2" xfId="27404"/>
    <cellStyle name="백분율 6 3 2 3 2 3 2 2 2" xfId="27405"/>
    <cellStyle name="백분율 6 3 2 3 2 3 2 2 3" xfId="27406"/>
    <cellStyle name="백분율 6 3 2 3 2 3 2 3" xfId="27407"/>
    <cellStyle name="백분율 6 3 2 3 2 3 2 4" xfId="27408"/>
    <cellStyle name="백분율 6 3 2 3 2 3 3" xfId="27409"/>
    <cellStyle name="백분율 6 3 2 3 2 3 3 2" xfId="27410"/>
    <cellStyle name="백분율 6 3 2 3 2 3 3 3" xfId="27411"/>
    <cellStyle name="백분율 6 3 2 3 2 3 4" xfId="27412"/>
    <cellStyle name="백분율 6 3 2 3 2 3 5" xfId="27413"/>
    <cellStyle name="백분율 6 3 2 3 2 4" xfId="27414"/>
    <cellStyle name="백분율 6 3 2 3 2 4 2" xfId="27415"/>
    <cellStyle name="백분율 6 3 2 3 2 4 2 2" xfId="27416"/>
    <cellStyle name="백분율 6 3 2 3 2 4 2 3" xfId="27417"/>
    <cellStyle name="백분율 6 3 2 3 2 4 3" xfId="27418"/>
    <cellStyle name="백분율 6 3 2 3 2 4 4" xfId="27419"/>
    <cellStyle name="백분율 6 3 2 3 2 5" xfId="27420"/>
    <cellStyle name="백분율 6 3 2 3 2 5 2" xfId="27421"/>
    <cellStyle name="백분율 6 3 2 3 2 5 3" xfId="27422"/>
    <cellStyle name="백분율 6 3 2 3 2 6" xfId="27423"/>
    <cellStyle name="백분율 6 3 2 3 2 7" xfId="27424"/>
    <cellStyle name="백분율 6 3 2 3 3" xfId="27425"/>
    <cellStyle name="백분율 6 3 2 3 3 2" xfId="27426"/>
    <cellStyle name="백분율 6 3 2 3 3 2 2" xfId="27427"/>
    <cellStyle name="백분율 6 3 2 3 3 2 2 2" xfId="27428"/>
    <cellStyle name="백분율 6 3 2 3 3 2 2 2 2" xfId="27429"/>
    <cellStyle name="백분율 6 3 2 3 3 2 2 2 3" xfId="27430"/>
    <cellStyle name="백분율 6 3 2 3 3 2 2 3" xfId="27431"/>
    <cellStyle name="백분율 6 3 2 3 3 2 2 4" xfId="27432"/>
    <cellStyle name="백분율 6 3 2 3 3 2 3" xfId="27433"/>
    <cellStyle name="백분율 6 3 2 3 3 2 3 2" xfId="27434"/>
    <cellStyle name="백분율 6 3 2 3 3 2 3 3" xfId="27435"/>
    <cellStyle name="백분율 6 3 2 3 3 2 4" xfId="27436"/>
    <cellStyle name="백분율 6 3 2 3 3 2 5" xfId="27437"/>
    <cellStyle name="백분율 6 3 2 3 3 3" xfId="27438"/>
    <cellStyle name="백분율 6 3 2 3 3 3 2" xfId="27439"/>
    <cellStyle name="백분율 6 3 2 3 3 3 2 2" xfId="27440"/>
    <cellStyle name="백분율 6 3 2 3 3 3 2 2 2" xfId="27441"/>
    <cellStyle name="백분율 6 3 2 3 3 3 2 2 3" xfId="27442"/>
    <cellStyle name="백분율 6 3 2 3 3 3 2 3" xfId="27443"/>
    <cellStyle name="백분율 6 3 2 3 3 3 2 4" xfId="27444"/>
    <cellStyle name="백분율 6 3 2 3 3 3 3" xfId="27445"/>
    <cellStyle name="백분율 6 3 2 3 3 3 3 2" xfId="27446"/>
    <cellStyle name="백분율 6 3 2 3 3 3 3 3" xfId="27447"/>
    <cellStyle name="백분율 6 3 2 3 3 3 4" xfId="27448"/>
    <cellStyle name="백분율 6 3 2 3 3 3 5" xfId="27449"/>
    <cellStyle name="백분율 6 3 2 3 3 4" xfId="27450"/>
    <cellStyle name="백분율 6 3 2 3 3 4 2" xfId="27451"/>
    <cellStyle name="백분율 6 3 2 3 3 4 2 2" xfId="27452"/>
    <cellStyle name="백분율 6 3 2 3 3 4 2 3" xfId="27453"/>
    <cellStyle name="백분율 6 3 2 3 3 4 3" xfId="27454"/>
    <cellStyle name="백분율 6 3 2 3 3 4 4" xfId="27455"/>
    <cellStyle name="백분율 6 3 2 3 3 5" xfId="27456"/>
    <cellStyle name="백분율 6 3 2 3 3 5 2" xfId="27457"/>
    <cellStyle name="백분율 6 3 2 3 3 5 3" xfId="27458"/>
    <cellStyle name="백분율 6 3 2 3 3 6" xfId="27459"/>
    <cellStyle name="백분율 6 3 2 3 3 7" xfId="27460"/>
    <cellStyle name="백분율 6 3 2 3 4" xfId="27461"/>
    <cellStyle name="백분율 6 3 2 3 4 2" xfId="27462"/>
    <cellStyle name="백분율 6 3 2 3 4 2 2" xfId="27463"/>
    <cellStyle name="백분율 6 3 2 3 4 2 2 2" xfId="27464"/>
    <cellStyle name="백분율 6 3 2 3 4 2 2 3" xfId="27465"/>
    <cellStyle name="백분율 6 3 2 3 4 2 3" xfId="27466"/>
    <cellStyle name="백분율 6 3 2 3 4 2 4" xfId="27467"/>
    <cellStyle name="백분율 6 3 2 3 4 3" xfId="27468"/>
    <cellStyle name="백분율 6 3 2 3 4 3 2" xfId="27469"/>
    <cellStyle name="백분율 6 3 2 3 4 3 3" xfId="27470"/>
    <cellStyle name="백분율 6 3 2 3 4 4" xfId="27471"/>
    <cellStyle name="백분율 6 3 2 3 4 5" xfId="27472"/>
    <cellStyle name="백분율 6 3 2 3 5" xfId="27473"/>
    <cellStyle name="백분율 6 3 2 3 5 2" xfId="27474"/>
    <cellStyle name="백분율 6 3 2 3 5 2 2" xfId="27475"/>
    <cellStyle name="백분율 6 3 2 3 5 2 2 2" xfId="27476"/>
    <cellStyle name="백분율 6 3 2 3 5 2 2 3" xfId="27477"/>
    <cellStyle name="백분율 6 3 2 3 5 2 3" xfId="27478"/>
    <cellStyle name="백분율 6 3 2 3 5 2 4" xfId="27479"/>
    <cellStyle name="백분율 6 3 2 3 5 3" xfId="27480"/>
    <cellStyle name="백분율 6 3 2 3 5 3 2" xfId="27481"/>
    <cellStyle name="백분율 6 3 2 3 5 3 3" xfId="27482"/>
    <cellStyle name="백분율 6 3 2 3 5 4" xfId="27483"/>
    <cellStyle name="백분율 6 3 2 3 5 5" xfId="27484"/>
    <cellStyle name="백분율 6 3 2 3 6" xfId="27485"/>
    <cellStyle name="백분율 6 3 2 3 6 2" xfId="27486"/>
    <cellStyle name="백분율 6 3 2 3 6 2 2" xfId="27487"/>
    <cellStyle name="백분율 6 3 2 3 6 2 2 2" xfId="27488"/>
    <cellStyle name="백분율 6 3 2 3 6 2 2 3" xfId="27489"/>
    <cellStyle name="백분율 6 3 2 3 6 2 3" xfId="27490"/>
    <cellStyle name="백분율 6 3 2 3 6 2 4" xfId="27491"/>
    <cellStyle name="백분율 6 3 2 3 6 3" xfId="27492"/>
    <cellStyle name="백분율 6 3 2 3 6 3 2" xfId="27493"/>
    <cellStyle name="백분율 6 3 2 3 6 3 3" xfId="27494"/>
    <cellStyle name="백분율 6 3 2 3 6 4" xfId="27495"/>
    <cellStyle name="백분율 6 3 2 3 6 5" xfId="27496"/>
    <cellStyle name="백분율 6 3 2 3 7" xfId="27497"/>
    <cellStyle name="백분율 6 3 2 3 7 2" xfId="27498"/>
    <cellStyle name="백분율 6 3 2 3 7 2 2" xfId="27499"/>
    <cellStyle name="백분율 6 3 2 3 7 2 3" xfId="27500"/>
    <cellStyle name="백분율 6 3 2 3 7 3" xfId="27501"/>
    <cellStyle name="백분율 6 3 2 3 7 4" xfId="27502"/>
    <cellStyle name="백분율 6 3 2 3 8" xfId="27503"/>
    <cellStyle name="백분율 6 3 2 3 8 2" xfId="27504"/>
    <cellStyle name="백분율 6 3 2 3 8 3" xfId="27505"/>
    <cellStyle name="백분율 6 3 2 3 9" xfId="27506"/>
    <cellStyle name="백분율 6 3 2 4" xfId="27507"/>
    <cellStyle name="백분율 6 3 2 4 10" xfId="27508"/>
    <cellStyle name="백분율 6 3 2 4 2" xfId="27509"/>
    <cellStyle name="백분율 6 3 2 4 2 2" xfId="27510"/>
    <cellStyle name="백분율 6 3 2 4 2 2 2" xfId="27511"/>
    <cellStyle name="백분율 6 3 2 4 2 2 2 2" xfId="27512"/>
    <cellStyle name="백분율 6 3 2 4 2 2 2 2 2" xfId="27513"/>
    <cellStyle name="백분율 6 3 2 4 2 2 2 2 3" xfId="27514"/>
    <cellStyle name="백분율 6 3 2 4 2 2 2 3" xfId="27515"/>
    <cellStyle name="백분율 6 3 2 4 2 2 2 4" xfId="27516"/>
    <cellStyle name="백분율 6 3 2 4 2 2 3" xfId="27517"/>
    <cellStyle name="백분율 6 3 2 4 2 2 3 2" xfId="27518"/>
    <cellStyle name="백분율 6 3 2 4 2 2 3 3" xfId="27519"/>
    <cellStyle name="백분율 6 3 2 4 2 2 4" xfId="27520"/>
    <cellStyle name="백분율 6 3 2 4 2 2 5" xfId="27521"/>
    <cellStyle name="백분율 6 3 2 4 2 3" xfId="27522"/>
    <cellStyle name="백분율 6 3 2 4 2 3 2" xfId="27523"/>
    <cellStyle name="백분율 6 3 2 4 2 3 2 2" xfId="27524"/>
    <cellStyle name="백분율 6 3 2 4 2 3 2 2 2" xfId="27525"/>
    <cellStyle name="백분율 6 3 2 4 2 3 2 2 3" xfId="27526"/>
    <cellStyle name="백분율 6 3 2 4 2 3 2 3" xfId="27527"/>
    <cellStyle name="백분율 6 3 2 4 2 3 2 4" xfId="27528"/>
    <cellStyle name="백분율 6 3 2 4 2 3 3" xfId="27529"/>
    <cellStyle name="백분율 6 3 2 4 2 3 3 2" xfId="27530"/>
    <cellStyle name="백분율 6 3 2 4 2 3 3 3" xfId="27531"/>
    <cellStyle name="백분율 6 3 2 4 2 3 4" xfId="27532"/>
    <cellStyle name="백분율 6 3 2 4 2 3 5" xfId="27533"/>
    <cellStyle name="백분율 6 3 2 4 2 4" xfId="27534"/>
    <cellStyle name="백분율 6 3 2 4 2 4 2" xfId="27535"/>
    <cellStyle name="백분율 6 3 2 4 2 4 2 2" xfId="27536"/>
    <cellStyle name="백분율 6 3 2 4 2 4 2 3" xfId="27537"/>
    <cellStyle name="백분율 6 3 2 4 2 4 3" xfId="27538"/>
    <cellStyle name="백분율 6 3 2 4 2 4 4" xfId="27539"/>
    <cellStyle name="백분율 6 3 2 4 2 5" xfId="27540"/>
    <cellStyle name="백분율 6 3 2 4 2 5 2" xfId="27541"/>
    <cellStyle name="백분율 6 3 2 4 2 5 3" xfId="27542"/>
    <cellStyle name="백분율 6 3 2 4 2 6" xfId="27543"/>
    <cellStyle name="백분율 6 3 2 4 2 7" xfId="27544"/>
    <cellStyle name="백분율 6 3 2 4 3" xfId="27545"/>
    <cellStyle name="백분율 6 3 2 4 3 2" xfId="27546"/>
    <cellStyle name="백분율 6 3 2 4 3 2 2" xfId="27547"/>
    <cellStyle name="백분율 6 3 2 4 3 2 2 2" xfId="27548"/>
    <cellStyle name="백분율 6 3 2 4 3 2 2 2 2" xfId="27549"/>
    <cellStyle name="백분율 6 3 2 4 3 2 2 2 3" xfId="27550"/>
    <cellStyle name="백분율 6 3 2 4 3 2 2 3" xfId="27551"/>
    <cellStyle name="백분율 6 3 2 4 3 2 2 4" xfId="27552"/>
    <cellStyle name="백분율 6 3 2 4 3 2 3" xfId="27553"/>
    <cellStyle name="백분율 6 3 2 4 3 2 3 2" xfId="27554"/>
    <cellStyle name="백분율 6 3 2 4 3 2 3 3" xfId="27555"/>
    <cellStyle name="백분율 6 3 2 4 3 2 4" xfId="27556"/>
    <cellStyle name="백분율 6 3 2 4 3 2 5" xfId="27557"/>
    <cellStyle name="백분율 6 3 2 4 3 3" xfId="27558"/>
    <cellStyle name="백분율 6 3 2 4 3 3 2" xfId="27559"/>
    <cellStyle name="백분율 6 3 2 4 3 3 2 2" xfId="27560"/>
    <cellStyle name="백분율 6 3 2 4 3 3 2 2 2" xfId="27561"/>
    <cellStyle name="백분율 6 3 2 4 3 3 2 2 3" xfId="27562"/>
    <cellStyle name="백분율 6 3 2 4 3 3 2 3" xfId="27563"/>
    <cellStyle name="백분율 6 3 2 4 3 3 2 4" xfId="27564"/>
    <cellStyle name="백분율 6 3 2 4 3 3 3" xfId="27565"/>
    <cellStyle name="백분율 6 3 2 4 3 3 3 2" xfId="27566"/>
    <cellStyle name="백분율 6 3 2 4 3 3 3 3" xfId="27567"/>
    <cellStyle name="백분율 6 3 2 4 3 3 4" xfId="27568"/>
    <cellStyle name="백분율 6 3 2 4 3 3 5" xfId="27569"/>
    <cellStyle name="백분율 6 3 2 4 3 4" xfId="27570"/>
    <cellStyle name="백분율 6 3 2 4 3 4 2" xfId="27571"/>
    <cellStyle name="백분율 6 3 2 4 3 4 2 2" xfId="27572"/>
    <cellStyle name="백분율 6 3 2 4 3 4 2 3" xfId="27573"/>
    <cellStyle name="백분율 6 3 2 4 3 4 3" xfId="27574"/>
    <cellStyle name="백분율 6 3 2 4 3 4 4" xfId="27575"/>
    <cellStyle name="백분율 6 3 2 4 3 5" xfId="27576"/>
    <cellStyle name="백분율 6 3 2 4 3 5 2" xfId="27577"/>
    <cellStyle name="백분율 6 3 2 4 3 5 3" xfId="27578"/>
    <cellStyle name="백분율 6 3 2 4 3 6" xfId="27579"/>
    <cellStyle name="백분율 6 3 2 4 3 7" xfId="27580"/>
    <cellStyle name="백분율 6 3 2 4 4" xfId="27581"/>
    <cellStyle name="백분율 6 3 2 4 4 2" xfId="27582"/>
    <cellStyle name="백분율 6 3 2 4 4 2 2" xfId="27583"/>
    <cellStyle name="백분율 6 3 2 4 4 2 2 2" xfId="27584"/>
    <cellStyle name="백분율 6 3 2 4 4 2 2 3" xfId="27585"/>
    <cellStyle name="백분율 6 3 2 4 4 2 3" xfId="27586"/>
    <cellStyle name="백분율 6 3 2 4 4 2 4" xfId="27587"/>
    <cellStyle name="백분율 6 3 2 4 4 3" xfId="27588"/>
    <cellStyle name="백분율 6 3 2 4 4 3 2" xfId="27589"/>
    <cellStyle name="백분율 6 3 2 4 4 3 3" xfId="27590"/>
    <cellStyle name="백분율 6 3 2 4 4 4" xfId="27591"/>
    <cellStyle name="백분율 6 3 2 4 4 5" xfId="27592"/>
    <cellStyle name="백분율 6 3 2 4 5" xfId="27593"/>
    <cellStyle name="백분율 6 3 2 4 5 2" xfId="27594"/>
    <cellStyle name="백분율 6 3 2 4 5 2 2" xfId="27595"/>
    <cellStyle name="백분율 6 3 2 4 5 2 2 2" xfId="27596"/>
    <cellStyle name="백분율 6 3 2 4 5 2 2 3" xfId="27597"/>
    <cellStyle name="백분율 6 3 2 4 5 2 3" xfId="27598"/>
    <cellStyle name="백분율 6 3 2 4 5 2 4" xfId="27599"/>
    <cellStyle name="백분율 6 3 2 4 5 3" xfId="27600"/>
    <cellStyle name="백분율 6 3 2 4 5 3 2" xfId="27601"/>
    <cellStyle name="백분율 6 3 2 4 5 3 3" xfId="27602"/>
    <cellStyle name="백분율 6 3 2 4 5 4" xfId="27603"/>
    <cellStyle name="백분율 6 3 2 4 5 5" xfId="27604"/>
    <cellStyle name="백분율 6 3 2 4 6" xfId="27605"/>
    <cellStyle name="백분율 6 3 2 4 6 2" xfId="27606"/>
    <cellStyle name="백분율 6 3 2 4 6 2 2" xfId="27607"/>
    <cellStyle name="백분율 6 3 2 4 6 2 2 2" xfId="27608"/>
    <cellStyle name="백분율 6 3 2 4 6 2 2 3" xfId="27609"/>
    <cellStyle name="백분율 6 3 2 4 6 2 3" xfId="27610"/>
    <cellStyle name="백분율 6 3 2 4 6 2 4" xfId="27611"/>
    <cellStyle name="백분율 6 3 2 4 6 3" xfId="27612"/>
    <cellStyle name="백분율 6 3 2 4 6 3 2" xfId="27613"/>
    <cellStyle name="백분율 6 3 2 4 6 3 3" xfId="27614"/>
    <cellStyle name="백분율 6 3 2 4 6 4" xfId="27615"/>
    <cellStyle name="백분율 6 3 2 4 6 5" xfId="27616"/>
    <cellStyle name="백분율 6 3 2 4 7" xfId="27617"/>
    <cellStyle name="백분율 6 3 2 4 7 2" xfId="27618"/>
    <cellStyle name="백분율 6 3 2 4 7 2 2" xfId="27619"/>
    <cellStyle name="백분율 6 3 2 4 7 2 3" xfId="27620"/>
    <cellStyle name="백분율 6 3 2 4 7 3" xfId="27621"/>
    <cellStyle name="백분율 6 3 2 4 7 4" xfId="27622"/>
    <cellStyle name="백분율 6 3 2 4 8" xfId="27623"/>
    <cellStyle name="백분율 6 3 2 4 8 2" xfId="27624"/>
    <cellStyle name="백분율 6 3 2 4 8 3" xfId="27625"/>
    <cellStyle name="백분율 6 3 2 4 9" xfId="27626"/>
    <cellStyle name="백분율 6 3 2 5" xfId="27627"/>
    <cellStyle name="백분율 6 3 2 5 2" xfId="27628"/>
    <cellStyle name="백분율 6 3 2 5 2 2" xfId="27629"/>
    <cellStyle name="백분율 6 3 2 5 2 2 2" xfId="27630"/>
    <cellStyle name="백분율 6 3 2 5 2 2 2 2" xfId="27631"/>
    <cellStyle name="백분율 6 3 2 5 2 2 2 3" xfId="27632"/>
    <cellStyle name="백분율 6 3 2 5 2 2 3" xfId="27633"/>
    <cellStyle name="백분율 6 3 2 5 2 2 4" xfId="27634"/>
    <cellStyle name="백분율 6 3 2 5 2 3" xfId="27635"/>
    <cellStyle name="백분율 6 3 2 5 2 3 2" xfId="27636"/>
    <cellStyle name="백분율 6 3 2 5 2 3 3" xfId="27637"/>
    <cellStyle name="백분율 6 3 2 5 2 4" xfId="27638"/>
    <cellStyle name="백분율 6 3 2 5 2 5" xfId="27639"/>
    <cellStyle name="백분율 6 3 2 5 3" xfId="27640"/>
    <cellStyle name="백분율 6 3 2 5 3 2" xfId="27641"/>
    <cellStyle name="백분율 6 3 2 5 3 2 2" xfId="27642"/>
    <cellStyle name="백분율 6 3 2 5 3 2 2 2" xfId="27643"/>
    <cellStyle name="백분율 6 3 2 5 3 2 2 3" xfId="27644"/>
    <cellStyle name="백분율 6 3 2 5 3 2 3" xfId="27645"/>
    <cellStyle name="백분율 6 3 2 5 3 2 4" xfId="27646"/>
    <cellStyle name="백분율 6 3 2 5 3 3" xfId="27647"/>
    <cellStyle name="백분율 6 3 2 5 3 3 2" xfId="27648"/>
    <cellStyle name="백분율 6 3 2 5 3 3 3" xfId="27649"/>
    <cellStyle name="백분율 6 3 2 5 3 4" xfId="27650"/>
    <cellStyle name="백분율 6 3 2 5 3 5" xfId="27651"/>
    <cellStyle name="백분율 6 3 2 5 4" xfId="27652"/>
    <cellStyle name="백분율 6 3 2 5 4 2" xfId="27653"/>
    <cellStyle name="백분율 6 3 2 5 4 2 2" xfId="27654"/>
    <cellStyle name="백분율 6 3 2 5 4 2 3" xfId="27655"/>
    <cellStyle name="백분율 6 3 2 5 4 3" xfId="27656"/>
    <cellStyle name="백분율 6 3 2 5 4 4" xfId="27657"/>
    <cellStyle name="백분율 6 3 2 5 5" xfId="27658"/>
    <cellStyle name="백분율 6 3 2 5 5 2" xfId="27659"/>
    <cellStyle name="백분율 6 3 2 5 5 3" xfId="27660"/>
    <cellStyle name="백분율 6 3 2 5 6" xfId="27661"/>
    <cellStyle name="백분율 6 3 2 5 7" xfId="27662"/>
    <cellStyle name="백분율 6 3 2 6" xfId="27663"/>
    <cellStyle name="백분율 6 3 2 6 2" xfId="27664"/>
    <cellStyle name="백분율 6 3 2 6 2 2" xfId="27665"/>
    <cellStyle name="백분율 6 3 2 6 2 2 2" xfId="27666"/>
    <cellStyle name="백분율 6 3 2 6 2 2 2 2" xfId="27667"/>
    <cellStyle name="백분율 6 3 2 6 2 2 2 3" xfId="27668"/>
    <cellStyle name="백분율 6 3 2 6 2 2 3" xfId="27669"/>
    <cellStyle name="백분율 6 3 2 6 2 2 4" xfId="27670"/>
    <cellStyle name="백분율 6 3 2 6 2 3" xfId="27671"/>
    <cellStyle name="백분율 6 3 2 6 2 3 2" xfId="27672"/>
    <cellStyle name="백분율 6 3 2 6 2 3 3" xfId="27673"/>
    <cellStyle name="백분율 6 3 2 6 2 4" xfId="27674"/>
    <cellStyle name="백분율 6 3 2 6 2 5" xfId="27675"/>
    <cellStyle name="백분율 6 3 2 6 3" xfId="27676"/>
    <cellStyle name="백분율 6 3 2 6 3 2" xfId="27677"/>
    <cellStyle name="백분율 6 3 2 6 3 2 2" xfId="27678"/>
    <cellStyle name="백분율 6 3 2 6 3 2 2 2" xfId="27679"/>
    <cellStyle name="백분율 6 3 2 6 3 2 2 3" xfId="27680"/>
    <cellStyle name="백분율 6 3 2 6 3 2 3" xfId="27681"/>
    <cellStyle name="백분율 6 3 2 6 3 2 4" xfId="27682"/>
    <cellStyle name="백분율 6 3 2 6 3 3" xfId="27683"/>
    <cellStyle name="백분율 6 3 2 6 3 3 2" xfId="27684"/>
    <cellStyle name="백분율 6 3 2 6 3 3 3" xfId="27685"/>
    <cellStyle name="백분율 6 3 2 6 3 4" xfId="27686"/>
    <cellStyle name="백분율 6 3 2 6 3 5" xfId="27687"/>
    <cellStyle name="백분율 6 3 2 6 4" xfId="27688"/>
    <cellStyle name="백분율 6 3 2 6 4 2" xfId="27689"/>
    <cellStyle name="백분율 6 3 2 6 4 2 2" xfId="27690"/>
    <cellStyle name="백분율 6 3 2 6 4 2 3" xfId="27691"/>
    <cellStyle name="백분율 6 3 2 6 4 3" xfId="27692"/>
    <cellStyle name="백분율 6 3 2 6 4 4" xfId="27693"/>
    <cellStyle name="백분율 6 3 2 6 5" xfId="27694"/>
    <cellStyle name="백분율 6 3 2 6 5 2" xfId="27695"/>
    <cellStyle name="백분율 6 3 2 6 5 3" xfId="27696"/>
    <cellStyle name="백분율 6 3 2 6 6" xfId="27697"/>
    <cellStyle name="백분율 6 3 2 6 7" xfId="27698"/>
    <cellStyle name="백분율 6 3 2 7" xfId="27699"/>
    <cellStyle name="백분율 6 3 2 7 2" xfId="27700"/>
    <cellStyle name="백분율 6 3 2 7 2 2" xfId="27701"/>
    <cellStyle name="백분율 6 3 2 7 2 2 2" xfId="27702"/>
    <cellStyle name="백분율 6 3 2 7 2 2 3" xfId="27703"/>
    <cellStyle name="백분율 6 3 2 7 2 3" xfId="27704"/>
    <cellStyle name="백분율 6 3 2 7 2 4" xfId="27705"/>
    <cellStyle name="백분율 6 3 2 7 3" xfId="27706"/>
    <cellStyle name="백분율 6 3 2 7 3 2" xfId="27707"/>
    <cellStyle name="백분율 6 3 2 7 3 3" xfId="27708"/>
    <cellStyle name="백분율 6 3 2 7 4" xfId="27709"/>
    <cellStyle name="백분율 6 3 2 7 5" xfId="27710"/>
    <cellStyle name="백분율 6 3 2 8" xfId="27711"/>
    <cellStyle name="백분율 6 3 2 8 2" xfId="27712"/>
    <cellStyle name="백분율 6 3 2 8 2 2" xfId="27713"/>
    <cellStyle name="백분율 6 3 2 8 2 2 2" xfId="27714"/>
    <cellStyle name="백분율 6 3 2 8 2 2 3" xfId="27715"/>
    <cellStyle name="백분율 6 3 2 8 2 3" xfId="27716"/>
    <cellStyle name="백분율 6 3 2 8 2 4" xfId="27717"/>
    <cellStyle name="백분율 6 3 2 8 3" xfId="27718"/>
    <cellStyle name="백분율 6 3 2 8 3 2" xfId="27719"/>
    <cellStyle name="백분율 6 3 2 8 3 3" xfId="27720"/>
    <cellStyle name="백분율 6 3 2 8 4" xfId="27721"/>
    <cellStyle name="백분율 6 3 2 8 5" xfId="27722"/>
    <cellStyle name="백분율 6 3 2 9" xfId="27723"/>
    <cellStyle name="백분율 6 3 2 9 2" xfId="27724"/>
    <cellStyle name="백분율 6 3 2 9 2 2" xfId="27725"/>
    <cellStyle name="백분율 6 3 2 9 2 2 2" xfId="27726"/>
    <cellStyle name="백분율 6 3 2 9 2 2 3" xfId="27727"/>
    <cellStyle name="백분율 6 3 2 9 2 3" xfId="27728"/>
    <cellStyle name="백분율 6 3 2 9 2 4" xfId="27729"/>
    <cellStyle name="백분율 6 3 2 9 3" xfId="27730"/>
    <cellStyle name="백분율 6 3 2 9 3 2" xfId="27731"/>
    <cellStyle name="백분율 6 3 2 9 3 3" xfId="27732"/>
    <cellStyle name="백분율 6 3 2 9 4" xfId="27733"/>
    <cellStyle name="백분율 6 3 2 9 5" xfId="27734"/>
    <cellStyle name="백분율 6 3 3" xfId="27735"/>
    <cellStyle name="백분율 6 3 3 10" xfId="27736"/>
    <cellStyle name="백분율 6 3 3 2" xfId="27737"/>
    <cellStyle name="백분율 6 3 3 2 2" xfId="27738"/>
    <cellStyle name="백분율 6 3 3 2 2 2" xfId="27739"/>
    <cellStyle name="백분율 6 3 3 2 2 2 2" xfId="27740"/>
    <cellStyle name="백분율 6 3 3 2 2 2 2 2" xfId="27741"/>
    <cellStyle name="백분율 6 3 3 2 2 2 2 3" xfId="27742"/>
    <cellStyle name="백분율 6 3 3 2 2 2 3" xfId="27743"/>
    <cellStyle name="백분율 6 3 3 2 2 2 4" xfId="27744"/>
    <cellStyle name="백분율 6 3 3 2 2 3" xfId="27745"/>
    <cellStyle name="백분율 6 3 3 2 2 3 2" xfId="27746"/>
    <cellStyle name="백분율 6 3 3 2 2 3 3" xfId="27747"/>
    <cellStyle name="백분율 6 3 3 2 2 4" xfId="27748"/>
    <cellStyle name="백분율 6 3 3 2 2 5" xfId="27749"/>
    <cellStyle name="백분율 6 3 3 2 3" xfId="27750"/>
    <cellStyle name="백분율 6 3 3 2 3 2" xfId="27751"/>
    <cellStyle name="백분율 6 3 3 2 3 2 2" xfId="27752"/>
    <cellStyle name="백분율 6 3 3 2 3 2 2 2" xfId="27753"/>
    <cellStyle name="백분율 6 3 3 2 3 2 2 3" xfId="27754"/>
    <cellStyle name="백분율 6 3 3 2 3 2 3" xfId="27755"/>
    <cellStyle name="백분율 6 3 3 2 3 2 4" xfId="27756"/>
    <cellStyle name="백분율 6 3 3 2 3 3" xfId="27757"/>
    <cellStyle name="백분율 6 3 3 2 3 3 2" xfId="27758"/>
    <cellStyle name="백분율 6 3 3 2 3 3 3" xfId="27759"/>
    <cellStyle name="백분율 6 3 3 2 3 4" xfId="27760"/>
    <cellStyle name="백분율 6 3 3 2 3 5" xfId="27761"/>
    <cellStyle name="백분율 6 3 3 2 4" xfId="27762"/>
    <cellStyle name="백분율 6 3 3 2 4 2" xfId="27763"/>
    <cellStyle name="백분율 6 3 3 2 4 2 2" xfId="27764"/>
    <cellStyle name="백분율 6 3 3 2 4 2 3" xfId="27765"/>
    <cellStyle name="백분율 6 3 3 2 4 3" xfId="27766"/>
    <cellStyle name="백분율 6 3 3 2 4 4" xfId="27767"/>
    <cellStyle name="백분율 6 3 3 2 5" xfId="27768"/>
    <cellStyle name="백분율 6 3 3 2 5 2" xfId="27769"/>
    <cellStyle name="백분율 6 3 3 2 5 3" xfId="27770"/>
    <cellStyle name="백분율 6 3 3 2 6" xfId="27771"/>
    <cellStyle name="백분율 6 3 3 2 7" xfId="27772"/>
    <cellStyle name="백분율 6 3 3 3" xfId="27773"/>
    <cellStyle name="백분율 6 3 3 3 2" xfId="27774"/>
    <cellStyle name="백분율 6 3 3 3 2 2" xfId="27775"/>
    <cellStyle name="백분율 6 3 3 3 2 2 2" xfId="27776"/>
    <cellStyle name="백분율 6 3 3 3 2 2 2 2" xfId="27777"/>
    <cellStyle name="백분율 6 3 3 3 2 2 2 3" xfId="27778"/>
    <cellStyle name="백분율 6 3 3 3 2 2 3" xfId="27779"/>
    <cellStyle name="백분율 6 3 3 3 2 2 4" xfId="27780"/>
    <cellStyle name="백분율 6 3 3 3 2 3" xfId="27781"/>
    <cellStyle name="백분율 6 3 3 3 2 3 2" xfId="27782"/>
    <cellStyle name="백분율 6 3 3 3 2 3 3" xfId="27783"/>
    <cellStyle name="백분율 6 3 3 3 2 4" xfId="27784"/>
    <cellStyle name="백분율 6 3 3 3 2 5" xfId="27785"/>
    <cellStyle name="백분율 6 3 3 3 3" xfId="27786"/>
    <cellStyle name="백분율 6 3 3 3 3 2" xfId="27787"/>
    <cellStyle name="백분율 6 3 3 3 3 2 2" xfId="27788"/>
    <cellStyle name="백분율 6 3 3 3 3 2 2 2" xfId="27789"/>
    <cellStyle name="백분율 6 3 3 3 3 2 2 3" xfId="27790"/>
    <cellStyle name="백분율 6 3 3 3 3 2 3" xfId="27791"/>
    <cellStyle name="백분율 6 3 3 3 3 2 4" xfId="27792"/>
    <cellStyle name="백분율 6 3 3 3 3 3" xfId="27793"/>
    <cellStyle name="백분율 6 3 3 3 3 3 2" xfId="27794"/>
    <cellStyle name="백분율 6 3 3 3 3 3 3" xfId="27795"/>
    <cellStyle name="백분율 6 3 3 3 3 4" xfId="27796"/>
    <cellStyle name="백분율 6 3 3 3 3 5" xfId="27797"/>
    <cellStyle name="백분율 6 3 3 3 4" xfId="27798"/>
    <cellStyle name="백분율 6 3 3 3 4 2" xfId="27799"/>
    <cellStyle name="백분율 6 3 3 3 4 2 2" xfId="27800"/>
    <cellStyle name="백분율 6 3 3 3 4 2 3" xfId="27801"/>
    <cellStyle name="백분율 6 3 3 3 4 3" xfId="27802"/>
    <cellStyle name="백분율 6 3 3 3 4 4" xfId="27803"/>
    <cellStyle name="백분율 6 3 3 3 5" xfId="27804"/>
    <cellStyle name="백분율 6 3 3 3 5 2" xfId="27805"/>
    <cellStyle name="백분율 6 3 3 3 5 3" xfId="27806"/>
    <cellStyle name="백분율 6 3 3 3 6" xfId="27807"/>
    <cellStyle name="백분율 6 3 3 3 7" xfId="27808"/>
    <cellStyle name="백분율 6 3 3 4" xfId="27809"/>
    <cellStyle name="백분율 6 3 3 4 2" xfId="27810"/>
    <cellStyle name="백분율 6 3 3 4 2 2" xfId="27811"/>
    <cellStyle name="백분율 6 3 3 4 2 2 2" xfId="27812"/>
    <cellStyle name="백분율 6 3 3 4 2 2 3" xfId="27813"/>
    <cellStyle name="백분율 6 3 3 4 2 3" xfId="27814"/>
    <cellStyle name="백분율 6 3 3 4 2 4" xfId="27815"/>
    <cellStyle name="백분율 6 3 3 4 3" xfId="27816"/>
    <cellStyle name="백분율 6 3 3 4 3 2" xfId="27817"/>
    <cellStyle name="백분율 6 3 3 4 3 3" xfId="27818"/>
    <cellStyle name="백분율 6 3 3 4 4" xfId="27819"/>
    <cellStyle name="백분율 6 3 3 4 5" xfId="27820"/>
    <cellStyle name="백분율 6 3 3 5" xfId="27821"/>
    <cellStyle name="백분율 6 3 3 5 2" xfId="27822"/>
    <cellStyle name="백분율 6 3 3 5 2 2" xfId="27823"/>
    <cellStyle name="백분율 6 3 3 5 2 2 2" xfId="27824"/>
    <cellStyle name="백분율 6 3 3 5 2 2 3" xfId="27825"/>
    <cellStyle name="백분율 6 3 3 5 2 3" xfId="27826"/>
    <cellStyle name="백분율 6 3 3 5 2 4" xfId="27827"/>
    <cellStyle name="백분율 6 3 3 5 3" xfId="27828"/>
    <cellStyle name="백분율 6 3 3 5 3 2" xfId="27829"/>
    <cellStyle name="백분율 6 3 3 5 3 3" xfId="27830"/>
    <cellStyle name="백분율 6 3 3 5 4" xfId="27831"/>
    <cellStyle name="백분율 6 3 3 5 5" xfId="27832"/>
    <cellStyle name="백분율 6 3 3 6" xfId="27833"/>
    <cellStyle name="백분율 6 3 3 6 2" xfId="27834"/>
    <cellStyle name="백분율 6 3 3 6 2 2" xfId="27835"/>
    <cellStyle name="백분율 6 3 3 6 2 2 2" xfId="27836"/>
    <cellStyle name="백분율 6 3 3 6 2 2 3" xfId="27837"/>
    <cellStyle name="백분율 6 3 3 6 2 3" xfId="27838"/>
    <cellStyle name="백분율 6 3 3 6 2 4" xfId="27839"/>
    <cellStyle name="백분율 6 3 3 6 3" xfId="27840"/>
    <cellStyle name="백분율 6 3 3 6 3 2" xfId="27841"/>
    <cellStyle name="백분율 6 3 3 6 3 3" xfId="27842"/>
    <cellStyle name="백분율 6 3 3 6 4" xfId="27843"/>
    <cellStyle name="백분율 6 3 3 6 5" xfId="27844"/>
    <cellStyle name="백분율 6 3 3 7" xfId="27845"/>
    <cellStyle name="백분율 6 3 3 7 2" xfId="27846"/>
    <cellStyle name="백분율 6 3 3 7 2 2" xfId="27847"/>
    <cellStyle name="백분율 6 3 3 7 2 3" xfId="27848"/>
    <cellStyle name="백분율 6 3 3 7 3" xfId="27849"/>
    <cellStyle name="백분율 6 3 3 7 4" xfId="27850"/>
    <cellStyle name="백분율 6 3 3 8" xfId="27851"/>
    <cellStyle name="백분율 6 3 3 8 2" xfId="27852"/>
    <cellStyle name="백분율 6 3 3 8 3" xfId="27853"/>
    <cellStyle name="백분율 6 3 3 9" xfId="27854"/>
    <cellStyle name="백분율 6 3 4" xfId="27855"/>
    <cellStyle name="백분율 6 3 4 10" xfId="27856"/>
    <cellStyle name="백분율 6 3 4 2" xfId="27857"/>
    <cellStyle name="백분율 6 3 4 2 2" xfId="27858"/>
    <cellStyle name="백분율 6 3 4 2 2 2" xfId="27859"/>
    <cellStyle name="백분율 6 3 4 2 2 2 2" xfId="27860"/>
    <cellStyle name="백분율 6 3 4 2 2 2 2 2" xfId="27861"/>
    <cellStyle name="백분율 6 3 4 2 2 2 2 3" xfId="27862"/>
    <cellStyle name="백분율 6 3 4 2 2 2 3" xfId="27863"/>
    <cellStyle name="백분율 6 3 4 2 2 2 4" xfId="27864"/>
    <cellStyle name="백분율 6 3 4 2 2 3" xfId="27865"/>
    <cellStyle name="백분율 6 3 4 2 2 3 2" xfId="27866"/>
    <cellStyle name="백분율 6 3 4 2 2 3 3" xfId="27867"/>
    <cellStyle name="백분율 6 3 4 2 2 4" xfId="27868"/>
    <cellStyle name="백분율 6 3 4 2 2 5" xfId="27869"/>
    <cellStyle name="백분율 6 3 4 2 3" xfId="27870"/>
    <cellStyle name="백분율 6 3 4 2 3 2" xfId="27871"/>
    <cellStyle name="백분율 6 3 4 2 3 2 2" xfId="27872"/>
    <cellStyle name="백분율 6 3 4 2 3 2 2 2" xfId="27873"/>
    <cellStyle name="백분율 6 3 4 2 3 2 2 3" xfId="27874"/>
    <cellStyle name="백분율 6 3 4 2 3 2 3" xfId="27875"/>
    <cellStyle name="백분율 6 3 4 2 3 2 4" xfId="27876"/>
    <cellStyle name="백분율 6 3 4 2 3 3" xfId="27877"/>
    <cellStyle name="백분율 6 3 4 2 3 3 2" xfId="27878"/>
    <cellStyle name="백분율 6 3 4 2 3 3 3" xfId="27879"/>
    <cellStyle name="백분율 6 3 4 2 3 4" xfId="27880"/>
    <cellStyle name="백분율 6 3 4 2 3 5" xfId="27881"/>
    <cellStyle name="백분율 6 3 4 2 4" xfId="27882"/>
    <cellStyle name="백분율 6 3 4 2 4 2" xfId="27883"/>
    <cellStyle name="백분율 6 3 4 2 4 2 2" xfId="27884"/>
    <cellStyle name="백분율 6 3 4 2 4 2 3" xfId="27885"/>
    <cellStyle name="백분율 6 3 4 2 4 3" xfId="27886"/>
    <cellStyle name="백분율 6 3 4 2 4 4" xfId="27887"/>
    <cellStyle name="백분율 6 3 4 2 5" xfId="27888"/>
    <cellStyle name="백분율 6 3 4 2 5 2" xfId="27889"/>
    <cellStyle name="백분율 6 3 4 2 5 3" xfId="27890"/>
    <cellStyle name="백분율 6 3 4 2 6" xfId="27891"/>
    <cellStyle name="백분율 6 3 4 2 7" xfId="27892"/>
    <cellStyle name="백분율 6 3 4 3" xfId="27893"/>
    <cellStyle name="백분율 6 3 4 3 2" xfId="27894"/>
    <cellStyle name="백분율 6 3 4 3 2 2" xfId="27895"/>
    <cellStyle name="백분율 6 3 4 3 2 2 2" xfId="27896"/>
    <cellStyle name="백분율 6 3 4 3 2 2 2 2" xfId="27897"/>
    <cellStyle name="백분율 6 3 4 3 2 2 2 3" xfId="27898"/>
    <cellStyle name="백분율 6 3 4 3 2 2 3" xfId="27899"/>
    <cellStyle name="백분율 6 3 4 3 2 2 4" xfId="27900"/>
    <cellStyle name="백분율 6 3 4 3 2 3" xfId="27901"/>
    <cellStyle name="백분율 6 3 4 3 2 3 2" xfId="27902"/>
    <cellStyle name="백분율 6 3 4 3 2 3 3" xfId="27903"/>
    <cellStyle name="백분율 6 3 4 3 2 4" xfId="27904"/>
    <cellStyle name="백분율 6 3 4 3 2 5" xfId="27905"/>
    <cellStyle name="백분율 6 3 4 3 3" xfId="27906"/>
    <cellStyle name="백분율 6 3 4 3 3 2" xfId="27907"/>
    <cellStyle name="백분율 6 3 4 3 3 2 2" xfId="27908"/>
    <cellStyle name="백분율 6 3 4 3 3 2 2 2" xfId="27909"/>
    <cellStyle name="백분율 6 3 4 3 3 2 2 3" xfId="27910"/>
    <cellStyle name="백분율 6 3 4 3 3 2 3" xfId="27911"/>
    <cellStyle name="백분율 6 3 4 3 3 2 4" xfId="27912"/>
    <cellStyle name="백분율 6 3 4 3 3 3" xfId="27913"/>
    <cellStyle name="백분율 6 3 4 3 3 3 2" xfId="27914"/>
    <cellStyle name="백분율 6 3 4 3 3 3 3" xfId="27915"/>
    <cellStyle name="백분율 6 3 4 3 3 4" xfId="27916"/>
    <cellStyle name="백분율 6 3 4 3 3 5" xfId="27917"/>
    <cellStyle name="백분율 6 3 4 3 4" xfId="27918"/>
    <cellStyle name="백분율 6 3 4 3 4 2" xfId="27919"/>
    <cellStyle name="백분율 6 3 4 3 4 2 2" xfId="27920"/>
    <cellStyle name="백분율 6 3 4 3 4 2 3" xfId="27921"/>
    <cellStyle name="백분율 6 3 4 3 4 3" xfId="27922"/>
    <cellStyle name="백분율 6 3 4 3 4 4" xfId="27923"/>
    <cellStyle name="백분율 6 3 4 3 5" xfId="27924"/>
    <cellStyle name="백분율 6 3 4 3 5 2" xfId="27925"/>
    <cellStyle name="백분율 6 3 4 3 5 3" xfId="27926"/>
    <cellStyle name="백분율 6 3 4 3 6" xfId="27927"/>
    <cellStyle name="백분율 6 3 4 3 7" xfId="27928"/>
    <cellStyle name="백분율 6 3 4 4" xfId="27929"/>
    <cellStyle name="백분율 6 3 4 4 2" xfId="27930"/>
    <cellStyle name="백분율 6 3 4 4 2 2" xfId="27931"/>
    <cellStyle name="백분율 6 3 4 4 2 2 2" xfId="27932"/>
    <cellStyle name="백분율 6 3 4 4 2 2 3" xfId="27933"/>
    <cellStyle name="백분율 6 3 4 4 2 3" xfId="27934"/>
    <cellStyle name="백분율 6 3 4 4 2 4" xfId="27935"/>
    <cellStyle name="백분율 6 3 4 4 3" xfId="27936"/>
    <cellStyle name="백분율 6 3 4 4 3 2" xfId="27937"/>
    <cellStyle name="백분율 6 3 4 4 3 3" xfId="27938"/>
    <cellStyle name="백분율 6 3 4 4 4" xfId="27939"/>
    <cellStyle name="백분율 6 3 4 4 5" xfId="27940"/>
    <cellStyle name="백분율 6 3 4 5" xfId="27941"/>
    <cellStyle name="백분율 6 3 4 5 2" xfId="27942"/>
    <cellStyle name="백분율 6 3 4 5 2 2" xfId="27943"/>
    <cellStyle name="백분율 6 3 4 5 2 2 2" xfId="27944"/>
    <cellStyle name="백분율 6 3 4 5 2 2 3" xfId="27945"/>
    <cellStyle name="백분율 6 3 4 5 2 3" xfId="27946"/>
    <cellStyle name="백분율 6 3 4 5 2 4" xfId="27947"/>
    <cellStyle name="백분율 6 3 4 5 3" xfId="27948"/>
    <cellStyle name="백분율 6 3 4 5 3 2" xfId="27949"/>
    <cellStyle name="백분율 6 3 4 5 3 3" xfId="27950"/>
    <cellStyle name="백분율 6 3 4 5 4" xfId="27951"/>
    <cellStyle name="백분율 6 3 4 5 5" xfId="27952"/>
    <cellStyle name="백분율 6 3 4 6" xfId="27953"/>
    <cellStyle name="백분율 6 3 4 6 2" xfId="27954"/>
    <cellStyle name="백분율 6 3 4 6 2 2" xfId="27955"/>
    <cellStyle name="백분율 6 3 4 6 2 2 2" xfId="27956"/>
    <cellStyle name="백분율 6 3 4 6 2 2 3" xfId="27957"/>
    <cellStyle name="백분율 6 3 4 6 2 3" xfId="27958"/>
    <cellStyle name="백분율 6 3 4 6 2 4" xfId="27959"/>
    <cellStyle name="백분율 6 3 4 6 3" xfId="27960"/>
    <cellStyle name="백분율 6 3 4 6 3 2" xfId="27961"/>
    <cellStyle name="백분율 6 3 4 6 3 3" xfId="27962"/>
    <cellStyle name="백분율 6 3 4 6 4" xfId="27963"/>
    <cellStyle name="백분율 6 3 4 6 5" xfId="27964"/>
    <cellStyle name="백분율 6 3 4 7" xfId="27965"/>
    <cellStyle name="백분율 6 3 4 7 2" xfId="27966"/>
    <cellStyle name="백분율 6 3 4 7 2 2" xfId="27967"/>
    <cellStyle name="백분율 6 3 4 7 2 3" xfId="27968"/>
    <cellStyle name="백분율 6 3 4 7 3" xfId="27969"/>
    <cellStyle name="백분율 6 3 4 7 4" xfId="27970"/>
    <cellStyle name="백분율 6 3 4 8" xfId="27971"/>
    <cellStyle name="백분율 6 3 4 8 2" xfId="27972"/>
    <cellStyle name="백분율 6 3 4 8 3" xfId="27973"/>
    <cellStyle name="백분율 6 3 4 9" xfId="27974"/>
    <cellStyle name="백분율 6 3 5" xfId="27975"/>
    <cellStyle name="백분율 6 3 5 10" xfId="27976"/>
    <cellStyle name="백분율 6 3 5 2" xfId="27977"/>
    <cellStyle name="백분율 6 3 5 2 2" xfId="27978"/>
    <cellStyle name="백분율 6 3 5 2 2 2" xfId="27979"/>
    <cellStyle name="백분율 6 3 5 2 2 2 2" xfId="27980"/>
    <cellStyle name="백분율 6 3 5 2 2 2 2 2" xfId="27981"/>
    <cellStyle name="백분율 6 3 5 2 2 2 2 3" xfId="27982"/>
    <cellStyle name="백분율 6 3 5 2 2 2 3" xfId="27983"/>
    <cellStyle name="백분율 6 3 5 2 2 2 4" xfId="27984"/>
    <cellStyle name="백분율 6 3 5 2 2 3" xfId="27985"/>
    <cellStyle name="백분율 6 3 5 2 2 3 2" xfId="27986"/>
    <cellStyle name="백분율 6 3 5 2 2 3 3" xfId="27987"/>
    <cellStyle name="백분율 6 3 5 2 2 4" xfId="27988"/>
    <cellStyle name="백분율 6 3 5 2 2 5" xfId="27989"/>
    <cellStyle name="백분율 6 3 5 2 3" xfId="27990"/>
    <cellStyle name="백분율 6 3 5 2 3 2" xfId="27991"/>
    <cellStyle name="백분율 6 3 5 2 3 2 2" xfId="27992"/>
    <cellStyle name="백분율 6 3 5 2 3 2 2 2" xfId="27993"/>
    <cellStyle name="백분율 6 3 5 2 3 2 2 3" xfId="27994"/>
    <cellStyle name="백분율 6 3 5 2 3 2 3" xfId="27995"/>
    <cellStyle name="백분율 6 3 5 2 3 2 4" xfId="27996"/>
    <cellStyle name="백분율 6 3 5 2 3 3" xfId="27997"/>
    <cellStyle name="백분율 6 3 5 2 3 3 2" xfId="27998"/>
    <cellStyle name="백분율 6 3 5 2 3 3 3" xfId="27999"/>
    <cellStyle name="백분율 6 3 5 2 3 4" xfId="28000"/>
    <cellStyle name="백분율 6 3 5 2 3 5" xfId="28001"/>
    <cellStyle name="백분율 6 3 5 2 4" xfId="28002"/>
    <cellStyle name="백분율 6 3 5 2 4 2" xfId="28003"/>
    <cellStyle name="백분율 6 3 5 2 4 2 2" xfId="28004"/>
    <cellStyle name="백분율 6 3 5 2 4 2 3" xfId="28005"/>
    <cellStyle name="백분율 6 3 5 2 4 3" xfId="28006"/>
    <cellStyle name="백분율 6 3 5 2 4 4" xfId="28007"/>
    <cellStyle name="백분율 6 3 5 2 5" xfId="28008"/>
    <cellStyle name="백분율 6 3 5 2 5 2" xfId="28009"/>
    <cellStyle name="백분율 6 3 5 2 5 3" xfId="28010"/>
    <cellStyle name="백분율 6 3 5 2 6" xfId="28011"/>
    <cellStyle name="백분율 6 3 5 2 7" xfId="28012"/>
    <cellStyle name="백분율 6 3 5 3" xfId="28013"/>
    <cellStyle name="백분율 6 3 5 3 2" xfId="28014"/>
    <cellStyle name="백분율 6 3 5 3 2 2" xfId="28015"/>
    <cellStyle name="백분율 6 3 5 3 2 2 2" xfId="28016"/>
    <cellStyle name="백분율 6 3 5 3 2 2 2 2" xfId="28017"/>
    <cellStyle name="백분율 6 3 5 3 2 2 2 3" xfId="28018"/>
    <cellStyle name="백분율 6 3 5 3 2 2 3" xfId="28019"/>
    <cellStyle name="백분율 6 3 5 3 2 2 4" xfId="28020"/>
    <cellStyle name="백분율 6 3 5 3 2 3" xfId="28021"/>
    <cellStyle name="백분율 6 3 5 3 2 3 2" xfId="28022"/>
    <cellStyle name="백분율 6 3 5 3 2 3 3" xfId="28023"/>
    <cellStyle name="백분율 6 3 5 3 2 4" xfId="28024"/>
    <cellStyle name="백분율 6 3 5 3 2 5" xfId="28025"/>
    <cellStyle name="백분율 6 3 5 3 3" xfId="28026"/>
    <cellStyle name="백분율 6 3 5 3 3 2" xfId="28027"/>
    <cellStyle name="백분율 6 3 5 3 3 2 2" xfId="28028"/>
    <cellStyle name="백분율 6 3 5 3 3 2 2 2" xfId="28029"/>
    <cellStyle name="백분율 6 3 5 3 3 2 2 3" xfId="28030"/>
    <cellStyle name="백분율 6 3 5 3 3 2 3" xfId="28031"/>
    <cellStyle name="백분율 6 3 5 3 3 2 4" xfId="28032"/>
    <cellStyle name="백분율 6 3 5 3 3 3" xfId="28033"/>
    <cellStyle name="백분율 6 3 5 3 3 3 2" xfId="28034"/>
    <cellStyle name="백분율 6 3 5 3 3 3 3" xfId="28035"/>
    <cellStyle name="백분율 6 3 5 3 3 4" xfId="28036"/>
    <cellStyle name="백분율 6 3 5 3 3 5" xfId="28037"/>
    <cellStyle name="백분율 6 3 5 3 4" xfId="28038"/>
    <cellStyle name="백분율 6 3 5 3 4 2" xfId="28039"/>
    <cellStyle name="백분율 6 3 5 3 4 2 2" xfId="28040"/>
    <cellStyle name="백분율 6 3 5 3 4 2 3" xfId="28041"/>
    <cellStyle name="백분율 6 3 5 3 4 3" xfId="28042"/>
    <cellStyle name="백분율 6 3 5 3 4 4" xfId="28043"/>
    <cellStyle name="백분율 6 3 5 3 5" xfId="28044"/>
    <cellStyle name="백분율 6 3 5 3 5 2" xfId="28045"/>
    <cellStyle name="백분율 6 3 5 3 5 3" xfId="28046"/>
    <cellStyle name="백분율 6 3 5 3 6" xfId="28047"/>
    <cellStyle name="백분율 6 3 5 3 7" xfId="28048"/>
    <cellStyle name="백분율 6 3 5 4" xfId="28049"/>
    <cellStyle name="백분율 6 3 5 4 2" xfId="28050"/>
    <cellStyle name="백분율 6 3 5 4 2 2" xfId="28051"/>
    <cellStyle name="백분율 6 3 5 4 2 2 2" xfId="28052"/>
    <cellStyle name="백분율 6 3 5 4 2 2 3" xfId="28053"/>
    <cellStyle name="백분율 6 3 5 4 2 3" xfId="28054"/>
    <cellStyle name="백분율 6 3 5 4 2 4" xfId="28055"/>
    <cellStyle name="백분율 6 3 5 4 3" xfId="28056"/>
    <cellStyle name="백분율 6 3 5 4 3 2" xfId="28057"/>
    <cellStyle name="백분율 6 3 5 4 3 3" xfId="28058"/>
    <cellStyle name="백분율 6 3 5 4 4" xfId="28059"/>
    <cellStyle name="백분율 6 3 5 4 5" xfId="28060"/>
    <cellStyle name="백분율 6 3 5 5" xfId="28061"/>
    <cellStyle name="백분율 6 3 5 5 2" xfId="28062"/>
    <cellStyle name="백분율 6 3 5 5 2 2" xfId="28063"/>
    <cellStyle name="백분율 6 3 5 5 2 2 2" xfId="28064"/>
    <cellStyle name="백분율 6 3 5 5 2 2 3" xfId="28065"/>
    <cellStyle name="백분율 6 3 5 5 2 3" xfId="28066"/>
    <cellStyle name="백분율 6 3 5 5 2 4" xfId="28067"/>
    <cellStyle name="백분율 6 3 5 5 3" xfId="28068"/>
    <cellStyle name="백분율 6 3 5 5 3 2" xfId="28069"/>
    <cellStyle name="백분율 6 3 5 5 3 3" xfId="28070"/>
    <cellStyle name="백분율 6 3 5 5 4" xfId="28071"/>
    <cellStyle name="백분율 6 3 5 5 5" xfId="28072"/>
    <cellStyle name="백분율 6 3 5 6" xfId="28073"/>
    <cellStyle name="백분율 6 3 5 6 2" xfId="28074"/>
    <cellStyle name="백분율 6 3 5 6 2 2" xfId="28075"/>
    <cellStyle name="백분율 6 3 5 6 2 2 2" xfId="28076"/>
    <cellStyle name="백분율 6 3 5 6 2 2 3" xfId="28077"/>
    <cellStyle name="백분율 6 3 5 6 2 3" xfId="28078"/>
    <cellStyle name="백분율 6 3 5 6 2 4" xfId="28079"/>
    <cellStyle name="백분율 6 3 5 6 3" xfId="28080"/>
    <cellStyle name="백분율 6 3 5 6 3 2" xfId="28081"/>
    <cellStyle name="백분율 6 3 5 6 3 3" xfId="28082"/>
    <cellStyle name="백분율 6 3 5 6 4" xfId="28083"/>
    <cellStyle name="백분율 6 3 5 6 5" xfId="28084"/>
    <cellStyle name="백분율 6 3 5 7" xfId="28085"/>
    <cellStyle name="백분율 6 3 5 7 2" xfId="28086"/>
    <cellStyle name="백분율 6 3 5 7 2 2" xfId="28087"/>
    <cellStyle name="백분율 6 3 5 7 2 3" xfId="28088"/>
    <cellStyle name="백분율 6 3 5 7 3" xfId="28089"/>
    <cellStyle name="백분율 6 3 5 7 4" xfId="28090"/>
    <cellStyle name="백분율 6 3 5 8" xfId="28091"/>
    <cellStyle name="백분율 6 3 5 8 2" xfId="28092"/>
    <cellStyle name="백분율 6 3 5 8 3" xfId="28093"/>
    <cellStyle name="백분율 6 3 5 9" xfId="28094"/>
    <cellStyle name="백분율 6 3 6" xfId="28095"/>
    <cellStyle name="백분율 6 3 6 2" xfId="28096"/>
    <cellStyle name="백분율 6 3 6 2 2" xfId="28097"/>
    <cellStyle name="백분율 6 3 6 2 2 2" xfId="28098"/>
    <cellStyle name="백분율 6 3 6 2 2 2 2" xfId="28099"/>
    <cellStyle name="백분율 6 3 6 2 2 2 3" xfId="28100"/>
    <cellStyle name="백분율 6 3 6 2 2 3" xfId="28101"/>
    <cellStyle name="백분율 6 3 6 2 2 4" xfId="28102"/>
    <cellStyle name="백분율 6 3 6 2 3" xfId="28103"/>
    <cellStyle name="백분율 6 3 6 2 3 2" xfId="28104"/>
    <cellStyle name="백분율 6 3 6 2 3 3" xfId="28105"/>
    <cellStyle name="백분율 6 3 6 2 4" xfId="28106"/>
    <cellStyle name="백분율 6 3 6 2 5" xfId="28107"/>
    <cellStyle name="백분율 6 3 6 3" xfId="28108"/>
    <cellStyle name="백분율 6 3 6 3 2" xfId="28109"/>
    <cellStyle name="백분율 6 3 6 3 2 2" xfId="28110"/>
    <cellStyle name="백분율 6 3 6 3 2 2 2" xfId="28111"/>
    <cellStyle name="백분율 6 3 6 3 2 2 3" xfId="28112"/>
    <cellStyle name="백분율 6 3 6 3 2 3" xfId="28113"/>
    <cellStyle name="백분율 6 3 6 3 2 4" xfId="28114"/>
    <cellStyle name="백분율 6 3 6 3 3" xfId="28115"/>
    <cellStyle name="백분율 6 3 6 3 3 2" xfId="28116"/>
    <cellStyle name="백분율 6 3 6 3 3 3" xfId="28117"/>
    <cellStyle name="백분율 6 3 6 3 4" xfId="28118"/>
    <cellStyle name="백분율 6 3 6 3 5" xfId="28119"/>
    <cellStyle name="백분율 6 3 6 4" xfId="28120"/>
    <cellStyle name="백분율 6 3 6 4 2" xfId="28121"/>
    <cellStyle name="백분율 6 3 6 4 2 2" xfId="28122"/>
    <cellStyle name="백분율 6 3 6 4 2 3" xfId="28123"/>
    <cellStyle name="백분율 6 3 6 4 3" xfId="28124"/>
    <cellStyle name="백분율 6 3 6 4 4" xfId="28125"/>
    <cellStyle name="백분율 6 3 6 5" xfId="28126"/>
    <cellStyle name="백분율 6 3 6 5 2" xfId="28127"/>
    <cellStyle name="백분율 6 3 6 5 3" xfId="28128"/>
    <cellStyle name="백분율 6 3 6 6" xfId="28129"/>
    <cellStyle name="백분율 6 3 6 7" xfId="28130"/>
    <cellStyle name="백분율 6 3 7" xfId="28131"/>
    <cellStyle name="백분율 6 3 7 2" xfId="28132"/>
    <cellStyle name="백분율 6 3 7 2 2" xfId="28133"/>
    <cellStyle name="백분율 6 3 7 2 2 2" xfId="28134"/>
    <cellStyle name="백분율 6 3 7 2 2 2 2" xfId="28135"/>
    <cellStyle name="백분율 6 3 7 2 2 2 3" xfId="28136"/>
    <cellStyle name="백분율 6 3 7 2 2 3" xfId="28137"/>
    <cellStyle name="백분율 6 3 7 2 2 4" xfId="28138"/>
    <cellStyle name="백분율 6 3 7 2 3" xfId="28139"/>
    <cellStyle name="백분율 6 3 7 2 3 2" xfId="28140"/>
    <cellStyle name="백분율 6 3 7 2 3 3" xfId="28141"/>
    <cellStyle name="백분율 6 3 7 2 4" xfId="28142"/>
    <cellStyle name="백분율 6 3 7 2 5" xfId="28143"/>
    <cellStyle name="백분율 6 3 7 3" xfId="28144"/>
    <cellStyle name="백분율 6 3 7 3 2" xfId="28145"/>
    <cellStyle name="백분율 6 3 7 3 2 2" xfId="28146"/>
    <cellStyle name="백분율 6 3 7 3 2 2 2" xfId="28147"/>
    <cellStyle name="백분율 6 3 7 3 2 2 3" xfId="28148"/>
    <cellStyle name="백분율 6 3 7 3 2 3" xfId="28149"/>
    <cellStyle name="백분율 6 3 7 3 2 4" xfId="28150"/>
    <cellStyle name="백분율 6 3 7 3 3" xfId="28151"/>
    <cellStyle name="백분율 6 3 7 3 3 2" xfId="28152"/>
    <cellStyle name="백분율 6 3 7 3 3 3" xfId="28153"/>
    <cellStyle name="백분율 6 3 7 3 4" xfId="28154"/>
    <cellStyle name="백분율 6 3 7 3 5" xfId="28155"/>
    <cellStyle name="백분율 6 3 7 4" xfId="28156"/>
    <cellStyle name="백분율 6 3 7 4 2" xfId="28157"/>
    <cellStyle name="백분율 6 3 7 4 2 2" xfId="28158"/>
    <cellStyle name="백분율 6 3 7 4 2 3" xfId="28159"/>
    <cellStyle name="백분율 6 3 7 4 3" xfId="28160"/>
    <cellStyle name="백분율 6 3 7 4 4" xfId="28161"/>
    <cellStyle name="백분율 6 3 7 5" xfId="28162"/>
    <cellStyle name="백분율 6 3 7 5 2" xfId="28163"/>
    <cellStyle name="백분율 6 3 7 5 3" xfId="28164"/>
    <cellStyle name="백분율 6 3 7 6" xfId="28165"/>
    <cellStyle name="백분율 6 3 7 7" xfId="28166"/>
    <cellStyle name="백분율 6 3 8" xfId="28167"/>
    <cellStyle name="백분율 6 3 8 2" xfId="28168"/>
    <cellStyle name="백분율 6 3 8 2 2" xfId="28169"/>
    <cellStyle name="백분율 6 3 8 2 2 2" xfId="28170"/>
    <cellStyle name="백분율 6 3 8 2 2 3" xfId="28171"/>
    <cellStyle name="백분율 6 3 8 2 3" xfId="28172"/>
    <cellStyle name="백분율 6 3 8 2 4" xfId="28173"/>
    <cellStyle name="백분율 6 3 8 3" xfId="28174"/>
    <cellStyle name="백분율 6 3 8 3 2" xfId="28175"/>
    <cellStyle name="백분율 6 3 8 3 3" xfId="28176"/>
    <cellStyle name="백분율 6 3 8 4" xfId="28177"/>
    <cellStyle name="백분율 6 3 8 5" xfId="28178"/>
    <cellStyle name="백분율 6 3 9" xfId="28179"/>
    <cellStyle name="백분율 6 3 9 2" xfId="28180"/>
    <cellStyle name="백분율 6 3 9 2 2" xfId="28181"/>
    <cellStyle name="백분율 6 3 9 2 2 2" xfId="28182"/>
    <cellStyle name="백분율 6 3 9 2 2 3" xfId="28183"/>
    <cellStyle name="백분율 6 3 9 2 3" xfId="28184"/>
    <cellStyle name="백분율 6 3 9 2 4" xfId="28185"/>
    <cellStyle name="백분율 6 3 9 3" xfId="28186"/>
    <cellStyle name="백분율 6 3 9 3 2" xfId="28187"/>
    <cellStyle name="백분율 6 3 9 3 3" xfId="28188"/>
    <cellStyle name="백분율 6 3 9 4" xfId="28189"/>
    <cellStyle name="백분율 6 3 9 5" xfId="28190"/>
    <cellStyle name="백분율 6 4" xfId="28191"/>
    <cellStyle name="백분율 6 4 10" xfId="28192"/>
    <cellStyle name="백분율 6 4 10 2" xfId="28193"/>
    <cellStyle name="백분율 6 4 10 2 2" xfId="28194"/>
    <cellStyle name="백분율 6 4 10 2 2 2" xfId="28195"/>
    <cellStyle name="백분율 6 4 10 2 2 3" xfId="28196"/>
    <cellStyle name="백분율 6 4 10 2 3" xfId="28197"/>
    <cellStyle name="백분율 6 4 10 2 4" xfId="28198"/>
    <cellStyle name="백분율 6 4 10 3" xfId="28199"/>
    <cellStyle name="백분율 6 4 10 3 2" xfId="28200"/>
    <cellStyle name="백분율 6 4 10 3 3" xfId="28201"/>
    <cellStyle name="백분율 6 4 10 4" xfId="28202"/>
    <cellStyle name="백분율 6 4 10 5" xfId="28203"/>
    <cellStyle name="백분율 6 4 11" xfId="28204"/>
    <cellStyle name="백분율 6 4 11 2" xfId="28205"/>
    <cellStyle name="백분율 6 4 11 2 2" xfId="28206"/>
    <cellStyle name="백분율 6 4 11 2 3" xfId="28207"/>
    <cellStyle name="백분율 6 4 11 3" xfId="28208"/>
    <cellStyle name="백분율 6 4 11 4" xfId="28209"/>
    <cellStyle name="백분율 6 4 12" xfId="28210"/>
    <cellStyle name="백분율 6 4 12 2" xfId="28211"/>
    <cellStyle name="백분율 6 4 12 3" xfId="28212"/>
    <cellStyle name="백분율 6 4 13" xfId="28213"/>
    <cellStyle name="백분율 6 4 14" xfId="28214"/>
    <cellStyle name="백분율 6 4 2" xfId="28215"/>
    <cellStyle name="백분율 6 4 2 10" xfId="28216"/>
    <cellStyle name="백분율 6 4 2 10 2" xfId="28217"/>
    <cellStyle name="백분율 6 4 2 10 2 2" xfId="28218"/>
    <cellStyle name="백분율 6 4 2 10 2 3" xfId="28219"/>
    <cellStyle name="백분율 6 4 2 10 3" xfId="28220"/>
    <cellStyle name="백분율 6 4 2 10 4" xfId="28221"/>
    <cellStyle name="백분율 6 4 2 11" xfId="28222"/>
    <cellStyle name="백분율 6 4 2 11 2" xfId="28223"/>
    <cellStyle name="백분율 6 4 2 11 3" xfId="28224"/>
    <cellStyle name="백분율 6 4 2 12" xfId="28225"/>
    <cellStyle name="백분율 6 4 2 13" xfId="28226"/>
    <cellStyle name="백분율 6 4 2 2" xfId="28227"/>
    <cellStyle name="백분율 6 4 2 2 10" xfId="28228"/>
    <cellStyle name="백분율 6 4 2 2 2" xfId="28229"/>
    <cellStyle name="백분율 6 4 2 2 2 2" xfId="28230"/>
    <cellStyle name="백분율 6 4 2 2 2 2 2" xfId="28231"/>
    <cellStyle name="백분율 6 4 2 2 2 2 2 2" xfId="28232"/>
    <cellStyle name="백분율 6 4 2 2 2 2 2 2 2" xfId="28233"/>
    <cellStyle name="백분율 6 4 2 2 2 2 2 2 3" xfId="28234"/>
    <cellStyle name="백분율 6 4 2 2 2 2 2 3" xfId="28235"/>
    <cellStyle name="백분율 6 4 2 2 2 2 2 4" xfId="28236"/>
    <cellStyle name="백분율 6 4 2 2 2 2 3" xfId="28237"/>
    <cellStyle name="백분율 6 4 2 2 2 2 3 2" xfId="28238"/>
    <cellStyle name="백분율 6 4 2 2 2 2 3 3" xfId="28239"/>
    <cellStyle name="백분율 6 4 2 2 2 2 4" xfId="28240"/>
    <cellStyle name="백분율 6 4 2 2 2 2 5" xfId="28241"/>
    <cellStyle name="백분율 6 4 2 2 2 3" xfId="28242"/>
    <cellStyle name="백분율 6 4 2 2 2 3 2" xfId="28243"/>
    <cellStyle name="백분율 6 4 2 2 2 3 2 2" xfId="28244"/>
    <cellStyle name="백분율 6 4 2 2 2 3 2 2 2" xfId="28245"/>
    <cellStyle name="백분율 6 4 2 2 2 3 2 2 3" xfId="28246"/>
    <cellStyle name="백분율 6 4 2 2 2 3 2 3" xfId="28247"/>
    <cellStyle name="백분율 6 4 2 2 2 3 2 4" xfId="28248"/>
    <cellStyle name="백분율 6 4 2 2 2 3 3" xfId="28249"/>
    <cellStyle name="백분율 6 4 2 2 2 3 3 2" xfId="28250"/>
    <cellStyle name="백분율 6 4 2 2 2 3 3 3" xfId="28251"/>
    <cellStyle name="백분율 6 4 2 2 2 3 4" xfId="28252"/>
    <cellStyle name="백분율 6 4 2 2 2 3 5" xfId="28253"/>
    <cellStyle name="백분율 6 4 2 2 2 4" xfId="28254"/>
    <cellStyle name="백분율 6 4 2 2 2 4 2" xfId="28255"/>
    <cellStyle name="백분율 6 4 2 2 2 4 2 2" xfId="28256"/>
    <cellStyle name="백분율 6 4 2 2 2 4 2 3" xfId="28257"/>
    <cellStyle name="백분율 6 4 2 2 2 4 3" xfId="28258"/>
    <cellStyle name="백분율 6 4 2 2 2 4 4" xfId="28259"/>
    <cellStyle name="백분율 6 4 2 2 2 5" xfId="28260"/>
    <cellStyle name="백분율 6 4 2 2 2 5 2" xfId="28261"/>
    <cellStyle name="백분율 6 4 2 2 2 5 3" xfId="28262"/>
    <cellStyle name="백분율 6 4 2 2 2 6" xfId="28263"/>
    <cellStyle name="백분율 6 4 2 2 2 7" xfId="28264"/>
    <cellStyle name="백분율 6 4 2 2 3" xfId="28265"/>
    <cellStyle name="백분율 6 4 2 2 3 2" xfId="28266"/>
    <cellStyle name="백분율 6 4 2 2 3 2 2" xfId="28267"/>
    <cellStyle name="백분율 6 4 2 2 3 2 2 2" xfId="28268"/>
    <cellStyle name="백분율 6 4 2 2 3 2 2 2 2" xfId="28269"/>
    <cellStyle name="백분율 6 4 2 2 3 2 2 2 3" xfId="28270"/>
    <cellStyle name="백분율 6 4 2 2 3 2 2 3" xfId="28271"/>
    <cellStyle name="백분율 6 4 2 2 3 2 2 4" xfId="28272"/>
    <cellStyle name="백분율 6 4 2 2 3 2 3" xfId="28273"/>
    <cellStyle name="백분율 6 4 2 2 3 2 3 2" xfId="28274"/>
    <cellStyle name="백분율 6 4 2 2 3 2 3 3" xfId="28275"/>
    <cellStyle name="백분율 6 4 2 2 3 2 4" xfId="28276"/>
    <cellStyle name="백분율 6 4 2 2 3 2 5" xfId="28277"/>
    <cellStyle name="백분율 6 4 2 2 3 3" xfId="28278"/>
    <cellStyle name="백분율 6 4 2 2 3 3 2" xfId="28279"/>
    <cellStyle name="백분율 6 4 2 2 3 3 2 2" xfId="28280"/>
    <cellStyle name="백분율 6 4 2 2 3 3 2 2 2" xfId="28281"/>
    <cellStyle name="백분율 6 4 2 2 3 3 2 2 3" xfId="28282"/>
    <cellStyle name="백분율 6 4 2 2 3 3 2 3" xfId="28283"/>
    <cellStyle name="백분율 6 4 2 2 3 3 2 4" xfId="28284"/>
    <cellStyle name="백분율 6 4 2 2 3 3 3" xfId="28285"/>
    <cellStyle name="백분율 6 4 2 2 3 3 3 2" xfId="28286"/>
    <cellStyle name="백분율 6 4 2 2 3 3 3 3" xfId="28287"/>
    <cellStyle name="백분율 6 4 2 2 3 3 4" xfId="28288"/>
    <cellStyle name="백분율 6 4 2 2 3 3 5" xfId="28289"/>
    <cellStyle name="백분율 6 4 2 2 3 4" xfId="28290"/>
    <cellStyle name="백분율 6 4 2 2 3 4 2" xfId="28291"/>
    <cellStyle name="백분율 6 4 2 2 3 4 2 2" xfId="28292"/>
    <cellStyle name="백분율 6 4 2 2 3 4 2 3" xfId="28293"/>
    <cellStyle name="백분율 6 4 2 2 3 4 3" xfId="28294"/>
    <cellStyle name="백분율 6 4 2 2 3 4 4" xfId="28295"/>
    <cellStyle name="백분율 6 4 2 2 3 5" xfId="28296"/>
    <cellStyle name="백분율 6 4 2 2 3 5 2" xfId="28297"/>
    <cellStyle name="백분율 6 4 2 2 3 5 3" xfId="28298"/>
    <cellStyle name="백분율 6 4 2 2 3 6" xfId="28299"/>
    <cellStyle name="백분율 6 4 2 2 3 7" xfId="28300"/>
    <cellStyle name="백분율 6 4 2 2 4" xfId="28301"/>
    <cellStyle name="백분율 6 4 2 2 4 2" xfId="28302"/>
    <cellStyle name="백분율 6 4 2 2 4 2 2" xfId="28303"/>
    <cellStyle name="백분율 6 4 2 2 4 2 2 2" xfId="28304"/>
    <cellStyle name="백분율 6 4 2 2 4 2 2 3" xfId="28305"/>
    <cellStyle name="백분율 6 4 2 2 4 2 3" xfId="28306"/>
    <cellStyle name="백분율 6 4 2 2 4 2 4" xfId="28307"/>
    <cellStyle name="백분율 6 4 2 2 4 3" xfId="28308"/>
    <cellStyle name="백분율 6 4 2 2 4 3 2" xfId="28309"/>
    <cellStyle name="백분율 6 4 2 2 4 3 3" xfId="28310"/>
    <cellStyle name="백분율 6 4 2 2 4 4" xfId="28311"/>
    <cellStyle name="백분율 6 4 2 2 4 5" xfId="28312"/>
    <cellStyle name="백분율 6 4 2 2 5" xfId="28313"/>
    <cellStyle name="백분율 6 4 2 2 5 2" xfId="28314"/>
    <cellStyle name="백분율 6 4 2 2 5 2 2" xfId="28315"/>
    <cellStyle name="백분율 6 4 2 2 5 2 2 2" xfId="28316"/>
    <cellStyle name="백분율 6 4 2 2 5 2 2 3" xfId="28317"/>
    <cellStyle name="백분율 6 4 2 2 5 2 3" xfId="28318"/>
    <cellStyle name="백분율 6 4 2 2 5 2 4" xfId="28319"/>
    <cellStyle name="백분율 6 4 2 2 5 3" xfId="28320"/>
    <cellStyle name="백분율 6 4 2 2 5 3 2" xfId="28321"/>
    <cellStyle name="백분율 6 4 2 2 5 3 3" xfId="28322"/>
    <cellStyle name="백분율 6 4 2 2 5 4" xfId="28323"/>
    <cellStyle name="백분율 6 4 2 2 5 5" xfId="28324"/>
    <cellStyle name="백분율 6 4 2 2 6" xfId="28325"/>
    <cellStyle name="백분율 6 4 2 2 6 2" xfId="28326"/>
    <cellStyle name="백분율 6 4 2 2 6 2 2" xfId="28327"/>
    <cellStyle name="백분율 6 4 2 2 6 2 2 2" xfId="28328"/>
    <cellStyle name="백분율 6 4 2 2 6 2 2 3" xfId="28329"/>
    <cellStyle name="백분율 6 4 2 2 6 2 3" xfId="28330"/>
    <cellStyle name="백분율 6 4 2 2 6 2 4" xfId="28331"/>
    <cellStyle name="백분율 6 4 2 2 6 3" xfId="28332"/>
    <cellStyle name="백분율 6 4 2 2 6 3 2" xfId="28333"/>
    <cellStyle name="백분율 6 4 2 2 6 3 3" xfId="28334"/>
    <cellStyle name="백분율 6 4 2 2 6 4" xfId="28335"/>
    <cellStyle name="백분율 6 4 2 2 6 5" xfId="28336"/>
    <cellStyle name="백분율 6 4 2 2 7" xfId="28337"/>
    <cellStyle name="백분율 6 4 2 2 7 2" xfId="28338"/>
    <cellStyle name="백분율 6 4 2 2 7 2 2" xfId="28339"/>
    <cellStyle name="백분율 6 4 2 2 7 2 3" xfId="28340"/>
    <cellStyle name="백분율 6 4 2 2 7 3" xfId="28341"/>
    <cellStyle name="백분율 6 4 2 2 7 4" xfId="28342"/>
    <cellStyle name="백분율 6 4 2 2 8" xfId="28343"/>
    <cellStyle name="백분율 6 4 2 2 8 2" xfId="28344"/>
    <cellStyle name="백분율 6 4 2 2 8 3" xfId="28345"/>
    <cellStyle name="백분율 6 4 2 2 9" xfId="28346"/>
    <cellStyle name="백분율 6 4 2 3" xfId="28347"/>
    <cellStyle name="백분율 6 4 2 3 10" xfId="28348"/>
    <cellStyle name="백분율 6 4 2 3 2" xfId="28349"/>
    <cellStyle name="백분율 6 4 2 3 2 2" xfId="28350"/>
    <cellStyle name="백분율 6 4 2 3 2 2 2" xfId="28351"/>
    <cellStyle name="백분율 6 4 2 3 2 2 2 2" xfId="28352"/>
    <cellStyle name="백분율 6 4 2 3 2 2 2 2 2" xfId="28353"/>
    <cellStyle name="백분율 6 4 2 3 2 2 2 2 3" xfId="28354"/>
    <cellStyle name="백분율 6 4 2 3 2 2 2 3" xfId="28355"/>
    <cellStyle name="백분율 6 4 2 3 2 2 2 4" xfId="28356"/>
    <cellStyle name="백분율 6 4 2 3 2 2 3" xfId="28357"/>
    <cellStyle name="백분율 6 4 2 3 2 2 3 2" xfId="28358"/>
    <cellStyle name="백분율 6 4 2 3 2 2 3 3" xfId="28359"/>
    <cellStyle name="백분율 6 4 2 3 2 2 4" xfId="28360"/>
    <cellStyle name="백분율 6 4 2 3 2 2 5" xfId="28361"/>
    <cellStyle name="백분율 6 4 2 3 2 3" xfId="28362"/>
    <cellStyle name="백분율 6 4 2 3 2 3 2" xfId="28363"/>
    <cellStyle name="백분율 6 4 2 3 2 3 2 2" xfId="28364"/>
    <cellStyle name="백분율 6 4 2 3 2 3 2 2 2" xfId="28365"/>
    <cellStyle name="백분율 6 4 2 3 2 3 2 2 3" xfId="28366"/>
    <cellStyle name="백분율 6 4 2 3 2 3 2 3" xfId="28367"/>
    <cellStyle name="백분율 6 4 2 3 2 3 2 4" xfId="28368"/>
    <cellStyle name="백분율 6 4 2 3 2 3 3" xfId="28369"/>
    <cellStyle name="백분율 6 4 2 3 2 3 3 2" xfId="28370"/>
    <cellStyle name="백분율 6 4 2 3 2 3 3 3" xfId="28371"/>
    <cellStyle name="백분율 6 4 2 3 2 3 4" xfId="28372"/>
    <cellStyle name="백분율 6 4 2 3 2 3 5" xfId="28373"/>
    <cellStyle name="백분율 6 4 2 3 2 4" xfId="28374"/>
    <cellStyle name="백분율 6 4 2 3 2 4 2" xfId="28375"/>
    <cellStyle name="백분율 6 4 2 3 2 4 2 2" xfId="28376"/>
    <cellStyle name="백분율 6 4 2 3 2 4 2 3" xfId="28377"/>
    <cellStyle name="백분율 6 4 2 3 2 4 3" xfId="28378"/>
    <cellStyle name="백분율 6 4 2 3 2 4 4" xfId="28379"/>
    <cellStyle name="백분율 6 4 2 3 2 5" xfId="28380"/>
    <cellStyle name="백분율 6 4 2 3 2 5 2" xfId="28381"/>
    <cellStyle name="백분율 6 4 2 3 2 5 3" xfId="28382"/>
    <cellStyle name="백분율 6 4 2 3 2 6" xfId="28383"/>
    <cellStyle name="백분율 6 4 2 3 2 7" xfId="28384"/>
    <cellStyle name="백분율 6 4 2 3 3" xfId="28385"/>
    <cellStyle name="백분율 6 4 2 3 3 2" xfId="28386"/>
    <cellStyle name="백분율 6 4 2 3 3 2 2" xfId="28387"/>
    <cellStyle name="백분율 6 4 2 3 3 2 2 2" xfId="28388"/>
    <cellStyle name="백분율 6 4 2 3 3 2 2 2 2" xfId="28389"/>
    <cellStyle name="백분율 6 4 2 3 3 2 2 2 3" xfId="28390"/>
    <cellStyle name="백분율 6 4 2 3 3 2 2 3" xfId="28391"/>
    <cellStyle name="백분율 6 4 2 3 3 2 2 4" xfId="28392"/>
    <cellStyle name="백분율 6 4 2 3 3 2 3" xfId="28393"/>
    <cellStyle name="백분율 6 4 2 3 3 2 3 2" xfId="28394"/>
    <cellStyle name="백분율 6 4 2 3 3 2 3 3" xfId="28395"/>
    <cellStyle name="백분율 6 4 2 3 3 2 4" xfId="28396"/>
    <cellStyle name="백분율 6 4 2 3 3 2 5" xfId="28397"/>
    <cellStyle name="백분율 6 4 2 3 3 3" xfId="28398"/>
    <cellStyle name="백분율 6 4 2 3 3 3 2" xfId="28399"/>
    <cellStyle name="백분율 6 4 2 3 3 3 2 2" xfId="28400"/>
    <cellStyle name="백분율 6 4 2 3 3 3 2 2 2" xfId="28401"/>
    <cellStyle name="백분율 6 4 2 3 3 3 2 2 3" xfId="28402"/>
    <cellStyle name="백분율 6 4 2 3 3 3 2 3" xfId="28403"/>
    <cellStyle name="백분율 6 4 2 3 3 3 2 4" xfId="28404"/>
    <cellStyle name="백분율 6 4 2 3 3 3 3" xfId="28405"/>
    <cellStyle name="백분율 6 4 2 3 3 3 3 2" xfId="28406"/>
    <cellStyle name="백분율 6 4 2 3 3 3 3 3" xfId="28407"/>
    <cellStyle name="백분율 6 4 2 3 3 3 4" xfId="28408"/>
    <cellStyle name="백분율 6 4 2 3 3 3 5" xfId="28409"/>
    <cellStyle name="백분율 6 4 2 3 3 4" xfId="28410"/>
    <cellStyle name="백분율 6 4 2 3 3 4 2" xfId="28411"/>
    <cellStyle name="백분율 6 4 2 3 3 4 2 2" xfId="28412"/>
    <cellStyle name="백분율 6 4 2 3 3 4 2 3" xfId="28413"/>
    <cellStyle name="백분율 6 4 2 3 3 4 3" xfId="28414"/>
    <cellStyle name="백분율 6 4 2 3 3 4 4" xfId="28415"/>
    <cellStyle name="백분율 6 4 2 3 3 5" xfId="28416"/>
    <cellStyle name="백분율 6 4 2 3 3 5 2" xfId="28417"/>
    <cellStyle name="백분율 6 4 2 3 3 5 3" xfId="28418"/>
    <cellStyle name="백분율 6 4 2 3 3 6" xfId="28419"/>
    <cellStyle name="백분율 6 4 2 3 3 7" xfId="28420"/>
    <cellStyle name="백분율 6 4 2 3 4" xfId="28421"/>
    <cellStyle name="백분율 6 4 2 3 4 2" xfId="28422"/>
    <cellStyle name="백분율 6 4 2 3 4 2 2" xfId="28423"/>
    <cellStyle name="백분율 6 4 2 3 4 2 2 2" xfId="28424"/>
    <cellStyle name="백분율 6 4 2 3 4 2 2 3" xfId="28425"/>
    <cellStyle name="백분율 6 4 2 3 4 2 3" xfId="28426"/>
    <cellStyle name="백분율 6 4 2 3 4 2 4" xfId="28427"/>
    <cellStyle name="백분율 6 4 2 3 4 3" xfId="28428"/>
    <cellStyle name="백분율 6 4 2 3 4 3 2" xfId="28429"/>
    <cellStyle name="백분율 6 4 2 3 4 3 3" xfId="28430"/>
    <cellStyle name="백분율 6 4 2 3 4 4" xfId="28431"/>
    <cellStyle name="백분율 6 4 2 3 4 5" xfId="28432"/>
    <cellStyle name="백분율 6 4 2 3 5" xfId="28433"/>
    <cellStyle name="백분율 6 4 2 3 5 2" xfId="28434"/>
    <cellStyle name="백분율 6 4 2 3 5 2 2" xfId="28435"/>
    <cellStyle name="백분율 6 4 2 3 5 2 2 2" xfId="28436"/>
    <cellStyle name="백분율 6 4 2 3 5 2 2 3" xfId="28437"/>
    <cellStyle name="백분율 6 4 2 3 5 2 3" xfId="28438"/>
    <cellStyle name="백분율 6 4 2 3 5 2 4" xfId="28439"/>
    <cellStyle name="백분율 6 4 2 3 5 3" xfId="28440"/>
    <cellStyle name="백분율 6 4 2 3 5 3 2" xfId="28441"/>
    <cellStyle name="백분율 6 4 2 3 5 3 3" xfId="28442"/>
    <cellStyle name="백분율 6 4 2 3 5 4" xfId="28443"/>
    <cellStyle name="백분율 6 4 2 3 5 5" xfId="28444"/>
    <cellStyle name="백분율 6 4 2 3 6" xfId="28445"/>
    <cellStyle name="백분율 6 4 2 3 6 2" xfId="28446"/>
    <cellStyle name="백분율 6 4 2 3 6 2 2" xfId="28447"/>
    <cellStyle name="백분율 6 4 2 3 6 2 2 2" xfId="28448"/>
    <cellStyle name="백분율 6 4 2 3 6 2 2 3" xfId="28449"/>
    <cellStyle name="백분율 6 4 2 3 6 2 3" xfId="28450"/>
    <cellStyle name="백분율 6 4 2 3 6 2 4" xfId="28451"/>
    <cellStyle name="백분율 6 4 2 3 6 3" xfId="28452"/>
    <cellStyle name="백분율 6 4 2 3 6 3 2" xfId="28453"/>
    <cellStyle name="백분율 6 4 2 3 6 3 3" xfId="28454"/>
    <cellStyle name="백분율 6 4 2 3 6 4" xfId="28455"/>
    <cellStyle name="백분율 6 4 2 3 6 5" xfId="28456"/>
    <cellStyle name="백분율 6 4 2 3 7" xfId="28457"/>
    <cellStyle name="백분율 6 4 2 3 7 2" xfId="28458"/>
    <cellStyle name="백분율 6 4 2 3 7 2 2" xfId="28459"/>
    <cellStyle name="백분율 6 4 2 3 7 2 3" xfId="28460"/>
    <cellStyle name="백분율 6 4 2 3 7 3" xfId="28461"/>
    <cellStyle name="백분율 6 4 2 3 7 4" xfId="28462"/>
    <cellStyle name="백분율 6 4 2 3 8" xfId="28463"/>
    <cellStyle name="백분율 6 4 2 3 8 2" xfId="28464"/>
    <cellStyle name="백분율 6 4 2 3 8 3" xfId="28465"/>
    <cellStyle name="백분율 6 4 2 3 9" xfId="28466"/>
    <cellStyle name="백분율 6 4 2 4" xfId="28467"/>
    <cellStyle name="백분율 6 4 2 4 10" xfId="28468"/>
    <cellStyle name="백분율 6 4 2 4 2" xfId="28469"/>
    <cellStyle name="백분율 6 4 2 4 2 2" xfId="28470"/>
    <cellStyle name="백분율 6 4 2 4 2 2 2" xfId="28471"/>
    <cellStyle name="백분율 6 4 2 4 2 2 2 2" xfId="28472"/>
    <cellStyle name="백분율 6 4 2 4 2 2 2 2 2" xfId="28473"/>
    <cellStyle name="백분율 6 4 2 4 2 2 2 2 3" xfId="28474"/>
    <cellStyle name="백분율 6 4 2 4 2 2 2 3" xfId="28475"/>
    <cellStyle name="백분율 6 4 2 4 2 2 2 4" xfId="28476"/>
    <cellStyle name="백분율 6 4 2 4 2 2 3" xfId="28477"/>
    <cellStyle name="백분율 6 4 2 4 2 2 3 2" xfId="28478"/>
    <cellStyle name="백분율 6 4 2 4 2 2 3 3" xfId="28479"/>
    <cellStyle name="백분율 6 4 2 4 2 2 4" xfId="28480"/>
    <cellStyle name="백분율 6 4 2 4 2 2 5" xfId="28481"/>
    <cellStyle name="백분율 6 4 2 4 2 3" xfId="28482"/>
    <cellStyle name="백분율 6 4 2 4 2 3 2" xfId="28483"/>
    <cellStyle name="백분율 6 4 2 4 2 3 2 2" xfId="28484"/>
    <cellStyle name="백분율 6 4 2 4 2 3 2 2 2" xfId="28485"/>
    <cellStyle name="백분율 6 4 2 4 2 3 2 2 3" xfId="28486"/>
    <cellStyle name="백분율 6 4 2 4 2 3 2 3" xfId="28487"/>
    <cellStyle name="백분율 6 4 2 4 2 3 2 4" xfId="28488"/>
    <cellStyle name="백분율 6 4 2 4 2 3 3" xfId="28489"/>
    <cellStyle name="백분율 6 4 2 4 2 3 3 2" xfId="28490"/>
    <cellStyle name="백분율 6 4 2 4 2 3 3 3" xfId="28491"/>
    <cellStyle name="백분율 6 4 2 4 2 3 4" xfId="28492"/>
    <cellStyle name="백분율 6 4 2 4 2 3 5" xfId="28493"/>
    <cellStyle name="백분율 6 4 2 4 2 4" xfId="28494"/>
    <cellStyle name="백분율 6 4 2 4 2 4 2" xfId="28495"/>
    <cellStyle name="백분율 6 4 2 4 2 4 2 2" xfId="28496"/>
    <cellStyle name="백분율 6 4 2 4 2 4 2 3" xfId="28497"/>
    <cellStyle name="백분율 6 4 2 4 2 4 3" xfId="28498"/>
    <cellStyle name="백분율 6 4 2 4 2 4 4" xfId="28499"/>
    <cellStyle name="백분율 6 4 2 4 2 5" xfId="28500"/>
    <cellStyle name="백분율 6 4 2 4 2 5 2" xfId="28501"/>
    <cellStyle name="백분율 6 4 2 4 2 5 3" xfId="28502"/>
    <cellStyle name="백분율 6 4 2 4 2 6" xfId="28503"/>
    <cellStyle name="백분율 6 4 2 4 2 7" xfId="28504"/>
    <cellStyle name="백분율 6 4 2 4 3" xfId="28505"/>
    <cellStyle name="백분율 6 4 2 4 3 2" xfId="28506"/>
    <cellStyle name="백분율 6 4 2 4 3 2 2" xfId="28507"/>
    <cellStyle name="백분율 6 4 2 4 3 2 2 2" xfId="28508"/>
    <cellStyle name="백분율 6 4 2 4 3 2 2 2 2" xfId="28509"/>
    <cellStyle name="백분율 6 4 2 4 3 2 2 2 3" xfId="28510"/>
    <cellStyle name="백분율 6 4 2 4 3 2 2 3" xfId="28511"/>
    <cellStyle name="백분율 6 4 2 4 3 2 2 4" xfId="28512"/>
    <cellStyle name="백분율 6 4 2 4 3 2 3" xfId="28513"/>
    <cellStyle name="백분율 6 4 2 4 3 2 3 2" xfId="28514"/>
    <cellStyle name="백분율 6 4 2 4 3 2 3 3" xfId="28515"/>
    <cellStyle name="백분율 6 4 2 4 3 2 4" xfId="28516"/>
    <cellStyle name="백분율 6 4 2 4 3 2 5" xfId="28517"/>
    <cellStyle name="백분율 6 4 2 4 3 3" xfId="28518"/>
    <cellStyle name="백분율 6 4 2 4 3 3 2" xfId="28519"/>
    <cellStyle name="백분율 6 4 2 4 3 3 2 2" xfId="28520"/>
    <cellStyle name="백분율 6 4 2 4 3 3 2 2 2" xfId="28521"/>
    <cellStyle name="백분율 6 4 2 4 3 3 2 2 3" xfId="28522"/>
    <cellStyle name="백분율 6 4 2 4 3 3 2 3" xfId="28523"/>
    <cellStyle name="백분율 6 4 2 4 3 3 2 4" xfId="28524"/>
    <cellStyle name="백분율 6 4 2 4 3 3 3" xfId="28525"/>
    <cellStyle name="백분율 6 4 2 4 3 3 3 2" xfId="28526"/>
    <cellStyle name="백분율 6 4 2 4 3 3 3 3" xfId="28527"/>
    <cellStyle name="백분율 6 4 2 4 3 3 4" xfId="28528"/>
    <cellStyle name="백분율 6 4 2 4 3 3 5" xfId="28529"/>
    <cellStyle name="백분율 6 4 2 4 3 4" xfId="28530"/>
    <cellStyle name="백분율 6 4 2 4 3 4 2" xfId="28531"/>
    <cellStyle name="백분율 6 4 2 4 3 4 2 2" xfId="28532"/>
    <cellStyle name="백분율 6 4 2 4 3 4 2 3" xfId="28533"/>
    <cellStyle name="백분율 6 4 2 4 3 4 3" xfId="28534"/>
    <cellStyle name="백분율 6 4 2 4 3 4 4" xfId="28535"/>
    <cellStyle name="백분율 6 4 2 4 3 5" xfId="28536"/>
    <cellStyle name="백분율 6 4 2 4 3 5 2" xfId="28537"/>
    <cellStyle name="백분율 6 4 2 4 3 5 3" xfId="28538"/>
    <cellStyle name="백분율 6 4 2 4 3 6" xfId="28539"/>
    <cellStyle name="백분율 6 4 2 4 3 7" xfId="28540"/>
    <cellStyle name="백분율 6 4 2 4 4" xfId="28541"/>
    <cellStyle name="백분율 6 4 2 4 4 2" xfId="28542"/>
    <cellStyle name="백분율 6 4 2 4 4 2 2" xfId="28543"/>
    <cellStyle name="백분율 6 4 2 4 4 2 2 2" xfId="28544"/>
    <cellStyle name="백분율 6 4 2 4 4 2 2 3" xfId="28545"/>
    <cellStyle name="백분율 6 4 2 4 4 2 3" xfId="28546"/>
    <cellStyle name="백분율 6 4 2 4 4 2 4" xfId="28547"/>
    <cellStyle name="백분율 6 4 2 4 4 3" xfId="28548"/>
    <cellStyle name="백분율 6 4 2 4 4 3 2" xfId="28549"/>
    <cellStyle name="백분율 6 4 2 4 4 3 3" xfId="28550"/>
    <cellStyle name="백분율 6 4 2 4 4 4" xfId="28551"/>
    <cellStyle name="백분율 6 4 2 4 4 5" xfId="28552"/>
    <cellStyle name="백분율 6 4 2 4 5" xfId="28553"/>
    <cellStyle name="백분율 6 4 2 4 5 2" xfId="28554"/>
    <cellStyle name="백분율 6 4 2 4 5 2 2" xfId="28555"/>
    <cellStyle name="백분율 6 4 2 4 5 2 2 2" xfId="28556"/>
    <cellStyle name="백분율 6 4 2 4 5 2 2 3" xfId="28557"/>
    <cellStyle name="백분율 6 4 2 4 5 2 3" xfId="28558"/>
    <cellStyle name="백분율 6 4 2 4 5 2 4" xfId="28559"/>
    <cellStyle name="백분율 6 4 2 4 5 3" xfId="28560"/>
    <cellStyle name="백분율 6 4 2 4 5 3 2" xfId="28561"/>
    <cellStyle name="백분율 6 4 2 4 5 3 3" xfId="28562"/>
    <cellStyle name="백분율 6 4 2 4 5 4" xfId="28563"/>
    <cellStyle name="백분율 6 4 2 4 5 5" xfId="28564"/>
    <cellStyle name="백분율 6 4 2 4 6" xfId="28565"/>
    <cellStyle name="백분율 6 4 2 4 6 2" xfId="28566"/>
    <cellStyle name="백분율 6 4 2 4 6 2 2" xfId="28567"/>
    <cellStyle name="백분율 6 4 2 4 6 2 2 2" xfId="28568"/>
    <cellStyle name="백분율 6 4 2 4 6 2 2 3" xfId="28569"/>
    <cellStyle name="백분율 6 4 2 4 6 2 3" xfId="28570"/>
    <cellStyle name="백분율 6 4 2 4 6 2 4" xfId="28571"/>
    <cellStyle name="백분율 6 4 2 4 6 3" xfId="28572"/>
    <cellStyle name="백분율 6 4 2 4 6 3 2" xfId="28573"/>
    <cellStyle name="백분율 6 4 2 4 6 3 3" xfId="28574"/>
    <cellStyle name="백분율 6 4 2 4 6 4" xfId="28575"/>
    <cellStyle name="백분율 6 4 2 4 6 5" xfId="28576"/>
    <cellStyle name="백분율 6 4 2 4 7" xfId="28577"/>
    <cellStyle name="백분율 6 4 2 4 7 2" xfId="28578"/>
    <cellStyle name="백분율 6 4 2 4 7 2 2" xfId="28579"/>
    <cellStyle name="백분율 6 4 2 4 7 2 3" xfId="28580"/>
    <cellStyle name="백분율 6 4 2 4 7 3" xfId="28581"/>
    <cellStyle name="백분율 6 4 2 4 7 4" xfId="28582"/>
    <cellStyle name="백분율 6 4 2 4 8" xfId="28583"/>
    <cellStyle name="백분율 6 4 2 4 8 2" xfId="28584"/>
    <cellStyle name="백분율 6 4 2 4 8 3" xfId="28585"/>
    <cellStyle name="백분율 6 4 2 4 9" xfId="28586"/>
    <cellStyle name="백분율 6 4 2 5" xfId="28587"/>
    <cellStyle name="백분율 6 4 2 5 2" xfId="28588"/>
    <cellStyle name="백분율 6 4 2 5 2 2" xfId="28589"/>
    <cellStyle name="백분율 6 4 2 5 2 2 2" xfId="28590"/>
    <cellStyle name="백분율 6 4 2 5 2 2 2 2" xfId="28591"/>
    <cellStyle name="백분율 6 4 2 5 2 2 2 3" xfId="28592"/>
    <cellStyle name="백분율 6 4 2 5 2 2 3" xfId="28593"/>
    <cellStyle name="백분율 6 4 2 5 2 2 4" xfId="28594"/>
    <cellStyle name="백분율 6 4 2 5 2 3" xfId="28595"/>
    <cellStyle name="백분율 6 4 2 5 2 3 2" xfId="28596"/>
    <cellStyle name="백분율 6 4 2 5 2 3 3" xfId="28597"/>
    <cellStyle name="백분율 6 4 2 5 2 4" xfId="28598"/>
    <cellStyle name="백분율 6 4 2 5 2 5" xfId="28599"/>
    <cellStyle name="백분율 6 4 2 5 3" xfId="28600"/>
    <cellStyle name="백분율 6 4 2 5 3 2" xfId="28601"/>
    <cellStyle name="백분율 6 4 2 5 3 2 2" xfId="28602"/>
    <cellStyle name="백분율 6 4 2 5 3 2 2 2" xfId="28603"/>
    <cellStyle name="백분율 6 4 2 5 3 2 2 3" xfId="28604"/>
    <cellStyle name="백분율 6 4 2 5 3 2 3" xfId="28605"/>
    <cellStyle name="백분율 6 4 2 5 3 2 4" xfId="28606"/>
    <cellStyle name="백분율 6 4 2 5 3 3" xfId="28607"/>
    <cellStyle name="백분율 6 4 2 5 3 3 2" xfId="28608"/>
    <cellStyle name="백분율 6 4 2 5 3 3 3" xfId="28609"/>
    <cellStyle name="백분율 6 4 2 5 3 4" xfId="28610"/>
    <cellStyle name="백분율 6 4 2 5 3 5" xfId="28611"/>
    <cellStyle name="백분율 6 4 2 5 4" xfId="28612"/>
    <cellStyle name="백분율 6 4 2 5 4 2" xfId="28613"/>
    <cellStyle name="백분율 6 4 2 5 4 2 2" xfId="28614"/>
    <cellStyle name="백분율 6 4 2 5 4 2 3" xfId="28615"/>
    <cellStyle name="백분율 6 4 2 5 4 3" xfId="28616"/>
    <cellStyle name="백분율 6 4 2 5 4 4" xfId="28617"/>
    <cellStyle name="백분율 6 4 2 5 5" xfId="28618"/>
    <cellStyle name="백분율 6 4 2 5 5 2" xfId="28619"/>
    <cellStyle name="백분율 6 4 2 5 5 3" xfId="28620"/>
    <cellStyle name="백분율 6 4 2 5 6" xfId="28621"/>
    <cellStyle name="백분율 6 4 2 5 7" xfId="28622"/>
    <cellStyle name="백분율 6 4 2 6" xfId="28623"/>
    <cellStyle name="백분율 6 4 2 6 2" xfId="28624"/>
    <cellStyle name="백분율 6 4 2 6 2 2" xfId="28625"/>
    <cellStyle name="백분율 6 4 2 6 2 2 2" xfId="28626"/>
    <cellStyle name="백분율 6 4 2 6 2 2 2 2" xfId="28627"/>
    <cellStyle name="백분율 6 4 2 6 2 2 2 3" xfId="28628"/>
    <cellStyle name="백분율 6 4 2 6 2 2 3" xfId="28629"/>
    <cellStyle name="백분율 6 4 2 6 2 2 4" xfId="28630"/>
    <cellStyle name="백분율 6 4 2 6 2 3" xfId="28631"/>
    <cellStyle name="백분율 6 4 2 6 2 3 2" xfId="28632"/>
    <cellStyle name="백분율 6 4 2 6 2 3 3" xfId="28633"/>
    <cellStyle name="백분율 6 4 2 6 2 4" xfId="28634"/>
    <cellStyle name="백분율 6 4 2 6 2 5" xfId="28635"/>
    <cellStyle name="백분율 6 4 2 6 3" xfId="28636"/>
    <cellStyle name="백분율 6 4 2 6 3 2" xfId="28637"/>
    <cellStyle name="백분율 6 4 2 6 3 2 2" xfId="28638"/>
    <cellStyle name="백분율 6 4 2 6 3 2 2 2" xfId="28639"/>
    <cellStyle name="백분율 6 4 2 6 3 2 2 3" xfId="28640"/>
    <cellStyle name="백분율 6 4 2 6 3 2 3" xfId="28641"/>
    <cellStyle name="백분율 6 4 2 6 3 2 4" xfId="28642"/>
    <cellStyle name="백분율 6 4 2 6 3 3" xfId="28643"/>
    <cellStyle name="백분율 6 4 2 6 3 3 2" xfId="28644"/>
    <cellStyle name="백분율 6 4 2 6 3 3 3" xfId="28645"/>
    <cellStyle name="백분율 6 4 2 6 3 4" xfId="28646"/>
    <cellStyle name="백분율 6 4 2 6 3 5" xfId="28647"/>
    <cellStyle name="백분율 6 4 2 6 4" xfId="28648"/>
    <cellStyle name="백분율 6 4 2 6 4 2" xfId="28649"/>
    <cellStyle name="백분율 6 4 2 6 4 2 2" xfId="28650"/>
    <cellStyle name="백분율 6 4 2 6 4 2 3" xfId="28651"/>
    <cellStyle name="백분율 6 4 2 6 4 3" xfId="28652"/>
    <cellStyle name="백분율 6 4 2 6 4 4" xfId="28653"/>
    <cellStyle name="백분율 6 4 2 6 5" xfId="28654"/>
    <cellStyle name="백분율 6 4 2 6 5 2" xfId="28655"/>
    <cellStyle name="백분율 6 4 2 6 5 3" xfId="28656"/>
    <cellStyle name="백분율 6 4 2 6 6" xfId="28657"/>
    <cellStyle name="백분율 6 4 2 6 7" xfId="28658"/>
    <cellStyle name="백분율 6 4 2 7" xfId="28659"/>
    <cellStyle name="백분율 6 4 2 7 2" xfId="28660"/>
    <cellStyle name="백분율 6 4 2 7 2 2" xfId="28661"/>
    <cellStyle name="백분율 6 4 2 7 2 2 2" xfId="28662"/>
    <cellStyle name="백분율 6 4 2 7 2 2 3" xfId="28663"/>
    <cellStyle name="백분율 6 4 2 7 2 3" xfId="28664"/>
    <cellStyle name="백분율 6 4 2 7 2 4" xfId="28665"/>
    <cellStyle name="백분율 6 4 2 7 3" xfId="28666"/>
    <cellStyle name="백분율 6 4 2 7 3 2" xfId="28667"/>
    <cellStyle name="백분율 6 4 2 7 3 3" xfId="28668"/>
    <cellStyle name="백분율 6 4 2 7 4" xfId="28669"/>
    <cellStyle name="백분율 6 4 2 7 5" xfId="28670"/>
    <cellStyle name="백분율 6 4 2 8" xfId="28671"/>
    <cellStyle name="백분율 6 4 2 8 2" xfId="28672"/>
    <cellStyle name="백분율 6 4 2 8 2 2" xfId="28673"/>
    <cellStyle name="백분율 6 4 2 8 2 2 2" xfId="28674"/>
    <cellStyle name="백분율 6 4 2 8 2 2 3" xfId="28675"/>
    <cellStyle name="백분율 6 4 2 8 2 3" xfId="28676"/>
    <cellStyle name="백분율 6 4 2 8 2 4" xfId="28677"/>
    <cellStyle name="백분율 6 4 2 8 3" xfId="28678"/>
    <cellStyle name="백분율 6 4 2 8 3 2" xfId="28679"/>
    <cellStyle name="백분율 6 4 2 8 3 3" xfId="28680"/>
    <cellStyle name="백분율 6 4 2 8 4" xfId="28681"/>
    <cellStyle name="백분율 6 4 2 8 5" xfId="28682"/>
    <cellStyle name="백분율 6 4 2 9" xfId="28683"/>
    <cellStyle name="백분율 6 4 2 9 2" xfId="28684"/>
    <cellStyle name="백분율 6 4 2 9 2 2" xfId="28685"/>
    <cellStyle name="백분율 6 4 2 9 2 2 2" xfId="28686"/>
    <cellStyle name="백분율 6 4 2 9 2 2 3" xfId="28687"/>
    <cellStyle name="백분율 6 4 2 9 2 3" xfId="28688"/>
    <cellStyle name="백분율 6 4 2 9 2 4" xfId="28689"/>
    <cellStyle name="백분율 6 4 2 9 3" xfId="28690"/>
    <cellStyle name="백분율 6 4 2 9 3 2" xfId="28691"/>
    <cellStyle name="백분율 6 4 2 9 3 3" xfId="28692"/>
    <cellStyle name="백분율 6 4 2 9 4" xfId="28693"/>
    <cellStyle name="백분율 6 4 2 9 5" xfId="28694"/>
    <cellStyle name="백분율 6 4 3" xfId="28695"/>
    <cellStyle name="백분율 6 4 3 10" xfId="28696"/>
    <cellStyle name="백분율 6 4 3 2" xfId="28697"/>
    <cellStyle name="백분율 6 4 3 2 2" xfId="28698"/>
    <cellStyle name="백분율 6 4 3 2 2 2" xfId="28699"/>
    <cellStyle name="백분율 6 4 3 2 2 2 2" xfId="28700"/>
    <cellStyle name="백분율 6 4 3 2 2 2 2 2" xfId="28701"/>
    <cellStyle name="백분율 6 4 3 2 2 2 2 3" xfId="28702"/>
    <cellStyle name="백분율 6 4 3 2 2 2 3" xfId="28703"/>
    <cellStyle name="백분율 6 4 3 2 2 2 4" xfId="28704"/>
    <cellStyle name="백분율 6 4 3 2 2 3" xfId="28705"/>
    <cellStyle name="백분율 6 4 3 2 2 3 2" xfId="28706"/>
    <cellStyle name="백분율 6 4 3 2 2 3 3" xfId="28707"/>
    <cellStyle name="백분율 6 4 3 2 2 4" xfId="28708"/>
    <cellStyle name="백분율 6 4 3 2 2 5" xfId="28709"/>
    <cellStyle name="백분율 6 4 3 2 3" xfId="28710"/>
    <cellStyle name="백분율 6 4 3 2 3 2" xfId="28711"/>
    <cellStyle name="백분율 6 4 3 2 3 2 2" xfId="28712"/>
    <cellStyle name="백분율 6 4 3 2 3 2 2 2" xfId="28713"/>
    <cellStyle name="백분율 6 4 3 2 3 2 2 3" xfId="28714"/>
    <cellStyle name="백분율 6 4 3 2 3 2 3" xfId="28715"/>
    <cellStyle name="백분율 6 4 3 2 3 2 4" xfId="28716"/>
    <cellStyle name="백분율 6 4 3 2 3 3" xfId="28717"/>
    <cellStyle name="백분율 6 4 3 2 3 3 2" xfId="28718"/>
    <cellStyle name="백분율 6 4 3 2 3 3 3" xfId="28719"/>
    <cellStyle name="백분율 6 4 3 2 3 4" xfId="28720"/>
    <cellStyle name="백분율 6 4 3 2 3 5" xfId="28721"/>
    <cellStyle name="백분율 6 4 3 2 4" xfId="28722"/>
    <cellStyle name="백분율 6 4 3 2 4 2" xfId="28723"/>
    <cellStyle name="백분율 6 4 3 2 4 2 2" xfId="28724"/>
    <cellStyle name="백분율 6 4 3 2 4 2 3" xfId="28725"/>
    <cellStyle name="백분율 6 4 3 2 4 3" xfId="28726"/>
    <cellStyle name="백분율 6 4 3 2 4 4" xfId="28727"/>
    <cellStyle name="백분율 6 4 3 2 5" xfId="28728"/>
    <cellStyle name="백분율 6 4 3 2 5 2" xfId="28729"/>
    <cellStyle name="백분율 6 4 3 2 5 3" xfId="28730"/>
    <cellStyle name="백분율 6 4 3 2 6" xfId="28731"/>
    <cellStyle name="백분율 6 4 3 2 7" xfId="28732"/>
    <cellStyle name="백분율 6 4 3 3" xfId="28733"/>
    <cellStyle name="백분율 6 4 3 3 2" xfId="28734"/>
    <cellStyle name="백분율 6 4 3 3 2 2" xfId="28735"/>
    <cellStyle name="백분율 6 4 3 3 2 2 2" xfId="28736"/>
    <cellStyle name="백분율 6 4 3 3 2 2 2 2" xfId="28737"/>
    <cellStyle name="백분율 6 4 3 3 2 2 2 3" xfId="28738"/>
    <cellStyle name="백분율 6 4 3 3 2 2 3" xfId="28739"/>
    <cellStyle name="백분율 6 4 3 3 2 2 4" xfId="28740"/>
    <cellStyle name="백분율 6 4 3 3 2 3" xfId="28741"/>
    <cellStyle name="백분율 6 4 3 3 2 3 2" xfId="28742"/>
    <cellStyle name="백분율 6 4 3 3 2 3 3" xfId="28743"/>
    <cellStyle name="백분율 6 4 3 3 2 4" xfId="28744"/>
    <cellStyle name="백분율 6 4 3 3 2 5" xfId="28745"/>
    <cellStyle name="백분율 6 4 3 3 3" xfId="28746"/>
    <cellStyle name="백분율 6 4 3 3 3 2" xfId="28747"/>
    <cellStyle name="백분율 6 4 3 3 3 2 2" xfId="28748"/>
    <cellStyle name="백분율 6 4 3 3 3 2 2 2" xfId="28749"/>
    <cellStyle name="백분율 6 4 3 3 3 2 2 3" xfId="28750"/>
    <cellStyle name="백분율 6 4 3 3 3 2 3" xfId="28751"/>
    <cellStyle name="백분율 6 4 3 3 3 2 4" xfId="28752"/>
    <cellStyle name="백분율 6 4 3 3 3 3" xfId="28753"/>
    <cellStyle name="백분율 6 4 3 3 3 3 2" xfId="28754"/>
    <cellStyle name="백분율 6 4 3 3 3 3 3" xfId="28755"/>
    <cellStyle name="백분율 6 4 3 3 3 4" xfId="28756"/>
    <cellStyle name="백분율 6 4 3 3 3 5" xfId="28757"/>
    <cellStyle name="백분율 6 4 3 3 4" xfId="28758"/>
    <cellStyle name="백분율 6 4 3 3 4 2" xfId="28759"/>
    <cellStyle name="백분율 6 4 3 3 4 2 2" xfId="28760"/>
    <cellStyle name="백분율 6 4 3 3 4 2 3" xfId="28761"/>
    <cellStyle name="백분율 6 4 3 3 4 3" xfId="28762"/>
    <cellStyle name="백분율 6 4 3 3 4 4" xfId="28763"/>
    <cellStyle name="백분율 6 4 3 3 5" xfId="28764"/>
    <cellStyle name="백분율 6 4 3 3 5 2" xfId="28765"/>
    <cellStyle name="백분율 6 4 3 3 5 3" xfId="28766"/>
    <cellStyle name="백분율 6 4 3 3 6" xfId="28767"/>
    <cellStyle name="백분율 6 4 3 3 7" xfId="28768"/>
    <cellStyle name="백분율 6 4 3 4" xfId="28769"/>
    <cellStyle name="백분율 6 4 3 4 2" xfId="28770"/>
    <cellStyle name="백분율 6 4 3 4 2 2" xfId="28771"/>
    <cellStyle name="백분율 6 4 3 4 2 2 2" xfId="28772"/>
    <cellStyle name="백분율 6 4 3 4 2 2 3" xfId="28773"/>
    <cellStyle name="백분율 6 4 3 4 2 3" xfId="28774"/>
    <cellStyle name="백분율 6 4 3 4 2 4" xfId="28775"/>
    <cellStyle name="백분율 6 4 3 4 3" xfId="28776"/>
    <cellStyle name="백분율 6 4 3 4 3 2" xfId="28777"/>
    <cellStyle name="백분율 6 4 3 4 3 3" xfId="28778"/>
    <cellStyle name="백분율 6 4 3 4 4" xfId="28779"/>
    <cellStyle name="백분율 6 4 3 4 5" xfId="28780"/>
    <cellStyle name="백분율 6 4 3 5" xfId="28781"/>
    <cellStyle name="백분율 6 4 3 5 2" xfId="28782"/>
    <cellStyle name="백분율 6 4 3 5 2 2" xfId="28783"/>
    <cellStyle name="백분율 6 4 3 5 2 2 2" xfId="28784"/>
    <cellStyle name="백분율 6 4 3 5 2 2 3" xfId="28785"/>
    <cellStyle name="백분율 6 4 3 5 2 3" xfId="28786"/>
    <cellStyle name="백분율 6 4 3 5 2 4" xfId="28787"/>
    <cellStyle name="백분율 6 4 3 5 3" xfId="28788"/>
    <cellStyle name="백분율 6 4 3 5 3 2" xfId="28789"/>
    <cellStyle name="백분율 6 4 3 5 3 3" xfId="28790"/>
    <cellStyle name="백분율 6 4 3 5 4" xfId="28791"/>
    <cellStyle name="백분율 6 4 3 5 5" xfId="28792"/>
    <cellStyle name="백분율 6 4 3 6" xfId="28793"/>
    <cellStyle name="백분율 6 4 3 6 2" xfId="28794"/>
    <cellStyle name="백분율 6 4 3 6 2 2" xfId="28795"/>
    <cellStyle name="백분율 6 4 3 6 2 2 2" xfId="28796"/>
    <cellStyle name="백분율 6 4 3 6 2 2 3" xfId="28797"/>
    <cellStyle name="백분율 6 4 3 6 2 3" xfId="28798"/>
    <cellStyle name="백분율 6 4 3 6 2 4" xfId="28799"/>
    <cellStyle name="백분율 6 4 3 6 3" xfId="28800"/>
    <cellStyle name="백분율 6 4 3 6 3 2" xfId="28801"/>
    <cellStyle name="백분율 6 4 3 6 3 3" xfId="28802"/>
    <cellStyle name="백분율 6 4 3 6 4" xfId="28803"/>
    <cellStyle name="백분율 6 4 3 6 5" xfId="28804"/>
    <cellStyle name="백분율 6 4 3 7" xfId="28805"/>
    <cellStyle name="백분율 6 4 3 7 2" xfId="28806"/>
    <cellStyle name="백분율 6 4 3 7 2 2" xfId="28807"/>
    <cellStyle name="백분율 6 4 3 7 2 3" xfId="28808"/>
    <cellStyle name="백분율 6 4 3 7 3" xfId="28809"/>
    <cellStyle name="백분율 6 4 3 7 4" xfId="28810"/>
    <cellStyle name="백분율 6 4 3 8" xfId="28811"/>
    <cellStyle name="백분율 6 4 3 8 2" xfId="28812"/>
    <cellStyle name="백분율 6 4 3 8 3" xfId="28813"/>
    <cellStyle name="백분율 6 4 3 9" xfId="28814"/>
    <cellStyle name="백분율 6 4 4" xfId="28815"/>
    <cellStyle name="백분율 6 4 4 10" xfId="28816"/>
    <cellStyle name="백분율 6 4 4 2" xfId="28817"/>
    <cellStyle name="백분율 6 4 4 2 2" xfId="28818"/>
    <cellStyle name="백분율 6 4 4 2 2 2" xfId="28819"/>
    <cellStyle name="백분율 6 4 4 2 2 2 2" xfId="28820"/>
    <cellStyle name="백분율 6 4 4 2 2 2 2 2" xfId="28821"/>
    <cellStyle name="백분율 6 4 4 2 2 2 2 3" xfId="28822"/>
    <cellStyle name="백분율 6 4 4 2 2 2 3" xfId="28823"/>
    <cellStyle name="백분율 6 4 4 2 2 2 4" xfId="28824"/>
    <cellStyle name="백분율 6 4 4 2 2 3" xfId="28825"/>
    <cellStyle name="백분율 6 4 4 2 2 3 2" xfId="28826"/>
    <cellStyle name="백분율 6 4 4 2 2 3 3" xfId="28827"/>
    <cellStyle name="백분율 6 4 4 2 2 4" xfId="28828"/>
    <cellStyle name="백분율 6 4 4 2 2 5" xfId="28829"/>
    <cellStyle name="백분율 6 4 4 2 3" xfId="28830"/>
    <cellStyle name="백분율 6 4 4 2 3 2" xfId="28831"/>
    <cellStyle name="백분율 6 4 4 2 3 2 2" xfId="28832"/>
    <cellStyle name="백분율 6 4 4 2 3 2 2 2" xfId="28833"/>
    <cellStyle name="백분율 6 4 4 2 3 2 2 3" xfId="28834"/>
    <cellStyle name="백분율 6 4 4 2 3 2 3" xfId="28835"/>
    <cellStyle name="백분율 6 4 4 2 3 2 4" xfId="28836"/>
    <cellStyle name="백분율 6 4 4 2 3 3" xfId="28837"/>
    <cellStyle name="백분율 6 4 4 2 3 3 2" xfId="28838"/>
    <cellStyle name="백분율 6 4 4 2 3 3 3" xfId="28839"/>
    <cellStyle name="백분율 6 4 4 2 3 4" xfId="28840"/>
    <cellStyle name="백분율 6 4 4 2 3 5" xfId="28841"/>
    <cellStyle name="백분율 6 4 4 2 4" xfId="28842"/>
    <cellStyle name="백분율 6 4 4 2 4 2" xfId="28843"/>
    <cellStyle name="백분율 6 4 4 2 4 2 2" xfId="28844"/>
    <cellStyle name="백분율 6 4 4 2 4 2 3" xfId="28845"/>
    <cellStyle name="백분율 6 4 4 2 4 3" xfId="28846"/>
    <cellStyle name="백분율 6 4 4 2 4 4" xfId="28847"/>
    <cellStyle name="백분율 6 4 4 2 5" xfId="28848"/>
    <cellStyle name="백분율 6 4 4 2 5 2" xfId="28849"/>
    <cellStyle name="백분율 6 4 4 2 5 3" xfId="28850"/>
    <cellStyle name="백분율 6 4 4 2 6" xfId="28851"/>
    <cellStyle name="백분율 6 4 4 2 7" xfId="28852"/>
    <cellStyle name="백분율 6 4 4 3" xfId="28853"/>
    <cellStyle name="백분율 6 4 4 3 2" xfId="28854"/>
    <cellStyle name="백분율 6 4 4 3 2 2" xfId="28855"/>
    <cellStyle name="백분율 6 4 4 3 2 2 2" xfId="28856"/>
    <cellStyle name="백분율 6 4 4 3 2 2 2 2" xfId="28857"/>
    <cellStyle name="백분율 6 4 4 3 2 2 2 3" xfId="28858"/>
    <cellStyle name="백분율 6 4 4 3 2 2 3" xfId="28859"/>
    <cellStyle name="백분율 6 4 4 3 2 2 4" xfId="28860"/>
    <cellStyle name="백분율 6 4 4 3 2 3" xfId="28861"/>
    <cellStyle name="백분율 6 4 4 3 2 3 2" xfId="28862"/>
    <cellStyle name="백분율 6 4 4 3 2 3 3" xfId="28863"/>
    <cellStyle name="백분율 6 4 4 3 2 4" xfId="28864"/>
    <cellStyle name="백분율 6 4 4 3 2 5" xfId="28865"/>
    <cellStyle name="백분율 6 4 4 3 3" xfId="28866"/>
    <cellStyle name="백분율 6 4 4 3 3 2" xfId="28867"/>
    <cellStyle name="백분율 6 4 4 3 3 2 2" xfId="28868"/>
    <cellStyle name="백분율 6 4 4 3 3 2 2 2" xfId="28869"/>
    <cellStyle name="백분율 6 4 4 3 3 2 2 3" xfId="28870"/>
    <cellStyle name="백분율 6 4 4 3 3 2 3" xfId="28871"/>
    <cellStyle name="백분율 6 4 4 3 3 2 4" xfId="28872"/>
    <cellStyle name="백분율 6 4 4 3 3 3" xfId="28873"/>
    <cellStyle name="백분율 6 4 4 3 3 3 2" xfId="28874"/>
    <cellStyle name="백분율 6 4 4 3 3 3 3" xfId="28875"/>
    <cellStyle name="백분율 6 4 4 3 3 4" xfId="28876"/>
    <cellStyle name="백분율 6 4 4 3 3 5" xfId="28877"/>
    <cellStyle name="백분율 6 4 4 3 4" xfId="28878"/>
    <cellStyle name="백분율 6 4 4 3 4 2" xfId="28879"/>
    <cellStyle name="백분율 6 4 4 3 4 2 2" xfId="28880"/>
    <cellStyle name="백분율 6 4 4 3 4 2 3" xfId="28881"/>
    <cellStyle name="백분율 6 4 4 3 4 3" xfId="28882"/>
    <cellStyle name="백분율 6 4 4 3 4 4" xfId="28883"/>
    <cellStyle name="백분율 6 4 4 3 5" xfId="28884"/>
    <cellStyle name="백분율 6 4 4 3 5 2" xfId="28885"/>
    <cellStyle name="백분율 6 4 4 3 5 3" xfId="28886"/>
    <cellStyle name="백분율 6 4 4 3 6" xfId="28887"/>
    <cellStyle name="백분율 6 4 4 3 7" xfId="28888"/>
    <cellStyle name="백분율 6 4 4 4" xfId="28889"/>
    <cellStyle name="백분율 6 4 4 4 2" xfId="28890"/>
    <cellStyle name="백분율 6 4 4 4 2 2" xfId="28891"/>
    <cellStyle name="백분율 6 4 4 4 2 2 2" xfId="28892"/>
    <cellStyle name="백분율 6 4 4 4 2 2 3" xfId="28893"/>
    <cellStyle name="백분율 6 4 4 4 2 3" xfId="28894"/>
    <cellStyle name="백분율 6 4 4 4 2 4" xfId="28895"/>
    <cellStyle name="백분율 6 4 4 4 3" xfId="28896"/>
    <cellStyle name="백분율 6 4 4 4 3 2" xfId="28897"/>
    <cellStyle name="백분율 6 4 4 4 3 3" xfId="28898"/>
    <cellStyle name="백분율 6 4 4 4 4" xfId="28899"/>
    <cellStyle name="백분율 6 4 4 4 5" xfId="28900"/>
    <cellStyle name="백분율 6 4 4 5" xfId="28901"/>
    <cellStyle name="백분율 6 4 4 5 2" xfId="28902"/>
    <cellStyle name="백분율 6 4 4 5 2 2" xfId="28903"/>
    <cellStyle name="백분율 6 4 4 5 2 2 2" xfId="28904"/>
    <cellStyle name="백분율 6 4 4 5 2 2 3" xfId="28905"/>
    <cellStyle name="백분율 6 4 4 5 2 3" xfId="28906"/>
    <cellStyle name="백분율 6 4 4 5 2 4" xfId="28907"/>
    <cellStyle name="백분율 6 4 4 5 3" xfId="28908"/>
    <cellStyle name="백분율 6 4 4 5 3 2" xfId="28909"/>
    <cellStyle name="백분율 6 4 4 5 3 3" xfId="28910"/>
    <cellStyle name="백분율 6 4 4 5 4" xfId="28911"/>
    <cellStyle name="백분율 6 4 4 5 5" xfId="28912"/>
    <cellStyle name="백분율 6 4 4 6" xfId="28913"/>
    <cellStyle name="백분율 6 4 4 6 2" xfId="28914"/>
    <cellStyle name="백분율 6 4 4 6 2 2" xfId="28915"/>
    <cellStyle name="백분율 6 4 4 6 2 2 2" xfId="28916"/>
    <cellStyle name="백분율 6 4 4 6 2 2 3" xfId="28917"/>
    <cellStyle name="백분율 6 4 4 6 2 3" xfId="28918"/>
    <cellStyle name="백분율 6 4 4 6 2 4" xfId="28919"/>
    <cellStyle name="백분율 6 4 4 6 3" xfId="28920"/>
    <cellStyle name="백분율 6 4 4 6 3 2" xfId="28921"/>
    <cellStyle name="백분율 6 4 4 6 3 3" xfId="28922"/>
    <cellStyle name="백분율 6 4 4 6 4" xfId="28923"/>
    <cellStyle name="백분율 6 4 4 6 5" xfId="28924"/>
    <cellStyle name="백분율 6 4 4 7" xfId="28925"/>
    <cellStyle name="백분율 6 4 4 7 2" xfId="28926"/>
    <cellStyle name="백분율 6 4 4 7 2 2" xfId="28927"/>
    <cellStyle name="백분율 6 4 4 7 2 3" xfId="28928"/>
    <cellStyle name="백분율 6 4 4 7 3" xfId="28929"/>
    <cellStyle name="백분율 6 4 4 7 4" xfId="28930"/>
    <cellStyle name="백분율 6 4 4 8" xfId="28931"/>
    <cellStyle name="백분율 6 4 4 8 2" xfId="28932"/>
    <cellStyle name="백분율 6 4 4 8 3" xfId="28933"/>
    <cellStyle name="백분율 6 4 4 9" xfId="28934"/>
    <cellStyle name="백분율 6 4 5" xfId="28935"/>
    <cellStyle name="백분율 6 4 5 10" xfId="28936"/>
    <cellStyle name="백분율 6 4 5 2" xfId="28937"/>
    <cellStyle name="백분율 6 4 5 2 2" xfId="28938"/>
    <cellStyle name="백분율 6 4 5 2 2 2" xfId="28939"/>
    <cellStyle name="백분율 6 4 5 2 2 2 2" xfId="28940"/>
    <cellStyle name="백분율 6 4 5 2 2 2 2 2" xfId="28941"/>
    <cellStyle name="백분율 6 4 5 2 2 2 2 3" xfId="28942"/>
    <cellStyle name="백분율 6 4 5 2 2 2 3" xfId="28943"/>
    <cellStyle name="백분율 6 4 5 2 2 2 4" xfId="28944"/>
    <cellStyle name="백분율 6 4 5 2 2 3" xfId="28945"/>
    <cellStyle name="백분율 6 4 5 2 2 3 2" xfId="28946"/>
    <cellStyle name="백분율 6 4 5 2 2 3 3" xfId="28947"/>
    <cellStyle name="백분율 6 4 5 2 2 4" xfId="28948"/>
    <cellStyle name="백분율 6 4 5 2 2 5" xfId="28949"/>
    <cellStyle name="백분율 6 4 5 2 3" xfId="28950"/>
    <cellStyle name="백분율 6 4 5 2 3 2" xfId="28951"/>
    <cellStyle name="백분율 6 4 5 2 3 2 2" xfId="28952"/>
    <cellStyle name="백분율 6 4 5 2 3 2 2 2" xfId="28953"/>
    <cellStyle name="백분율 6 4 5 2 3 2 2 3" xfId="28954"/>
    <cellStyle name="백분율 6 4 5 2 3 2 3" xfId="28955"/>
    <cellStyle name="백분율 6 4 5 2 3 2 4" xfId="28956"/>
    <cellStyle name="백분율 6 4 5 2 3 3" xfId="28957"/>
    <cellStyle name="백분율 6 4 5 2 3 3 2" xfId="28958"/>
    <cellStyle name="백분율 6 4 5 2 3 3 3" xfId="28959"/>
    <cellStyle name="백분율 6 4 5 2 3 4" xfId="28960"/>
    <cellStyle name="백분율 6 4 5 2 3 5" xfId="28961"/>
    <cellStyle name="백분율 6 4 5 2 4" xfId="28962"/>
    <cellStyle name="백분율 6 4 5 2 4 2" xfId="28963"/>
    <cellStyle name="백분율 6 4 5 2 4 2 2" xfId="28964"/>
    <cellStyle name="백분율 6 4 5 2 4 2 3" xfId="28965"/>
    <cellStyle name="백분율 6 4 5 2 4 3" xfId="28966"/>
    <cellStyle name="백분율 6 4 5 2 4 4" xfId="28967"/>
    <cellStyle name="백분율 6 4 5 2 5" xfId="28968"/>
    <cellStyle name="백분율 6 4 5 2 5 2" xfId="28969"/>
    <cellStyle name="백분율 6 4 5 2 5 3" xfId="28970"/>
    <cellStyle name="백분율 6 4 5 2 6" xfId="28971"/>
    <cellStyle name="백분율 6 4 5 2 7" xfId="28972"/>
    <cellStyle name="백분율 6 4 5 3" xfId="28973"/>
    <cellStyle name="백분율 6 4 5 3 2" xfId="28974"/>
    <cellStyle name="백분율 6 4 5 3 2 2" xfId="28975"/>
    <cellStyle name="백분율 6 4 5 3 2 2 2" xfId="28976"/>
    <cellStyle name="백분율 6 4 5 3 2 2 2 2" xfId="28977"/>
    <cellStyle name="백분율 6 4 5 3 2 2 2 3" xfId="28978"/>
    <cellStyle name="백분율 6 4 5 3 2 2 3" xfId="28979"/>
    <cellStyle name="백분율 6 4 5 3 2 2 4" xfId="28980"/>
    <cellStyle name="백분율 6 4 5 3 2 3" xfId="28981"/>
    <cellStyle name="백분율 6 4 5 3 2 3 2" xfId="28982"/>
    <cellStyle name="백분율 6 4 5 3 2 3 3" xfId="28983"/>
    <cellStyle name="백분율 6 4 5 3 2 4" xfId="28984"/>
    <cellStyle name="백분율 6 4 5 3 2 5" xfId="28985"/>
    <cellStyle name="백분율 6 4 5 3 3" xfId="28986"/>
    <cellStyle name="백분율 6 4 5 3 3 2" xfId="28987"/>
    <cellStyle name="백분율 6 4 5 3 3 2 2" xfId="28988"/>
    <cellStyle name="백분율 6 4 5 3 3 2 2 2" xfId="28989"/>
    <cellStyle name="백분율 6 4 5 3 3 2 2 3" xfId="28990"/>
    <cellStyle name="백분율 6 4 5 3 3 2 3" xfId="28991"/>
    <cellStyle name="백분율 6 4 5 3 3 2 4" xfId="28992"/>
    <cellStyle name="백분율 6 4 5 3 3 3" xfId="28993"/>
    <cellStyle name="백분율 6 4 5 3 3 3 2" xfId="28994"/>
    <cellStyle name="백분율 6 4 5 3 3 3 3" xfId="28995"/>
    <cellStyle name="백분율 6 4 5 3 3 4" xfId="28996"/>
    <cellStyle name="백분율 6 4 5 3 3 5" xfId="28997"/>
    <cellStyle name="백분율 6 4 5 3 4" xfId="28998"/>
    <cellStyle name="백분율 6 4 5 3 4 2" xfId="28999"/>
    <cellStyle name="백분율 6 4 5 3 4 2 2" xfId="29000"/>
    <cellStyle name="백분율 6 4 5 3 4 2 3" xfId="29001"/>
    <cellStyle name="백분율 6 4 5 3 4 3" xfId="29002"/>
    <cellStyle name="백분율 6 4 5 3 4 4" xfId="29003"/>
    <cellStyle name="백분율 6 4 5 3 5" xfId="29004"/>
    <cellStyle name="백분율 6 4 5 3 5 2" xfId="29005"/>
    <cellStyle name="백분율 6 4 5 3 5 3" xfId="29006"/>
    <cellStyle name="백분율 6 4 5 3 6" xfId="29007"/>
    <cellStyle name="백분율 6 4 5 3 7" xfId="29008"/>
    <cellStyle name="백분율 6 4 5 4" xfId="29009"/>
    <cellStyle name="백분율 6 4 5 4 2" xfId="29010"/>
    <cellStyle name="백분율 6 4 5 4 2 2" xfId="29011"/>
    <cellStyle name="백분율 6 4 5 4 2 2 2" xfId="29012"/>
    <cellStyle name="백분율 6 4 5 4 2 2 3" xfId="29013"/>
    <cellStyle name="백분율 6 4 5 4 2 3" xfId="29014"/>
    <cellStyle name="백분율 6 4 5 4 2 4" xfId="29015"/>
    <cellStyle name="백분율 6 4 5 4 3" xfId="29016"/>
    <cellStyle name="백분율 6 4 5 4 3 2" xfId="29017"/>
    <cellStyle name="백분율 6 4 5 4 3 3" xfId="29018"/>
    <cellStyle name="백분율 6 4 5 4 4" xfId="29019"/>
    <cellStyle name="백분율 6 4 5 4 5" xfId="29020"/>
    <cellStyle name="백분율 6 4 5 5" xfId="29021"/>
    <cellStyle name="백분율 6 4 5 5 2" xfId="29022"/>
    <cellStyle name="백분율 6 4 5 5 2 2" xfId="29023"/>
    <cellStyle name="백분율 6 4 5 5 2 2 2" xfId="29024"/>
    <cellStyle name="백분율 6 4 5 5 2 2 3" xfId="29025"/>
    <cellStyle name="백분율 6 4 5 5 2 3" xfId="29026"/>
    <cellStyle name="백분율 6 4 5 5 2 4" xfId="29027"/>
    <cellStyle name="백분율 6 4 5 5 3" xfId="29028"/>
    <cellStyle name="백분율 6 4 5 5 3 2" xfId="29029"/>
    <cellStyle name="백분율 6 4 5 5 3 3" xfId="29030"/>
    <cellStyle name="백분율 6 4 5 5 4" xfId="29031"/>
    <cellStyle name="백분율 6 4 5 5 5" xfId="29032"/>
    <cellStyle name="백분율 6 4 5 6" xfId="29033"/>
    <cellStyle name="백분율 6 4 5 6 2" xfId="29034"/>
    <cellStyle name="백분율 6 4 5 6 2 2" xfId="29035"/>
    <cellStyle name="백분율 6 4 5 6 2 2 2" xfId="29036"/>
    <cellStyle name="백분율 6 4 5 6 2 2 3" xfId="29037"/>
    <cellStyle name="백분율 6 4 5 6 2 3" xfId="29038"/>
    <cellStyle name="백분율 6 4 5 6 2 4" xfId="29039"/>
    <cellStyle name="백분율 6 4 5 6 3" xfId="29040"/>
    <cellStyle name="백분율 6 4 5 6 3 2" xfId="29041"/>
    <cellStyle name="백분율 6 4 5 6 3 3" xfId="29042"/>
    <cellStyle name="백분율 6 4 5 6 4" xfId="29043"/>
    <cellStyle name="백분율 6 4 5 6 5" xfId="29044"/>
    <cellStyle name="백분율 6 4 5 7" xfId="29045"/>
    <cellStyle name="백분율 6 4 5 7 2" xfId="29046"/>
    <cellStyle name="백분율 6 4 5 7 2 2" xfId="29047"/>
    <cellStyle name="백분율 6 4 5 7 2 3" xfId="29048"/>
    <cellStyle name="백분율 6 4 5 7 3" xfId="29049"/>
    <cellStyle name="백분율 6 4 5 7 4" xfId="29050"/>
    <cellStyle name="백분율 6 4 5 8" xfId="29051"/>
    <cellStyle name="백분율 6 4 5 8 2" xfId="29052"/>
    <cellStyle name="백분율 6 4 5 8 3" xfId="29053"/>
    <cellStyle name="백분율 6 4 5 9" xfId="29054"/>
    <cellStyle name="백분율 6 4 6" xfId="29055"/>
    <cellStyle name="백분율 6 4 6 2" xfId="29056"/>
    <cellStyle name="백분율 6 4 6 2 2" xfId="29057"/>
    <cellStyle name="백분율 6 4 6 2 2 2" xfId="29058"/>
    <cellStyle name="백분율 6 4 6 2 2 2 2" xfId="29059"/>
    <cellStyle name="백분율 6 4 6 2 2 2 3" xfId="29060"/>
    <cellStyle name="백분율 6 4 6 2 2 3" xfId="29061"/>
    <cellStyle name="백분율 6 4 6 2 2 4" xfId="29062"/>
    <cellStyle name="백분율 6 4 6 2 3" xfId="29063"/>
    <cellStyle name="백분율 6 4 6 2 3 2" xfId="29064"/>
    <cellStyle name="백분율 6 4 6 2 3 3" xfId="29065"/>
    <cellStyle name="백분율 6 4 6 2 4" xfId="29066"/>
    <cellStyle name="백분율 6 4 6 2 5" xfId="29067"/>
    <cellStyle name="백분율 6 4 6 3" xfId="29068"/>
    <cellStyle name="백분율 6 4 6 3 2" xfId="29069"/>
    <cellStyle name="백분율 6 4 6 3 2 2" xfId="29070"/>
    <cellStyle name="백분율 6 4 6 3 2 2 2" xfId="29071"/>
    <cellStyle name="백분율 6 4 6 3 2 2 3" xfId="29072"/>
    <cellStyle name="백분율 6 4 6 3 2 3" xfId="29073"/>
    <cellStyle name="백분율 6 4 6 3 2 4" xfId="29074"/>
    <cellStyle name="백분율 6 4 6 3 3" xfId="29075"/>
    <cellStyle name="백분율 6 4 6 3 3 2" xfId="29076"/>
    <cellStyle name="백분율 6 4 6 3 3 3" xfId="29077"/>
    <cellStyle name="백분율 6 4 6 3 4" xfId="29078"/>
    <cellStyle name="백분율 6 4 6 3 5" xfId="29079"/>
    <cellStyle name="백분율 6 4 6 4" xfId="29080"/>
    <cellStyle name="백분율 6 4 6 4 2" xfId="29081"/>
    <cellStyle name="백분율 6 4 6 4 2 2" xfId="29082"/>
    <cellStyle name="백분율 6 4 6 4 2 3" xfId="29083"/>
    <cellStyle name="백분율 6 4 6 4 3" xfId="29084"/>
    <cellStyle name="백분율 6 4 6 4 4" xfId="29085"/>
    <cellStyle name="백분율 6 4 6 5" xfId="29086"/>
    <cellStyle name="백분율 6 4 6 5 2" xfId="29087"/>
    <cellStyle name="백분율 6 4 6 5 3" xfId="29088"/>
    <cellStyle name="백분율 6 4 6 6" xfId="29089"/>
    <cellStyle name="백분율 6 4 6 7" xfId="29090"/>
    <cellStyle name="백분율 6 4 7" xfId="29091"/>
    <cellStyle name="백분율 6 4 7 2" xfId="29092"/>
    <cellStyle name="백분율 6 4 7 2 2" xfId="29093"/>
    <cellStyle name="백분율 6 4 7 2 2 2" xfId="29094"/>
    <cellStyle name="백분율 6 4 7 2 2 2 2" xfId="29095"/>
    <cellStyle name="백분율 6 4 7 2 2 2 3" xfId="29096"/>
    <cellStyle name="백분율 6 4 7 2 2 3" xfId="29097"/>
    <cellStyle name="백분율 6 4 7 2 2 4" xfId="29098"/>
    <cellStyle name="백분율 6 4 7 2 3" xfId="29099"/>
    <cellStyle name="백분율 6 4 7 2 3 2" xfId="29100"/>
    <cellStyle name="백분율 6 4 7 2 3 3" xfId="29101"/>
    <cellStyle name="백분율 6 4 7 2 4" xfId="29102"/>
    <cellStyle name="백분율 6 4 7 2 5" xfId="29103"/>
    <cellStyle name="백분율 6 4 7 3" xfId="29104"/>
    <cellStyle name="백분율 6 4 7 3 2" xfId="29105"/>
    <cellStyle name="백분율 6 4 7 3 2 2" xfId="29106"/>
    <cellStyle name="백분율 6 4 7 3 2 2 2" xfId="29107"/>
    <cellStyle name="백분율 6 4 7 3 2 2 3" xfId="29108"/>
    <cellStyle name="백분율 6 4 7 3 2 3" xfId="29109"/>
    <cellStyle name="백분율 6 4 7 3 2 4" xfId="29110"/>
    <cellStyle name="백분율 6 4 7 3 3" xfId="29111"/>
    <cellStyle name="백분율 6 4 7 3 3 2" xfId="29112"/>
    <cellStyle name="백분율 6 4 7 3 3 3" xfId="29113"/>
    <cellStyle name="백분율 6 4 7 3 4" xfId="29114"/>
    <cellStyle name="백분율 6 4 7 3 5" xfId="29115"/>
    <cellStyle name="백분율 6 4 7 4" xfId="29116"/>
    <cellStyle name="백분율 6 4 7 4 2" xfId="29117"/>
    <cellStyle name="백분율 6 4 7 4 2 2" xfId="29118"/>
    <cellStyle name="백분율 6 4 7 4 2 3" xfId="29119"/>
    <cellStyle name="백분율 6 4 7 4 3" xfId="29120"/>
    <cellStyle name="백분율 6 4 7 4 4" xfId="29121"/>
    <cellStyle name="백분율 6 4 7 5" xfId="29122"/>
    <cellStyle name="백분율 6 4 7 5 2" xfId="29123"/>
    <cellStyle name="백분율 6 4 7 5 3" xfId="29124"/>
    <cellStyle name="백분율 6 4 7 6" xfId="29125"/>
    <cellStyle name="백분율 6 4 7 7" xfId="29126"/>
    <cellStyle name="백분율 6 4 8" xfId="29127"/>
    <cellStyle name="백분율 6 4 8 2" xfId="29128"/>
    <cellStyle name="백분율 6 4 8 2 2" xfId="29129"/>
    <cellStyle name="백분율 6 4 8 2 2 2" xfId="29130"/>
    <cellStyle name="백분율 6 4 8 2 2 3" xfId="29131"/>
    <cellStyle name="백분율 6 4 8 2 3" xfId="29132"/>
    <cellStyle name="백분율 6 4 8 2 4" xfId="29133"/>
    <cellStyle name="백분율 6 4 8 3" xfId="29134"/>
    <cellStyle name="백분율 6 4 8 3 2" xfId="29135"/>
    <cellStyle name="백분율 6 4 8 3 3" xfId="29136"/>
    <cellStyle name="백분율 6 4 8 4" xfId="29137"/>
    <cellStyle name="백분율 6 4 8 5" xfId="29138"/>
    <cellStyle name="백분율 6 4 9" xfId="29139"/>
    <cellStyle name="백분율 6 4 9 2" xfId="29140"/>
    <cellStyle name="백분율 6 4 9 2 2" xfId="29141"/>
    <cellStyle name="백분율 6 4 9 2 2 2" xfId="29142"/>
    <cellStyle name="백분율 6 4 9 2 2 3" xfId="29143"/>
    <cellStyle name="백분율 6 4 9 2 3" xfId="29144"/>
    <cellStyle name="백분율 6 4 9 2 4" xfId="29145"/>
    <cellStyle name="백분율 6 4 9 3" xfId="29146"/>
    <cellStyle name="백분율 6 4 9 3 2" xfId="29147"/>
    <cellStyle name="백분율 6 4 9 3 3" xfId="29148"/>
    <cellStyle name="백분율 6 4 9 4" xfId="29149"/>
    <cellStyle name="백분율 6 4 9 5" xfId="29150"/>
    <cellStyle name="백분율 6 5" xfId="29151"/>
    <cellStyle name="백분율 6 5 10" xfId="29152"/>
    <cellStyle name="백분율 6 5 10 2" xfId="29153"/>
    <cellStyle name="백분율 6 5 10 2 2" xfId="29154"/>
    <cellStyle name="백분율 6 5 10 2 3" xfId="29155"/>
    <cellStyle name="백분율 6 5 10 3" xfId="29156"/>
    <cellStyle name="백분율 6 5 10 4" xfId="29157"/>
    <cellStyle name="백분율 6 5 11" xfId="29158"/>
    <cellStyle name="백분율 6 5 11 2" xfId="29159"/>
    <cellStyle name="백분율 6 5 11 3" xfId="29160"/>
    <cellStyle name="백분율 6 5 12" xfId="29161"/>
    <cellStyle name="백분율 6 5 13" xfId="29162"/>
    <cellStyle name="백분율 6 5 2" xfId="29163"/>
    <cellStyle name="백분율 6 5 2 10" xfId="29164"/>
    <cellStyle name="백분율 6 5 2 2" xfId="29165"/>
    <cellStyle name="백분율 6 5 2 2 2" xfId="29166"/>
    <cellStyle name="백분율 6 5 2 2 2 2" xfId="29167"/>
    <cellStyle name="백분율 6 5 2 2 2 2 2" xfId="29168"/>
    <cellStyle name="백분율 6 5 2 2 2 2 2 2" xfId="29169"/>
    <cellStyle name="백분율 6 5 2 2 2 2 2 3" xfId="29170"/>
    <cellStyle name="백분율 6 5 2 2 2 2 3" xfId="29171"/>
    <cellStyle name="백분율 6 5 2 2 2 2 4" xfId="29172"/>
    <cellStyle name="백분율 6 5 2 2 2 3" xfId="29173"/>
    <cellStyle name="백분율 6 5 2 2 2 3 2" xfId="29174"/>
    <cellStyle name="백분율 6 5 2 2 2 3 3" xfId="29175"/>
    <cellStyle name="백분율 6 5 2 2 2 4" xfId="29176"/>
    <cellStyle name="백분율 6 5 2 2 2 5" xfId="29177"/>
    <cellStyle name="백분율 6 5 2 2 3" xfId="29178"/>
    <cellStyle name="백분율 6 5 2 2 3 2" xfId="29179"/>
    <cellStyle name="백분율 6 5 2 2 3 2 2" xfId="29180"/>
    <cellStyle name="백분율 6 5 2 2 3 2 2 2" xfId="29181"/>
    <cellStyle name="백분율 6 5 2 2 3 2 2 3" xfId="29182"/>
    <cellStyle name="백분율 6 5 2 2 3 2 3" xfId="29183"/>
    <cellStyle name="백분율 6 5 2 2 3 2 4" xfId="29184"/>
    <cellStyle name="백분율 6 5 2 2 3 3" xfId="29185"/>
    <cellStyle name="백분율 6 5 2 2 3 3 2" xfId="29186"/>
    <cellStyle name="백분율 6 5 2 2 3 3 3" xfId="29187"/>
    <cellStyle name="백분율 6 5 2 2 3 4" xfId="29188"/>
    <cellStyle name="백분율 6 5 2 2 3 5" xfId="29189"/>
    <cellStyle name="백분율 6 5 2 2 4" xfId="29190"/>
    <cellStyle name="백분율 6 5 2 2 4 2" xfId="29191"/>
    <cellStyle name="백분율 6 5 2 2 4 2 2" xfId="29192"/>
    <cellStyle name="백분율 6 5 2 2 4 2 3" xfId="29193"/>
    <cellStyle name="백분율 6 5 2 2 4 3" xfId="29194"/>
    <cellStyle name="백분율 6 5 2 2 4 4" xfId="29195"/>
    <cellStyle name="백분율 6 5 2 2 5" xfId="29196"/>
    <cellStyle name="백분율 6 5 2 2 5 2" xfId="29197"/>
    <cellStyle name="백분율 6 5 2 2 5 3" xfId="29198"/>
    <cellStyle name="백분율 6 5 2 2 6" xfId="29199"/>
    <cellStyle name="백분율 6 5 2 2 7" xfId="29200"/>
    <cellStyle name="백분율 6 5 2 3" xfId="29201"/>
    <cellStyle name="백분율 6 5 2 3 2" xfId="29202"/>
    <cellStyle name="백분율 6 5 2 3 2 2" xfId="29203"/>
    <cellStyle name="백분율 6 5 2 3 2 2 2" xfId="29204"/>
    <cellStyle name="백분율 6 5 2 3 2 2 2 2" xfId="29205"/>
    <cellStyle name="백분율 6 5 2 3 2 2 2 3" xfId="29206"/>
    <cellStyle name="백분율 6 5 2 3 2 2 3" xfId="29207"/>
    <cellStyle name="백분율 6 5 2 3 2 2 4" xfId="29208"/>
    <cellStyle name="백분율 6 5 2 3 2 3" xfId="29209"/>
    <cellStyle name="백분율 6 5 2 3 2 3 2" xfId="29210"/>
    <cellStyle name="백분율 6 5 2 3 2 3 3" xfId="29211"/>
    <cellStyle name="백분율 6 5 2 3 2 4" xfId="29212"/>
    <cellStyle name="백분율 6 5 2 3 2 5" xfId="29213"/>
    <cellStyle name="백분율 6 5 2 3 3" xfId="29214"/>
    <cellStyle name="백분율 6 5 2 3 3 2" xfId="29215"/>
    <cellStyle name="백분율 6 5 2 3 3 2 2" xfId="29216"/>
    <cellStyle name="백분율 6 5 2 3 3 2 2 2" xfId="29217"/>
    <cellStyle name="백분율 6 5 2 3 3 2 2 3" xfId="29218"/>
    <cellStyle name="백분율 6 5 2 3 3 2 3" xfId="29219"/>
    <cellStyle name="백분율 6 5 2 3 3 2 4" xfId="29220"/>
    <cellStyle name="백분율 6 5 2 3 3 3" xfId="29221"/>
    <cellStyle name="백분율 6 5 2 3 3 3 2" xfId="29222"/>
    <cellStyle name="백분율 6 5 2 3 3 3 3" xfId="29223"/>
    <cellStyle name="백분율 6 5 2 3 3 4" xfId="29224"/>
    <cellStyle name="백분율 6 5 2 3 3 5" xfId="29225"/>
    <cellStyle name="백분율 6 5 2 3 4" xfId="29226"/>
    <cellStyle name="백분율 6 5 2 3 4 2" xfId="29227"/>
    <cellStyle name="백분율 6 5 2 3 4 2 2" xfId="29228"/>
    <cellStyle name="백분율 6 5 2 3 4 2 3" xfId="29229"/>
    <cellStyle name="백분율 6 5 2 3 4 3" xfId="29230"/>
    <cellStyle name="백분율 6 5 2 3 4 4" xfId="29231"/>
    <cellStyle name="백분율 6 5 2 3 5" xfId="29232"/>
    <cellStyle name="백분율 6 5 2 3 5 2" xfId="29233"/>
    <cellStyle name="백분율 6 5 2 3 5 3" xfId="29234"/>
    <cellStyle name="백분율 6 5 2 3 6" xfId="29235"/>
    <cellStyle name="백분율 6 5 2 3 7" xfId="29236"/>
    <cellStyle name="백분율 6 5 2 4" xfId="29237"/>
    <cellStyle name="백분율 6 5 2 4 2" xfId="29238"/>
    <cellStyle name="백분율 6 5 2 4 2 2" xfId="29239"/>
    <cellStyle name="백분율 6 5 2 4 2 2 2" xfId="29240"/>
    <cellStyle name="백분율 6 5 2 4 2 2 3" xfId="29241"/>
    <cellStyle name="백분율 6 5 2 4 2 3" xfId="29242"/>
    <cellStyle name="백분율 6 5 2 4 2 4" xfId="29243"/>
    <cellStyle name="백분율 6 5 2 4 3" xfId="29244"/>
    <cellStyle name="백분율 6 5 2 4 3 2" xfId="29245"/>
    <cellStyle name="백분율 6 5 2 4 3 3" xfId="29246"/>
    <cellStyle name="백분율 6 5 2 4 4" xfId="29247"/>
    <cellStyle name="백분율 6 5 2 4 5" xfId="29248"/>
    <cellStyle name="백분율 6 5 2 5" xfId="29249"/>
    <cellStyle name="백분율 6 5 2 5 2" xfId="29250"/>
    <cellStyle name="백분율 6 5 2 5 2 2" xfId="29251"/>
    <cellStyle name="백분율 6 5 2 5 2 2 2" xfId="29252"/>
    <cellStyle name="백분율 6 5 2 5 2 2 3" xfId="29253"/>
    <cellStyle name="백분율 6 5 2 5 2 3" xfId="29254"/>
    <cellStyle name="백분율 6 5 2 5 2 4" xfId="29255"/>
    <cellStyle name="백분율 6 5 2 5 3" xfId="29256"/>
    <cellStyle name="백분율 6 5 2 5 3 2" xfId="29257"/>
    <cellStyle name="백분율 6 5 2 5 3 3" xfId="29258"/>
    <cellStyle name="백분율 6 5 2 5 4" xfId="29259"/>
    <cellStyle name="백분율 6 5 2 5 5" xfId="29260"/>
    <cellStyle name="백분율 6 5 2 6" xfId="29261"/>
    <cellStyle name="백분율 6 5 2 6 2" xfId="29262"/>
    <cellStyle name="백분율 6 5 2 6 2 2" xfId="29263"/>
    <cellStyle name="백분율 6 5 2 6 2 2 2" xfId="29264"/>
    <cellStyle name="백분율 6 5 2 6 2 2 3" xfId="29265"/>
    <cellStyle name="백분율 6 5 2 6 2 3" xfId="29266"/>
    <cellStyle name="백분율 6 5 2 6 2 4" xfId="29267"/>
    <cellStyle name="백분율 6 5 2 6 3" xfId="29268"/>
    <cellStyle name="백분율 6 5 2 6 3 2" xfId="29269"/>
    <cellStyle name="백분율 6 5 2 6 3 3" xfId="29270"/>
    <cellStyle name="백분율 6 5 2 6 4" xfId="29271"/>
    <cellStyle name="백분율 6 5 2 6 5" xfId="29272"/>
    <cellStyle name="백분율 6 5 2 7" xfId="29273"/>
    <cellStyle name="백분율 6 5 2 7 2" xfId="29274"/>
    <cellStyle name="백분율 6 5 2 7 2 2" xfId="29275"/>
    <cellStyle name="백분율 6 5 2 7 2 3" xfId="29276"/>
    <cellStyle name="백분율 6 5 2 7 3" xfId="29277"/>
    <cellStyle name="백분율 6 5 2 7 4" xfId="29278"/>
    <cellStyle name="백분율 6 5 2 8" xfId="29279"/>
    <cellStyle name="백분율 6 5 2 8 2" xfId="29280"/>
    <cellStyle name="백분율 6 5 2 8 3" xfId="29281"/>
    <cellStyle name="백분율 6 5 2 9" xfId="29282"/>
    <cellStyle name="백분율 6 5 3" xfId="29283"/>
    <cellStyle name="백분율 6 5 3 10" xfId="29284"/>
    <cellStyle name="백분율 6 5 3 2" xfId="29285"/>
    <cellStyle name="백분율 6 5 3 2 2" xfId="29286"/>
    <cellStyle name="백분율 6 5 3 2 2 2" xfId="29287"/>
    <cellStyle name="백분율 6 5 3 2 2 2 2" xfId="29288"/>
    <cellStyle name="백분율 6 5 3 2 2 2 2 2" xfId="29289"/>
    <cellStyle name="백분율 6 5 3 2 2 2 2 3" xfId="29290"/>
    <cellStyle name="백분율 6 5 3 2 2 2 3" xfId="29291"/>
    <cellStyle name="백분율 6 5 3 2 2 2 4" xfId="29292"/>
    <cellStyle name="백분율 6 5 3 2 2 3" xfId="29293"/>
    <cellStyle name="백분율 6 5 3 2 2 3 2" xfId="29294"/>
    <cellStyle name="백분율 6 5 3 2 2 3 3" xfId="29295"/>
    <cellStyle name="백분율 6 5 3 2 2 4" xfId="29296"/>
    <cellStyle name="백분율 6 5 3 2 2 5" xfId="29297"/>
    <cellStyle name="백분율 6 5 3 2 3" xfId="29298"/>
    <cellStyle name="백분율 6 5 3 2 3 2" xfId="29299"/>
    <cellStyle name="백분율 6 5 3 2 3 2 2" xfId="29300"/>
    <cellStyle name="백분율 6 5 3 2 3 2 2 2" xfId="29301"/>
    <cellStyle name="백분율 6 5 3 2 3 2 2 3" xfId="29302"/>
    <cellStyle name="백분율 6 5 3 2 3 2 3" xfId="29303"/>
    <cellStyle name="백분율 6 5 3 2 3 2 4" xfId="29304"/>
    <cellStyle name="백분율 6 5 3 2 3 3" xfId="29305"/>
    <cellStyle name="백분율 6 5 3 2 3 3 2" xfId="29306"/>
    <cellStyle name="백분율 6 5 3 2 3 3 3" xfId="29307"/>
    <cellStyle name="백분율 6 5 3 2 3 4" xfId="29308"/>
    <cellStyle name="백분율 6 5 3 2 3 5" xfId="29309"/>
    <cellStyle name="백분율 6 5 3 2 4" xfId="29310"/>
    <cellStyle name="백분율 6 5 3 2 4 2" xfId="29311"/>
    <cellStyle name="백분율 6 5 3 2 4 2 2" xfId="29312"/>
    <cellStyle name="백분율 6 5 3 2 4 2 3" xfId="29313"/>
    <cellStyle name="백분율 6 5 3 2 4 3" xfId="29314"/>
    <cellStyle name="백분율 6 5 3 2 4 4" xfId="29315"/>
    <cellStyle name="백분율 6 5 3 2 5" xfId="29316"/>
    <cellStyle name="백분율 6 5 3 2 5 2" xfId="29317"/>
    <cellStyle name="백분율 6 5 3 2 5 3" xfId="29318"/>
    <cellStyle name="백분율 6 5 3 2 6" xfId="29319"/>
    <cellStyle name="백분율 6 5 3 2 7" xfId="29320"/>
    <cellStyle name="백분율 6 5 3 3" xfId="29321"/>
    <cellStyle name="백분율 6 5 3 3 2" xfId="29322"/>
    <cellStyle name="백분율 6 5 3 3 2 2" xfId="29323"/>
    <cellStyle name="백분율 6 5 3 3 2 2 2" xfId="29324"/>
    <cellStyle name="백분율 6 5 3 3 2 2 2 2" xfId="29325"/>
    <cellStyle name="백분율 6 5 3 3 2 2 2 3" xfId="29326"/>
    <cellStyle name="백분율 6 5 3 3 2 2 3" xfId="29327"/>
    <cellStyle name="백분율 6 5 3 3 2 2 4" xfId="29328"/>
    <cellStyle name="백분율 6 5 3 3 2 3" xfId="29329"/>
    <cellStyle name="백분율 6 5 3 3 2 3 2" xfId="29330"/>
    <cellStyle name="백분율 6 5 3 3 2 3 3" xfId="29331"/>
    <cellStyle name="백분율 6 5 3 3 2 4" xfId="29332"/>
    <cellStyle name="백분율 6 5 3 3 2 5" xfId="29333"/>
    <cellStyle name="백분율 6 5 3 3 3" xfId="29334"/>
    <cellStyle name="백분율 6 5 3 3 3 2" xfId="29335"/>
    <cellStyle name="백분율 6 5 3 3 3 2 2" xfId="29336"/>
    <cellStyle name="백분율 6 5 3 3 3 2 2 2" xfId="29337"/>
    <cellStyle name="백분율 6 5 3 3 3 2 2 3" xfId="29338"/>
    <cellStyle name="백분율 6 5 3 3 3 2 3" xfId="29339"/>
    <cellStyle name="백분율 6 5 3 3 3 2 4" xfId="29340"/>
    <cellStyle name="백분율 6 5 3 3 3 3" xfId="29341"/>
    <cellStyle name="백분율 6 5 3 3 3 3 2" xfId="29342"/>
    <cellStyle name="백분율 6 5 3 3 3 3 3" xfId="29343"/>
    <cellStyle name="백분율 6 5 3 3 3 4" xfId="29344"/>
    <cellStyle name="백분율 6 5 3 3 3 5" xfId="29345"/>
    <cellStyle name="백분율 6 5 3 3 4" xfId="29346"/>
    <cellStyle name="백분율 6 5 3 3 4 2" xfId="29347"/>
    <cellStyle name="백분율 6 5 3 3 4 2 2" xfId="29348"/>
    <cellStyle name="백분율 6 5 3 3 4 2 3" xfId="29349"/>
    <cellStyle name="백분율 6 5 3 3 4 3" xfId="29350"/>
    <cellStyle name="백분율 6 5 3 3 4 4" xfId="29351"/>
    <cellStyle name="백분율 6 5 3 3 5" xfId="29352"/>
    <cellStyle name="백분율 6 5 3 3 5 2" xfId="29353"/>
    <cellStyle name="백분율 6 5 3 3 5 3" xfId="29354"/>
    <cellStyle name="백분율 6 5 3 3 6" xfId="29355"/>
    <cellStyle name="백분율 6 5 3 3 7" xfId="29356"/>
    <cellStyle name="백분율 6 5 3 4" xfId="29357"/>
    <cellStyle name="백분율 6 5 3 4 2" xfId="29358"/>
    <cellStyle name="백분율 6 5 3 4 2 2" xfId="29359"/>
    <cellStyle name="백분율 6 5 3 4 2 2 2" xfId="29360"/>
    <cellStyle name="백분율 6 5 3 4 2 2 3" xfId="29361"/>
    <cellStyle name="백분율 6 5 3 4 2 3" xfId="29362"/>
    <cellStyle name="백분율 6 5 3 4 2 4" xfId="29363"/>
    <cellStyle name="백분율 6 5 3 4 3" xfId="29364"/>
    <cellStyle name="백분율 6 5 3 4 3 2" xfId="29365"/>
    <cellStyle name="백분율 6 5 3 4 3 3" xfId="29366"/>
    <cellStyle name="백분율 6 5 3 4 4" xfId="29367"/>
    <cellStyle name="백분율 6 5 3 4 5" xfId="29368"/>
    <cellStyle name="백분율 6 5 3 5" xfId="29369"/>
    <cellStyle name="백분율 6 5 3 5 2" xfId="29370"/>
    <cellStyle name="백분율 6 5 3 5 2 2" xfId="29371"/>
    <cellStyle name="백분율 6 5 3 5 2 2 2" xfId="29372"/>
    <cellStyle name="백분율 6 5 3 5 2 2 3" xfId="29373"/>
    <cellStyle name="백분율 6 5 3 5 2 3" xfId="29374"/>
    <cellStyle name="백분율 6 5 3 5 2 4" xfId="29375"/>
    <cellStyle name="백분율 6 5 3 5 3" xfId="29376"/>
    <cellStyle name="백분율 6 5 3 5 3 2" xfId="29377"/>
    <cellStyle name="백분율 6 5 3 5 3 3" xfId="29378"/>
    <cellStyle name="백분율 6 5 3 5 4" xfId="29379"/>
    <cellStyle name="백분율 6 5 3 5 5" xfId="29380"/>
    <cellStyle name="백분율 6 5 3 6" xfId="29381"/>
    <cellStyle name="백분율 6 5 3 6 2" xfId="29382"/>
    <cellStyle name="백분율 6 5 3 6 2 2" xfId="29383"/>
    <cellStyle name="백분율 6 5 3 6 2 2 2" xfId="29384"/>
    <cellStyle name="백분율 6 5 3 6 2 2 3" xfId="29385"/>
    <cellStyle name="백분율 6 5 3 6 2 3" xfId="29386"/>
    <cellStyle name="백분율 6 5 3 6 2 4" xfId="29387"/>
    <cellStyle name="백분율 6 5 3 6 3" xfId="29388"/>
    <cellStyle name="백분율 6 5 3 6 3 2" xfId="29389"/>
    <cellStyle name="백분율 6 5 3 6 3 3" xfId="29390"/>
    <cellStyle name="백분율 6 5 3 6 4" xfId="29391"/>
    <cellStyle name="백분율 6 5 3 6 5" xfId="29392"/>
    <cellStyle name="백분율 6 5 3 7" xfId="29393"/>
    <cellStyle name="백분율 6 5 3 7 2" xfId="29394"/>
    <cellStyle name="백분율 6 5 3 7 2 2" xfId="29395"/>
    <cellStyle name="백분율 6 5 3 7 2 3" xfId="29396"/>
    <cellStyle name="백분율 6 5 3 7 3" xfId="29397"/>
    <cellStyle name="백분율 6 5 3 7 4" xfId="29398"/>
    <cellStyle name="백분율 6 5 3 8" xfId="29399"/>
    <cellStyle name="백분율 6 5 3 8 2" xfId="29400"/>
    <cellStyle name="백분율 6 5 3 8 3" xfId="29401"/>
    <cellStyle name="백분율 6 5 3 9" xfId="29402"/>
    <cellStyle name="백분율 6 5 4" xfId="29403"/>
    <cellStyle name="백분율 6 5 4 10" xfId="29404"/>
    <cellStyle name="백분율 6 5 4 2" xfId="29405"/>
    <cellStyle name="백분율 6 5 4 2 2" xfId="29406"/>
    <cellStyle name="백분율 6 5 4 2 2 2" xfId="29407"/>
    <cellStyle name="백분율 6 5 4 2 2 2 2" xfId="29408"/>
    <cellStyle name="백분율 6 5 4 2 2 2 2 2" xfId="29409"/>
    <cellStyle name="백분율 6 5 4 2 2 2 2 3" xfId="29410"/>
    <cellStyle name="백분율 6 5 4 2 2 2 3" xfId="29411"/>
    <cellStyle name="백분율 6 5 4 2 2 2 4" xfId="29412"/>
    <cellStyle name="백분율 6 5 4 2 2 3" xfId="29413"/>
    <cellStyle name="백분율 6 5 4 2 2 3 2" xfId="29414"/>
    <cellStyle name="백분율 6 5 4 2 2 3 3" xfId="29415"/>
    <cellStyle name="백분율 6 5 4 2 2 4" xfId="29416"/>
    <cellStyle name="백분율 6 5 4 2 2 5" xfId="29417"/>
    <cellStyle name="백분율 6 5 4 2 3" xfId="29418"/>
    <cellStyle name="백분율 6 5 4 2 3 2" xfId="29419"/>
    <cellStyle name="백분율 6 5 4 2 3 2 2" xfId="29420"/>
    <cellStyle name="백분율 6 5 4 2 3 2 2 2" xfId="29421"/>
    <cellStyle name="백분율 6 5 4 2 3 2 2 3" xfId="29422"/>
    <cellStyle name="백분율 6 5 4 2 3 2 3" xfId="29423"/>
    <cellStyle name="백분율 6 5 4 2 3 2 4" xfId="29424"/>
    <cellStyle name="백분율 6 5 4 2 3 3" xfId="29425"/>
    <cellStyle name="백분율 6 5 4 2 3 3 2" xfId="29426"/>
    <cellStyle name="백분율 6 5 4 2 3 3 3" xfId="29427"/>
    <cellStyle name="백분율 6 5 4 2 3 4" xfId="29428"/>
    <cellStyle name="백분율 6 5 4 2 3 5" xfId="29429"/>
    <cellStyle name="백분율 6 5 4 2 4" xfId="29430"/>
    <cellStyle name="백분율 6 5 4 2 4 2" xfId="29431"/>
    <cellStyle name="백분율 6 5 4 2 4 2 2" xfId="29432"/>
    <cellStyle name="백분율 6 5 4 2 4 2 3" xfId="29433"/>
    <cellStyle name="백분율 6 5 4 2 4 3" xfId="29434"/>
    <cellStyle name="백분율 6 5 4 2 4 4" xfId="29435"/>
    <cellStyle name="백분율 6 5 4 2 5" xfId="29436"/>
    <cellStyle name="백분율 6 5 4 2 5 2" xfId="29437"/>
    <cellStyle name="백분율 6 5 4 2 5 3" xfId="29438"/>
    <cellStyle name="백분율 6 5 4 2 6" xfId="29439"/>
    <cellStyle name="백분율 6 5 4 2 7" xfId="29440"/>
    <cellStyle name="백분율 6 5 4 3" xfId="29441"/>
    <cellStyle name="백분율 6 5 4 3 2" xfId="29442"/>
    <cellStyle name="백분율 6 5 4 3 2 2" xfId="29443"/>
    <cellStyle name="백분율 6 5 4 3 2 2 2" xfId="29444"/>
    <cellStyle name="백분율 6 5 4 3 2 2 2 2" xfId="29445"/>
    <cellStyle name="백분율 6 5 4 3 2 2 2 3" xfId="29446"/>
    <cellStyle name="백분율 6 5 4 3 2 2 3" xfId="29447"/>
    <cellStyle name="백분율 6 5 4 3 2 2 4" xfId="29448"/>
    <cellStyle name="백분율 6 5 4 3 2 3" xfId="29449"/>
    <cellStyle name="백분율 6 5 4 3 2 3 2" xfId="29450"/>
    <cellStyle name="백분율 6 5 4 3 2 3 3" xfId="29451"/>
    <cellStyle name="백분율 6 5 4 3 2 4" xfId="29452"/>
    <cellStyle name="백분율 6 5 4 3 2 5" xfId="29453"/>
    <cellStyle name="백분율 6 5 4 3 3" xfId="29454"/>
    <cellStyle name="백분율 6 5 4 3 3 2" xfId="29455"/>
    <cellStyle name="백분율 6 5 4 3 3 2 2" xfId="29456"/>
    <cellStyle name="백분율 6 5 4 3 3 2 2 2" xfId="29457"/>
    <cellStyle name="백분율 6 5 4 3 3 2 2 3" xfId="29458"/>
    <cellStyle name="백분율 6 5 4 3 3 2 3" xfId="29459"/>
    <cellStyle name="백분율 6 5 4 3 3 2 4" xfId="29460"/>
    <cellStyle name="백분율 6 5 4 3 3 3" xfId="29461"/>
    <cellStyle name="백분율 6 5 4 3 3 3 2" xfId="29462"/>
    <cellStyle name="백분율 6 5 4 3 3 3 3" xfId="29463"/>
    <cellStyle name="백분율 6 5 4 3 3 4" xfId="29464"/>
    <cellStyle name="백분율 6 5 4 3 3 5" xfId="29465"/>
    <cellStyle name="백분율 6 5 4 3 4" xfId="29466"/>
    <cellStyle name="백분율 6 5 4 3 4 2" xfId="29467"/>
    <cellStyle name="백분율 6 5 4 3 4 2 2" xfId="29468"/>
    <cellStyle name="백분율 6 5 4 3 4 2 3" xfId="29469"/>
    <cellStyle name="백분율 6 5 4 3 4 3" xfId="29470"/>
    <cellStyle name="백분율 6 5 4 3 4 4" xfId="29471"/>
    <cellStyle name="백분율 6 5 4 3 5" xfId="29472"/>
    <cellStyle name="백분율 6 5 4 3 5 2" xfId="29473"/>
    <cellStyle name="백분율 6 5 4 3 5 3" xfId="29474"/>
    <cellStyle name="백분율 6 5 4 3 6" xfId="29475"/>
    <cellStyle name="백분율 6 5 4 3 7" xfId="29476"/>
    <cellStyle name="백분율 6 5 4 4" xfId="29477"/>
    <cellStyle name="백분율 6 5 4 4 2" xfId="29478"/>
    <cellStyle name="백분율 6 5 4 4 2 2" xfId="29479"/>
    <cellStyle name="백분율 6 5 4 4 2 2 2" xfId="29480"/>
    <cellStyle name="백분율 6 5 4 4 2 2 3" xfId="29481"/>
    <cellStyle name="백분율 6 5 4 4 2 3" xfId="29482"/>
    <cellStyle name="백분율 6 5 4 4 2 4" xfId="29483"/>
    <cellStyle name="백분율 6 5 4 4 3" xfId="29484"/>
    <cellStyle name="백분율 6 5 4 4 3 2" xfId="29485"/>
    <cellStyle name="백분율 6 5 4 4 3 3" xfId="29486"/>
    <cellStyle name="백분율 6 5 4 4 4" xfId="29487"/>
    <cellStyle name="백분율 6 5 4 4 5" xfId="29488"/>
    <cellStyle name="백분율 6 5 4 5" xfId="29489"/>
    <cellStyle name="백분율 6 5 4 5 2" xfId="29490"/>
    <cellStyle name="백분율 6 5 4 5 2 2" xfId="29491"/>
    <cellStyle name="백분율 6 5 4 5 2 2 2" xfId="29492"/>
    <cellStyle name="백분율 6 5 4 5 2 2 3" xfId="29493"/>
    <cellStyle name="백분율 6 5 4 5 2 3" xfId="29494"/>
    <cellStyle name="백분율 6 5 4 5 2 4" xfId="29495"/>
    <cellStyle name="백분율 6 5 4 5 3" xfId="29496"/>
    <cellStyle name="백분율 6 5 4 5 3 2" xfId="29497"/>
    <cellStyle name="백분율 6 5 4 5 3 3" xfId="29498"/>
    <cellStyle name="백분율 6 5 4 5 4" xfId="29499"/>
    <cellStyle name="백분율 6 5 4 5 5" xfId="29500"/>
    <cellStyle name="백분율 6 5 4 6" xfId="29501"/>
    <cellStyle name="백분율 6 5 4 6 2" xfId="29502"/>
    <cellStyle name="백분율 6 5 4 6 2 2" xfId="29503"/>
    <cellStyle name="백분율 6 5 4 6 2 2 2" xfId="29504"/>
    <cellStyle name="백분율 6 5 4 6 2 2 3" xfId="29505"/>
    <cellStyle name="백분율 6 5 4 6 2 3" xfId="29506"/>
    <cellStyle name="백분율 6 5 4 6 2 4" xfId="29507"/>
    <cellStyle name="백분율 6 5 4 6 3" xfId="29508"/>
    <cellStyle name="백분율 6 5 4 6 3 2" xfId="29509"/>
    <cellStyle name="백분율 6 5 4 6 3 3" xfId="29510"/>
    <cellStyle name="백분율 6 5 4 6 4" xfId="29511"/>
    <cellStyle name="백분율 6 5 4 6 5" xfId="29512"/>
    <cellStyle name="백분율 6 5 4 7" xfId="29513"/>
    <cellStyle name="백분율 6 5 4 7 2" xfId="29514"/>
    <cellStyle name="백분율 6 5 4 7 2 2" xfId="29515"/>
    <cellStyle name="백분율 6 5 4 7 2 3" xfId="29516"/>
    <cellStyle name="백분율 6 5 4 7 3" xfId="29517"/>
    <cellStyle name="백분율 6 5 4 7 4" xfId="29518"/>
    <cellStyle name="백분율 6 5 4 8" xfId="29519"/>
    <cellStyle name="백분율 6 5 4 8 2" xfId="29520"/>
    <cellStyle name="백분율 6 5 4 8 3" xfId="29521"/>
    <cellStyle name="백분율 6 5 4 9" xfId="29522"/>
    <cellStyle name="백분율 6 5 5" xfId="29523"/>
    <cellStyle name="백분율 6 5 5 2" xfId="29524"/>
    <cellStyle name="백분율 6 5 5 2 2" xfId="29525"/>
    <cellStyle name="백분율 6 5 5 2 2 2" xfId="29526"/>
    <cellStyle name="백분율 6 5 5 2 2 2 2" xfId="29527"/>
    <cellStyle name="백분율 6 5 5 2 2 2 3" xfId="29528"/>
    <cellStyle name="백분율 6 5 5 2 2 3" xfId="29529"/>
    <cellStyle name="백분율 6 5 5 2 2 4" xfId="29530"/>
    <cellStyle name="백분율 6 5 5 2 3" xfId="29531"/>
    <cellStyle name="백분율 6 5 5 2 3 2" xfId="29532"/>
    <cellStyle name="백분율 6 5 5 2 3 3" xfId="29533"/>
    <cellStyle name="백분율 6 5 5 2 4" xfId="29534"/>
    <cellStyle name="백분율 6 5 5 2 5" xfId="29535"/>
    <cellStyle name="백분율 6 5 5 3" xfId="29536"/>
    <cellStyle name="백분율 6 5 5 3 2" xfId="29537"/>
    <cellStyle name="백분율 6 5 5 3 2 2" xfId="29538"/>
    <cellStyle name="백분율 6 5 5 3 2 2 2" xfId="29539"/>
    <cellStyle name="백분율 6 5 5 3 2 2 3" xfId="29540"/>
    <cellStyle name="백분율 6 5 5 3 2 3" xfId="29541"/>
    <cellStyle name="백분율 6 5 5 3 2 4" xfId="29542"/>
    <cellStyle name="백분율 6 5 5 3 3" xfId="29543"/>
    <cellStyle name="백분율 6 5 5 3 3 2" xfId="29544"/>
    <cellStyle name="백분율 6 5 5 3 3 3" xfId="29545"/>
    <cellStyle name="백분율 6 5 5 3 4" xfId="29546"/>
    <cellStyle name="백분율 6 5 5 3 5" xfId="29547"/>
    <cellStyle name="백분율 6 5 5 4" xfId="29548"/>
    <cellStyle name="백분율 6 5 5 4 2" xfId="29549"/>
    <cellStyle name="백분율 6 5 5 4 2 2" xfId="29550"/>
    <cellStyle name="백분율 6 5 5 4 2 3" xfId="29551"/>
    <cellStyle name="백분율 6 5 5 4 3" xfId="29552"/>
    <cellStyle name="백분율 6 5 5 4 4" xfId="29553"/>
    <cellStyle name="백분율 6 5 5 5" xfId="29554"/>
    <cellStyle name="백분율 6 5 5 5 2" xfId="29555"/>
    <cellStyle name="백분율 6 5 5 5 3" xfId="29556"/>
    <cellStyle name="백분율 6 5 5 6" xfId="29557"/>
    <cellStyle name="백분율 6 5 5 7" xfId="29558"/>
    <cellStyle name="백분율 6 5 6" xfId="29559"/>
    <cellStyle name="백분율 6 5 6 2" xfId="29560"/>
    <cellStyle name="백분율 6 5 6 2 2" xfId="29561"/>
    <cellStyle name="백분율 6 5 6 2 2 2" xfId="29562"/>
    <cellStyle name="백분율 6 5 6 2 2 2 2" xfId="29563"/>
    <cellStyle name="백분율 6 5 6 2 2 2 3" xfId="29564"/>
    <cellStyle name="백분율 6 5 6 2 2 3" xfId="29565"/>
    <cellStyle name="백분율 6 5 6 2 2 4" xfId="29566"/>
    <cellStyle name="백분율 6 5 6 2 3" xfId="29567"/>
    <cellStyle name="백분율 6 5 6 2 3 2" xfId="29568"/>
    <cellStyle name="백분율 6 5 6 2 3 3" xfId="29569"/>
    <cellStyle name="백분율 6 5 6 2 4" xfId="29570"/>
    <cellStyle name="백분율 6 5 6 2 5" xfId="29571"/>
    <cellStyle name="백분율 6 5 6 3" xfId="29572"/>
    <cellStyle name="백분율 6 5 6 3 2" xfId="29573"/>
    <cellStyle name="백분율 6 5 6 3 2 2" xfId="29574"/>
    <cellStyle name="백분율 6 5 6 3 2 2 2" xfId="29575"/>
    <cellStyle name="백분율 6 5 6 3 2 2 3" xfId="29576"/>
    <cellStyle name="백분율 6 5 6 3 2 3" xfId="29577"/>
    <cellStyle name="백분율 6 5 6 3 2 4" xfId="29578"/>
    <cellStyle name="백분율 6 5 6 3 3" xfId="29579"/>
    <cellStyle name="백분율 6 5 6 3 3 2" xfId="29580"/>
    <cellStyle name="백분율 6 5 6 3 3 3" xfId="29581"/>
    <cellStyle name="백분율 6 5 6 3 4" xfId="29582"/>
    <cellStyle name="백분율 6 5 6 3 5" xfId="29583"/>
    <cellStyle name="백분율 6 5 6 4" xfId="29584"/>
    <cellStyle name="백분율 6 5 6 4 2" xfId="29585"/>
    <cellStyle name="백분율 6 5 6 4 2 2" xfId="29586"/>
    <cellStyle name="백분율 6 5 6 4 2 3" xfId="29587"/>
    <cellStyle name="백분율 6 5 6 4 3" xfId="29588"/>
    <cellStyle name="백분율 6 5 6 4 4" xfId="29589"/>
    <cellStyle name="백분율 6 5 6 5" xfId="29590"/>
    <cellStyle name="백분율 6 5 6 5 2" xfId="29591"/>
    <cellStyle name="백분율 6 5 6 5 3" xfId="29592"/>
    <cellStyle name="백분율 6 5 6 6" xfId="29593"/>
    <cellStyle name="백분율 6 5 6 7" xfId="29594"/>
    <cellStyle name="백분율 6 5 7" xfId="29595"/>
    <cellStyle name="백분율 6 5 7 2" xfId="29596"/>
    <cellStyle name="백분율 6 5 7 2 2" xfId="29597"/>
    <cellStyle name="백분율 6 5 7 2 2 2" xfId="29598"/>
    <cellStyle name="백분율 6 5 7 2 2 3" xfId="29599"/>
    <cellStyle name="백분율 6 5 7 2 3" xfId="29600"/>
    <cellStyle name="백분율 6 5 7 2 4" xfId="29601"/>
    <cellStyle name="백분율 6 5 7 3" xfId="29602"/>
    <cellStyle name="백분율 6 5 7 3 2" xfId="29603"/>
    <cellStyle name="백분율 6 5 7 3 3" xfId="29604"/>
    <cellStyle name="백분율 6 5 7 4" xfId="29605"/>
    <cellStyle name="백분율 6 5 7 5" xfId="29606"/>
    <cellStyle name="백분율 6 5 8" xfId="29607"/>
    <cellStyle name="백분율 6 5 8 2" xfId="29608"/>
    <cellStyle name="백분율 6 5 8 2 2" xfId="29609"/>
    <cellStyle name="백분율 6 5 8 2 2 2" xfId="29610"/>
    <cellStyle name="백분율 6 5 8 2 2 3" xfId="29611"/>
    <cellStyle name="백분율 6 5 8 2 3" xfId="29612"/>
    <cellStyle name="백분율 6 5 8 2 4" xfId="29613"/>
    <cellStyle name="백분율 6 5 8 3" xfId="29614"/>
    <cellStyle name="백분율 6 5 8 3 2" xfId="29615"/>
    <cellStyle name="백분율 6 5 8 3 3" xfId="29616"/>
    <cellStyle name="백분율 6 5 8 4" xfId="29617"/>
    <cellStyle name="백분율 6 5 8 5" xfId="29618"/>
    <cellStyle name="백분율 6 5 9" xfId="29619"/>
    <cellStyle name="백분율 6 5 9 2" xfId="29620"/>
    <cellStyle name="백분율 6 5 9 2 2" xfId="29621"/>
    <cellStyle name="백분율 6 5 9 2 2 2" xfId="29622"/>
    <cellStyle name="백분율 6 5 9 2 2 3" xfId="29623"/>
    <cellStyle name="백분율 6 5 9 2 3" xfId="29624"/>
    <cellStyle name="백분율 6 5 9 2 4" xfId="29625"/>
    <cellStyle name="백분율 6 5 9 3" xfId="29626"/>
    <cellStyle name="백분율 6 5 9 3 2" xfId="29627"/>
    <cellStyle name="백분율 6 5 9 3 3" xfId="29628"/>
    <cellStyle name="백분율 6 5 9 4" xfId="29629"/>
    <cellStyle name="백분율 6 5 9 5" xfId="29630"/>
    <cellStyle name="백분율 6 6" xfId="29631"/>
    <cellStyle name="백분율 6 6 10" xfId="29632"/>
    <cellStyle name="백분율 6 6 2" xfId="29633"/>
    <cellStyle name="백분율 6 6 2 2" xfId="29634"/>
    <cellStyle name="백분율 6 6 2 2 2" xfId="29635"/>
    <cellStyle name="백분율 6 6 2 2 2 2" xfId="29636"/>
    <cellStyle name="백분율 6 6 2 2 2 2 2" xfId="29637"/>
    <cellStyle name="백분율 6 6 2 2 2 2 3" xfId="29638"/>
    <cellStyle name="백분율 6 6 2 2 2 3" xfId="29639"/>
    <cellStyle name="백분율 6 6 2 2 2 4" xfId="29640"/>
    <cellStyle name="백분율 6 6 2 2 3" xfId="29641"/>
    <cellStyle name="백분율 6 6 2 2 3 2" xfId="29642"/>
    <cellStyle name="백분율 6 6 2 2 3 3" xfId="29643"/>
    <cellStyle name="백분율 6 6 2 2 4" xfId="29644"/>
    <cellStyle name="백분율 6 6 2 2 5" xfId="29645"/>
    <cellStyle name="백분율 6 6 2 3" xfId="29646"/>
    <cellStyle name="백분율 6 6 2 3 2" xfId="29647"/>
    <cellStyle name="백분율 6 6 2 3 2 2" xfId="29648"/>
    <cellStyle name="백분율 6 6 2 3 2 2 2" xfId="29649"/>
    <cellStyle name="백분율 6 6 2 3 2 2 3" xfId="29650"/>
    <cellStyle name="백분율 6 6 2 3 2 3" xfId="29651"/>
    <cellStyle name="백분율 6 6 2 3 2 4" xfId="29652"/>
    <cellStyle name="백분율 6 6 2 3 3" xfId="29653"/>
    <cellStyle name="백분율 6 6 2 3 3 2" xfId="29654"/>
    <cellStyle name="백분율 6 6 2 3 3 3" xfId="29655"/>
    <cellStyle name="백분율 6 6 2 3 4" xfId="29656"/>
    <cellStyle name="백분율 6 6 2 3 5" xfId="29657"/>
    <cellStyle name="백분율 6 6 2 4" xfId="29658"/>
    <cellStyle name="백분율 6 6 2 4 2" xfId="29659"/>
    <cellStyle name="백분율 6 6 2 4 2 2" xfId="29660"/>
    <cellStyle name="백분율 6 6 2 4 2 3" xfId="29661"/>
    <cellStyle name="백분율 6 6 2 4 3" xfId="29662"/>
    <cellStyle name="백분율 6 6 2 4 4" xfId="29663"/>
    <cellStyle name="백분율 6 6 2 5" xfId="29664"/>
    <cellStyle name="백분율 6 6 2 5 2" xfId="29665"/>
    <cellStyle name="백분율 6 6 2 5 3" xfId="29666"/>
    <cellStyle name="백분율 6 6 2 6" xfId="29667"/>
    <cellStyle name="백분율 6 6 2 7" xfId="29668"/>
    <cellStyle name="백분율 6 6 3" xfId="29669"/>
    <cellStyle name="백분율 6 6 3 2" xfId="29670"/>
    <cellStyle name="백분율 6 6 3 2 2" xfId="29671"/>
    <cellStyle name="백분율 6 6 3 2 2 2" xfId="29672"/>
    <cellStyle name="백분율 6 6 3 2 2 2 2" xfId="29673"/>
    <cellStyle name="백분율 6 6 3 2 2 2 3" xfId="29674"/>
    <cellStyle name="백분율 6 6 3 2 2 3" xfId="29675"/>
    <cellStyle name="백분율 6 6 3 2 2 4" xfId="29676"/>
    <cellStyle name="백분율 6 6 3 2 3" xfId="29677"/>
    <cellStyle name="백분율 6 6 3 2 3 2" xfId="29678"/>
    <cellStyle name="백분율 6 6 3 2 3 3" xfId="29679"/>
    <cellStyle name="백분율 6 6 3 2 4" xfId="29680"/>
    <cellStyle name="백분율 6 6 3 2 5" xfId="29681"/>
    <cellStyle name="백분율 6 6 3 3" xfId="29682"/>
    <cellStyle name="백분율 6 6 3 3 2" xfId="29683"/>
    <cellStyle name="백분율 6 6 3 3 2 2" xfId="29684"/>
    <cellStyle name="백분율 6 6 3 3 2 2 2" xfId="29685"/>
    <cellStyle name="백분율 6 6 3 3 2 2 3" xfId="29686"/>
    <cellStyle name="백분율 6 6 3 3 2 3" xfId="29687"/>
    <cellStyle name="백분율 6 6 3 3 2 4" xfId="29688"/>
    <cellStyle name="백분율 6 6 3 3 3" xfId="29689"/>
    <cellStyle name="백분율 6 6 3 3 3 2" xfId="29690"/>
    <cellStyle name="백분율 6 6 3 3 3 3" xfId="29691"/>
    <cellStyle name="백분율 6 6 3 3 4" xfId="29692"/>
    <cellStyle name="백분율 6 6 3 3 5" xfId="29693"/>
    <cellStyle name="백분율 6 6 3 4" xfId="29694"/>
    <cellStyle name="백분율 6 6 3 4 2" xfId="29695"/>
    <cellStyle name="백분율 6 6 3 4 2 2" xfId="29696"/>
    <cellStyle name="백분율 6 6 3 4 2 3" xfId="29697"/>
    <cellStyle name="백분율 6 6 3 4 3" xfId="29698"/>
    <cellStyle name="백분율 6 6 3 4 4" xfId="29699"/>
    <cellStyle name="백분율 6 6 3 5" xfId="29700"/>
    <cellStyle name="백분율 6 6 3 5 2" xfId="29701"/>
    <cellStyle name="백분율 6 6 3 5 3" xfId="29702"/>
    <cellStyle name="백분율 6 6 3 6" xfId="29703"/>
    <cellStyle name="백분율 6 6 3 7" xfId="29704"/>
    <cellStyle name="백분율 6 6 4" xfId="29705"/>
    <cellStyle name="백분율 6 6 4 2" xfId="29706"/>
    <cellStyle name="백분율 6 6 4 2 2" xfId="29707"/>
    <cellStyle name="백분율 6 6 4 2 2 2" xfId="29708"/>
    <cellStyle name="백분율 6 6 4 2 2 3" xfId="29709"/>
    <cellStyle name="백분율 6 6 4 2 3" xfId="29710"/>
    <cellStyle name="백분율 6 6 4 2 4" xfId="29711"/>
    <cellStyle name="백분율 6 6 4 3" xfId="29712"/>
    <cellStyle name="백분율 6 6 4 3 2" xfId="29713"/>
    <cellStyle name="백분율 6 6 4 3 3" xfId="29714"/>
    <cellStyle name="백분율 6 6 4 4" xfId="29715"/>
    <cellStyle name="백분율 6 6 4 5" xfId="29716"/>
    <cellStyle name="백분율 6 6 5" xfId="29717"/>
    <cellStyle name="백분율 6 6 5 2" xfId="29718"/>
    <cellStyle name="백분율 6 6 5 2 2" xfId="29719"/>
    <cellStyle name="백분율 6 6 5 2 2 2" xfId="29720"/>
    <cellStyle name="백분율 6 6 5 2 2 3" xfId="29721"/>
    <cellStyle name="백분율 6 6 5 2 3" xfId="29722"/>
    <cellStyle name="백분율 6 6 5 2 4" xfId="29723"/>
    <cellStyle name="백분율 6 6 5 3" xfId="29724"/>
    <cellStyle name="백분율 6 6 5 3 2" xfId="29725"/>
    <cellStyle name="백분율 6 6 5 3 3" xfId="29726"/>
    <cellStyle name="백분율 6 6 5 4" xfId="29727"/>
    <cellStyle name="백분율 6 6 5 5" xfId="29728"/>
    <cellStyle name="백분율 6 6 6" xfId="29729"/>
    <cellStyle name="백분율 6 6 6 2" xfId="29730"/>
    <cellStyle name="백분율 6 6 6 2 2" xfId="29731"/>
    <cellStyle name="백분율 6 6 6 2 2 2" xfId="29732"/>
    <cellStyle name="백분율 6 6 6 2 2 3" xfId="29733"/>
    <cellStyle name="백분율 6 6 6 2 3" xfId="29734"/>
    <cellStyle name="백분율 6 6 6 2 4" xfId="29735"/>
    <cellStyle name="백분율 6 6 6 3" xfId="29736"/>
    <cellStyle name="백분율 6 6 6 3 2" xfId="29737"/>
    <cellStyle name="백분율 6 6 6 3 3" xfId="29738"/>
    <cellStyle name="백분율 6 6 6 4" xfId="29739"/>
    <cellStyle name="백분율 6 6 6 5" xfId="29740"/>
    <cellStyle name="백분율 6 6 7" xfId="29741"/>
    <cellStyle name="백분율 6 6 7 2" xfId="29742"/>
    <cellStyle name="백분율 6 6 7 2 2" xfId="29743"/>
    <cellStyle name="백분율 6 6 7 2 3" xfId="29744"/>
    <cellStyle name="백분율 6 6 7 3" xfId="29745"/>
    <cellStyle name="백분율 6 6 7 4" xfId="29746"/>
    <cellStyle name="백분율 6 6 8" xfId="29747"/>
    <cellStyle name="백분율 6 6 8 2" xfId="29748"/>
    <cellStyle name="백분율 6 6 8 3" xfId="29749"/>
    <cellStyle name="백분율 6 6 9" xfId="29750"/>
    <cellStyle name="백분율 6 7" xfId="29751"/>
    <cellStyle name="백분율 6 7 10" xfId="29752"/>
    <cellStyle name="백분율 6 7 2" xfId="29753"/>
    <cellStyle name="백분율 6 7 2 2" xfId="29754"/>
    <cellStyle name="백분율 6 7 2 2 2" xfId="29755"/>
    <cellStyle name="백분율 6 7 2 2 2 2" xfId="29756"/>
    <cellStyle name="백분율 6 7 2 2 2 2 2" xfId="29757"/>
    <cellStyle name="백분율 6 7 2 2 2 2 3" xfId="29758"/>
    <cellStyle name="백분율 6 7 2 2 2 3" xfId="29759"/>
    <cellStyle name="백분율 6 7 2 2 2 4" xfId="29760"/>
    <cellStyle name="백분율 6 7 2 2 3" xfId="29761"/>
    <cellStyle name="백분율 6 7 2 2 3 2" xfId="29762"/>
    <cellStyle name="백분율 6 7 2 2 3 3" xfId="29763"/>
    <cellStyle name="백분율 6 7 2 2 4" xfId="29764"/>
    <cellStyle name="백분율 6 7 2 2 5" xfId="29765"/>
    <cellStyle name="백분율 6 7 2 3" xfId="29766"/>
    <cellStyle name="백분율 6 7 2 3 2" xfId="29767"/>
    <cellStyle name="백분율 6 7 2 3 2 2" xfId="29768"/>
    <cellStyle name="백분율 6 7 2 3 2 2 2" xfId="29769"/>
    <cellStyle name="백분율 6 7 2 3 2 2 3" xfId="29770"/>
    <cellStyle name="백분율 6 7 2 3 2 3" xfId="29771"/>
    <cellStyle name="백분율 6 7 2 3 2 4" xfId="29772"/>
    <cellStyle name="백분율 6 7 2 3 3" xfId="29773"/>
    <cellStyle name="백분율 6 7 2 3 3 2" xfId="29774"/>
    <cellStyle name="백분율 6 7 2 3 3 3" xfId="29775"/>
    <cellStyle name="백분율 6 7 2 3 4" xfId="29776"/>
    <cellStyle name="백분율 6 7 2 3 5" xfId="29777"/>
    <cellStyle name="백분율 6 7 2 4" xfId="29778"/>
    <cellStyle name="백분율 6 7 2 4 2" xfId="29779"/>
    <cellStyle name="백분율 6 7 2 4 2 2" xfId="29780"/>
    <cellStyle name="백분율 6 7 2 4 2 3" xfId="29781"/>
    <cellStyle name="백분율 6 7 2 4 3" xfId="29782"/>
    <cellStyle name="백분율 6 7 2 4 4" xfId="29783"/>
    <cellStyle name="백분율 6 7 2 5" xfId="29784"/>
    <cellStyle name="백분율 6 7 2 5 2" xfId="29785"/>
    <cellStyle name="백분율 6 7 2 5 3" xfId="29786"/>
    <cellStyle name="백분율 6 7 2 6" xfId="29787"/>
    <cellStyle name="백분율 6 7 2 7" xfId="29788"/>
    <cellStyle name="백분율 6 7 3" xfId="29789"/>
    <cellStyle name="백분율 6 7 3 2" xfId="29790"/>
    <cellStyle name="백분율 6 7 3 2 2" xfId="29791"/>
    <cellStyle name="백분율 6 7 3 2 2 2" xfId="29792"/>
    <cellStyle name="백분율 6 7 3 2 2 2 2" xfId="29793"/>
    <cellStyle name="백분율 6 7 3 2 2 2 3" xfId="29794"/>
    <cellStyle name="백분율 6 7 3 2 2 3" xfId="29795"/>
    <cellStyle name="백분율 6 7 3 2 2 4" xfId="29796"/>
    <cellStyle name="백분율 6 7 3 2 3" xfId="29797"/>
    <cellStyle name="백분율 6 7 3 2 3 2" xfId="29798"/>
    <cellStyle name="백분율 6 7 3 2 3 3" xfId="29799"/>
    <cellStyle name="백분율 6 7 3 2 4" xfId="29800"/>
    <cellStyle name="백분율 6 7 3 2 5" xfId="29801"/>
    <cellStyle name="백분율 6 7 3 3" xfId="29802"/>
    <cellStyle name="백분율 6 7 3 3 2" xfId="29803"/>
    <cellStyle name="백분율 6 7 3 3 2 2" xfId="29804"/>
    <cellStyle name="백분율 6 7 3 3 2 2 2" xfId="29805"/>
    <cellStyle name="백분율 6 7 3 3 2 2 3" xfId="29806"/>
    <cellStyle name="백분율 6 7 3 3 2 3" xfId="29807"/>
    <cellStyle name="백분율 6 7 3 3 2 4" xfId="29808"/>
    <cellStyle name="백분율 6 7 3 3 3" xfId="29809"/>
    <cellStyle name="백분율 6 7 3 3 3 2" xfId="29810"/>
    <cellStyle name="백분율 6 7 3 3 3 3" xfId="29811"/>
    <cellStyle name="백분율 6 7 3 3 4" xfId="29812"/>
    <cellStyle name="백분율 6 7 3 3 5" xfId="29813"/>
    <cellStyle name="백분율 6 7 3 4" xfId="29814"/>
    <cellStyle name="백분율 6 7 3 4 2" xfId="29815"/>
    <cellStyle name="백분율 6 7 3 4 2 2" xfId="29816"/>
    <cellStyle name="백분율 6 7 3 4 2 3" xfId="29817"/>
    <cellStyle name="백분율 6 7 3 4 3" xfId="29818"/>
    <cellStyle name="백분율 6 7 3 4 4" xfId="29819"/>
    <cellStyle name="백분율 6 7 3 5" xfId="29820"/>
    <cellStyle name="백분율 6 7 3 5 2" xfId="29821"/>
    <cellStyle name="백분율 6 7 3 5 3" xfId="29822"/>
    <cellStyle name="백분율 6 7 3 6" xfId="29823"/>
    <cellStyle name="백분율 6 7 3 7" xfId="29824"/>
    <cellStyle name="백분율 6 7 4" xfId="29825"/>
    <cellStyle name="백분율 6 7 4 2" xfId="29826"/>
    <cellStyle name="백분율 6 7 4 2 2" xfId="29827"/>
    <cellStyle name="백분율 6 7 4 2 2 2" xfId="29828"/>
    <cellStyle name="백분율 6 7 4 2 2 3" xfId="29829"/>
    <cellStyle name="백분율 6 7 4 2 3" xfId="29830"/>
    <cellStyle name="백분율 6 7 4 2 4" xfId="29831"/>
    <cellStyle name="백분율 6 7 4 3" xfId="29832"/>
    <cellStyle name="백분율 6 7 4 3 2" xfId="29833"/>
    <cellStyle name="백분율 6 7 4 3 3" xfId="29834"/>
    <cellStyle name="백분율 6 7 4 4" xfId="29835"/>
    <cellStyle name="백분율 6 7 4 5" xfId="29836"/>
    <cellStyle name="백분율 6 7 5" xfId="29837"/>
    <cellStyle name="백분율 6 7 5 2" xfId="29838"/>
    <cellStyle name="백분율 6 7 5 2 2" xfId="29839"/>
    <cellStyle name="백분율 6 7 5 2 2 2" xfId="29840"/>
    <cellStyle name="백분율 6 7 5 2 2 3" xfId="29841"/>
    <cellStyle name="백분율 6 7 5 2 3" xfId="29842"/>
    <cellStyle name="백분율 6 7 5 2 4" xfId="29843"/>
    <cellStyle name="백분율 6 7 5 3" xfId="29844"/>
    <cellStyle name="백분율 6 7 5 3 2" xfId="29845"/>
    <cellStyle name="백분율 6 7 5 3 3" xfId="29846"/>
    <cellStyle name="백분율 6 7 5 4" xfId="29847"/>
    <cellStyle name="백분율 6 7 5 5" xfId="29848"/>
    <cellStyle name="백분율 6 7 6" xfId="29849"/>
    <cellStyle name="백분율 6 7 6 2" xfId="29850"/>
    <cellStyle name="백분율 6 7 6 2 2" xfId="29851"/>
    <cellStyle name="백분율 6 7 6 2 2 2" xfId="29852"/>
    <cellStyle name="백분율 6 7 6 2 2 3" xfId="29853"/>
    <cellStyle name="백분율 6 7 6 2 3" xfId="29854"/>
    <cellStyle name="백분율 6 7 6 2 4" xfId="29855"/>
    <cellStyle name="백분율 6 7 6 3" xfId="29856"/>
    <cellStyle name="백분율 6 7 6 3 2" xfId="29857"/>
    <cellStyle name="백분율 6 7 6 3 3" xfId="29858"/>
    <cellStyle name="백분율 6 7 6 4" xfId="29859"/>
    <cellStyle name="백분율 6 7 6 5" xfId="29860"/>
    <cellStyle name="백분율 6 7 7" xfId="29861"/>
    <cellStyle name="백분율 6 7 7 2" xfId="29862"/>
    <cellStyle name="백분율 6 7 7 2 2" xfId="29863"/>
    <cellStyle name="백분율 6 7 7 2 3" xfId="29864"/>
    <cellStyle name="백분율 6 7 7 3" xfId="29865"/>
    <cellStyle name="백분율 6 7 7 4" xfId="29866"/>
    <cellStyle name="백분율 6 7 8" xfId="29867"/>
    <cellStyle name="백분율 6 7 8 2" xfId="29868"/>
    <cellStyle name="백분율 6 7 8 3" xfId="29869"/>
    <cellStyle name="백분율 6 7 9" xfId="29870"/>
    <cellStyle name="백분율 6 8" xfId="29871"/>
    <cellStyle name="백분율 6 8 10" xfId="29872"/>
    <cellStyle name="백분율 6 8 2" xfId="29873"/>
    <cellStyle name="백분율 6 8 2 2" xfId="29874"/>
    <cellStyle name="백분율 6 8 2 2 2" xfId="29875"/>
    <cellStyle name="백분율 6 8 2 2 2 2" xfId="29876"/>
    <cellStyle name="백분율 6 8 2 2 2 2 2" xfId="29877"/>
    <cellStyle name="백분율 6 8 2 2 2 2 3" xfId="29878"/>
    <cellStyle name="백분율 6 8 2 2 2 3" xfId="29879"/>
    <cellStyle name="백분율 6 8 2 2 2 4" xfId="29880"/>
    <cellStyle name="백분율 6 8 2 2 3" xfId="29881"/>
    <cellStyle name="백분율 6 8 2 2 3 2" xfId="29882"/>
    <cellStyle name="백분율 6 8 2 2 3 3" xfId="29883"/>
    <cellStyle name="백분율 6 8 2 2 4" xfId="29884"/>
    <cellStyle name="백분율 6 8 2 2 5" xfId="29885"/>
    <cellStyle name="백분율 6 8 2 3" xfId="29886"/>
    <cellStyle name="백분율 6 8 2 3 2" xfId="29887"/>
    <cellStyle name="백분율 6 8 2 3 2 2" xfId="29888"/>
    <cellStyle name="백분율 6 8 2 3 2 2 2" xfId="29889"/>
    <cellStyle name="백분율 6 8 2 3 2 2 3" xfId="29890"/>
    <cellStyle name="백분율 6 8 2 3 2 3" xfId="29891"/>
    <cellStyle name="백분율 6 8 2 3 2 4" xfId="29892"/>
    <cellStyle name="백분율 6 8 2 3 3" xfId="29893"/>
    <cellStyle name="백분율 6 8 2 3 3 2" xfId="29894"/>
    <cellStyle name="백분율 6 8 2 3 3 3" xfId="29895"/>
    <cellStyle name="백분율 6 8 2 3 4" xfId="29896"/>
    <cellStyle name="백분율 6 8 2 3 5" xfId="29897"/>
    <cellStyle name="백분율 6 8 2 4" xfId="29898"/>
    <cellStyle name="백분율 6 8 2 4 2" xfId="29899"/>
    <cellStyle name="백분율 6 8 2 4 2 2" xfId="29900"/>
    <cellStyle name="백분율 6 8 2 4 2 3" xfId="29901"/>
    <cellStyle name="백분율 6 8 2 4 3" xfId="29902"/>
    <cellStyle name="백분율 6 8 2 4 4" xfId="29903"/>
    <cellStyle name="백분율 6 8 2 5" xfId="29904"/>
    <cellStyle name="백분율 6 8 2 5 2" xfId="29905"/>
    <cellStyle name="백분율 6 8 2 5 3" xfId="29906"/>
    <cellStyle name="백분율 6 8 2 6" xfId="29907"/>
    <cellStyle name="백분율 6 8 2 7" xfId="29908"/>
    <cellStyle name="백분율 6 8 3" xfId="29909"/>
    <cellStyle name="백분율 6 8 3 2" xfId="29910"/>
    <cellStyle name="백분율 6 8 3 2 2" xfId="29911"/>
    <cellStyle name="백분율 6 8 3 2 2 2" xfId="29912"/>
    <cellStyle name="백분율 6 8 3 2 2 2 2" xfId="29913"/>
    <cellStyle name="백분율 6 8 3 2 2 2 3" xfId="29914"/>
    <cellStyle name="백분율 6 8 3 2 2 3" xfId="29915"/>
    <cellStyle name="백분율 6 8 3 2 2 4" xfId="29916"/>
    <cellStyle name="백분율 6 8 3 2 3" xfId="29917"/>
    <cellStyle name="백분율 6 8 3 2 3 2" xfId="29918"/>
    <cellStyle name="백분율 6 8 3 2 3 3" xfId="29919"/>
    <cellStyle name="백분율 6 8 3 2 4" xfId="29920"/>
    <cellStyle name="백분율 6 8 3 2 5" xfId="29921"/>
    <cellStyle name="백분율 6 8 3 3" xfId="29922"/>
    <cellStyle name="백분율 6 8 3 3 2" xfId="29923"/>
    <cellStyle name="백분율 6 8 3 3 2 2" xfId="29924"/>
    <cellStyle name="백분율 6 8 3 3 2 2 2" xfId="29925"/>
    <cellStyle name="백분율 6 8 3 3 2 2 3" xfId="29926"/>
    <cellStyle name="백분율 6 8 3 3 2 3" xfId="29927"/>
    <cellStyle name="백분율 6 8 3 3 2 4" xfId="29928"/>
    <cellStyle name="백분율 6 8 3 3 3" xfId="29929"/>
    <cellStyle name="백분율 6 8 3 3 3 2" xfId="29930"/>
    <cellStyle name="백분율 6 8 3 3 3 3" xfId="29931"/>
    <cellStyle name="백분율 6 8 3 3 4" xfId="29932"/>
    <cellStyle name="백분율 6 8 3 3 5" xfId="29933"/>
    <cellStyle name="백분율 6 8 3 4" xfId="29934"/>
    <cellStyle name="백분율 6 8 3 4 2" xfId="29935"/>
    <cellStyle name="백분율 6 8 3 4 2 2" xfId="29936"/>
    <cellStyle name="백분율 6 8 3 4 2 3" xfId="29937"/>
    <cellStyle name="백분율 6 8 3 4 3" xfId="29938"/>
    <cellStyle name="백분율 6 8 3 4 4" xfId="29939"/>
    <cellStyle name="백분율 6 8 3 5" xfId="29940"/>
    <cellStyle name="백분율 6 8 3 5 2" xfId="29941"/>
    <cellStyle name="백분율 6 8 3 5 3" xfId="29942"/>
    <cellStyle name="백분율 6 8 3 6" xfId="29943"/>
    <cellStyle name="백분율 6 8 3 7" xfId="29944"/>
    <cellStyle name="백분율 6 8 4" xfId="29945"/>
    <cellStyle name="백분율 6 8 4 2" xfId="29946"/>
    <cellStyle name="백분율 6 8 4 2 2" xfId="29947"/>
    <cellStyle name="백분율 6 8 4 2 2 2" xfId="29948"/>
    <cellStyle name="백분율 6 8 4 2 2 3" xfId="29949"/>
    <cellStyle name="백분율 6 8 4 2 3" xfId="29950"/>
    <cellStyle name="백분율 6 8 4 2 4" xfId="29951"/>
    <cellStyle name="백분율 6 8 4 3" xfId="29952"/>
    <cellStyle name="백분율 6 8 4 3 2" xfId="29953"/>
    <cellStyle name="백분율 6 8 4 3 3" xfId="29954"/>
    <cellStyle name="백분율 6 8 4 4" xfId="29955"/>
    <cellStyle name="백분율 6 8 4 5" xfId="29956"/>
    <cellStyle name="백분율 6 8 5" xfId="29957"/>
    <cellStyle name="백분율 6 8 5 2" xfId="29958"/>
    <cellStyle name="백분율 6 8 5 2 2" xfId="29959"/>
    <cellStyle name="백분율 6 8 5 2 2 2" xfId="29960"/>
    <cellStyle name="백분율 6 8 5 2 2 3" xfId="29961"/>
    <cellStyle name="백분율 6 8 5 2 3" xfId="29962"/>
    <cellStyle name="백분율 6 8 5 2 4" xfId="29963"/>
    <cellStyle name="백분율 6 8 5 3" xfId="29964"/>
    <cellStyle name="백분율 6 8 5 3 2" xfId="29965"/>
    <cellStyle name="백분율 6 8 5 3 3" xfId="29966"/>
    <cellStyle name="백분율 6 8 5 4" xfId="29967"/>
    <cellStyle name="백분율 6 8 5 5" xfId="29968"/>
    <cellStyle name="백분율 6 8 6" xfId="29969"/>
    <cellStyle name="백분율 6 8 6 2" xfId="29970"/>
    <cellStyle name="백분율 6 8 6 2 2" xfId="29971"/>
    <cellStyle name="백분율 6 8 6 2 2 2" xfId="29972"/>
    <cellStyle name="백분율 6 8 6 2 2 3" xfId="29973"/>
    <cellStyle name="백분율 6 8 6 2 3" xfId="29974"/>
    <cellStyle name="백분율 6 8 6 2 4" xfId="29975"/>
    <cellStyle name="백분율 6 8 6 3" xfId="29976"/>
    <cellStyle name="백분율 6 8 6 3 2" xfId="29977"/>
    <cellStyle name="백분율 6 8 6 3 3" xfId="29978"/>
    <cellStyle name="백분율 6 8 6 4" xfId="29979"/>
    <cellStyle name="백분율 6 8 6 5" xfId="29980"/>
    <cellStyle name="백분율 6 8 7" xfId="29981"/>
    <cellStyle name="백분율 6 8 7 2" xfId="29982"/>
    <cellStyle name="백분율 6 8 7 2 2" xfId="29983"/>
    <cellStyle name="백분율 6 8 7 2 3" xfId="29984"/>
    <cellStyle name="백분율 6 8 7 3" xfId="29985"/>
    <cellStyle name="백분율 6 8 7 4" xfId="29986"/>
    <cellStyle name="백분율 6 8 8" xfId="29987"/>
    <cellStyle name="백분율 6 8 8 2" xfId="29988"/>
    <cellStyle name="백분율 6 8 8 3" xfId="29989"/>
    <cellStyle name="백분율 6 8 9" xfId="29990"/>
    <cellStyle name="백분율 6 9" xfId="29991"/>
    <cellStyle name="백분율 6 9 2" xfId="29992"/>
    <cellStyle name="백분율 6 9 2 2" xfId="29993"/>
    <cellStyle name="백분율 6 9 2 2 2" xfId="29994"/>
    <cellStyle name="백분율 6 9 2 2 2 2" xfId="29995"/>
    <cellStyle name="백분율 6 9 2 2 2 3" xfId="29996"/>
    <cellStyle name="백분율 6 9 2 2 3" xfId="29997"/>
    <cellStyle name="백분율 6 9 2 2 4" xfId="29998"/>
    <cellStyle name="백분율 6 9 2 3" xfId="29999"/>
    <cellStyle name="백분율 6 9 2 3 2" xfId="30000"/>
    <cellStyle name="백분율 6 9 2 3 3" xfId="30001"/>
    <cellStyle name="백분율 6 9 2 4" xfId="30002"/>
    <cellStyle name="백분율 6 9 2 5" xfId="30003"/>
    <cellStyle name="백분율 6 9 3" xfId="30004"/>
    <cellStyle name="백분율 6 9 3 2" xfId="30005"/>
    <cellStyle name="백분율 6 9 3 2 2" xfId="30006"/>
    <cellStyle name="백분율 6 9 3 2 2 2" xfId="30007"/>
    <cellStyle name="백분율 6 9 3 2 2 3" xfId="30008"/>
    <cellStyle name="백분율 6 9 3 2 3" xfId="30009"/>
    <cellStyle name="백분율 6 9 3 2 4" xfId="30010"/>
    <cellStyle name="백분율 6 9 3 3" xfId="30011"/>
    <cellStyle name="백분율 6 9 3 3 2" xfId="30012"/>
    <cellStyle name="백분율 6 9 3 3 3" xfId="30013"/>
    <cellStyle name="백분율 6 9 3 4" xfId="30014"/>
    <cellStyle name="백분율 6 9 3 5" xfId="30015"/>
    <cellStyle name="백분율 6 9 4" xfId="30016"/>
    <cellStyle name="백분율 6 9 4 2" xfId="30017"/>
    <cellStyle name="백분율 6 9 4 2 2" xfId="30018"/>
    <cellStyle name="백분율 6 9 4 2 3" xfId="30019"/>
    <cellStyle name="백분율 6 9 4 3" xfId="30020"/>
    <cellStyle name="백분율 6 9 4 4" xfId="30021"/>
    <cellStyle name="백분율 6 9 5" xfId="30022"/>
    <cellStyle name="백분율 6 9 5 2" xfId="30023"/>
    <cellStyle name="백분율 6 9 5 3" xfId="30024"/>
    <cellStyle name="백분율 6 9 6" xfId="30025"/>
    <cellStyle name="백분율 6 9 7" xfId="30026"/>
    <cellStyle name="백분율 7" xfId="30027"/>
    <cellStyle name="백분율 8" xfId="30028"/>
    <cellStyle name="백분율 9" xfId="30029"/>
    <cellStyle name="백분율_95" xfId="51118"/>
    <cellStyle name="보통 10" xfId="30030"/>
    <cellStyle name="보통 11" xfId="30031"/>
    <cellStyle name="보통 12" xfId="30032"/>
    <cellStyle name="보통 13" xfId="30033"/>
    <cellStyle name="보통 14" xfId="30034"/>
    <cellStyle name="보통 15" xfId="30035"/>
    <cellStyle name="보통 2" xfId="30036"/>
    <cellStyle name="보통 2 2" xfId="30037"/>
    <cellStyle name="보통 2 2 2" xfId="30038"/>
    <cellStyle name="보통 2 3" xfId="30039"/>
    <cellStyle name="보통 3" xfId="30040"/>
    <cellStyle name="보통 3 2" xfId="30041"/>
    <cellStyle name="보통 3 3" xfId="30042"/>
    <cellStyle name="보통 4" xfId="30043"/>
    <cellStyle name="보통 4 2" xfId="30044"/>
    <cellStyle name="보통 5" xfId="30045"/>
    <cellStyle name="보통 6" xfId="30046"/>
    <cellStyle name="보통 7" xfId="30047"/>
    <cellStyle name="보통 8" xfId="30048"/>
    <cellStyle name="보통 9" xfId="30049"/>
    <cellStyle name="뷭?" xfId="30050"/>
    <cellStyle name="새귑[0]_丹홈셕뺍,茄셥 " xfId="30051"/>
    <cellStyle name="새귑_丹홈셕뺍,茄셥 " xfId="30052"/>
    <cellStyle name="설명 텍스트 10" xfId="30053"/>
    <cellStyle name="설명 텍스트 11" xfId="30054"/>
    <cellStyle name="설명 텍스트 12" xfId="30055"/>
    <cellStyle name="설명 텍스트 13" xfId="30056"/>
    <cellStyle name="설명 텍스트 14" xfId="30057"/>
    <cellStyle name="설명 텍스트 15" xfId="30058"/>
    <cellStyle name="설명 텍스트 2" xfId="30059"/>
    <cellStyle name="설명 텍스트 2 2" xfId="30060"/>
    <cellStyle name="설명 텍스트 2 2 2" xfId="30061"/>
    <cellStyle name="설명 텍스트 2 3" xfId="30062"/>
    <cellStyle name="설명 텍스트 3" xfId="30063"/>
    <cellStyle name="설명 텍스트 3 2" xfId="30064"/>
    <cellStyle name="설명 텍스트 4" xfId="30065"/>
    <cellStyle name="설명 텍스트 4 2" xfId="30066"/>
    <cellStyle name="설명 텍스트 5" xfId="30067"/>
    <cellStyle name="설명 텍스트 6" xfId="30068"/>
    <cellStyle name="설명 텍스트 7" xfId="30069"/>
    <cellStyle name="설명 텍스트 8" xfId="30070"/>
    <cellStyle name="설명 텍스트 9" xfId="30071"/>
    <cellStyle name="셀 확인 10" xfId="30072"/>
    <cellStyle name="셀 확인 11" xfId="30073"/>
    <cellStyle name="셀 확인 12" xfId="30074"/>
    <cellStyle name="셀 확인 13" xfId="30075"/>
    <cellStyle name="셀 확인 14" xfId="30076"/>
    <cellStyle name="셀 확인 15" xfId="30077"/>
    <cellStyle name="셀 확인 2" xfId="30078"/>
    <cellStyle name="셀 확인 2 2" xfId="30079"/>
    <cellStyle name="셀 확인 2 2 2" xfId="30080"/>
    <cellStyle name="셀 확인 2 3" xfId="30081"/>
    <cellStyle name="셀 확인 3" xfId="30082"/>
    <cellStyle name="셀 확인 3 2" xfId="30083"/>
    <cellStyle name="셀 확인 3 3" xfId="30084"/>
    <cellStyle name="셀 확인 4" xfId="30085"/>
    <cellStyle name="셀 확인 4 2" xfId="30086"/>
    <cellStyle name="셀 확인 5" xfId="30087"/>
    <cellStyle name="셀 확인 6" xfId="30088"/>
    <cellStyle name="셀 확인 7" xfId="30089"/>
    <cellStyle name="셀 확인 8" xfId="30090"/>
    <cellStyle name="셀 확인 9" xfId="30091"/>
    <cellStyle name="셈迷?XLS!check_filesche|_x0005_" xfId="30092"/>
    <cellStyle name="숫자" xfId="30093"/>
    <cellStyle name="숫자 2" xfId="30094"/>
    <cellStyle name="숫자(R)" xfId="30095"/>
    <cellStyle name="숫자(R) 2" xfId="30096"/>
    <cellStyle name="쉼표 [0] 2" xfId="30097"/>
    <cellStyle name="쉼표 [0] 2 10" xfId="30098"/>
    <cellStyle name="쉼표 [0] 2 10 2" xfId="30099"/>
    <cellStyle name="쉼표 [0] 2 10 2 2" xfId="30100"/>
    <cellStyle name="쉼표 [0] 2 10 2 3" xfId="30101"/>
    <cellStyle name="쉼표 [0] 2 10 3" xfId="30102"/>
    <cellStyle name="쉼표 [0] 2 10 4" xfId="30103"/>
    <cellStyle name="쉼표 [0] 2 10 5" xfId="30104"/>
    <cellStyle name="쉼표 [0] 2 2" xfId="30105"/>
    <cellStyle name="쉼표 [0] 2 2 2" xfId="30106"/>
    <cellStyle name="쉼표 [0] 2 2 3" xfId="30107"/>
    <cellStyle name="쉼표 [0] 2 2 3 2" xfId="30108"/>
    <cellStyle name="쉼표 [0] 2 2 3 2 2" xfId="30109"/>
    <cellStyle name="쉼표 [0] 2 2 3 2 3" xfId="30110"/>
    <cellStyle name="쉼표 [0] 2 2 3 3" xfId="30111"/>
    <cellStyle name="쉼표 [0] 2 2 3 4" xfId="30112"/>
    <cellStyle name="쉼표 [0] 2 2 3 5" xfId="30113"/>
    <cellStyle name="쉼표 [0] 2 3" xfId="30114"/>
    <cellStyle name="쉼표 [0] 2 3 2" xfId="30115"/>
    <cellStyle name="쉼표 [0] 2 4" xfId="30116"/>
    <cellStyle name="쉼표 [0] 2 4 2" xfId="30117"/>
    <cellStyle name="쉼표 [0] 2 5" xfId="30118"/>
    <cellStyle name="쉼표 [0] 2 5 2" xfId="30119"/>
    <cellStyle name="쉼표 [0] 2 6" xfId="30120"/>
    <cellStyle name="쉼표 [0] 2 7" xfId="30121"/>
    <cellStyle name="쉼표 [0] 2 8" xfId="30122"/>
    <cellStyle name="쉼표 [0] 2 9" xfId="30123"/>
    <cellStyle name="쉼표 [0] 3" xfId="30124"/>
    <cellStyle name="쉼표 [0] 3 2" xfId="30125"/>
    <cellStyle name="쉼표 [0] 3 2 2" xfId="30126"/>
    <cellStyle name="쉼표 [0] 3 2 2 2" xfId="30127"/>
    <cellStyle name="쉼표 [0] 3 2 2 3" xfId="30128"/>
    <cellStyle name="쉼표 [0] 3 2 3" xfId="30129"/>
    <cellStyle name="쉼표 [0] 3 2 4" xfId="30130"/>
    <cellStyle name="쉼표 [0] 3 3" xfId="30131"/>
    <cellStyle name="쉼표 [0] 3 3 2" xfId="30132"/>
    <cellStyle name="쉼표 [0] 3 3 3" xfId="30133"/>
    <cellStyle name="쉼표 [0] 3 4" xfId="30134"/>
    <cellStyle name="쉼표 [0] 3 4 2" xfId="30135"/>
    <cellStyle name="쉼표 [0] 3 4 3" xfId="30136"/>
    <cellStyle name="쉼표 [0] 3 5" xfId="30137"/>
    <cellStyle name="쉼표 [0] 3 6" xfId="30138"/>
    <cellStyle name="쉼표 [0] 3 7" xfId="30139"/>
    <cellStyle name="쉼표 [0] 4" xfId="30140"/>
    <cellStyle name="쉼표 [0] 4 2" xfId="30141"/>
    <cellStyle name="쉼표 [0] 4 3" xfId="30142"/>
    <cellStyle name="쉼표 [0] 5" xfId="30143"/>
    <cellStyle name="쉼표 [0] 5 2" xfId="30144"/>
    <cellStyle name="쉼표 [0] 5 3" xfId="30145"/>
    <cellStyle name="쉼표 [0] 6" xfId="30146"/>
    <cellStyle name="스타일 1" xfId="30147"/>
    <cellStyle name="스타일 1 2" xfId="30148"/>
    <cellStyle name="스타일 1 2 2" xfId="30149"/>
    <cellStyle name="스타일 1 3" xfId="30150"/>
    <cellStyle name="스타일 1 3 2" xfId="30151"/>
    <cellStyle name="스타일 1 4" xfId="30152"/>
    <cellStyle name="스타일 10" xfId="30153"/>
    <cellStyle name="스타일 11" xfId="30154"/>
    <cellStyle name="스타일 12" xfId="30155"/>
    <cellStyle name="스타일 13" xfId="30156"/>
    <cellStyle name="스타일 14" xfId="30157"/>
    <cellStyle name="스타일 15" xfId="30158"/>
    <cellStyle name="스타일 16" xfId="30159"/>
    <cellStyle name="스타일 17" xfId="30160"/>
    <cellStyle name="스타일 18" xfId="30161"/>
    <cellStyle name="스타일 19" xfId="30162"/>
    <cellStyle name="스타일 2" xfId="30163"/>
    <cellStyle name="스타일 20" xfId="30164"/>
    <cellStyle name="스타일 21" xfId="30165"/>
    <cellStyle name="스타일 22" xfId="30166"/>
    <cellStyle name="스타일 23" xfId="30167"/>
    <cellStyle name="스타일 24" xfId="30168"/>
    <cellStyle name="스타일 25" xfId="30169"/>
    <cellStyle name="스타일 26" xfId="30170"/>
    <cellStyle name="스타일 27" xfId="30171"/>
    <cellStyle name="스타일 28" xfId="30172"/>
    <cellStyle name="스타일 29" xfId="30173"/>
    <cellStyle name="스타일 3" xfId="30174"/>
    <cellStyle name="스타일 30" xfId="30175"/>
    <cellStyle name="스타일 31" xfId="30176"/>
    <cellStyle name="스타일 32" xfId="30177"/>
    <cellStyle name="스타일 33" xfId="30178"/>
    <cellStyle name="스타일 34" xfId="30179"/>
    <cellStyle name="스타일 35" xfId="30180"/>
    <cellStyle name="스타일 36" xfId="30181"/>
    <cellStyle name="스타일 37" xfId="30182"/>
    <cellStyle name="스타일 38" xfId="30183"/>
    <cellStyle name="스타일 39" xfId="30184"/>
    <cellStyle name="스타일 4" xfId="30185"/>
    <cellStyle name="스타일 40" xfId="30186"/>
    <cellStyle name="스타일 41" xfId="30187"/>
    <cellStyle name="스타일 42" xfId="30188"/>
    <cellStyle name="스타일 43" xfId="30189"/>
    <cellStyle name="스타일 44" xfId="30190"/>
    <cellStyle name="스타일 45" xfId="30191"/>
    <cellStyle name="스타일 46" xfId="30192"/>
    <cellStyle name="스타일 47" xfId="30193"/>
    <cellStyle name="스타일 48" xfId="30194"/>
    <cellStyle name="스타일 49" xfId="30195"/>
    <cellStyle name="스타일 5" xfId="30196"/>
    <cellStyle name="스타일 50" xfId="30197"/>
    <cellStyle name="스타일 51" xfId="30198"/>
    <cellStyle name="스타일 52" xfId="30199"/>
    <cellStyle name="스타일 53" xfId="30200"/>
    <cellStyle name="스타일 54" xfId="30201"/>
    <cellStyle name="스타일 6" xfId="30202"/>
    <cellStyle name="스타일 7" xfId="30203"/>
    <cellStyle name="스타일 8" xfId="30204"/>
    <cellStyle name="스타일 9" xfId="30205"/>
    <cellStyle name="연결된 셀 10" xfId="30206"/>
    <cellStyle name="연결된 셀 11" xfId="30207"/>
    <cellStyle name="연결된 셀 12" xfId="30208"/>
    <cellStyle name="연결된 셀 13" xfId="30209"/>
    <cellStyle name="연결된 셀 14" xfId="30210"/>
    <cellStyle name="연결된 셀 15" xfId="30211"/>
    <cellStyle name="연결된 셀 2" xfId="30212"/>
    <cellStyle name="연결된 셀 2 2" xfId="30213"/>
    <cellStyle name="연결된 셀 2 2 2" xfId="30214"/>
    <cellStyle name="연결된 셀 2 3" xfId="30215"/>
    <cellStyle name="연결된 셀 3" xfId="30216"/>
    <cellStyle name="연결된 셀 3 2" xfId="30217"/>
    <cellStyle name="연결된 셀 3 3" xfId="30218"/>
    <cellStyle name="연결된 셀 4" xfId="30219"/>
    <cellStyle name="연결된 셀 4 2" xfId="30220"/>
    <cellStyle name="연결된 셀 5" xfId="30221"/>
    <cellStyle name="연결된 셀 6" xfId="30222"/>
    <cellStyle name="연결된 셀 7" xfId="30223"/>
    <cellStyle name="연결된 셀 8" xfId="30224"/>
    <cellStyle name="연결된 셀 9" xfId="30225"/>
    <cellStyle name="열어본 하이퍼링크" xfId="30226"/>
    <cellStyle name="열어본 하이퍼링크 2" xfId="30227"/>
    <cellStyle name="요약 10" xfId="30228"/>
    <cellStyle name="요약 11" xfId="30229"/>
    <cellStyle name="요약 12" xfId="30230"/>
    <cellStyle name="요약 13" xfId="30231"/>
    <cellStyle name="요약 14" xfId="30232"/>
    <cellStyle name="요약 15" xfId="30233"/>
    <cellStyle name="요약 2" xfId="30234"/>
    <cellStyle name="요약 2 2" xfId="30235"/>
    <cellStyle name="요약 2 2 10" xfId="30236"/>
    <cellStyle name="요약 2 2 10 2" xfId="30237"/>
    <cellStyle name="요약 2 2 10 3" xfId="30238"/>
    <cellStyle name="요약 2 2 11" xfId="30239"/>
    <cellStyle name="요약 2 2 11 2" xfId="30240"/>
    <cellStyle name="요약 2 2 11 3" xfId="30241"/>
    <cellStyle name="요약 2 2 12" xfId="30242"/>
    <cellStyle name="요약 2 2 13" xfId="30243"/>
    <cellStyle name="요약 2 2 14" xfId="30244"/>
    <cellStyle name="요약 2 2 2" xfId="30245"/>
    <cellStyle name="요약 2 2 2 2" xfId="30246"/>
    <cellStyle name="요약 2 2 3" xfId="30247"/>
    <cellStyle name="요약 2 2 3 2" xfId="30248"/>
    <cellStyle name="요약 2 2 4" xfId="30249"/>
    <cellStyle name="요약 2 2 4 2" xfId="30250"/>
    <cellStyle name="요약 2 2 5" xfId="30251"/>
    <cellStyle name="요약 2 2 5 2" xfId="30252"/>
    <cellStyle name="요약 2 2 6" xfId="30253"/>
    <cellStyle name="요약 2 2 6 2" xfId="30254"/>
    <cellStyle name="요약 2 2 7" xfId="30255"/>
    <cellStyle name="요약 2 2 7 2" xfId="30256"/>
    <cellStyle name="요약 2 2 8" xfId="30257"/>
    <cellStyle name="요약 2 2 8 2" xfId="30258"/>
    <cellStyle name="요약 2 2 8 3" xfId="30259"/>
    <cellStyle name="요약 2 2 9" xfId="30260"/>
    <cellStyle name="요약 2 2 9 2" xfId="30261"/>
    <cellStyle name="요약 2 2 9 3" xfId="30262"/>
    <cellStyle name="요약 2 3" xfId="30263"/>
    <cellStyle name="요약 2 4" xfId="30264"/>
    <cellStyle name="요약 3" xfId="30265"/>
    <cellStyle name="요약 3 2" xfId="30266"/>
    <cellStyle name="요약 3 2 10" xfId="30267"/>
    <cellStyle name="요약 3 2 10 2" xfId="30268"/>
    <cellStyle name="요약 3 2 10 3" xfId="30269"/>
    <cellStyle name="요약 3 2 11" xfId="30270"/>
    <cellStyle name="요약 3 2 11 2" xfId="30271"/>
    <cellStyle name="요약 3 2 11 3" xfId="30272"/>
    <cellStyle name="요약 3 2 12" xfId="30273"/>
    <cellStyle name="요약 3 2 13" xfId="30274"/>
    <cellStyle name="요약 3 2 2" xfId="30275"/>
    <cellStyle name="요약 3 2 2 2" xfId="30276"/>
    <cellStyle name="요약 3 2 3" xfId="30277"/>
    <cellStyle name="요약 3 2 3 2" xfId="30278"/>
    <cellStyle name="요약 3 2 4" xfId="30279"/>
    <cellStyle name="요약 3 2 4 2" xfId="30280"/>
    <cellStyle name="요약 3 2 5" xfId="30281"/>
    <cellStyle name="요약 3 2 5 2" xfId="30282"/>
    <cellStyle name="요약 3 2 6" xfId="30283"/>
    <cellStyle name="요약 3 2 6 2" xfId="30284"/>
    <cellStyle name="요약 3 2 7" xfId="30285"/>
    <cellStyle name="요약 3 2 7 2" xfId="30286"/>
    <cellStyle name="요약 3 2 8" xfId="30287"/>
    <cellStyle name="요약 3 2 8 2" xfId="30288"/>
    <cellStyle name="요약 3 2 8 3" xfId="30289"/>
    <cellStyle name="요약 3 2 9" xfId="30290"/>
    <cellStyle name="요약 3 2 9 2" xfId="30291"/>
    <cellStyle name="요약 3 2 9 3" xfId="30292"/>
    <cellStyle name="요약 3 3" xfId="30293"/>
    <cellStyle name="요약 4" xfId="30294"/>
    <cellStyle name="요약 4 2" xfId="30295"/>
    <cellStyle name="요약 5" xfId="30296"/>
    <cellStyle name="요약 6" xfId="30297"/>
    <cellStyle name="요약 7" xfId="30298"/>
    <cellStyle name="요약 8" xfId="30299"/>
    <cellStyle name="요약 9" xfId="30300"/>
    <cellStyle name="입력 10" xfId="30301"/>
    <cellStyle name="입력 11" xfId="30302"/>
    <cellStyle name="입력 12" xfId="30303"/>
    <cellStyle name="입력 13" xfId="30304"/>
    <cellStyle name="입력 14" xfId="30305"/>
    <cellStyle name="입력 15" xfId="30306"/>
    <cellStyle name="입력 2" xfId="30307"/>
    <cellStyle name="입력 2 2" xfId="30308"/>
    <cellStyle name="입력 2 2 10" xfId="30309"/>
    <cellStyle name="입력 2 2 10 2" xfId="30310"/>
    <cellStyle name="입력 2 2 10 3" xfId="30311"/>
    <cellStyle name="입력 2 2 11" xfId="30312"/>
    <cellStyle name="입력 2 2 11 2" xfId="30313"/>
    <cellStyle name="입력 2 2 11 3" xfId="30314"/>
    <cellStyle name="입력 2 2 12" xfId="30315"/>
    <cellStyle name="입력 2 2 13" xfId="30316"/>
    <cellStyle name="입력 2 2 14" xfId="30317"/>
    <cellStyle name="입력 2 2 2" xfId="30318"/>
    <cellStyle name="입력 2 2 2 2" xfId="30319"/>
    <cellStyle name="입력 2 2 3" xfId="30320"/>
    <cellStyle name="입력 2 2 3 2" xfId="30321"/>
    <cellStyle name="입력 2 2 4" xfId="30322"/>
    <cellStyle name="입력 2 2 4 2" xfId="30323"/>
    <cellStyle name="입력 2 2 5" xfId="30324"/>
    <cellStyle name="입력 2 2 5 2" xfId="30325"/>
    <cellStyle name="입력 2 2 6" xfId="30326"/>
    <cellStyle name="입력 2 2 6 2" xfId="30327"/>
    <cellStyle name="입력 2 2 7" xfId="30328"/>
    <cellStyle name="입력 2 2 7 2" xfId="30329"/>
    <cellStyle name="입력 2 2 8" xfId="30330"/>
    <cellStyle name="입력 2 2 8 2" xfId="30331"/>
    <cellStyle name="입력 2 2 8 3" xfId="30332"/>
    <cellStyle name="입력 2 2 9" xfId="30333"/>
    <cellStyle name="입력 2 2 9 2" xfId="30334"/>
    <cellStyle name="입력 2 2 9 3" xfId="30335"/>
    <cellStyle name="입력 2 3" xfId="30336"/>
    <cellStyle name="입력 2 4" xfId="30337"/>
    <cellStyle name="입력 3" xfId="30338"/>
    <cellStyle name="입력 3 2" xfId="30339"/>
    <cellStyle name="입력 3 2 10" xfId="30340"/>
    <cellStyle name="입력 3 2 10 2" xfId="30341"/>
    <cellStyle name="입력 3 2 10 3" xfId="30342"/>
    <cellStyle name="입력 3 2 11" xfId="30343"/>
    <cellStyle name="입력 3 2 11 2" xfId="30344"/>
    <cellStyle name="입력 3 2 11 3" xfId="30345"/>
    <cellStyle name="입력 3 2 12" xfId="30346"/>
    <cellStyle name="입력 3 2 13" xfId="30347"/>
    <cellStyle name="입력 3 2 2" xfId="30348"/>
    <cellStyle name="입력 3 2 2 2" xfId="30349"/>
    <cellStyle name="입력 3 2 3" xfId="30350"/>
    <cellStyle name="입력 3 2 3 2" xfId="30351"/>
    <cellStyle name="입력 3 2 4" xfId="30352"/>
    <cellStyle name="입력 3 2 4 2" xfId="30353"/>
    <cellStyle name="입력 3 2 5" xfId="30354"/>
    <cellStyle name="입력 3 2 5 2" xfId="30355"/>
    <cellStyle name="입력 3 2 6" xfId="30356"/>
    <cellStyle name="입력 3 2 6 2" xfId="30357"/>
    <cellStyle name="입력 3 2 7" xfId="30358"/>
    <cellStyle name="입력 3 2 7 2" xfId="30359"/>
    <cellStyle name="입력 3 2 8" xfId="30360"/>
    <cellStyle name="입력 3 2 8 2" xfId="30361"/>
    <cellStyle name="입력 3 2 8 3" xfId="30362"/>
    <cellStyle name="입력 3 2 9" xfId="30363"/>
    <cellStyle name="입력 3 2 9 2" xfId="30364"/>
    <cellStyle name="입력 3 2 9 3" xfId="30365"/>
    <cellStyle name="입력 3 3" xfId="30366"/>
    <cellStyle name="입력 4" xfId="30367"/>
    <cellStyle name="입력 4 2" xfId="30368"/>
    <cellStyle name="입력 5" xfId="30369"/>
    <cellStyle name="입력 6" xfId="30370"/>
    <cellStyle name="입력 7" xfId="30371"/>
    <cellStyle name="입력 8" xfId="30372"/>
    <cellStyle name="입력 9" xfId="30373"/>
    <cellStyle name="자리수" xfId="30374"/>
    <cellStyle name="자리수 2" xfId="30375"/>
    <cellStyle name="자리수 2 2" xfId="30376"/>
    <cellStyle name="자리수0" xfId="30377"/>
    <cellStyle name="자리수0 2" xfId="30378"/>
    <cellStyle name="자리수0 2 2" xfId="30379"/>
    <cellStyle name="자리수0 3" xfId="30380"/>
    <cellStyle name="제목 1 10" xfId="30381"/>
    <cellStyle name="제목 1 11" xfId="30382"/>
    <cellStyle name="제목 1 12" xfId="30383"/>
    <cellStyle name="제목 1 13" xfId="30384"/>
    <cellStyle name="제목 1 14" xfId="30385"/>
    <cellStyle name="제목 1 15" xfId="30386"/>
    <cellStyle name="제목 1 2" xfId="30387"/>
    <cellStyle name="제목 1 2 2" xfId="30388"/>
    <cellStyle name="제목 1 2 2 2" xfId="30389"/>
    <cellStyle name="제목 1 2 3" xfId="30390"/>
    <cellStyle name="제목 1 3" xfId="30391"/>
    <cellStyle name="제목 1 3 2" xfId="30392"/>
    <cellStyle name="제목 1 3 3" xfId="30393"/>
    <cellStyle name="제목 1 4" xfId="30394"/>
    <cellStyle name="제목 1 4 2" xfId="30395"/>
    <cellStyle name="제목 1 5" xfId="30396"/>
    <cellStyle name="제목 1 6" xfId="30397"/>
    <cellStyle name="제목 1 7" xfId="30398"/>
    <cellStyle name="제목 1 8" xfId="30399"/>
    <cellStyle name="제목 1 9" xfId="30400"/>
    <cellStyle name="제목 10" xfId="30401"/>
    <cellStyle name="제목 11" xfId="30402"/>
    <cellStyle name="제목 12" xfId="30403"/>
    <cellStyle name="제목 13" xfId="30404"/>
    <cellStyle name="제목 14" xfId="30405"/>
    <cellStyle name="제목 15" xfId="30406"/>
    <cellStyle name="제목 16" xfId="30407"/>
    <cellStyle name="제목 17" xfId="30408"/>
    <cellStyle name="제목 18" xfId="30409"/>
    <cellStyle name="제목 2 10" xfId="30410"/>
    <cellStyle name="제목 2 11" xfId="30411"/>
    <cellStyle name="제목 2 12" xfId="30412"/>
    <cellStyle name="제목 2 13" xfId="30413"/>
    <cellStyle name="제목 2 14" xfId="30414"/>
    <cellStyle name="제목 2 15" xfId="30415"/>
    <cellStyle name="제목 2 2" xfId="30416"/>
    <cellStyle name="제목 2 2 2" xfId="30417"/>
    <cellStyle name="제목 2 2 2 2" xfId="30418"/>
    <cellStyle name="제목 2 2 3" xfId="30419"/>
    <cellStyle name="제목 2 3" xfId="30420"/>
    <cellStyle name="제목 2 3 2" xfId="30421"/>
    <cellStyle name="제목 2 3 3" xfId="30422"/>
    <cellStyle name="제목 2 4" xfId="30423"/>
    <cellStyle name="제목 2 4 2" xfId="30424"/>
    <cellStyle name="제목 2 5" xfId="30425"/>
    <cellStyle name="제목 2 6" xfId="30426"/>
    <cellStyle name="제목 2 7" xfId="30427"/>
    <cellStyle name="제목 2 8" xfId="30428"/>
    <cellStyle name="제목 2 9" xfId="30429"/>
    <cellStyle name="제목 3 10" xfId="30430"/>
    <cellStyle name="제목 3 11" xfId="30431"/>
    <cellStyle name="제목 3 12" xfId="30432"/>
    <cellStyle name="제목 3 13" xfId="30433"/>
    <cellStyle name="제목 3 14" xfId="30434"/>
    <cellStyle name="제목 3 15" xfId="30435"/>
    <cellStyle name="제목 3 2" xfId="30436"/>
    <cellStyle name="제목 3 2 2" xfId="30437"/>
    <cellStyle name="제목 3 2 2 10" xfId="30438"/>
    <cellStyle name="제목 3 2 2 2" xfId="30439"/>
    <cellStyle name="제목 3 2 2 2 2" xfId="30440"/>
    <cellStyle name="제목 3 2 2 3" xfId="30441"/>
    <cellStyle name="제목 3 2 2 3 2" xfId="30442"/>
    <cellStyle name="제목 3 2 2 4" xfId="30443"/>
    <cellStyle name="제목 3 2 2 4 2" xfId="30444"/>
    <cellStyle name="제목 3 2 2 5" xfId="30445"/>
    <cellStyle name="제목 3 2 2 5 2" xfId="30446"/>
    <cellStyle name="제목 3 2 2 6" xfId="30447"/>
    <cellStyle name="제목 3 2 2 6 2" xfId="30448"/>
    <cellStyle name="제목 3 2 2 7" xfId="30449"/>
    <cellStyle name="제목 3 2 2 7 2" xfId="30450"/>
    <cellStyle name="제목 3 2 2 8" xfId="30451"/>
    <cellStyle name="제목 3 2 2 8 2" xfId="30452"/>
    <cellStyle name="제목 3 2 2 9" xfId="30453"/>
    <cellStyle name="제목 3 2 2 9 2" xfId="30454"/>
    <cellStyle name="제목 3 2 3" xfId="30455"/>
    <cellStyle name="제목 3 3" xfId="30456"/>
    <cellStyle name="제목 3 3 2" xfId="30457"/>
    <cellStyle name="제목 3 3 2 2" xfId="30458"/>
    <cellStyle name="제목 3 3 2 2 2" xfId="30459"/>
    <cellStyle name="제목 3 3 2 3" xfId="30460"/>
    <cellStyle name="제목 3 3 2 3 2" xfId="30461"/>
    <cellStyle name="제목 3 3 2 4" xfId="30462"/>
    <cellStyle name="제목 3 3 2 4 2" xfId="30463"/>
    <cellStyle name="제목 3 3 2 5" xfId="30464"/>
    <cellStyle name="제목 3 3 2 5 2" xfId="30465"/>
    <cellStyle name="제목 3 3 2 6" xfId="30466"/>
    <cellStyle name="제목 3 3 2 6 2" xfId="30467"/>
    <cellStyle name="제목 3 3 2 7" xfId="30468"/>
    <cellStyle name="제목 3 3 2 7 2" xfId="30469"/>
    <cellStyle name="제목 3 3 2 8" xfId="30470"/>
    <cellStyle name="제목 3 3 2 8 2" xfId="30471"/>
    <cellStyle name="제목 3 3 2 9" xfId="30472"/>
    <cellStyle name="제목 3 3 2 9 2" xfId="30473"/>
    <cellStyle name="제목 3 3 3" xfId="30474"/>
    <cellStyle name="제목 3 4" xfId="30475"/>
    <cellStyle name="제목 3 4 2" xfId="30476"/>
    <cellStyle name="제목 3 5" xfId="30477"/>
    <cellStyle name="제목 3 6" xfId="30478"/>
    <cellStyle name="제목 3 7" xfId="30479"/>
    <cellStyle name="제목 3 8" xfId="30480"/>
    <cellStyle name="제목 3 9" xfId="30481"/>
    <cellStyle name="제목 4 10" xfId="30482"/>
    <cellStyle name="제목 4 11" xfId="30483"/>
    <cellStyle name="제목 4 12" xfId="30484"/>
    <cellStyle name="제목 4 13" xfId="30485"/>
    <cellStyle name="제목 4 14" xfId="30486"/>
    <cellStyle name="제목 4 15" xfId="30487"/>
    <cellStyle name="제목 4 2" xfId="30488"/>
    <cellStyle name="제목 4 2 2" xfId="30489"/>
    <cellStyle name="제목 4 2 2 2" xfId="30490"/>
    <cellStyle name="제목 4 2 3" xfId="30491"/>
    <cellStyle name="제목 4 3" xfId="30492"/>
    <cellStyle name="제목 4 3 2" xfId="30493"/>
    <cellStyle name="제목 4 3 3" xfId="30494"/>
    <cellStyle name="제목 4 4" xfId="30495"/>
    <cellStyle name="제목 4 4 2" xfId="30496"/>
    <cellStyle name="제목 4 5" xfId="30497"/>
    <cellStyle name="제목 4 6" xfId="30498"/>
    <cellStyle name="제목 4 7" xfId="30499"/>
    <cellStyle name="제목 4 8" xfId="30500"/>
    <cellStyle name="제목 4 9" xfId="30501"/>
    <cellStyle name="제목 5" xfId="30502"/>
    <cellStyle name="제목 5 2" xfId="30503"/>
    <cellStyle name="제목 5 2 2" xfId="30504"/>
    <cellStyle name="제목 5 3" xfId="30505"/>
    <cellStyle name="제목 6" xfId="30506"/>
    <cellStyle name="제목 6 2" xfId="30507"/>
    <cellStyle name="제목 6 3" xfId="30508"/>
    <cellStyle name="제목 7" xfId="30509"/>
    <cellStyle name="제목 7 2" xfId="30510"/>
    <cellStyle name="제목 8" xfId="30511"/>
    <cellStyle name="제목 9" xfId="30512"/>
    <cellStyle name="좋음 10" xfId="30513"/>
    <cellStyle name="좋음 11" xfId="30514"/>
    <cellStyle name="좋음 12" xfId="30515"/>
    <cellStyle name="좋음 13" xfId="30516"/>
    <cellStyle name="좋음 14" xfId="30517"/>
    <cellStyle name="좋음 15" xfId="30518"/>
    <cellStyle name="좋음 16" xfId="30519"/>
    <cellStyle name="좋음 17" xfId="30520"/>
    <cellStyle name="좋음 2" xfId="30521"/>
    <cellStyle name="좋음 2 2" xfId="30522"/>
    <cellStyle name="좋음 2 2 2" xfId="30523"/>
    <cellStyle name="좋음 2 3" xfId="30524"/>
    <cellStyle name="좋음 3" xfId="30525"/>
    <cellStyle name="좋음 3 2" xfId="30526"/>
    <cellStyle name="좋음 3 2 2" xfId="30527"/>
    <cellStyle name="좋음 3 3" xfId="30528"/>
    <cellStyle name="좋음 4" xfId="30529"/>
    <cellStyle name="좋음 4 2" xfId="30530"/>
    <cellStyle name="좋음 5" xfId="30531"/>
    <cellStyle name="좋음 6" xfId="30532"/>
    <cellStyle name="좋음 7" xfId="30533"/>
    <cellStyle name="좋음 8" xfId="30534"/>
    <cellStyle name="좋음 9" xfId="30535"/>
    <cellStyle name="지정되지 않음" xfId="30536"/>
    <cellStyle name="출력 10" xfId="30537"/>
    <cellStyle name="출력 11" xfId="30538"/>
    <cellStyle name="출력 12" xfId="30539"/>
    <cellStyle name="출력 13" xfId="30540"/>
    <cellStyle name="출력 14" xfId="30541"/>
    <cellStyle name="출력 15" xfId="30542"/>
    <cellStyle name="출력 2" xfId="30543"/>
    <cellStyle name="출력 2 2" xfId="30544"/>
    <cellStyle name="출력 2 2 10" xfId="30545"/>
    <cellStyle name="출력 2 2 10 2" xfId="30546"/>
    <cellStyle name="출력 2 2 10 3" xfId="30547"/>
    <cellStyle name="출력 2 2 11" xfId="30548"/>
    <cellStyle name="출력 2 2 11 2" xfId="30549"/>
    <cellStyle name="출력 2 2 11 3" xfId="30550"/>
    <cellStyle name="출력 2 2 12" xfId="30551"/>
    <cellStyle name="출력 2 2 13" xfId="30552"/>
    <cellStyle name="출력 2 2 14" xfId="30553"/>
    <cellStyle name="출력 2 2 2" xfId="30554"/>
    <cellStyle name="출력 2 2 2 2" xfId="30555"/>
    <cellStyle name="출력 2 2 3" xfId="30556"/>
    <cellStyle name="출력 2 2 3 2" xfId="30557"/>
    <cellStyle name="출력 2 2 4" xfId="30558"/>
    <cellStyle name="출력 2 2 4 2" xfId="30559"/>
    <cellStyle name="출력 2 2 5" xfId="30560"/>
    <cellStyle name="출력 2 2 5 2" xfId="30561"/>
    <cellStyle name="출력 2 2 6" xfId="30562"/>
    <cellStyle name="출력 2 2 6 2" xfId="30563"/>
    <cellStyle name="출력 2 2 7" xfId="30564"/>
    <cellStyle name="출력 2 2 7 2" xfId="30565"/>
    <cellStyle name="출력 2 2 8" xfId="30566"/>
    <cellStyle name="출력 2 2 8 2" xfId="30567"/>
    <cellStyle name="출력 2 2 8 3" xfId="30568"/>
    <cellStyle name="출력 2 2 9" xfId="30569"/>
    <cellStyle name="출력 2 2 9 2" xfId="30570"/>
    <cellStyle name="출력 2 2 9 3" xfId="30571"/>
    <cellStyle name="출력 2 3" xfId="30572"/>
    <cellStyle name="출력 2 4" xfId="30573"/>
    <cellStyle name="출력 3" xfId="30574"/>
    <cellStyle name="출력 3 2" xfId="30575"/>
    <cellStyle name="출력 3 2 10" xfId="30576"/>
    <cellStyle name="출력 3 2 10 2" xfId="30577"/>
    <cellStyle name="출력 3 2 10 3" xfId="30578"/>
    <cellStyle name="출력 3 2 11" xfId="30579"/>
    <cellStyle name="출력 3 2 11 2" xfId="30580"/>
    <cellStyle name="출력 3 2 11 3" xfId="30581"/>
    <cellStyle name="출력 3 2 12" xfId="30582"/>
    <cellStyle name="출력 3 2 13" xfId="30583"/>
    <cellStyle name="출력 3 2 2" xfId="30584"/>
    <cellStyle name="출력 3 2 2 2" xfId="30585"/>
    <cellStyle name="출력 3 2 3" xfId="30586"/>
    <cellStyle name="출력 3 2 3 2" xfId="30587"/>
    <cellStyle name="출력 3 2 4" xfId="30588"/>
    <cellStyle name="출력 3 2 4 2" xfId="30589"/>
    <cellStyle name="출력 3 2 5" xfId="30590"/>
    <cellStyle name="출력 3 2 5 2" xfId="30591"/>
    <cellStyle name="출력 3 2 6" xfId="30592"/>
    <cellStyle name="출력 3 2 6 2" xfId="30593"/>
    <cellStyle name="출력 3 2 7" xfId="30594"/>
    <cellStyle name="출력 3 2 7 2" xfId="30595"/>
    <cellStyle name="출력 3 2 8" xfId="30596"/>
    <cellStyle name="출력 3 2 8 2" xfId="30597"/>
    <cellStyle name="출력 3 2 8 3" xfId="30598"/>
    <cellStyle name="출력 3 2 9" xfId="30599"/>
    <cellStyle name="출력 3 2 9 2" xfId="30600"/>
    <cellStyle name="출력 3 2 9 3" xfId="30601"/>
    <cellStyle name="출력 3 3" xfId="30602"/>
    <cellStyle name="출력 4" xfId="30603"/>
    <cellStyle name="출력 4 2" xfId="30604"/>
    <cellStyle name="출력 5" xfId="30605"/>
    <cellStyle name="출력 6" xfId="30606"/>
    <cellStyle name="출력 7" xfId="30607"/>
    <cellStyle name="출력 8" xfId="30608"/>
    <cellStyle name="출력 9" xfId="30609"/>
    <cellStyle name="콤" xfId="30610"/>
    <cellStyle name="콤_ROTATION 유동" xfId="30611"/>
    <cellStyle name="콤_ROTATION 유동_도금 열처리 주단조 평가품의(040329)" xfId="30612"/>
    <cellStyle name="콤_ROTATION 유동_도금 열처리 주단조 평가품의(040329)_도금 열처리 주단조 평가품의(040329)" xfId="30613"/>
    <cellStyle name="콤_ROTATION 유동_도금 열처리 주단조 평가품의(040329)업체" xfId="30614"/>
    <cellStyle name="콤_ROTATION 유동_열처리결과품의(031017)개발" xfId="30615"/>
    <cellStyle name="콤_ROTATION 유동_열처리결과품의(031017)개발_도금 열처리 주단조 평가품의(040329)" xfId="30616"/>
    <cellStyle name="콤_ROTATION 유동_용접업종 평가결과품의(040510)" xfId="30617"/>
    <cellStyle name="콤_ROTATION 유동_용접업종 평가결과품의(040510)_용접업종 평가결과품의(040510)" xfId="30618"/>
    <cellStyle name="콤_ROTATION 유동_용접업종 평가결과품의(040510)_용접업종 평가결과품의(040510)(1)" xfId="30619"/>
    <cellStyle name="콤_ROTATION 유동_용접업종 평가결과품의(040510)_주단조용접업종 평가결과품의(040510)(1)" xfId="30620"/>
    <cellStyle name="콤_ROTATION 유동_주단조 업종 평가결과품의(040407)" xfId="30621"/>
    <cellStyle name="콤_ROTATION 유동_주단조 업종 평가결과품의(040407)_용접업종 평가결과품의(040510)" xfId="30622"/>
    <cellStyle name="콤_ROTATION 유동_주단조 업종 평가결과품의(040407)_용접업종 평가결과품의(040510)(1)" xfId="30623"/>
    <cellStyle name="콤_ROTATION 유동_주단조 업종 평가결과품의(040407)_주단조용접업종 평가결과품의(040510)(1)" xfId="30624"/>
    <cellStyle name="콤_ROTATION 유동_주단조 업종 평가결과품의(040416)(1)" xfId="30625"/>
    <cellStyle name="콤_ROTATION 유동_주단조 업종 평가결과품의(040416)(1)_용접업종 평가결과품의(040510)" xfId="30626"/>
    <cellStyle name="콤_ROTATION 유동_주단조 업종 평가결과품의(040416)(1)_용접업종 평가결과품의(040510)(1)" xfId="30627"/>
    <cellStyle name="콤_ROTATION 유동_주단조 업종 평가결과품의(040416)(1)_주단조용접업종 평가결과품의(040510)(1)" xfId="30628"/>
    <cellStyle name="콤_ROTATION 유동_최신-SQ인증업체현황1343사(03년평가완료031229수정)" xfId="30629"/>
    <cellStyle name="콤_ROTATION 유동_최신-SQ인증업체현황1343사(03년평가완료031229수정)_용접업종 평가결과품의(040510)" xfId="30630"/>
    <cellStyle name="콤_ROTATION 유동_최신-SQ인증업체현황1343사(03년평가완료031229수정)_용접업종 평가결과품의(040510)(1)" xfId="30631"/>
    <cellStyle name="콤_ROTATION 유동_최신-SQ인증업체현황1343사(03년평가완료031229수정)_주단조용접업종 평가결과품의(040510)(1)" xfId="30632"/>
    <cellStyle name="콤_SLIDE 폭" xfId="30633"/>
    <cellStyle name="콤_SLIDE 폭_도금 열처리 주단조 평가품의(040329)" xfId="30634"/>
    <cellStyle name="콤_SLIDE 폭_도금 열처리 주단조 평가품의(040329)_도금 열처리 주단조 평가품의(040329)" xfId="30635"/>
    <cellStyle name="콤_SLIDE 폭_도금 열처리 주단조 평가품의(040329)업체" xfId="30636"/>
    <cellStyle name="콤_SLIDE 폭_열처리결과품의(031017)개발" xfId="30637"/>
    <cellStyle name="콤_SLIDE 폭_열처리결과품의(031017)개발_도금 열처리 주단조 평가품의(040329)" xfId="30638"/>
    <cellStyle name="콤_SLIDE 폭_용접업종 평가결과품의(040510)" xfId="30639"/>
    <cellStyle name="콤_SLIDE 폭_용접업종 평가결과품의(040510)_용접업종 평가결과품의(040510)" xfId="30640"/>
    <cellStyle name="콤_SLIDE 폭_용접업종 평가결과품의(040510)_용접업종 평가결과품의(040510)(1)" xfId="30641"/>
    <cellStyle name="콤_SLIDE 폭_용접업종 평가결과품의(040510)_주단조용접업종 평가결과품의(040510)(1)" xfId="30642"/>
    <cellStyle name="콤_SLIDE 폭_주단조 업종 평가결과품의(040407)" xfId="30643"/>
    <cellStyle name="콤_SLIDE 폭_주단조 업종 평가결과품의(040407)_용접업종 평가결과품의(040510)" xfId="30644"/>
    <cellStyle name="콤_SLIDE 폭_주단조 업종 평가결과품의(040407)_용접업종 평가결과품의(040510)(1)" xfId="30645"/>
    <cellStyle name="콤_SLIDE 폭_주단조 업종 평가결과품의(040407)_주단조용접업종 평가결과품의(040510)(1)" xfId="30646"/>
    <cellStyle name="콤_SLIDE 폭_주단조 업종 평가결과품의(040416)(1)" xfId="30647"/>
    <cellStyle name="콤_SLIDE 폭_주단조 업종 평가결과품의(040416)(1)_용접업종 평가결과품의(040510)" xfId="30648"/>
    <cellStyle name="콤_SLIDE 폭_주단조 업종 평가결과품의(040416)(1)_용접업종 평가결과품의(040510)(1)" xfId="30649"/>
    <cellStyle name="콤_SLIDE 폭_주단조 업종 평가결과품의(040416)(1)_주단조용접업종 평가결과품의(040510)(1)" xfId="30650"/>
    <cellStyle name="콤_SLIDE 폭_최신-SQ인증업체현황1343사(03년평가완료031229수정)" xfId="30651"/>
    <cellStyle name="콤_SLIDE 폭_최신-SQ인증업체현황1343사(03년평가완료031229수정)_용접업종 평가결과품의(040510)" xfId="30652"/>
    <cellStyle name="콤_SLIDE 폭_최신-SQ인증업체현황1343사(03년평가완료031229수정)_용접업종 평가결과품의(040510)(1)" xfId="30653"/>
    <cellStyle name="콤_SLIDE 폭_최신-SQ인증업체현황1343사(03년평가완료031229수정)_주단조용접업종 평가결과품의(040510)(1)" xfId="30654"/>
    <cellStyle name="콤_도금 열처리 주단조 평가품의(040329)" xfId="30655"/>
    <cellStyle name="콤_도금 열처리 주단조 평가품의(040329)_도금 열처리 주단조 평가품의(040329)" xfId="30656"/>
    <cellStyle name="콤_도금 열처리 주단조 평가품의(040329)업체" xfId="30657"/>
    <cellStyle name="콤_사전회의(1208)" xfId="30658"/>
    <cellStyle name="콤_사전회의(1208)_ROTATION 유동" xfId="30659"/>
    <cellStyle name="콤_사전회의(1208)_ROTATION 유동_도금 열처리 주단조 평가품의(040329)" xfId="30660"/>
    <cellStyle name="콤_사전회의(1208)_ROTATION 유동_도금 열처리 주단조 평가품의(040329)_도금 열처리 주단조 평가품의(040329)" xfId="30661"/>
    <cellStyle name="콤_사전회의(1208)_ROTATION 유동_도금 열처리 주단조 평가품의(040329)업체" xfId="30662"/>
    <cellStyle name="콤_사전회의(1208)_ROTATION 유동_열처리결과품의(031017)개발" xfId="30663"/>
    <cellStyle name="콤_사전회의(1208)_ROTATION 유동_열처리결과품의(031017)개발_도금 열처리 주단조 평가품의(040329)" xfId="30664"/>
    <cellStyle name="콤_사전회의(1208)_ROTATION 유동_용접업종 평가결과품의(040510)" xfId="30665"/>
    <cellStyle name="콤_사전회의(1208)_ROTATION 유동_용접업종 평가결과품의(040510)_용접업종 평가결과품의(040510)" xfId="30666"/>
    <cellStyle name="콤_사전회의(1208)_ROTATION 유동_용접업종 평가결과품의(040510)_용접업종 평가결과품의(040510)(1)" xfId="30667"/>
    <cellStyle name="콤_사전회의(1208)_ROTATION 유동_용접업종 평가결과품의(040510)_주단조용접업종 평가결과품의(040510)(1)" xfId="30668"/>
    <cellStyle name="콤_사전회의(1208)_ROTATION 유동_주단조 업종 평가결과품의(040407)" xfId="30669"/>
    <cellStyle name="콤_사전회의(1208)_ROTATION 유동_주단조 업종 평가결과품의(040407)_용접업종 평가결과품의(040510)" xfId="30670"/>
    <cellStyle name="콤_사전회의(1208)_ROTATION 유동_주단조 업종 평가결과품의(040407)_용접업종 평가결과품의(040510)(1)" xfId="30671"/>
    <cellStyle name="콤_사전회의(1208)_ROTATION 유동_주단조 업종 평가결과품의(040407)_주단조용접업종 평가결과품의(040510)(1)" xfId="30672"/>
    <cellStyle name="콤_사전회의(1208)_ROTATION 유동_주단조 업종 평가결과품의(040416)(1)" xfId="30673"/>
    <cellStyle name="콤_사전회의(1208)_ROTATION 유동_주단조 업종 평가결과품의(040416)(1)_용접업종 평가결과품의(040510)" xfId="30674"/>
    <cellStyle name="콤_사전회의(1208)_ROTATION 유동_주단조 업종 평가결과품의(040416)(1)_용접업종 평가결과품의(040510)(1)" xfId="30675"/>
    <cellStyle name="콤_사전회의(1208)_ROTATION 유동_주단조 업종 평가결과품의(040416)(1)_주단조용접업종 평가결과품의(040510)(1)" xfId="30676"/>
    <cellStyle name="콤_사전회의(1208)_ROTATION 유동_최신-SQ인증업체현황1343사(03년평가완료031229수정)" xfId="30677"/>
    <cellStyle name="콤_사전회의(1208)_ROTATION 유동_최신-SQ인증업체현황1343사(03년평가완료031229수정)_용접업종 평가결과품의(040510)" xfId="30678"/>
    <cellStyle name="콤_사전회의(1208)_ROTATION 유동_최신-SQ인증업체현황1343사(03년평가완료031229수정)_용접업종 평가결과품의(040510)(1)" xfId="30679"/>
    <cellStyle name="콤_사전회의(1208)_ROTATION 유동_최신-SQ인증업체현황1343사(03년평가완료031229수정)_주단조용접업종 평가결과품의(040510)(1)" xfId="30680"/>
    <cellStyle name="콤_사전회의(1208)_SLIDE 폭" xfId="30681"/>
    <cellStyle name="콤_사전회의(1208)_SLIDE 폭_도금 열처리 주단조 평가품의(040329)" xfId="30682"/>
    <cellStyle name="콤_사전회의(1208)_SLIDE 폭_도금 열처리 주단조 평가품의(040329)_도금 열처리 주단조 평가품의(040329)" xfId="30683"/>
    <cellStyle name="콤_사전회의(1208)_SLIDE 폭_도금 열처리 주단조 평가품의(040329)업체" xfId="30684"/>
    <cellStyle name="콤_사전회의(1208)_SLIDE 폭_열처리결과품의(031017)개발" xfId="30685"/>
    <cellStyle name="콤_사전회의(1208)_SLIDE 폭_열처리결과품의(031017)개발_도금 열처리 주단조 평가품의(040329)" xfId="30686"/>
    <cellStyle name="콤_사전회의(1208)_SLIDE 폭_용접업종 평가결과품의(040510)" xfId="30687"/>
    <cellStyle name="콤_사전회의(1208)_SLIDE 폭_용접업종 평가결과품의(040510)_용접업종 평가결과품의(040510)" xfId="30688"/>
    <cellStyle name="콤_사전회의(1208)_SLIDE 폭_용접업종 평가결과품의(040510)_용접업종 평가결과품의(040510)(1)" xfId="30689"/>
    <cellStyle name="콤_사전회의(1208)_SLIDE 폭_용접업종 평가결과품의(040510)_주단조용접업종 평가결과품의(040510)(1)" xfId="30690"/>
    <cellStyle name="콤_사전회의(1208)_SLIDE 폭_주단조 업종 평가결과품의(040407)" xfId="30691"/>
    <cellStyle name="콤_사전회의(1208)_SLIDE 폭_주단조 업종 평가결과품의(040407)_용접업종 평가결과품의(040510)" xfId="30692"/>
    <cellStyle name="콤_사전회의(1208)_SLIDE 폭_주단조 업종 평가결과품의(040407)_용접업종 평가결과품의(040510)(1)" xfId="30693"/>
    <cellStyle name="콤_사전회의(1208)_SLIDE 폭_주단조 업종 평가결과품의(040407)_주단조용접업종 평가결과품의(040510)(1)" xfId="30694"/>
    <cellStyle name="콤_사전회의(1208)_SLIDE 폭_주단조 업종 평가결과품의(040416)(1)" xfId="30695"/>
    <cellStyle name="콤_사전회의(1208)_SLIDE 폭_주단조 업종 평가결과품의(040416)(1)_용접업종 평가결과품의(040510)" xfId="30696"/>
    <cellStyle name="콤_사전회의(1208)_SLIDE 폭_주단조 업종 평가결과품의(040416)(1)_용접업종 평가결과품의(040510)(1)" xfId="30697"/>
    <cellStyle name="콤_사전회의(1208)_SLIDE 폭_주단조 업종 평가결과품의(040416)(1)_주단조용접업종 평가결과품의(040510)(1)" xfId="30698"/>
    <cellStyle name="콤_사전회의(1208)_SLIDE 폭_최신-SQ인증업체현황1343사(03년평가완료031229수정)" xfId="30699"/>
    <cellStyle name="콤_사전회의(1208)_SLIDE 폭_최신-SQ인증업체현황1343사(03년평가완료031229수정)_용접업종 평가결과품의(040510)" xfId="30700"/>
    <cellStyle name="콤_사전회의(1208)_SLIDE 폭_최신-SQ인증업체현황1343사(03년평가완료031229수정)_용접업종 평가결과품의(040510)(1)" xfId="30701"/>
    <cellStyle name="콤_사전회의(1208)_SLIDE 폭_최신-SQ인증업체현황1343사(03년평가완료031229수정)_주단조용접업종 평가결과품의(040510)(1)" xfId="30702"/>
    <cellStyle name="콤_사전회의(1208)_도금 열처리 주단조 평가품의(040329)" xfId="30703"/>
    <cellStyle name="콤_사전회의(1208)_도금 열처리 주단조 평가품의(040329)_도금 열처리 주단조 평가품의(040329)" xfId="30704"/>
    <cellStyle name="콤_사전회의(1208)_도금 열처리 주단조 평가품의(040329)업체" xfId="30705"/>
    <cellStyle name="콤_사전회의(1208)_새벽시장1" xfId="30706"/>
    <cellStyle name="콤_사전회의(1208)_새벽시장1_도금 열처리 주단조 평가품의(040329)" xfId="30707"/>
    <cellStyle name="콤_사전회의(1208)_새벽시장1_도금 열처리 주단조 평가품의(040329)_도금 열처리 주단조 평가품의(040329)" xfId="30708"/>
    <cellStyle name="콤_사전회의(1208)_새벽시장1_도금 열처리 주단조 평가품의(040329)업체" xfId="30709"/>
    <cellStyle name="콤_사전회의(1208)_새벽시장1_열처리결과품의(031017)개발" xfId="30710"/>
    <cellStyle name="콤_사전회의(1208)_새벽시장1_열처리결과품의(031017)개발_도금 열처리 주단조 평가품의(040329)" xfId="30711"/>
    <cellStyle name="콤_사전회의(1208)_새벽시장1_용접업종 평가결과품의(040510)" xfId="30712"/>
    <cellStyle name="콤_사전회의(1208)_새벽시장1_용접업종 평가결과품의(040510)_용접업종 평가결과품의(040510)" xfId="30713"/>
    <cellStyle name="콤_사전회의(1208)_새벽시장1_용접업종 평가결과품의(040510)_용접업종 평가결과품의(040510)(1)" xfId="30714"/>
    <cellStyle name="콤_사전회의(1208)_새벽시장1_용접업종 평가결과품의(040510)_주단조용접업종 평가결과품의(040510)(1)" xfId="30715"/>
    <cellStyle name="콤_사전회의(1208)_새벽시장1_주단조 업종 평가결과품의(040407)" xfId="30716"/>
    <cellStyle name="콤_사전회의(1208)_새벽시장1_주단조 업종 평가결과품의(040407)_용접업종 평가결과품의(040510)" xfId="30717"/>
    <cellStyle name="콤_사전회의(1208)_새벽시장1_주단조 업종 평가결과품의(040407)_용접업종 평가결과품의(040510)(1)" xfId="30718"/>
    <cellStyle name="콤_사전회의(1208)_새벽시장1_주단조 업종 평가결과품의(040407)_주단조용접업종 평가결과품의(040510)(1)" xfId="30719"/>
    <cellStyle name="콤_사전회의(1208)_새벽시장1_주단조 업종 평가결과품의(040416)(1)" xfId="30720"/>
    <cellStyle name="콤_사전회의(1208)_새벽시장1_주단조 업종 평가결과품의(040416)(1)_용접업종 평가결과품의(040510)" xfId="30721"/>
    <cellStyle name="콤_사전회의(1208)_새벽시장1_주단조 업종 평가결과품의(040416)(1)_용접업종 평가결과품의(040510)(1)" xfId="30722"/>
    <cellStyle name="콤_사전회의(1208)_새벽시장1_주단조 업종 평가결과품의(040416)(1)_주단조용접업종 평가결과품의(040510)(1)" xfId="30723"/>
    <cellStyle name="콤_사전회의(1208)_새벽시장1_최신-SQ인증업체현황1343사(03년평가완료031229수정)" xfId="30724"/>
    <cellStyle name="콤_사전회의(1208)_새벽시장1_최신-SQ인증업체현황1343사(03년평가완료031229수정)_용접업종 평가결과품의(040510)" xfId="30725"/>
    <cellStyle name="콤_사전회의(1208)_새벽시장1_최신-SQ인증업체현황1343사(03년평가완료031229수정)_용접업종 평가결과품의(040510)(1)" xfId="30726"/>
    <cellStyle name="콤_사전회의(1208)_새벽시장1_최신-SQ인증업체현황1343사(03년평가완료031229수정)_주단조용접업종 평가결과품의(040510)(1)" xfId="30727"/>
    <cellStyle name="콤_사전회의(1208)_새벽시장3" xfId="30728"/>
    <cellStyle name="콤_사전회의(1208)_새벽시장3_도금 열처리 주단조 평가품의(040329)" xfId="30729"/>
    <cellStyle name="콤_사전회의(1208)_새벽시장3_도금 열처리 주단조 평가품의(040329)_도금 열처리 주단조 평가품의(040329)" xfId="30730"/>
    <cellStyle name="콤_사전회의(1208)_새벽시장3_도금 열처리 주단조 평가품의(040329)업체" xfId="30731"/>
    <cellStyle name="콤_사전회의(1208)_새벽시장3_열처리결과품의(031017)개발" xfId="30732"/>
    <cellStyle name="콤_사전회의(1208)_새벽시장3_열처리결과품의(031017)개발_도금 열처리 주단조 평가품의(040329)" xfId="30733"/>
    <cellStyle name="콤_사전회의(1208)_새벽시장3_용접업종 평가결과품의(040510)" xfId="30734"/>
    <cellStyle name="콤_사전회의(1208)_새벽시장3_용접업종 평가결과품의(040510)_용접업종 평가결과품의(040510)" xfId="30735"/>
    <cellStyle name="콤_사전회의(1208)_새벽시장3_용접업종 평가결과품의(040510)_용접업종 평가결과품의(040510)(1)" xfId="30736"/>
    <cellStyle name="콤_사전회의(1208)_새벽시장3_용접업종 평가결과품의(040510)_주단조용접업종 평가결과품의(040510)(1)" xfId="30737"/>
    <cellStyle name="콤_사전회의(1208)_새벽시장3_주단조 업종 평가결과품의(040407)" xfId="30738"/>
    <cellStyle name="콤_사전회의(1208)_새벽시장3_주단조 업종 평가결과품의(040407)_용접업종 평가결과품의(040510)" xfId="30739"/>
    <cellStyle name="콤_사전회의(1208)_새벽시장3_주단조 업종 평가결과품의(040407)_용접업종 평가결과품의(040510)(1)" xfId="30740"/>
    <cellStyle name="콤_사전회의(1208)_새벽시장3_주단조 업종 평가결과품의(040407)_주단조용접업종 평가결과품의(040510)(1)" xfId="30741"/>
    <cellStyle name="콤_사전회의(1208)_새벽시장3_주단조 업종 평가결과품의(040416)(1)" xfId="30742"/>
    <cellStyle name="콤_사전회의(1208)_새벽시장3_주단조 업종 평가결과품의(040416)(1)_용접업종 평가결과품의(040510)" xfId="30743"/>
    <cellStyle name="콤_사전회의(1208)_새벽시장3_주단조 업종 평가결과품의(040416)(1)_용접업종 평가결과품의(040510)(1)" xfId="30744"/>
    <cellStyle name="콤_사전회의(1208)_새벽시장3_주단조 업종 평가결과품의(040416)(1)_주단조용접업종 평가결과품의(040510)(1)" xfId="30745"/>
    <cellStyle name="콤_사전회의(1208)_새벽시장3_최신-SQ인증업체현황1343사(03년평가완료031229수정)" xfId="30746"/>
    <cellStyle name="콤_사전회의(1208)_새벽시장3_최신-SQ인증업체현황1343사(03년평가완료031229수정)_용접업종 평가결과품의(040510)" xfId="30747"/>
    <cellStyle name="콤_사전회의(1208)_새벽시장3_최신-SQ인증업체현황1343사(03년평가완료031229수정)_용접업종 평가결과품의(040510)(1)" xfId="30748"/>
    <cellStyle name="콤_사전회의(1208)_새벽시장3_최신-SQ인증업체현황1343사(03년평가완료031229수정)_주단조용접업종 평가결과품의(040510)(1)" xfId="30749"/>
    <cellStyle name="콤_사전회의(1208)_새벽시장5" xfId="30750"/>
    <cellStyle name="콤_사전회의(1208)_새벽시장5_도금 열처리 주단조 평가품의(040329)" xfId="30751"/>
    <cellStyle name="콤_사전회의(1208)_새벽시장5_도금 열처리 주단조 평가품의(040329)_도금 열처리 주단조 평가품의(040329)" xfId="30752"/>
    <cellStyle name="콤_사전회의(1208)_새벽시장5_도금 열처리 주단조 평가품의(040329)업체" xfId="30753"/>
    <cellStyle name="콤_사전회의(1208)_새벽시장5_열처리결과품의(031017)개발" xfId="30754"/>
    <cellStyle name="콤_사전회의(1208)_새벽시장5_열처리결과품의(031017)개발_도금 열처리 주단조 평가품의(040329)" xfId="30755"/>
    <cellStyle name="콤_사전회의(1208)_새벽시장5_용접업종 평가결과품의(040510)" xfId="30756"/>
    <cellStyle name="콤_사전회의(1208)_새벽시장5_용접업종 평가결과품의(040510)_용접업종 평가결과품의(040510)" xfId="30757"/>
    <cellStyle name="콤_사전회의(1208)_새벽시장5_용접업종 평가결과품의(040510)_용접업종 평가결과품의(040510)(1)" xfId="30758"/>
    <cellStyle name="콤_사전회의(1208)_새벽시장5_용접업종 평가결과품의(040510)_주단조용접업종 평가결과품의(040510)(1)" xfId="30759"/>
    <cellStyle name="콤_사전회의(1208)_새벽시장5_주단조 업종 평가결과품의(040407)" xfId="30760"/>
    <cellStyle name="콤_사전회의(1208)_새벽시장5_주단조 업종 평가결과품의(040407)_용접업종 평가결과품의(040510)" xfId="30761"/>
    <cellStyle name="콤_사전회의(1208)_새벽시장5_주단조 업종 평가결과품의(040407)_용접업종 평가결과품의(040510)(1)" xfId="30762"/>
    <cellStyle name="콤_사전회의(1208)_새벽시장5_주단조 업종 평가결과품의(040407)_주단조용접업종 평가결과품의(040510)(1)" xfId="30763"/>
    <cellStyle name="콤_사전회의(1208)_새벽시장5_주단조 업종 평가결과품의(040416)(1)" xfId="30764"/>
    <cellStyle name="콤_사전회의(1208)_새벽시장5_주단조 업종 평가결과품의(040416)(1)_용접업종 평가결과품의(040510)" xfId="30765"/>
    <cellStyle name="콤_사전회의(1208)_새벽시장5_주단조 업종 평가결과품의(040416)(1)_용접업종 평가결과품의(040510)(1)" xfId="30766"/>
    <cellStyle name="콤_사전회의(1208)_새벽시장5_주단조 업종 평가결과품의(040416)(1)_주단조용접업종 평가결과품의(040510)(1)" xfId="30767"/>
    <cellStyle name="콤_사전회의(1208)_새벽시장5_최신-SQ인증업체현황1343사(03년평가완료031229수정)" xfId="30768"/>
    <cellStyle name="콤_사전회의(1208)_새벽시장5_최신-SQ인증업체현황1343사(03년평가완료031229수정)_용접업종 평가결과품의(040510)" xfId="30769"/>
    <cellStyle name="콤_사전회의(1208)_새벽시장5_최신-SQ인증업체현황1343사(03년평가완료031229수정)_용접업종 평가결과품의(040510)(1)" xfId="30770"/>
    <cellStyle name="콤_사전회의(1208)_새벽시장5_최신-SQ인증업체현황1343사(03년평가완료031229수정)_주단조용접업종 평가결과품의(040510)(1)" xfId="30771"/>
    <cellStyle name="콤_사전회의(1208)_새벽시장7" xfId="30772"/>
    <cellStyle name="콤_사전회의(1208)_새벽시장7_도금 열처리 주단조 평가품의(040329)" xfId="30773"/>
    <cellStyle name="콤_사전회의(1208)_새벽시장7_도금 열처리 주단조 평가품의(040329)_도금 열처리 주단조 평가품의(040329)" xfId="30774"/>
    <cellStyle name="콤_사전회의(1208)_새벽시장7_도금 열처리 주단조 평가품의(040329)업체" xfId="30775"/>
    <cellStyle name="콤_사전회의(1208)_새벽시장7_열처리결과품의(031017)개발" xfId="30776"/>
    <cellStyle name="콤_사전회의(1208)_새벽시장7_열처리결과품의(031017)개발_도금 열처리 주단조 평가품의(040329)" xfId="30777"/>
    <cellStyle name="콤_사전회의(1208)_새벽시장7_용접업종 평가결과품의(040510)" xfId="30778"/>
    <cellStyle name="콤_사전회의(1208)_새벽시장7_용접업종 평가결과품의(040510)_용접업종 평가결과품의(040510)" xfId="30779"/>
    <cellStyle name="콤_사전회의(1208)_새벽시장7_용접업종 평가결과품의(040510)_용접업종 평가결과품의(040510)(1)" xfId="30780"/>
    <cellStyle name="콤_사전회의(1208)_새벽시장7_용접업종 평가결과품의(040510)_주단조용접업종 평가결과품의(040510)(1)" xfId="30781"/>
    <cellStyle name="콤_사전회의(1208)_새벽시장7_주단조 업종 평가결과품의(040407)" xfId="30782"/>
    <cellStyle name="콤_사전회의(1208)_새벽시장7_주단조 업종 평가결과품의(040407)_용접업종 평가결과품의(040510)" xfId="30783"/>
    <cellStyle name="콤_사전회의(1208)_새벽시장7_주단조 업종 평가결과품의(040407)_용접업종 평가결과품의(040510)(1)" xfId="30784"/>
    <cellStyle name="콤_사전회의(1208)_새벽시장7_주단조 업종 평가결과품의(040407)_주단조용접업종 평가결과품의(040510)(1)" xfId="30785"/>
    <cellStyle name="콤_사전회의(1208)_새벽시장7_주단조 업종 평가결과품의(040416)(1)" xfId="30786"/>
    <cellStyle name="콤_사전회의(1208)_새벽시장7_주단조 업종 평가결과품의(040416)(1)_용접업종 평가결과품의(040510)" xfId="30787"/>
    <cellStyle name="콤_사전회의(1208)_새벽시장7_주단조 업종 평가결과품의(040416)(1)_용접업종 평가결과품의(040510)(1)" xfId="30788"/>
    <cellStyle name="콤_사전회의(1208)_새벽시장7_주단조 업종 평가결과품의(040416)(1)_주단조용접업종 평가결과품의(040510)(1)" xfId="30789"/>
    <cellStyle name="콤_사전회의(1208)_새벽시장7_최신-SQ인증업체현황1343사(03년평가완료031229수정)" xfId="30790"/>
    <cellStyle name="콤_사전회의(1208)_새벽시장7_최신-SQ인증업체현황1343사(03년평가완료031229수정)_용접업종 평가결과품의(040510)" xfId="30791"/>
    <cellStyle name="콤_사전회의(1208)_새벽시장7_최신-SQ인증업체현황1343사(03년평가완료031229수정)_용접업종 평가결과품의(040510)(1)" xfId="30792"/>
    <cellStyle name="콤_사전회의(1208)_새벽시장7_최신-SQ인증업체현황1343사(03년평가완료031229수정)_주단조용접업종 평가결과품의(040510)(1)" xfId="30793"/>
    <cellStyle name="콤_사전회의(1208)_새벽시장8.10xls" xfId="30794"/>
    <cellStyle name="콤_사전회의(1208)_새벽시장8.10xls_도금 열처리 주단조 평가품의(040329)" xfId="30795"/>
    <cellStyle name="콤_사전회의(1208)_새벽시장8.10xls_도금 열처리 주단조 평가품의(040329)_도금 열처리 주단조 평가품의(040329)" xfId="30796"/>
    <cellStyle name="콤_사전회의(1208)_새벽시장8.10xls_도금 열처리 주단조 평가품의(040329)업체" xfId="30797"/>
    <cellStyle name="콤_사전회의(1208)_새벽시장8.10xls_열처리결과품의(031017)개발" xfId="30798"/>
    <cellStyle name="콤_사전회의(1208)_새벽시장8.10xls_열처리결과품의(031017)개발_도금 열처리 주단조 평가품의(040329)" xfId="30799"/>
    <cellStyle name="콤_사전회의(1208)_새벽시장8.10xls_용접업종 평가결과품의(040510)" xfId="30800"/>
    <cellStyle name="콤_사전회의(1208)_새벽시장8.10xls_용접업종 평가결과품의(040510)_용접업종 평가결과품의(040510)" xfId="30801"/>
    <cellStyle name="콤_사전회의(1208)_새벽시장8.10xls_용접업종 평가결과품의(040510)_용접업종 평가결과품의(040510)(1)" xfId="30802"/>
    <cellStyle name="콤_사전회의(1208)_새벽시장8.10xls_용접업종 평가결과품의(040510)_주단조용접업종 평가결과품의(040510)(1)" xfId="30803"/>
    <cellStyle name="콤_사전회의(1208)_새벽시장8.10xls_주단조 업종 평가결과품의(040407)" xfId="30804"/>
    <cellStyle name="콤_사전회의(1208)_새벽시장8.10xls_주단조 업종 평가결과품의(040407)_용접업종 평가결과품의(040510)" xfId="30805"/>
    <cellStyle name="콤_사전회의(1208)_새벽시장8.10xls_주단조 업종 평가결과품의(040407)_용접업종 평가결과품의(040510)(1)" xfId="30806"/>
    <cellStyle name="콤_사전회의(1208)_새벽시장8.10xls_주단조 업종 평가결과품의(040407)_주단조용접업종 평가결과품의(040510)(1)" xfId="30807"/>
    <cellStyle name="콤_사전회의(1208)_새벽시장8.10xls_주단조 업종 평가결과품의(040416)(1)" xfId="30808"/>
    <cellStyle name="콤_사전회의(1208)_새벽시장8.10xls_주단조 업종 평가결과품의(040416)(1)_용접업종 평가결과품의(040510)" xfId="30809"/>
    <cellStyle name="콤_사전회의(1208)_새벽시장8.10xls_주단조 업종 평가결과품의(040416)(1)_용접업종 평가결과품의(040510)(1)" xfId="30810"/>
    <cellStyle name="콤_사전회의(1208)_새벽시장8.10xls_주단조 업종 평가결과품의(040416)(1)_주단조용접업종 평가결과품의(040510)(1)" xfId="30811"/>
    <cellStyle name="콤_사전회의(1208)_새벽시장8.10xls_최신-SQ인증업체현황1343사(03년평가완료031229수정)" xfId="30812"/>
    <cellStyle name="콤_사전회의(1208)_새벽시장8.10xls_최신-SQ인증업체현황1343사(03년평가완료031229수정)_용접업종 평가결과품의(040510)" xfId="30813"/>
    <cellStyle name="콤_사전회의(1208)_새벽시장8.10xls_최신-SQ인증업체현황1343사(03년평가완료031229수정)_용접업종 평가결과품의(040510)(1)" xfId="30814"/>
    <cellStyle name="콤_사전회의(1208)_새벽시장8.10xls_최신-SQ인증업체현황1343사(03년평가완료031229수정)_주단조용접업종 평가결과품의(040510)(1)" xfId="30815"/>
    <cellStyle name="콤_사전회의(1208)_새벽시장8.26xls" xfId="30816"/>
    <cellStyle name="콤_사전회의(1208)_새벽시장8.26xls_도금 열처리 주단조 평가품의(040329)" xfId="30817"/>
    <cellStyle name="콤_사전회의(1208)_새벽시장8.26xls_도금 열처리 주단조 평가품의(040329)_도금 열처리 주단조 평가품의(040329)" xfId="30818"/>
    <cellStyle name="콤_사전회의(1208)_새벽시장8.26xls_도금 열처리 주단조 평가품의(040329)업체" xfId="30819"/>
    <cellStyle name="콤_사전회의(1208)_새벽시장8.26xls_열처리결과품의(031017)개발" xfId="30820"/>
    <cellStyle name="콤_사전회의(1208)_새벽시장8.26xls_열처리결과품의(031017)개발_도금 열처리 주단조 평가품의(040329)" xfId="30821"/>
    <cellStyle name="콤_사전회의(1208)_새벽시장8.26xls_용접업종 평가결과품의(040510)" xfId="30822"/>
    <cellStyle name="콤_사전회의(1208)_새벽시장8.26xls_용접업종 평가결과품의(040510)_용접업종 평가결과품의(040510)" xfId="30823"/>
    <cellStyle name="콤_사전회의(1208)_새벽시장8.26xls_용접업종 평가결과품의(040510)_용접업종 평가결과품의(040510)(1)" xfId="30824"/>
    <cellStyle name="콤_사전회의(1208)_새벽시장8.26xls_용접업종 평가결과품의(040510)_주단조용접업종 평가결과품의(040510)(1)" xfId="30825"/>
    <cellStyle name="콤_사전회의(1208)_새벽시장8.26xls_주단조 업종 평가결과품의(040407)" xfId="30826"/>
    <cellStyle name="콤_사전회의(1208)_새벽시장8.26xls_주단조 업종 평가결과품의(040407)_용접업종 평가결과품의(040510)" xfId="30827"/>
    <cellStyle name="콤_사전회의(1208)_새벽시장8.26xls_주단조 업종 평가결과품의(040407)_용접업종 평가결과품의(040510)(1)" xfId="30828"/>
    <cellStyle name="콤_사전회의(1208)_새벽시장8.26xls_주단조 업종 평가결과품의(040407)_주단조용접업종 평가결과품의(040510)(1)" xfId="30829"/>
    <cellStyle name="콤_사전회의(1208)_새벽시장8.26xls_주단조 업종 평가결과품의(040416)(1)" xfId="30830"/>
    <cellStyle name="콤_사전회의(1208)_새벽시장8.26xls_주단조 업종 평가결과품의(040416)(1)_용접업종 평가결과품의(040510)" xfId="30831"/>
    <cellStyle name="콤_사전회의(1208)_새벽시장8.26xls_주단조 업종 평가결과품의(040416)(1)_용접업종 평가결과품의(040510)(1)" xfId="30832"/>
    <cellStyle name="콤_사전회의(1208)_새벽시장8.26xls_주단조 업종 평가결과품의(040416)(1)_주단조용접업종 평가결과품의(040510)(1)" xfId="30833"/>
    <cellStyle name="콤_사전회의(1208)_새벽시장8.26xls_최신-SQ인증업체현황1343사(03년평가완료031229수정)" xfId="30834"/>
    <cellStyle name="콤_사전회의(1208)_새벽시장8.26xls_최신-SQ인증업체현황1343사(03년평가완료031229수정)_용접업종 평가결과품의(040510)" xfId="30835"/>
    <cellStyle name="콤_사전회의(1208)_새벽시장8.26xls_최신-SQ인증업체현황1343사(03년평가완료031229수정)_용접업종 평가결과품의(040510)(1)" xfId="30836"/>
    <cellStyle name="콤_사전회의(1208)_새벽시장8.26xls_최신-SQ인증업체현황1343사(03년평가완료031229수정)_주단조용접업종 평가결과품의(040510)(1)" xfId="30837"/>
    <cellStyle name="콤_사전회의(1208)_새벽시장9.16" xfId="30838"/>
    <cellStyle name="콤_사전회의(1208)_새벽시장9.16_도금 열처리 주단조 평가품의(040329)" xfId="30839"/>
    <cellStyle name="콤_사전회의(1208)_새벽시장9.16_도금 열처리 주단조 평가품의(040329)_도금 열처리 주단조 평가품의(040329)" xfId="30840"/>
    <cellStyle name="콤_사전회의(1208)_새벽시장9.16_도금 열처리 주단조 평가품의(040329)업체" xfId="30841"/>
    <cellStyle name="콤_사전회의(1208)_새벽시장9.16_열처리결과품의(031017)개발" xfId="30842"/>
    <cellStyle name="콤_사전회의(1208)_새벽시장9.16_열처리결과품의(031017)개발_도금 열처리 주단조 평가품의(040329)" xfId="30843"/>
    <cellStyle name="콤_사전회의(1208)_새벽시장9.16_용접업종 평가결과품의(040510)" xfId="30844"/>
    <cellStyle name="콤_사전회의(1208)_새벽시장9.16_용접업종 평가결과품의(040510)_용접업종 평가결과품의(040510)" xfId="30845"/>
    <cellStyle name="콤_사전회의(1208)_새벽시장9.16_용접업종 평가결과품의(040510)_용접업종 평가결과품의(040510)(1)" xfId="30846"/>
    <cellStyle name="콤_사전회의(1208)_새벽시장9.16_용접업종 평가결과품의(040510)_주단조용접업종 평가결과품의(040510)(1)" xfId="30847"/>
    <cellStyle name="콤_사전회의(1208)_새벽시장9.16_주단조 업종 평가결과품의(040407)" xfId="30848"/>
    <cellStyle name="콤_사전회의(1208)_새벽시장9.16_주단조 업종 평가결과품의(040407)_용접업종 평가결과품의(040510)" xfId="30849"/>
    <cellStyle name="콤_사전회의(1208)_새벽시장9.16_주단조 업종 평가결과품의(040407)_용접업종 평가결과품의(040510)(1)" xfId="30850"/>
    <cellStyle name="콤_사전회의(1208)_새벽시장9.16_주단조 업종 평가결과품의(040407)_주단조용접업종 평가결과품의(040510)(1)" xfId="30851"/>
    <cellStyle name="콤_사전회의(1208)_새벽시장9.16_주단조 업종 평가결과품의(040416)(1)" xfId="30852"/>
    <cellStyle name="콤_사전회의(1208)_새벽시장9.16_주단조 업종 평가결과품의(040416)(1)_용접업종 평가결과품의(040510)" xfId="30853"/>
    <cellStyle name="콤_사전회의(1208)_새벽시장9.16_주단조 업종 평가결과품의(040416)(1)_용접업종 평가결과품의(040510)(1)" xfId="30854"/>
    <cellStyle name="콤_사전회의(1208)_새벽시장9.16_주단조 업종 평가결과품의(040416)(1)_주단조용접업종 평가결과품의(040510)(1)" xfId="30855"/>
    <cellStyle name="콤_사전회의(1208)_새벽시장9.16_최신-SQ인증업체현황1343사(03년평가완료031229수정)" xfId="30856"/>
    <cellStyle name="콤_사전회의(1208)_새벽시장9.16_최신-SQ인증업체현황1343사(03년평가완료031229수정)_용접업종 평가결과품의(040510)" xfId="30857"/>
    <cellStyle name="콤_사전회의(1208)_새벽시장9.16_최신-SQ인증업체현황1343사(03년평가완료031229수정)_용접업종 평가결과품의(040510)(1)" xfId="30858"/>
    <cellStyle name="콤_사전회의(1208)_새벽시장9.16_최신-SQ인증업체현황1343사(03년평가완료031229수정)_주단조용접업종 평가결과품의(040510)(1)" xfId="30859"/>
    <cellStyle name="콤_사전회의(1208)_열처리결과품의(031017)개발" xfId="30860"/>
    <cellStyle name="콤_사전회의(1208)_열처리결과품의(031017)개발_도금 열처리 주단조 평가품의(040329)" xfId="30861"/>
    <cellStyle name="콤_사전회의(1208)_용접업종 평가결과품의(040510)" xfId="30862"/>
    <cellStyle name="콤_사전회의(1208)_용접업종 평가결과품의(040510)_용접업종 평가결과품의(040510)" xfId="30863"/>
    <cellStyle name="콤_사전회의(1208)_용접업종 평가결과품의(040510)_용접업종 평가결과품의(040510)(1)" xfId="30864"/>
    <cellStyle name="콤_사전회의(1208)_용접업종 평가결과품의(040510)_주단조용접업종 평가결과품의(040510)(1)" xfId="30865"/>
    <cellStyle name="콤_사전회의(1208)_주단조 업종 평가결과품의(040407)" xfId="30866"/>
    <cellStyle name="콤_사전회의(1208)_주단조 업종 평가결과품의(040407)_용접업종 평가결과품의(040510)" xfId="30867"/>
    <cellStyle name="콤_사전회의(1208)_주단조 업종 평가결과품의(040407)_용접업종 평가결과품의(040510)(1)" xfId="30868"/>
    <cellStyle name="콤_사전회의(1208)_주단조 업종 평가결과품의(040407)_주단조용접업종 평가결과품의(040510)(1)" xfId="30869"/>
    <cellStyle name="콤_사전회의(1208)_주단조 업종 평가결과품의(040416)(1)" xfId="30870"/>
    <cellStyle name="콤_사전회의(1208)_주단조 업종 평가결과품의(040416)(1)_용접업종 평가결과품의(040510)" xfId="30871"/>
    <cellStyle name="콤_사전회의(1208)_주단조 업종 평가결과품의(040416)(1)_용접업종 평가결과품의(040510)(1)" xfId="30872"/>
    <cellStyle name="콤_사전회의(1208)_주단조 업종 평가결과품의(040416)(1)_주단조용접업종 평가결과품의(040510)(1)" xfId="30873"/>
    <cellStyle name="콤_사전회의(1208)_최신-SQ인증업체현황1343사(03년평가완료031229수정)" xfId="30874"/>
    <cellStyle name="콤_사전회의(1208)_최신-SQ인증업체현황1343사(03년평가완료031229수정)_용접업종 평가결과품의(040510)" xfId="30875"/>
    <cellStyle name="콤_사전회의(1208)_최신-SQ인증업체현황1343사(03년평가완료031229수정)_용접업종 평가결과품의(040510)(1)" xfId="30876"/>
    <cellStyle name="콤_사전회의(1208)_최신-SQ인증업체현황1343사(03년평가완료031229수정)_주단조용접업종 평가결과품의(040510)(1)" xfId="30877"/>
    <cellStyle name="콤_새벽시장1" xfId="30878"/>
    <cellStyle name="콤_새벽시장1_도금 열처리 주단조 평가품의(040329)" xfId="30879"/>
    <cellStyle name="콤_새벽시장1_도금 열처리 주단조 평가품의(040329)_도금 열처리 주단조 평가품의(040329)" xfId="30880"/>
    <cellStyle name="콤_새벽시장1_도금 열처리 주단조 평가품의(040329)업체" xfId="30881"/>
    <cellStyle name="콤_새벽시장1_열처리결과품의(031017)개발" xfId="30882"/>
    <cellStyle name="콤_새벽시장1_열처리결과품의(031017)개발_도금 열처리 주단조 평가품의(040329)" xfId="30883"/>
    <cellStyle name="콤_새벽시장1_용접업종 평가결과품의(040510)" xfId="30884"/>
    <cellStyle name="콤_새벽시장1_용접업종 평가결과품의(040510)_용접업종 평가결과품의(040510)" xfId="30885"/>
    <cellStyle name="콤_새벽시장1_용접업종 평가결과품의(040510)_용접업종 평가결과품의(040510)(1)" xfId="30886"/>
    <cellStyle name="콤_새벽시장1_용접업종 평가결과품의(040510)_주단조용접업종 평가결과품의(040510)(1)" xfId="30887"/>
    <cellStyle name="콤_새벽시장1_주단조 업종 평가결과품의(040407)" xfId="30888"/>
    <cellStyle name="콤_새벽시장1_주단조 업종 평가결과품의(040407)_용접업종 평가결과품의(040510)" xfId="30889"/>
    <cellStyle name="콤_새벽시장1_주단조 업종 평가결과품의(040407)_용접업종 평가결과품의(040510)(1)" xfId="30890"/>
    <cellStyle name="콤_새벽시장1_주단조 업종 평가결과품의(040407)_주단조용접업종 평가결과품의(040510)(1)" xfId="30891"/>
    <cellStyle name="콤_새벽시장1_주단조 업종 평가결과품의(040416)(1)" xfId="30892"/>
    <cellStyle name="콤_새벽시장1_주단조 업종 평가결과품의(040416)(1)_용접업종 평가결과품의(040510)" xfId="30893"/>
    <cellStyle name="콤_새벽시장1_주단조 업종 평가결과품의(040416)(1)_용접업종 평가결과품의(040510)(1)" xfId="30894"/>
    <cellStyle name="콤_새벽시장1_주단조 업종 평가결과품의(040416)(1)_주단조용접업종 평가결과품의(040510)(1)" xfId="30895"/>
    <cellStyle name="콤_새벽시장1_최신-SQ인증업체현황1343사(03년평가완료031229수정)" xfId="30896"/>
    <cellStyle name="콤_새벽시장1_최신-SQ인증업체현황1343사(03년평가완료031229수정)_용접업종 평가결과품의(040510)" xfId="30897"/>
    <cellStyle name="콤_새벽시장1_최신-SQ인증업체현황1343사(03년평가완료031229수정)_용접업종 평가결과품의(040510)(1)" xfId="30898"/>
    <cellStyle name="콤_새벽시장1_최신-SQ인증업체현황1343사(03년평가완료031229수정)_주단조용접업종 평가결과품의(040510)(1)" xfId="30899"/>
    <cellStyle name="콤_새벽시장3" xfId="30900"/>
    <cellStyle name="콤_새벽시장3_도금 열처리 주단조 평가품의(040329)" xfId="30901"/>
    <cellStyle name="콤_새벽시장3_도금 열처리 주단조 평가품의(040329)_도금 열처리 주단조 평가품의(040329)" xfId="30902"/>
    <cellStyle name="콤_새벽시장3_도금 열처리 주단조 평가품의(040329)업체" xfId="30903"/>
    <cellStyle name="콤_새벽시장3_열처리결과품의(031017)개발" xfId="30904"/>
    <cellStyle name="콤_새벽시장3_열처리결과품의(031017)개발_도금 열처리 주단조 평가품의(040329)" xfId="30905"/>
    <cellStyle name="콤_새벽시장3_용접업종 평가결과품의(040510)" xfId="30906"/>
    <cellStyle name="콤_새벽시장3_용접업종 평가결과품의(040510)_용접업종 평가결과품의(040510)" xfId="30907"/>
    <cellStyle name="콤_새벽시장3_용접업종 평가결과품의(040510)_용접업종 평가결과품의(040510)(1)" xfId="30908"/>
    <cellStyle name="콤_새벽시장3_용접업종 평가결과품의(040510)_주단조용접업종 평가결과품의(040510)(1)" xfId="30909"/>
    <cellStyle name="콤_새벽시장3_주단조 업종 평가결과품의(040407)" xfId="30910"/>
    <cellStyle name="콤_새벽시장3_주단조 업종 평가결과품의(040407)_용접업종 평가결과품의(040510)" xfId="30911"/>
    <cellStyle name="콤_새벽시장3_주단조 업종 평가결과품의(040407)_용접업종 평가결과품의(040510)(1)" xfId="30912"/>
    <cellStyle name="콤_새벽시장3_주단조 업종 평가결과품의(040407)_주단조용접업종 평가결과품의(040510)(1)" xfId="30913"/>
    <cellStyle name="콤_새벽시장3_주단조 업종 평가결과품의(040416)(1)" xfId="30914"/>
    <cellStyle name="콤_새벽시장3_주단조 업종 평가결과품의(040416)(1)_용접업종 평가결과품의(040510)" xfId="30915"/>
    <cellStyle name="콤_새벽시장3_주단조 업종 평가결과품의(040416)(1)_용접업종 평가결과품의(040510)(1)" xfId="30916"/>
    <cellStyle name="콤_새벽시장3_주단조 업종 평가결과품의(040416)(1)_주단조용접업종 평가결과품의(040510)(1)" xfId="30917"/>
    <cellStyle name="콤_새벽시장3_최신-SQ인증업체현황1343사(03년평가완료031229수정)" xfId="30918"/>
    <cellStyle name="콤_새벽시장3_최신-SQ인증업체현황1343사(03년평가완료031229수정)_용접업종 평가결과품의(040510)" xfId="30919"/>
    <cellStyle name="콤_새벽시장3_최신-SQ인증업체현황1343사(03년평가완료031229수정)_용접업종 평가결과품의(040510)(1)" xfId="30920"/>
    <cellStyle name="콤_새벽시장3_최신-SQ인증업체현황1343사(03년평가완료031229수정)_주단조용접업종 평가결과품의(040510)(1)" xfId="30921"/>
    <cellStyle name="콤_새벽시장5" xfId="30922"/>
    <cellStyle name="콤_새벽시장5_도금 열처리 주단조 평가품의(040329)" xfId="30923"/>
    <cellStyle name="콤_새벽시장5_도금 열처리 주단조 평가품의(040329)_도금 열처리 주단조 평가품의(040329)" xfId="30924"/>
    <cellStyle name="콤_새벽시장5_도금 열처리 주단조 평가품의(040329)업체" xfId="30925"/>
    <cellStyle name="콤_새벽시장5_열처리결과품의(031017)개발" xfId="30926"/>
    <cellStyle name="콤_새벽시장5_열처리결과품의(031017)개발_도금 열처리 주단조 평가품의(040329)" xfId="30927"/>
    <cellStyle name="콤_새벽시장5_용접업종 평가결과품의(040510)" xfId="30928"/>
    <cellStyle name="콤_새벽시장5_용접업종 평가결과품의(040510)_용접업종 평가결과품의(040510)" xfId="30929"/>
    <cellStyle name="콤_새벽시장5_용접업종 평가결과품의(040510)_용접업종 평가결과품의(040510)(1)" xfId="30930"/>
    <cellStyle name="콤_새벽시장5_용접업종 평가결과품의(040510)_주단조용접업종 평가결과품의(040510)(1)" xfId="30931"/>
    <cellStyle name="콤_새벽시장5_주단조 업종 평가결과품의(040407)" xfId="30932"/>
    <cellStyle name="콤_새벽시장5_주단조 업종 평가결과품의(040407)_용접업종 평가결과품의(040510)" xfId="30933"/>
    <cellStyle name="콤_새벽시장5_주단조 업종 평가결과품의(040407)_용접업종 평가결과품의(040510)(1)" xfId="30934"/>
    <cellStyle name="콤_새벽시장5_주단조 업종 평가결과품의(040407)_주단조용접업종 평가결과품의(040510)(1)" xfId="30935"/>
    <cellStyle name="콤_새벽시장5_주단조 업종 평가결과품의(040416)(1)" xfId="30936"/>
    <cellStyle name="콤_새벽시장5_주단조 업종 평가결과품의(040416)(1)_용접업종 평가결과품의(040510)" xfId="30937"/>
    <cellStyle name="콤_새벽시장5_주단조 업종 평가결과품의(040416)(1)_용접업종 평가결과품의(040510)(1)" xfId="30938"/>
    <cellStyle name="콤_새벽시장5_주단조 업종 평가결과품의(040416)(1)_주단조용접업종 평가결과품의(040510)(1)" xfId="30939"/>
    <cellStyle name="콤_새벽시장5_최신-SQ인증업체현황1343사(03년평가완료031229수정)" xfId="30940"/>
    <cellStyle name="콤_새벽시장5_최신-SQ인증업체현황1343사(03년평가완료031229수정)_용접업종 평가결과품의(040510)" xfId="30941"/>
    <cellStyle name="콤_새벽시장5_최신-SQ인증업체현황1343사(03년평가완료031229수정)_용접업종 평가결과품의(040510)(1)" xfId="30942"/>
    <cellStyle name="콤_새벽시장5_최신-SQ인증업체현황1343사(03년평가완료031229수정)_주단조용접업종 평가결과품의(040510)(1)" xfId="30943"/>
    <cellStyle name="콤_새벽시장7" xfId="30944"/>
    <cellStyle name="콤_새벽시장7_도금 열처리 주단조 평가품의(040329)" xfId="30945"/>
    <cellStyle name="콤_새벽시장7_도금 열처리 주단조 평가품의(040329)_도금 열처리 주단조 평가품의(040329)" xfId="30946"/>
    <cellStyle name="콤_새벽시장7_도금 열처리 주단조 평가품의(040329)업체" xfId="30947"/>
    <cellStyle name="콤_새벽시장7_열처리결과품의(031017)개발" xfId="30948"/>
    <cellStyle name="콤_새벽시장7_열처리결과품의(031017)개발_도금 열처리 주단조 평가품의(040329)" xfId="30949"/>
    <cellStyle name="콤_새벽시장7_용접업종 평가결과품의(040510)" xfId="30950"/>
    <cellStyle name="콤_새벽시장7_용접업종 평가결과품의(040510)_용접업종 평가결과품의(040510)" xfId="30951"/>
    <cellStyle name="콤_새벽시장7_용접업종 평가결과품의(040510)_용접업종 평가결과품의(040510)(1)" xfId="30952"/>
    <cellStyle name="콤_새벽시장7_용접업종 평가결과품의(040510)_주단조용접업종 평가결과품의(040510)(1)" xfId="30953"/>
    <cellStyle name="콤_새벽시장7_주단조 업종 평가결과품의(040407)" xfId="30954"/>
    <cellStyle name="콤_새벽시장7_주단조 업종 평가결과품의(040407)_용접업종 평가결과품의(040510)" xfId="30955"/>
    <cellStyle name="콤_새벽시장7_주단조 업종 평가결과품의(040407)_용접업종 평가결과품의(040510)(1)" xfId="30956"/>
    <cellStyle name="콤_새벽시장7_주단조 업종 평가결과품의(040407)_주단조용접업종 평가결과품의(040510)(1)" xfId="30957"/>
    <cellStyle name="콤_새벽시장7_주단조 업종 평가결과품의(040416)(1)" xfId="30958"/>
    <cellStyle name="콤_새벽시장7_주단조 업종 평가결과품의(040416)(1)_용접업종 평가결과품의(040510)" xfId="30959"/>
    <cellStyle name="콤_새벽시장7_주단조 업종 평가결과품의(040416)(1)_용접업종 평가결과품의(040510)(1)" xfId="30960"/>
    <cellStyle name="콤_새벽시장7_주단조 업종 평가결과품의(040416)(1)_주단조용접업종 평가결과품의(040510)(1)" xfId="30961"/>
    <cellStyle name="콤_새벽시장7_최신-SQ인증업체현황1343사(03년평가완료031229수정)" xfId="30962"/>
    <cellStyle name="콤_새벽시장7_최신-SQ인증업체현황1343사(03년평가완료031229수정)_용접업종 평가결과품의(040510)" xfId="30963"/>
    <cellStyle name="콤_새벽시장7_최신-SQ인증업체현황1343사(03년평가완료031229수정)_용접업종 평가결과품의(040510)(1)" xfId="30964"/>
    <cellStyle name="콤_새벽시장7_최신-SQ인증업체현황1343사(03년평가완료031229수정)_주단조용접업종 평가결과품의(040510)(1)" xfId="30965"/>
    <cellStyle name="콤_새벽시장8.10xls" xfId="30966"/>
    <cellStyle name="콤_새벽시장8.10xls_도금 열처리 주단조 평가품의(040329)" xfId="30967"/>
    <cellStyle name="콤_새벽시장8.10xls_도금 열처리 주단조 평가품의(040329)_도금 열처리 주단조 평가품의(040329)" xfId="30968"/>
    <cellStyle name="콤_새벽시장8.10xls_도금 열처리 주단조 평가품의(040329)업체" xfId="30969"/>
    <cellStyle name="콤_새벽시장8.10xls_열처리결과품의(031017)개발" xfId="30970"/>
    <cellStyle name="콤_새벽시장8.10xls_열처리결과품의(031017)개발_도금 열처리 주단조 평가품의(040329)" xfId="30971"/>
    <cellStyle name="콤_새벽시장8.10xls_용접업종 평가결과품의(040510)" xfId="30972"/>
    <cellStyle name="콤_새벽시장8.10xls_용접업종 평가결과품의(040510)_용접업종 평가결과품의(040510)" xfId="30973"/>
    <cellStyle name="콤_새벽시장8.10xls_용접업종 평가결과품의(040510)_용접업종 평가결과품의(040510)(1)" xfId="30974"/>
    <cellStyle name="콤_새벽시장8.10xls_용접업종 평가결과품의(040510)_주단조용접업종 평가결과품의(040510)(1)" xfId="30975"/>
    <cellStyle name="콤_새벽시장8.10xls_주단조 업종 평가결과품의(040407)" xfId="30976"/>
    <cellStyle name="콤_새벽시장8.10xls_주단조 업종 평가결과품의(040407)_용접업종 평가결과품의(040510)" xfId="30977"/>
    <cellStyle name="콤_새벽시장8.10xls_주단조 업종 평가결과품의(040407)_용접업종 평가결과품의(040510)(1)" xfId="30978"/>
    <cellStyle name="콤_새벽시장8.10xls_주단조 업종 평가결과품의(040407)_주단조용접업종 평가결과품의(040510)(1)" xfId="30979"/>
    <cellStyle name="콤_새벽시장8.10xls_주단조 업종 평가결과품의(040416)(1)" xfId="30980"/>
    <cellStyle name="콤_새벽시장8.10xls_주단조 업종 평가결과품의(040416)(1)_용접업종 평가결과품의(040510)" xfId="30981"/>
    <cellStyle name="콤_새벽시장8.10xls_주단조 업종 평가결과품의(040416)(1)_용접업종 평가결과품의(040510)(1)" xfId="30982"/>
    <cellStyle name="콤_새벽시장8.10xls_주단조 업종 평가결과품의(040416)(1)_주단조용접업종 평가결과품의(040510)(1)" xfId="30983"/>
    <cellStyle name="콤_새벽시장8.10xls_최신-SQ인증업체현황1343사(03년평가완료031229수정)" xfId="30984"/>
    <cellStyle name="콤_새벽시장8.10xls_최신-SQ인증업체현황1343사(03년평가완료031229수정)_용접업종 평가결과품의(040510)" xfId="30985"/>
    <cellStyle name="콤_새벽시장8.10xls_최신-SQ인증업체현황1343사(03년평가완료031229수정)_용접업종 평가결과품의(040510)(1)" xfId="30986"/>
    <cellStyle name="콤_새벽시장8.10xls_최신-SQ인증업체현황1343사(03년평가완료031229수정)_주단조용접업종 평가결과품의(040510)(1)" xfId="30987"/>
    <cellStyle name="콤_새벽시장8.26xls" xfId="30988"/>
    <cellStyle name="콤_새벽시장8.26xls_도금 열처리 주단조 평가품의(040329)" xfId="30989"/>
    <cellStyle name="콤_새벽시장8.26xls_도금 열처리 주단조 평가품의(040329)_도금 열처리 주단조 평가품의(040329)" xfId="30990"/>
    <cellStyle name="콤_새벽시장8.26xls_도금 열처리 주단조 평가품의(040329)업체" xfId="30991"/>
    <cellStyle name="콤_새벽시장8.26xls_열처리결과품의(031017)개발" xfId="30992"/>
    <cellStyle name="콤_새벽시장8.26xls_열처리결과품의(031017)개발_도금 열처리 주단조 평가품의(040329)" xfId="30993"/>
    <cellStyle name="콤_새벽시장8.26xls_용접업종 평가결과품의(040510)" xfId="30994"/>
    <cellStyle name="콤_새벽시장8.26xls_용접업종 평가결과품의(040510)_용접업종 평가결과품의(040510)" xfId="30995"/>
    <cellStyle name="콤_새벽시장8.26xls_용접업종 평가결과품의(040510)_용접업종 평가결과품의(040510)(1)" xfId="30996"/>
    <cellStyle name="콤_새벽시장8.26xls_용접업종 평가결과품의(040510)_주단조용접업종 평가결과품의(040510)(1)" xfId="30997"/>
    <cellStyle name="콤_새벽시장8.26xls_주단조 업종 평가결과품의(040407)" xfId="30998"/>
    <cellStyle name="콤_새벽시장8.26xls_주단조 업종 평가결과품의(040407)_용접업종 평가결과품의(040510)" xfId="30999"/>
    <cellStyle name="콤_새벽시장8.26xls_주단조 업종 평가결과품의(040407)_용접업종 평가결과품의(040510)(1)" xfId="31000"/>
    <cellStyle name="콤_새벽시장8.26xls_주단조 업종 평가결과품의(040407)_주단조용접업종 평가결과품의(040510)(1)" xfId="31001"/>
    <cellStyle name="콤_새벽시장8.26xls_주단조 업종 평가결과품의(040416)(1)" xfId="31002"/>
    <cellStyle name="콤_새벽시장8.26xls_주단조 업종 평가결과품의(040416)(1)_용접업종 평가결과품의(040510)" xfId="31003"/>
    <cellStyle name="콤_새벽시장8.26xls_주단조 업종 평가결과품의(040416)(1)_용접업종 평가결과품의(040510)(1)" xfId="31004"/>
    <cellStyle name="콤_새벽시장8.26xls_주단조 업종 평가결과품의(040416)(1)_주단조용접업종 평가결과품의(040510)(1)" xfId="31005"/>
    <cellStyle name="콤_새벽시장8.26xls_최신-SQ인증업체현황1343사(03년평가완료031229수정)" xfId="31006"/>
    <cellStyle name="콤_새벽시장8.26xls_최신-SQ인증업체현황1343사(03년평가완료031229수정)_용접업종 평가결과품의(040510)" xfId="31007"/>
    <cellStyle name="콤_새벽시장8.26xls_최신-SQ인증업체현황1343사(03년평가완료031229수정)_용접업종 평가결과품의(040510)(1)" xfId="31008"/>
    <cellStyle name="콤_새벽시장8.26xls_최신-SQ인증업체현황1343사(03년평가완료031229수정)_주단조용접업종 평가결과품의(040510)(1)" xfId="31009"/>
    <cellStyle name="콤_새벽시장9.16" xfId="31010"/>
    <cellStyle name="콤_새벽시장9.16_도금 열처리 주단조 평가품의(040329)" xfId="31011"/>
    <cellStyle name="콤_새벽시장9.16_도금 열처리 주단조 평가품의(040329)_도금 열처리 주단조 평가품의(040329)" xfId="31012"/>
    <cellStyle name="콤_새벽시장9.16_도금 열처리 주단조 평가품의(040329)업체" xfId="31013"/>
    <cellStyle name="콤_새벽시장9.16_열처리결과품의(031017)개발" xfId="31014"/>
    <cellStyle name="콤_새벽시장9.16_열처리결과품의(031017)개발_도금 열처리 주단조 평가품의(040329)" xfId="31015"/>
    <cellStyle name="콤_새벽시장9.16_용접업종 평가결과품의(040510)" xfId="31016"/>
    <cellStyle name="콤_새벽시장9.16_용접업종 평가결과품의(040510)_용접업종 평가결과품의(040510)" xfId="31017"/>
    <cellStyle name="콤_새벽시장9.16_용접업종 평가결과품의(040510)_용접업종 평가결과품의(040510)(1)" xfId="31018"/>
    <cellStyle name="콤_새벽시장9.16_용접업종 평가결과품의(040510)_주단조용접업종 평가결과품의(040510)(1)" xfId="31019"/>
    <cellStyle name="콤_새벽시장9.16_주단조 업종 평가결과품의(040407)" xfId="31020"/>
    <cellStyle name="콤_새벽시장9.16_주단조 업종 평가결과품의(040407)_용접업종 평가결과품의(040510)" xfId="31021"/>
    <cellStyle name="콤_새벽시장9.16_주단조 업종 평가결과품의(040407)_용접업종 평가결과품의(040510)(1)" xfId="31022"/>
    <cellStyle name="콤_새벽시장9.16_주단조 업종 평가결과품의(040407)_주단조용접업종 평가결과품의(040510)(1)" xfId="31023"/>
    <cellStyle name="콤_새벽시장9.16_주단조 업종 평가결과품의(040416)(1)" xfId="31024"/>
    <cellStyle name="콤_새벽시장9.16_주단조 업종 평가결과품의(040416)(1)_용접업종 평가결과품의(040510)" xfId="31025"/>
    <cellStyle name="콤_새벽시장9.16_주단조 업종 평가결과품의(040416)(1)_용접업종 평가결과품의(040510)(1)" xfId="31026"/>
    <cellStyle name="콤_새벽시장9.16_주단조 업종 평가결과품의(040416)(1)_주단조용접업종 평가결과품의(040510)(1)" xfId="31027"/>
    <cellStyle name="콤_새벽시장9.16_최신-SQ인증업체현황1343사(03년평가완료031229수정)" xfId="31028"/>
    <cellStyle name="콤_새벽시장9.16_최신-SQ인증업체현황1343사(03년평가완료031229수정)_용접업종 평가결과품의(040510)" xfId="31029"/>
    <cellStyle name="콤_새벽시장9.16_최신-SQ인증업체현황1343사(03년평가완료031229수정)_용접업종 평가결과품의(040510)(1)" xfId="31030"/>
    <cellStyle name="콤_새벽시장9.16_최신-SQ인증업체현황1343사(03년평가완료031229수정)_주단조용접업종 평가결과품의(040510)(1)" xfId="31031"/>
    <cellStyle name="콤_열처리결과품의(031017)개발" xfId="31032"/>
    <cellStyle name="콤_열처리결과품의(031017)개발_도금 열처리 주단조 평가품의(040329)" xfId="31033"/>
    <cellStyle name="콤_용접업종 평가결과품의(040510)" xfId="31034"/>
    <cellStyle name="콤_용접업종 평가결과품의(040510)_용접업종 평가결과품의(040510)" xfId="31035"/>
    <cellStyle name="콤_용접업종 평가결과품의(040510)_용접업종 평가결과품의(040510)(1)" xfId="31036"/>
    <cellStyle name="콤_용접업종 평가결과품의(040510)_주단조용접업종 평가결과품의(040510)(1)" xfId="31037"/>
    <cellStyle name="콤_주단조 업종 평가결과품의(040407)" xfId="31038"/>
    <cellStyle name="콤_주단조 업종 평가결과품의(040407)_용접업종 평가결과품의(040510)" xfId="31039"/>
    <cellStyle name="콤_주단조 업종 평가결과품의(040407)_용접업종 평가결과품의(040510)(1)" xfId="31040"/>
    <cellStyle name="콤_주단조 업종 평가결과품의(040407)_주단조용접업종 평가결과품의(040510)(1)" xfId="31041"/>
    <cellStyle name="콤_주단조 업종 평가결과품의(040416)(1)" xfId="31042"/>
    <cellStyle name="콤_주단조 업종 평가결과품의(040416)(1)_용접업종 평가결과품의(040510)" xfId="31043"/>
    <cellStyle name="콤_주단조 업종 평가결과품의(040416)(1)_용접업종 평가결과품의(040510)(1)" xfId="31044"/>
    <cellStyle name="콤_주단조 업종 평가결과품의(040416)(1)_주단조용접업종 평가결과품의(040510)(1)" xfId="31045"/>
    <cellStyle name="콤_최신-SQ인증업체현황1343사(03년평가완료031229수정)" xfId="31046"/>
    <cellStyle name="콤_최신-SQ인증업체현황1343사(03년평가완료031229수정)_용접업종 평가결과품의(040510)" xfId="31047"/>
    <cellStyle name="콤_최신-SQ인증업체현황1343사(03년평가완료031229수정)_용접업종 평가결과품의(040510)(1)" xfId="31048"/>
    <cellStyle name="콤_최신-SQ인증업체현황1343사(03년평가완료031229수정)_주단조용접업종 평가결과품의(040510)(1)" xfId="31049"/>
    <cellStyle name="콤_출장계획서" xfId="31050"/>
    <cellStyle name="콤_출장계획서_ROTATION 유동" xfId="31051"/>
    <cellStyle name="콤_출장계획서_ROTATION 유동_도금 열처리 주단조 평가품의(040329)" xfId="31052"/>
    <cellStyle name="콤_출장계획서_ROTATION 유동_도금 열처리 주단조 평가품의(040329)_도금 열처리 주단조 평가품의(040329)" xfId="31053"/>
    <cellStyle name="콤_출장계획서_ROTATION 유동_도금 열처리 주단조 평가품의(040329)업체" xfId="31054"/>
    <cellStyle name="콤_출장계획서_ROTATION 유동_열처리결과품의(031017)개발" xfId="31055"/>
    <cellStyle name="콤_출장계획서_ROTATION 유동_열처리결과품의(031017)개발_도금 열처리 주단조 평가품의(040329)" xfId="31056"/>
    <cellStyle name="콤_출장계획서_ROTATION 유동_용접업종 평가결과품의(040510)" xfId="31057"/>
    <cellStyle name="콤_출장계획서_ROTATION 유동_용접업종 평가결과품의(040510)_용접업종 평가결과품의(040510)" xfId="31058"/>
    <cellStyle name="콤_출장계획서_ROTATION 유동_용접업종 평가결과품의(040510)_용접업종 평가결과품의(040510)(1)" xfId="31059"/>
    <cellStyle name="콤_출장계획서_ROTATION 유동_용접업종 평가결과품의(040510)_주단조용접업종 평가결과품의(040510)(1)" xfId="31060"/>
    <cellStyle name="콤_출장계획서_ROTATION 유동_주단조 업종 평가결과품의(040407)" xfId="31061"/>
    <cellStyle name="콤_출장계획서_ROTATION 유동_주단조 업종 평가결과품의(040407)_용접업종 평가결과품의(040510)" xfId="31062"/>
    <cellStyle name="콤_출장계획서_ROTATION 유동_주단조 업종 평가결과품의(040407)_용접업종 평가결과품의(040510)(1)" xfId="31063"/>
    <cellStyle name="콤_출장계획서_ROTATION 유동_주단조 업종 평가결과품의(040407)_주단조용접업종 평가결과품의(040510)(1)" xfId="31064"/>
    <cellStyle name="콤_출장계획서_ROTATION 유동_주단조 업종 평가결과품의(040416)(1)" xfId="31065"/>
    <cellStyle name="콤_출장계획서_ROTATION 유동_주단조 업종 평가결과품의(040416)(1)_용접업종 평가결과품의(040510)" xfId="31066"/>
    <cellStyle name="콤_출장계획서_ROTATION 유동_주단조 업종 평가결과품의(040416)(1)_용접업종 평가결과품의(040510)(1)" xfId="31067"/>
    <cellStyle name="콤_출장계획서_ROTATION 유동_주단조 업종 평가결과품의(040416)(1)_주단조용접업종 평가결과품의(040510)(1)" xfId="31068"/>
    <cellStyle name="콤_출장계획서_ROTATION 유동_최신-SQ인증업체현황1343사(03년평가완료031229수정)" xfId="31069"/>
    <cellStyle name="콤_출장계획서_ROTATION 유동_최신-SQ인증업체현황1343사(03년평가완료031229수정)_용접업종 평가결과품의(040510)" xfId="31070"/>
    <cellStyle name="콤_출장계획서_ROTATION 유동_최신-SQ인증업체현황1343사(03년평가완료031229수정)_용접업종 평가결과품의(040510)(1)" xfId="31071"/>
    <cellStyle name="콤_출장계획서_ROTATION 유동_최신-SQ인증업체현황1343사(03년평가완료031229수정)_주단조용접업종 평가결과품의(040510)(1)" xfId="31072"/>
    <cellStyle name="콤_출장계획서_SLIDE 폭" xfId="31073"/>
    <cellStyle name="콤_출장계획서_SLIDE 폭_도금 열처리 주단조 평가품의(040329)" xfId="31074"/>
    <cellStyle name="콤_출장계획서_SLIDE 폭_도금 열처리 주단조 평가품의(040329)_도금 열처리 주단조 평가품의(040329)" xfId="31075"/>
    <cellStyle name="콤_출장계획서_SLIDE 폭_도금 열처리 주단조 평가품의(040329)업체" xfId="31076"/>
    <cellStyle name="콤_출장계획서_SLIDE 폭_열처리결과품의(031017)개발" xfId="31077"/>
    <cellStyle name="콤_출장계획서_SLIDE 폭_열처리결과품의(031017)개발_도금 열처리 주단조 평가품의(040329)" xfId="31078"/>
    <cellStyle name="콤_출장계획서_SLIDE 폭_용접업종 평가결과품의(040510)" xfId="31079"/>
    <cellStyle name="콤_출장계획서_SLIDE 폭_용접업종 평가결과품의(040510)_용접업종 평가결과품의(040510)" xfId="31080"/>
    <cellStyle name="콤_출장계획서_SLIDE 폭_용접업종 평가결과품의(040510)_용접업종 평가결과품의(040510)(1)" xfId="31081"/>
    <cellStyle name="콤_출장계획서_SLIDE 폭_용접업종 평가결과품의(040510)_주단조용접업종 평가결과품의(040510)(1)" xfId="31082"/>
    <cellStyle name="콤_출장계획서_SLIDE 폭_주단조 업종 평가결과품의(040407)" xfId="31083"/>
    <cellStyle name="콤_출장계획서_SLIDE 폭_주단조 업종 평가결과품의(040407)_용접업종 평가결과품의(040510)" xfId="31084"/>
    <cellStyle name="콤_출장계획서_SLIDE 폭_주단조 업종 평가결과품의(040407)_용접업종 평가결과품의(040510)(1)" xfId="31085"/>
    <cellStyle name="콤_출장계획서_SLIDE 폭_주단조 업종 평가결과품의(040407)_주단조용접업종 평가결과품의(040510)(1)" xfId="31086"/>
    <cellStyle name="콤_출장계획서_SLIDE 폭_주단조 업종 평가결과품의(040416)(1)" xfId="31087"/>
    <cellStyle name="콤_출장계획서_SLIDE 폭_주단조 업종 평가결과품의(040416)(1)_용접업종 평가결과품의(040510)" xfId="31088"/>
    <cellStyle name="콤_출장계획서_SLIDE 폭_주단조 업종 평가결과품의(040416)(1)_용접업종 평가결과품의(040510)(1)" xfId="31089"/>
    <cellStyle name="콤_출장계획서_SLIDE 폭_주단조 업종 평가결과품의(040416)(1)_주단조용접업종 평가결과품의(040510)(1)" xfId="31090"/>
    <cellStyle name="콤_출장계획서_SLIDE 폭_최신-SQ인증업체현황1343사(03년평가완료031229수정)" xfId="31091"/>
    <cellStyle name="콤_출장계획서_SLIDE 폭_최신-SQ인증업체현황1343사(03년평가완료031229수정)_용접업종 평가결과품의(040510)" xfId="31092"/>
    <cellStyle name="콤_출장계획서_SLIDE 폭_최신-SQ인증업체현황1343사(03년평가완료031229수정)_용접업종 평가결과품의(040510)(1)" xfId="31093"/>
    <cellStyle name="콤_출장계획서_SLIDE 폭_최신-SQ인증업체현황1343사(03년평가완료031229수정)_주단조용접업종 평가결과품의(040510)(1)" xfId="31094"/>
    <cellStyle name="콤_출장계획서_도금 열처리 주단조 평가품의(040329)" xfId="31095"/>
    <cellStyle name="콤_출장계획서_도금 열처리 주단조 평가품의(040329)_도금 열처리 주단조 평가품의(040329)" xfId="31096"/>
    <cellStyle name="콤_출장계획서_도금 열처리 주단조 평가품의(040329)업체" xfId="31097"/>
    <cellStyle name="콤_출장계획서_새벽시장1" xfId="31098"/>
    <cellStyle name="콤_출장계획서_새벽시장1_도금 열처리 주단조 평가품의(040329)" xfId="31099"/>
    <cellStyle name="콤_출장계획서_새벽시장1_도금 열처리 주단조 평가품의(040329)_도금 열처리 주단조 평가품의(040329)" xfId="31100"/>
    <cellStyle name="콤_출장계획서_새벽시장1_도금 열처리 주단조 평가품의(040329)업체" xfId="31101"/>
    <cellStyle name="콤_출장계획서_새벽시장1_열처리결과품의(031017)개발" xfId="31102"/>
    <cellStyle name="콤_출장계획서_새벽시장1_열처리결과품의(031017)개발_도금 열처리 주단조 평가품의(040329)" xfId="31103"/>
    <cellStyle name="콤_출장계획서_새벽시장1_용접업종 평가결과품의(040510)" xfId="31104"/>
    <cellStyle name="콤_출장계획서_새벽시장1_용접업종 평가결과품의(040510)_용접업종 평가결과품의(040510)" xfId="31105"/>
    <cellStyle name="콤_출장계획서_새벽시장1_용접업종 평가결과품의(040510)_용접업종 평가결과품의(040510)(1)" xfId="31106"/>
    <cellStyle name="콤_출장계획서_새벽시장1_용접업종 평가결과품의(040510)_주단조용접업종 평가결과품의(040510)(1)" xfId="31107"/>
    <cellStyle name="콤_출장계획서_새벽시장1_주단조 업종 평가결과품의(040407)" xfId="31108"/>
    <cellStyle name="콤_출장계획서_새벽시장1_주단조 업종 평가결과품의(040407)_용접업종 평가결과품의(040510)" xfId="31109"/>
    <cellStyle name="콤_출장계획서_새벽시장1_주단조 업종 평가결과품의(040407)_용접업종 평가결과품의(040510)(1)" xfId="31110"/>
    <cellStyle name="콤_출장계획서_새벽시장1_주단조 업종 평가결과품의(040407)_주단조용접업종 평가결과품의(040510)(1)" xfId="31111"/>
    <cellStyle name="콤_출장계획서_새벽시장1_주단조 업종 평가결과품의(040416)(1)" xfId="31112"/>
    <cellStyle name="콤_출장계획서_새벽시장1_주단조 업종 평가결과품의(040416)(1)_용접업종 평가결과품의(040510)" xfId="31113"/>
    <cellStyle name="콤_출장계획서_새벽시장1_주단조 업종 평가결과품의(040416)(1)_용접업종 평가결과품의(040510)(1)" xfId="31114"/>
    <cellStyle name="콤_출장계획서_새벽시장1_주단조 업종 평가결과품의(040416)(1)_주단조용접업종 평가결과품의(040510)(1)" xfId="31115"/>
    <cellStyle name="콤_출장계획서_새벽시장1_최신-SQ인증업체현황1343사(03년평가완료031229수정)" xfId="31116"/>
    <cellStyle name="콤_출장계획서_새벽시장1_최신-SQ인증업체현황1343사(03년평가완료031229수정)_용접업종 평가결과품의(040510)" xfId="31117"/>
    <cellStyle name="콤_출장계획서_새벽시장1_최신-SQ인증업체현황1343사(03년평가완료031229수정)_용접업종 평가결과품의(040510)(1)" xfId="31118"/>
    <cellStyle name="콤_출장계획서_새벽시장1_최신-SQ인증업체현황1343사(03년평가완료031229수정)_주단조용접업종 평가결과품의(040510)(1)" xfId="31119"/>
    <cellStyle name="콤_출장계획서_새벽시장3" xfId="31120"/>
    <cellStyle name="콤_출장계획서_새벽시장3_도금 열처리 주단조 평가품의(040329)" xfId="31121"/>
    <cellStyle name="콤_출장계획서_새벽시장3_도금 열처리 주단조 평가품의(040329)_도금 열처리 주단조 평가품의(040329)" xfId="31122"/>
    <cellStyle name="콤_출장계획서_새벽시장3_도금 열처리 주단조 평가품의(040329)업체" xfId="31123"/>
    <cellStyle name="콤_출장계획서_새벽시장3_열처리결과품의(031017)개발" xfId="31124"/>
    <cellStyle name="콤_출장계획서_새벽시장3_열처리결과품의(031017)개발_도금 열처리 주단조 평가품의(040329)" xfId="31125"/>
    <cellStyle name="콤_출장계획서_새벽시장3_용접업종 평가결과품의(040510)" xfId="31126"/>
    <cellStyle name="콤_출장계획서_새벽시장3_용접업종 평가결과품의(040510)_용접업종 평가결과품의(040510)" xfId="31127"/>
    <cellStyle name="콤_출장계획서_새벽시장3_용접업종 평가결과품의(040510)_용접업종 평가결과품의(040510)(1)" xfId="31128"/>
    <cellStyle name="콤_출장계획서_새벽시장3_용접업종 평가결과품의(040510)_주단조용접업종 평가결과품의(040510)(1)" xfId="31129"/>
    <cellStyle name="콤_출장계획서_새벽시장3_주단조 업종 평가결과품의(040407)" xfId="31130"/>
    <cellStyle name="콤_출장계획서_새벽시장3_주단조 업종 평가결과품의(040407)_용접업종 평가결과품의(040510)" xfId="31131"/>
    <cellStyle name="콤_출장계획서_새벽시장3_주단조 업종 평가결과품의(040407)_용접업종 평가결과품의(040510)(1)" xfId="31132"/>
    <cellStyle name="콤_출장계획서_새벽시장3_주단조 업종 평가결과품의(040407)_주단조용접업종 평가결과품의(040510)(1)" xfId="31133"/>
    <cellStyle name="콤_출장계획서_새벽시장3_주단조 업종 평가결과품의(040416)(1)" xfId="31134"/>
    <cellStyle name="콤_출장계획서_새벽시장3_주단조 업종 평가결과품의(040416)(1)_용접업종 평가결과품의(040510)" xfId="31135"/>
    <cellStyle name="콤_출장계획서_새벽시장3_주단조 업종 평가결과품의(040416)(1)_용접업종 평가결과품의(040510)(1)" xfId="31136"/>
    <cellStyle name="콤_출장계획서_새벽시장3_주단조 업종 평가결과품의(040416)(1)_주단조용접업종 평가결과품의(040510)(1)" xfId="31137"/>
    <cellStyle name="콤_출장계획서_새벽시장3_최신-SQ인증업체현황1343사(03년평가완료031229수정)" xfId="31138"/>
    <cellStyle name="콤_출장계획서_새벽시장3_최신-SQ인증업체현황1343사(03년평가완료031229수정)_용접업종 평가결과품의(040510)" xfId="31139"/>
    <cellStyle name="콤_출장계획서_새벽시장3_최신-SQ인증업체현황1343사(03년평가완료031229수정)_용접업종 평가결과품의(040510)(1)" xfId="31140"/>
    <cellStyle name="콤_출장계획서_새벽시장3_최신-SQ인증업체현황1343사(03년평가완료031229수정)_주단조용접업종 평가결과품의(040510)(1)" xfId="31141"/>
    <cellStyle name="콤_출장계획서_새벽시장5" xfId="31142"/>
    <cellStyle name="콤_출장계획서_새벽시장5_도금 열처리 주단조 평가품의(040329)" xfId="31143"/>
    <cellStyle name="콤_출장계획서_새벽시장5_도금 열처리 주단조 평가품의(040329)_도금 열처리 주단조 평가품의(040329)" xfId="31144"/>
    <cellStyle name="콤_출장계획서_새벽시장5_도금 열처리 주단조 평가품의(040329)업체" xfId="31145"/>
    <cellStyle name="콤_출장계획서_새벽시장5_열처리결과품의(031017)개발" xfId="31146"/>
    <cellStyle name="콤_출장계획서_새벽시장5_열처리결과품의(031017)개발_도금 열처리 주단조 평가품의(040329)" xfId="31147"/>
    <cellStyle name="콤_출장계획서_새벽시장5_용접업종 평가결과품의(040510)" xfId="31148"/>
    <cellStyle name="콤_출장계획서_새벽시장5_용접업종 평가결과품의(040510)_용접업종 평가결과품의(040510)" xfId="31149"/>
    <cellStyle name="콤_출장계획서_새벽시장5_용접업종 평가결과품의(040510)_용접업종 평가결과품의(040510)(1)" xfId="31150"/>
    <cellStyle name="콤_출장계획서_새벽시장5_용접업종 평가결과품의(040510)_주단조용접업종 평가결과품의(040510)(1)" xfId="31151"/>
    <cellStyle name="콤_출장계획서_새벽시장5_주단조 업종 평가결과품의(040407)" xfId="31152"/>
    <cellStyle name="콤_출장계획서_새벽시장5_주단조 업종 평가결과품의(040407)_용접업종 평가결과품의(040510)" xfId="31153"/>
    <cellStyle name="콤_출장계획서_새벽시장5_주단조 업종 평가결과품의(040407)_용접업종 평가결과품의(040510)(1)" xfId="31154"/>
    <cellStyle name="콤_출장계획서_새벽시장5_주단조 업종 평가결과품의(040407)_주단조용접업종 평가결과품의(040510)(1)" xfId="31155"/>
    <cellStyle name="콤_출장계획서_새벽시장5_주단조 업종 평가결과품의(040416)(1)" xfId="31156"/>
    <cellStyle name="콤_출장계획서_새벽시장5_주단조 업종 평가결과품의(040416)(1)_용접업종 평가결과품의(040510)" xfId="31157"/>
    <cellStyle name="콤_출장계획서_새벽시장5_주단조 업종 평가결과품의(040416)(1)_용접업종 평가결과품의(040510)(1)" xfId="31158"/>
    <cellStyle name="콤_출장계획서_새벽시장5_주단조 업종 평가결과품의(040416)(1)_주단조용접업종 평가결과품의(040510)(1)" xfId="31159"/>
    <cellStyle name="콤_출장계획서_새벽시장5_최신-SQ인증업체현황1343사(03년평가완료031229수정)" xfId="31160"/>
    <cellStyle name="콤_출장계획서_새벽시장5_최신-SQ인증업체현황1343사(03년평가완료031229수정)_용접업종 평가결과품의(040510)" xfId="31161"/>
    <cellStyle name="콤_출장계획서_새벽시장5_최신-SQ인증업체현황1343사(03년평가완료031229수정)_용접업종 평가결과품의(040510)(1)" xfId="31162"/>
    <cellStyle name="콤_출장계획서_새벽시장5_최신-SQ인증업체현황1343사(03년평가완료031229수정)_주단조용접업종 평가결과품의(040510)(1)" xfId="31163"/>
    <cellStyle name="콤_출장계획서_새벽시장7" xfId="31164"/>
    <cellStyle name="콤_출장계획서_새벽시장7_도금 열처리 주단조 평가품의(040329)" xfId="31165"/>
    <cellStyle name="콤_출장계획서_새벽시장7_도금 열처리 주단조 평가품의(040329)_도금 열처리 주단조 평가품의(040329)" xfId="31166"/>
    <cellStyle name="콤_출장계획서_새벽시장7_도금 열처리 주단조 평가품의(040329)업체" xfId="31167"/>
    <cellStyle name="콤_출장계획서_새벽시장7_열처리결과품의(031017)개발" xfId="31168"/>
    <cellStyle name="콤_출장계획서_새벽시장7_열처리결과품의(031017)개발_도금 열처리 주단조 평가품의(040329)" xfId="31169"/>
    <cellStyle name="콤_출장계획서_새벽시장7_용접업종 평가결과품의(040510)" xfId="31170"/>
    <cellStyle name="콤_출장계획서_새벽시장7_용접업종 평가결과품의(040510)_용접업종 평가결과품의(040510)" xfId="31171"/>
    <cellStyle name="콤_출장계획서_새벽시장7_용접업종 평가결과품의(040510)_용접업종 평가결과품의(040510)(1)" xfId="31172"/>
    <cellStyle name="콤_출장계획서_새벽시장7_용접업종 평가결과품의(040510)_주단조용접업종 평가결과품의(040510)(1)" xfId="31173"/>
    <cellStyle name="콤_출장계획서_새벽시장7_주단조 업종 평가결과품의(040407)" xfId="31174"/>
    <cellStyle name="콤_출장계획서_새벽시장7_주단조 업종 평가결과품의(040407)_용접업종 평가결과품의(040510)" xfId="31175"/>
    <cellStyle name="콤_출장계획서_새벽시장7_주단조 업종 평가결과품의(040407)_용접업종 평가결과품의(040510)(1)" xfId="31176"/>
    <cellStyle name="콤_출장계획서_새벽시장7_주단조 업종 평가결과품의(040407)_주단조용접업종 평가결과품의(040510)(1)" xfId="31177"/>
    <cellStyle name="콤_출장계획서_새벽시장7_주단조 업종 평가결과품의(040416)(1)" xfId="31178"/>
    <cellStyle name="콤_출장계획서_새벽시장7_주단조 업종 평가결과품의(040416)(1)_용접업종 평가결과품의(040510)" xfId="31179"/>
    <cellStyle name="콤_출장계획서_새벽시장7_주단조 업종 평가결과품의(040416)(1)_용접업종 평가결과품의(040510)(1)" xfId="31180"/>
    <cellStyle name="콤_출장계획서_새벽시장7_주단조 업종 평가결과품의(040416)(1)_주단조용접업종 평가결과품의(040510)(1)" xfId="31181"/>
    <cellStyle name="콤_출장계획서_새벽시장7_최신-SQ인증업체현황1343사(03년평가완료031229수정)" xfId="31182"/>
    <cellStyle name="콤_출장계획서_새벽시장7_최신-SQ인증업체현황1343사(03년평가완료031229수정)_용접업종 평가결과품의(040510)" xfId="31183"/>
    <cellStyle name="콤_출장계획서_새벽시장7_최신-SQ인증업체현황1343사(03년평가완료031229수정)_용접업종 평가결과품의(040510)(1)" xfId="31184"/>
    <cellStyle name="콤_출장계획서_새벽시장7_최신-SQ인증업체현황1343사(03년평가완료031229수정)_주단조용접업종 평가결과품의(040510)(1)" xfId="31185"/>
    <cellStyle name="콤_출장계획서_새벽시장8.10xls" xfId="31186"/>
    <cellStyle name="콤_출장계획서_새벽시장8.10xls_도금 열처리 주단조 평가품의(040329)" xfId="31187"/>
    <cellStyle name="콤_출장계획서_새벽시장8.10xls_도금 열처리 주단조 평가품의(040329)_도금 열처리 주단조 평가품의(040329)" xfId="31188"/>
    <cellStyle name="콤_출장계획서_새벽시장8.10xls_도금 열처리 주단조 평가품의(040329)업체" xfId="31189"/>
    <cellStyle name="콤_출장계획서_새벽시장8.10xls_열처리결과품의(031017)개발" xfId="31190"/>
    <cellStyle name="콤_출장계획서_새벽시장8.10xls_열처리결과품의(031017)개발_도금 열처리 주단조 평가품의(040329)" xfId="31191"/>
    <cellStyle name="콤_출장계획서_새벽시장8.10xls_용접업종 평가결과품의(040510)" xfId="31192"/>
    <cellStyle name="콤_출장계획서_새벽시장8.10xls_용접업종 평가결과품의(040510)_용접업종 평가결과품의(040510)" xfId="31193"/>
    <cellStyle name="콤_출장계획서_새벽시장8.10xls_용접업종 평가결과품의(040510)_용접업종 평가결과품의(040510)(1)" xfId="31194"/>
    <cellStyle name="콤_출장계획서_새벽시장8.10xls_용접업종 평가결과품의(040510)_주단조용접업종 평가결과품의(040510)(1)" xfId="31195"/>
    <cellStyle name="콤_출장계획서_새벽시장8.10xls_주단조 업종 평가결과품의(040407)" xfId="31196"/>
    <cellStyle name="콤_출장계획서_새벽시장8.10xls_주단조 업종 평가결과품의(040407)_용접업종 평가결과품의(040510)" xfId="31197"/>
    <cellStyle name="콤_출장계획서_새벽시장8.10xls_주단조 업종 평가결과품의(040407)_용접업종 평가결과품의(040510)(1)" xfId="31198"/>
    <cellStyle name="콤_출장계획서_새벽시장8.10xls_주단조 업종 평가결과품의(040407)_주단조용접업종 평가결과품의(040510)(1)" xfId="31199"/>
    <cellStyle name="콤_출장계획서_새벽시장8.10xls_주단조 업종 평가결과품의(040416)(1)" xfId="31200"/>
    <cellStyle name="콤_출장계획서_새벽시장8.10xls_주단조 업종 평가결과품의(040416)(1)_용접업종 평가결과품의(040510)" xfId="31201"/>
    <cellStyle name="콤_출장계획서_새벽시장8.10xls_주단조 업종 평가결과품의(040416)(1)_용접업종 평가결과품의(040510)(1)" xfId="31202"/>
    <cellStyle name="콤_출장계획서_새벽시장8.10xls_주단조 업종 평가결과품의(040416)(1)_주단조용접업종 평가결과품의(040510)(1)" xfId="31203"/>
    <cellStyle name="콤_출장계획서_새벽시장8.10xls_최신-SQ인증업체현황1343사(03년평가완료031229수정)" xfId="31204"/>
    <cellStyle name="콤_출장계획서_새벽시장8.10xls_최신-SQ인증업체현황1343사(03년평가완료031229수정)_용접업종 평가결과품의(040510)" xfId="31205"/>
    <cellStyle name="콤_출장계획서_새벽시장8.10xls_최신-SQ인증업체현황1343사(03년평가완료031229수정)_용접업종 평가결과품의(040510)(1)" xfId="31206"/>
    <cellStyle name="콤_출장계획서_새벽시장8.10xls_최신-SQ인증업체현황1343사(03년평가완료031229수정)_주단조용접업종 평가결과품의(040510)(1)" xfId="31207"/>
    <cellStyle name="콤_출장계획서_새벽시장8.26xls" xfId="31208"/>
    <cellStyle name="콤_출장계획서_새벽시장8.26xls_도금 열처리 주단조 평가품의(040329)" xfId="31209"/>
    <cellStyle name="콤_출장계획서_새벽시장8.26xls_도금 열처리 주단조 평가품의(040329)_도금 열처리 주단조 평가품의(040329)" xfId="31210"/>
    <cellStyle name="콤_출장계획서_새벽시장8.26xls_도금 열처리 주단조 평가품의(040329)업체" xfId="31211"/>
    <cellStyle name="콤_출장계획서_새벽시장8.26xls_열처리결과품의(031017)개발" xfId="31212"/>
    <cellStyle name="콤_출장계획서_새벽시장8.26xls_열처리결과품의(031017)개발_도금 열처리 주단조 평가품의(040329)" xfId="31213"/>
    <cellStyle name="콤_출장계획서_새벽시장8.26xls_용접업종 평가결과품의(040510)" xfId="31214"/>
    <cellStyle name="콤_출장계획서_새벽시장8.26xls_용접업종 평가결과품의(040510)_용접업종 평가결과품의(040510)" xfId="31215"/>
    <cellStyle name="콤_출장계획서_새벽시장8.26xls_용접업종 평가결과품의(040510)_용접업종 평가결과품의(040510)(1)" xfId="31216"/>
    <cellStyle name="콤_출장계획서_새벽시장8.26xls_용접업종 평가결과품의(040510)_주단조용접업종 평가결과품의(040510)(1)" xfId="31217"/>
    <cellStyle name="콤_출장계획서_새벽시장8.26xls_주단조 업종 평가결과품의(040407)" xfId="31218"/>
    <cellStyle name="콤_출장계획서_새벽시장8.26xls_주단조 업종 평가결과품의(040407)_용접업종 평가결과품의(040510)" xfId="31219"/>
    <cellStyle name="콤_출장계획서_새벽시장8.26xls_주단조 업종 평가결과품의(040407)_용접업종 평가결과품의(040510)(1)" xfId="31220"/>
    <cellStyle name="콤_출장계획서_새벽시장8.26xls_주단조 업종 평가결과품의(040407)_주단조용접업종 평가결과품의(040510)(1)" xfId="31221"/>
    <cellStyle name="콤_출장계획서_새벽시장8.26xls_주단조 업종 평가결과품의(040416)(1)" xfId="31222"/>
    <cellStyle name="콤_출장계획서_새벽시장8.26xls_주단조 업종 평가결과품의(040416)(1)_용접업종 평가결과품의(040510)" xfId="31223"/>
    <cellStyle name="콤_출장계획서_새벽시장8.26xls_주단조 업종 평가결과품의(040416)(1)_용접업종 평가결과품의(040510)(1)" xfId="31224"/>
    <cellStyle name="콤_출장계획서_새벽시장8.26xls_주단조 업종 평가결과품의(040416)(1)_주단조용접업종 평가결과품의(040510)(1)" xfId="31225"/>
    <cellStyle name="콤_출장계획서_새벽시장8.26xls_최신-SQ인증업체현황1343사(03년평가완료031229수정)" xfId="31226"/>
    <cellStyle name="콤_출장계획서_새벽시장8.26xls_최신-SQ인증업체현황1343사(03년평가완료031229수정)_용접업종 평가결과품의(040510)" xfId="31227"/>
    <cellStyle name="콤_출장계획서_새벽시장8.26xls_최신-SQ인증업체현황1343사(03년평가완료031229수정)_용접업종 평가결과품의(040510)(1)" xfId="31228"/>
    <cellStyle name="콤_출장계획서_새벽시장8.26xls_최신-SQ인증업체현황1343사(03년평가완료031229수정)_주단조용접업종 평가결과품의(040510)(1)" xfId="31229"/>
    <cellStyle name="콤_출장계획서_새벽시장9.16" xfId="31230"/>
    <cellStyle name="콤_출장계획서_새벽시장9.16_도금 열처리 주단조 평가품의(040329)" xfId="31231"/>
    <cellStyle name="콤_출장계획서_새벽시장9.16_도금 열처리 주단조 평가품의(040329)_도금 열처리 주단조 평가품의(040329)" xfId="31232"/>
    <cellStyle name="콤_출장계획서_새벽시장9.16_도금 열처리 주단조 평가품의(040329)업체" xfId="31233"/>
    <cellStyle name="콤_출장계획서_새벽시장9.16_열처리결과품의(031017)개발" xfId="31234"/>
    <cellStyle name="콤_출장계획서_새벽시장9.16_열처리결과품의(031017)개발_도금 열처리 주단조 평가품의(040329)" xfId="31235"/>
    <cellStyle name="콤_출장계획서_새벽시장9.16_용접업종 평가결과품의(040510)" xfId="31236"/>
    <cellStyle name="콤_출장계획서_새벽시장9.16_용접업종 평가결과품의(040510)_용접업종 평가결과품의(040510)" xfId="31237"/>
    <cellStyle name="콤_출장계획서_새벽시장9.16_용접업종 평가결과품의(040510)_용접업종 평가결과품의(040510)(1)" xfId="31238"/>
    <cellStyle name="콤_출장계획서_새벽시장9.16_용접업종 평가결과품의(040510)_주단조용접업종 평가결과품의(040510)(1)" xfId="31239"/>
    <cellStyle name="콤_출장계획서_새벽시장9.16_주단조 업종 평가결과품의(040407)" xfId="31240"/>
    <cellStyle name="콤_출장계획서_새벽시장9.16_주단조 업종 평가결과품의(040407)_용접업종 평가결과품의(040510)" xfId="31241"/>
    <cellStyle name="콤_출장계획서_새벽시장9.16_주단조 업종 평가결과품의(040407)_용접업종 평가결과품의(040510)(1)" xfId="31242"/>
    <cellStyle name="콤_출장계획서_새벽시장9.16_주단조 업종 평가결과품의(040407)_주단조용접업종 평가결과품의(040510)(1)" xfId="31243"/>
    <cellStyle name="콤_출장계획서_새벽시장9.16_주단조 업종 평가결과품의(040416)(1)" xfId="31244"/>
    <cellStyle name="콤_출장계획서_새벽시장9.16_주단조 업종 평가결과품의(040416)(1)_용접업종 평가결과품의(040510)" xfId="31245"/>
    <cellStyle name="콤_출장계획서_새벽시장9.16_주단조 업종 평가결과품의(040416)(1)_용접업종 평가결과품의(040510)(1)" xfId="31246"/>
    <cellStyle name="콤_출장계획서_새벽시장9.16_주단조 업종 평가결과품의(040416)(1)_주단조용접업종 평가결과품의(040510)(1)" xfId="31247"/>
    <cellStyle name="콤_출장계획서_새벽시장9.16_최신-SQ인증업체현황1343사(03년평가완료031229수정)" xfId="31248"/>
    <cellStyle name="콤_출장계획서_새벽시장9.16_최신-SQ인증업체현황1343사(03년평가완료031229수정)_용접업종 평가결과품의(040510)" xfId="31249"/>
    <cellStyle name="콤_출장계획서_새벽시장9.16_최신-SQ인증업체현황1343사(03년평가완료031229수정)_용접업종 평가결과품의(040510)(1)" xfId="31250"/>
    <cellStyle name="콤_출장계획서_새벽시장9.16_최신-SQ인증업체현황1343사(03년평가완료031229수정)_주단조용접업종 평가결과품의(040510)(1)" xfId="31251"/>
    <cellStyle name="콤_출장계획서_열처리결과품의(031017)개발" xfId="31252"/>
    <cellStyle name="콤_출장계획서_열처리결과품의(031017)개발_도금 열처리 주단조 평가품의(040329)" xfId="31253"/>
    <cellStyle name="콤_출장계획서_용접업종 평가결과품의(040510)" xfId="31254"/>
    <cellStyle name="콤_출장계획서_용접업종 평가결과품의(040510)_용접업종 평가결과품의(040510)" xfId="31255"/>
    <cellStyle name="콤_출장계획서_용접업종 평가결과품의(040510)_용접업종 평가결과품의(040510)(1)" xfId="31256"/>
    <cellStyle name="콤_출장계획서_용접업종 평가결과품의(040510)_주단조용접업종 평가결과품의(040510)(1)" xfId="31257"/>
    <cellStyle name="콤_출장계획서_주단조 업종 평가결과품의(040407)" xfId="31258"/>
    <cellStyle name="콤_출장계획서_주단조 업종 평가결과품의(040407)_용접업종 평가결과품의(040510)" xfId="31259"/>
    <cellStyle name="콤_출장계획서_주단조 업종 평가결과품의(040407)_용접업종 평가결과품의(040510)(1)" xfId="31260"/>
    <cellStyle name="콤_출장계획서_주단조 업종 평가결과품의(040407)_주단조용접업종 평가결과품의(040510)(1)" xfId="31261"/>
    <cellStyle name="콤_출장계획서_주단조 업종 평가결과품의(040416)(1)" xfId="31262"/>
    <cellStyle name="콤_출장계획서_주단조 업종 평가결과품의(040416)(1)_용접업종 평가결과품의(040510)" xfId="31263"/>
    <cellStyle name="콤_출장계획서_주단조 업종 평가결과품의(040416)(1)_용접업종 평가결과품의(040510)(1)" xfId="31264"/>
    <cellStyle name="콤_출장계획서_주단조 업종 평가결과품의(040416)(1)_주단조용접업종 평가결과품의(040510)(1)" xfId="31265"/>
    <cellStyle name="콤_출장계획서_최신-SQ인증업체현황1343사(03년평가완료031229수정)" xfId="31266"/>
    <cellStyle name="콤_출장계획서_최신-SQ인증업체현황1343사(03년평가완료031229수정)_용접업종 평가결과품의(040510)" xfId="31267"/>
    <cellStyle name="콤_출장계획서_최신-SQ인증업체현황1343사(03년평가완료031229수정)_용접업종 평가결과품의(040510)(1)" xfId="31268"/>
    <cellStyle name="콤_출장계획서_최신-SQ인증업체현황1343사(03년평가완료031229수정)_주단조용접업종 평가결과품의(040510)(1)" xfId="31269"/>
    <cellStyle name="콤마 [" xfId="31270"/>
    <cellStyle name="콤마 [0]_ " xfId="31271"/>
    <cellStyle name="콤마,_x0005__x0014_" xfId="31272"/>
    <cellStyle name="콤마,_x0005__x0014_ 2" xfId="31273"/>
    <cellStyle name="콤마_ " xfId="31274"/>
    <cellStyle name="통" xfId="31275"/>
    <cellStyle name="통_ROTATION 유동" xfId="31276"/>
    <cellStyle name="통_ROTATION 유동_도금 열처리 주단조 평가품의(040329)" xfId="31277"/>
    <cellStyle name="통_ROTATION 유동_도금 열처리 주단조 평가품의(040329)_도금 열처리 주단조 평가품의(040329)" xfId="31278"/>
    <cellStyle name="통_ROTATION 유동_도금 열처리 주단조 평가품의(040329)업체" xfId="31279"/>
    <cellStyle name="통_ROTATION 유동_열처리결과품의(031017)개발" xfId="31280"/>
    <cellStyle name="통_ROTATION 유동_열처리결과품의(031017)개발_도금 열처리 주단조 평가품의(040329)" xfId="31281"/>
    <cellStyle name="통_ROTATION 유동_용접업종 평가결과품의(040510)" xfId="31282"/>
    <cellStyle name="통_ROTATION 유동_용접업종 평가결과품의(040510)_용접업종 평가결과품의(040510)" xfId="31283"/>
    <cellStyle name="통_ROTATION 유동_용접업종 평가결과품의(040510)_용접업종 평가결과품의(040510)(1)" xfId="31284"/>
    <cellStyle name="통_ROTATION 유동_용접업종 평가결과품의(040510)_주단조용접업종 평가결과품의(040510)(1)" xfId="31285"/>
    <cellStyle name="통_ROTATION 유동_주단조 업종 평가결과품의(040407)" xfId="31286"/>
    <cellStyle name="통_ROTATION 유동_주단조 업종 평가결과품의(040407)_용접업종 평가결과품의(040510)" xfId="31287"/>
    <cellStyle name="통_ROTATION 유동_주단조 업종 평가결과품의(040407)_용접업종 평가결과품의(040510)(1)" xfId="31288"/>
    <cellStyle name="통_ROTATION 유동_주단조 업종 평가결과품의(040407)_주단조용접업종 평가결과품의(040510)(1)" xfId="31289"/>
    <cellStyle name="통_ROTATION 유동_주단조 업종 평가결과품의(040416)(1)" xfId="31290"/>
    <cellStyle name="통_ROTATION 유동_주단조 업종 평가결과품의(040416)(1)_용접업종 평가결과품의(040510)" xfId="31291"/>
    <cellStyle name="통_ROTATION 유동_주단조 업종 평가결과품의(040416)(1)_용접업종 평가결과품의(040510)(1)" xfId="31292"/>
    <cellStyle name="통_ROTATION 유동_주단조 업종 평가결과품의(040416)(1)_주단조용접업종 평가결과품의(040510)(1)" xfId="31293"/>
    <cellStyle name="통_ROTATION 유동_최신-SQ인증업체현황1343사(03년평가완료031229수정)" xfId="31294"/>
    <cellStyle name="통_ROTATION 유동_최신-SQ인증업체현황1343사(03년평가완료031229수정)_용접업종 평가결과품의(040510)" xfId="31295"/>
    <cellStyle name="통_ROTATION 유동_최신-SQ인증업체현황1343사(03년평가완료031229수정)_용접업종 평가결과품의(040510)(1)" xfId="31296"/>
    <cellStyle name="통_ROTATION 유동_최신-SQ인증업체현황1343사(03년평가완료031229수정)_주단조용접업종 평가결과품의(040510)(1)" xfId="31297"/>
    <cellStyle name="통_SLIDE 폭" xfId="31298"/>
    <cellStyle name="통_SLIDE 폭_도금 열처리 주단조 평가품의(040329)" xfId="31299"/>
    <cellStyle name="통_SLIDE 폭_도금 열처리 주단조 평가품의(040329)_도금 열처리 주단조 평가품의(040329)" xfId="31300"/>
    <cellStyle name="통_SLIDE 폭_도금 열처리 주단조 평가품의(040329)업체" xfId="31301"/>
    <cellStyle name="통_SLIDE 폭_열처리결과품의(031017)개발" xfId="31302"/>
    <cellStyle name="통_SLIDE 폭_열처리결과품의(031017)개발_도금 열처리 주단조 평가품의(040329)" xfId="31303"/>
    <cellStyle name="통_SLIDE 폭_용접업종 평가결과품의(040510)" xfId="31304"/>
    <cellStyle name="통_SLIDE 폭_용접업종 평가결과품의(040510)_용접업종 평가결과품의(040510)" xfId="31305"/>
    <cellStyle name="통_SLIDE 폭_용접업종 평가결과품의(040510)_용접업종 평가결과품의(040510)(1)" xfId="31306"/>
    <cellStyle name="통_SLIDE 폭_용접업종 평가결과품의(040510)_주단조용접업종 평가결과품의(040510)(1)" xfId="31307"/>
    <cellStyle name="통_SLIDE 폭_주단조 업종 평가결과품의(040407)" xfId="31308"/>
    <cellStyle name="통_SLIDE 폭_주단조 업종 평가결과품의(040407)_용접업종 평가결과품의(040510)" xfId="31309"/>
    <cellStyle name="통_SLIDE 폭_주단조 업종 평가결과품의(040407)_용접업종 평가결과품의(040510)(1)" xfId="31310"/>
    <cellStyle name="통_SLIDE 폭_주단조 업종 평가결과품의(040407)_주단조용접업종 평가결과품의(040510)(1)" xfId="31311"/>
    <cellStyle name="통_SLIDE 폭_주단조 업종 평가결과품의(040416)(1)" xfId="31312"/>
    <cellStyle name="통_SLIDE 폭_주단조 업종 평가결과품의(040416)(1)_용접업종 평가결과품의(040510)" xfId="31313"/>
    <cellStyle name="통_SLIDE 폭_주단조 업종 평가결과품의(040416)(1)_용접업종 평가결과품의(040510)(1)" xfId="31314"/>
    <cellStyle name="통_SLIDE 폭_주단조 업종 평가결과품의(040416)(1)_주단조용접업종 평가결과품의(040510)(1)" xfId="31315"/>
    <cellStyle name="통_SLIDE 폭_최신-SQ인증업체현황1343사(03년평가완료031229수정)" xfId="31316"/>
    <cellStyle name="통_SLIDE 폭_최신-SQ인증업체현황1343사(03년평가완료031229수정)_용접업종 평가결과품의(040510)" xfId="31317"/>
    <cellStyle name="통_SLIDE 폭_최신-SQ인증업체현황1343사(03년평가완료031229수정)_용접업종 평가결과품의(040510)(1)" xfId="31318"/>
    <cellStyle name="통_SLIDE 폭_최신-SQ인증업체현황1343사(03년평가완료031229수정)_주단조용접업종 평가결과품의(040510)(1)" xfId="31319"/>
    <cellStyle name="통_도금 열처리 주단조 평가품의(040329)" xfId="31320"/>
    <cellStyle name="통_도금 열처리 주단조 평가품의(040329)_도금 열처리 주단조 평가품의(040329)" xfId="31321"/>
    <cellStyle name="통_도금 열처리 주단조 평가품의(040329)업체" xfId="31322"/>
    <cellStyle name="통_사전회의(1208)" xfId="31323"/>
    <cellStyle name="통_사전회의(1208)_ROTATION 유동" xfId="31324"/>
    <cellStyle name="통_사전회의(1208)_ROTATION 유동_도금 열처리 주단조 평가품의(040329)" xfId="31325"/>
    <cellStyle name="통_사전회의(1208)_ROTATION 유동_도금 열처리 주단조 평가품의(040329)_도금 열처리 주단조 평가품의(040329)" xfId="31326"/>
    <cellStyle name="통_사전회의(1208)_ROTATION 유동_도금 열처리 주단조 평가품의(040329)업체" xfId="31327"/>
    <cellStyle name="통_사전회의(1208)_ROTATION 유동_열처리결과품의(031017)개발" xfId="31328"/>
    <cellStyle name="통_사전회의(1208)_ROTATION 유동_열처리결과품의(031017)개발_도금 열처리 주단조 평가품의(040329)" xfId="31329"/>
    <cellStyle name="통_사전회의(1208)_ROTATION 유동_용접업종 평가결과품의(040510)" xfId="31330"/>
    <cellStyle name="통_사전회의(1208)_ROTATION 유동_용접업종 평가결과품의(040510)_용접업종 평가결과품의(040510)" xfId="31331"/>
    <cellStyle name="통_사전회의(1208)_ROTATION 유동_용접업종 평가결과품의(040510)_용접업종 평가결과품의(040510)(1)" xfId="31332"/>
    <cellStyle name="통_사전회의(1208)_ROTATION 유동_용접업종 평가결과품의(040510)_주단조용접업종 평가결과품의(040510)(1)" xfId="31333"/>
    <cellStyle name="통_사전회의(1208)_ROTATION 유동_주단조 업종 평가결과품의(040407)" xfId="31334"/>
    <cellStyle name="통_사전회의(1208)_ROTATION 유동_주단조 업종 평가결과품의(040407)_용접업종 평가결과품의(040510)" xfId="31335"/>
    <cellStyle name="통_사전회의(1208)_ROTATION 유동_주단조 업종 평가결과품의(040407)_용접업종 평가결과품의(040510)(1)" xfId="31336"/>
    <cellStyle name="통_사전회의(1208)_ROTATION 유동_주단조 업종 평가결과품의(040407)_주단조용접업종 평가결과품의(040510)(1)" xfId="31337"/>
    <cellStyle name="통_사전회의(1208)_ROTATION 유동_주단조 업종 평가결과품의(040416)(1)" xfId="31338"/>
    <cellStyle name="통_사전회의(1208)_ROTATION 유동_주단조 업종 평가결과품의(040416)(1)_용접업종 평가결과품의(040510)" xfId="31339"/>
    <cellStyle name="통_사전회의(1208)_ROTATION 유동_주단조 업종 평가결과품의(040416)(1)_용접업종 평가결과품의(040510)(1)" xfId="31340"/>
    <cellStyle name="통_사전회의(1208)_ROTATION 유동_주단조 업종 평가결과품의(040416)(1)_주단조용접업종 평가결과품의(040510)(1)" xfId="31341"/>
    <cellStyle name="통_사전회의(1208)_ROTATION 유동_최신-SQ인증업체현황1343사(03년평가완료031229수정)" xfId="31342"/>
    <cellStyle name="통_사전회의(1208)_ROTATION 유동_최신-SQ인증업체현황1343사(03년평가완료031229수정)_용접업종 평가결과품의(040510)" xfId="31343"/>
    <cellStyle name="통_사전회의(1208)_ROTATION 유동_최신-SQ인증업체현황1343사(03년평가완료031229수정)_용접업종 평가결과품의(040510)(1)" xfId="31344"/>
    <cellStyle name="통_사전회의(1208)_ROTATION 유동_최신-SQ인증업체현황1343사(03년평가완료031229수정)_주단조용접업종 평가결과품의(040510)(1)" xfId="31345"/>
    <cellStyle name="통_사전회의(1208)_SLIDE 폭" xfId="31346"/>
    <cellStyle name="통_사전회의(1208)_SLIDE 폭_도금 열처리 주단조 평가품의(040329)" xfId="31347"/>
    <cellStyle name="통_사전회의(1208)_SLIDE 폭_도금 열처리 주단조 평가품의(040329)_도금 열처리 주단조 평가품의(040329)" xfId="31348"/>
    <cellStyle name="통_사전회의(1208)_SLIDE 폭_도금 열처리 주단조 평가품의(040329)업체" xfId="31349"/>
    <cellStyle name="통_사전회의(1208)_SLIDE 폭_열처리결과품의(031017)개발" xfId="31350"/>
    <cellStyle name="통_사전회의(1208)_SLIDE 폭_열처리결과품의(031017)개발_도금 열처리 주단조 평가품의(040329)" xfId="31351"/>
    <cellStyle name="통_사전회의(1208)_SLIDE 폭_용접업종 평가결과품의(040510)" xfId="31352"/>
    <cellStyle name="통_사전회의(1208)_SLIDE 폭_용접업종 평가결과품의(040510)_용접업종 평가결과품의(040510)" xfId="31353"/>
    <cellStyle name="통_사전회의(1208)_SLIDE 폭_용접업종 평가결과품의(040510)_용접업종 평가결과품의(040510)(1)" xfId="31354"/>
    <cellStyle name="통_사전회의(1208)_SLIDE 폭_용접업종 평가결과품의(040510)_주단조용접업종 평가결과품의(040510)(1)" xfId="31355"/>
    <cellStyle name="통_사전회의(1208)_SLIDE 폭_주단조 업종 평가결과품의(040407)" xfId="31356"/>
    <cellStyle name="통_사전회의(1208)_SLIDE 폭_주단조 업종 평가결과품의(040407)_용접업종 평가결과품의(040510)" xfId="31357"/>
    <cellStyle name="통_사전회의(1208)_SLIDE 폭_주단조 업종 평가결과품의(040407)_용접업종 평가결과품의(040510)(1)" xfId="31358"/>
    <cellStyle name="통_사전회의(1208)_SLIDE 폭_주단조 업종 평가결과품의(040407)_주단조용접업종 평가결과품의(040510)(1)" xfId="31359"/>
    <cellStyle name="통_사전회의(1208)_SLIDE 폭_주단조 업종 평가결과품의(040416)(1)" xfId="31360"/>
    <cellStyle name="통_사전회의(1208)_SLIDE 폭_주단조 업종 평가결과품의(040416)(1)_용접업종 평가결과품의(040510)" xfId="31361"/>
    <cellStyle name="통_사전회의(1208)_SLIDE 폭_주단조 업종 평가결과품의(040416)(1)_용접업종 평가결과품의(040510)(1)" xfId="31362"/>
    <cellStyle name="통_사전회의(1208)_SLIDE 폭_주단조 업종 평가결과품의(040416)(1)_주단조용접업종 평가결과품의(040510)(1)" xfId="31363"/>
    <cellStyle name="통_사전회의(1208)_SLIDE 폭_최신-SQ인증업체현황1343사(03년평가완료031229수정)" xfId="31364"/>
    <cellStyle name="통_사전회의(1208)_SLIDE 폭_최신-SQ인증업체현황1343사(03년평가완료031229수정)_용접업종 평가결과품의(040510)" xfId="31365"/>
    <cellStyle name="통_사전회의(1208)_SLIDE 폭_최신-SQ인증업체현황1343사(03년평가완료031229수정)_용접업종 평가결과품의(040510)(1)" xfId="31366"/>
    <cellStyle name="통_사전회의(1208)_SLIDE 폭_최신-SQ인증업체현황1343사(03년평가완료031229수정)_주단조용접업종 평가결과품의(040510)(1)" xfId="31367"/>
    <cellStyle name="통_사전회의(1208)_도금 열처리 주단조 평가품의(040329)" xfId="31368"/>
    <cellStyle name="통_사전회의(1208)_도금 열처리 주단조 평가품의(040329)_도금 열처리 주단조 평가품의(040329)" xfId="31369"/>
    <cellStyle name="통_사전회의(1208)_도금 열처리 주단조 평가품의(040329)업체" xfId="31370"/>
    <cellStyle name="통_사전회의(1208)_새벽시장1" xfId="31371"/>
    <cellStyle name="통_사전회의(1208)_새벽시장1_도금 열처리 주단조 평가품의(040329)" xfId="31372"/>
    <cellStyle name="통_사전회의(1208)_새벽시장1_도금 열처리 주단조 평가품의(040329)_도금 열처리 주단조 평가품의(040329)" xfId="31373"/>
    <cellStyle name="통_사전회의(1208)_새벽시장1_도금 열처리 주단조 평가품의(040329)업체" xfId="31374"/>
    <cellStyle name="통_사전회의(1208)_새벽시장1_열처리결과품의(031017)개발" xfId="31375"/>
    <cellStyle name="통_사전회의(1208)_새벽시장1_열처리결과품의(031017)개발_도금 열처리 주단조 평가품의(040329)" xfId="31376"/>
    <cellStyle name="통_사전회의(1208)_새벽시장1_용접업종 평가결과품의(040510)" xfId="31377"/>
    <cellStyle name="통_사전회의(1208)_새벽시장1_용접업종 평가결과품의(040510)_용접업종 평가결과품의(040510)" xfId="31378"/>
    <cellStyle name="통_사전회의(1208)_새벽시장1_용접업종 평가결과품의(040510)_용접업종 평가결과품의(040510)(1)" xfId="31379"/>
    <cellStyle name="통_사전회의(1208)_새벽시장1_용접업종 평가결과품의(040510)_주단조용접업종 평가결과품의(040510)(1)" xfId="31380"/>
    <cellStyle name="통_사전회의(1208)_새벽시장1_주단조 업종 평가결과품의(040407)" xfId="31381"/>
    <cellStyle name="통_사전회의(1208)_새벽시장1_주단조 업종 평가결과품의(040407)_용접업종 평가결과품의(040510)" xfId="31382"/>
    <cellStyle name="통_사전회의(1208)_새벽시장1_주단조 업종 평가결과품의(040407)_용접업종 평가결과품의(040510)(1)" xfId="31383"/>
    <cellStyle name="통_사전회의(1208)_새벽시장1_주단조 업종 평가결과품의(040407)_주단조용접업종 평가결과품의(040510)(1)" xfId="31384"/>
    <cellStyle name="통_사전회의(1208)_새벽시장1_주단조 업종 평가결과품의(040416)(1)" xfId="31385"/>
    <cellStyle name="통_사전회의(1208)_새벽시장1_주단조 업종 평가결과품의(040416)(1)_용접업종 평가결과품의(040510)" xfId="31386"/>
    <cellStyle name="통_사전회의(1208)_새벽시장1_주단조 업종 평가결과품의(040416)(1)_용접업종 평가결과품의(040510)(1)" xfId="31387"/>
    <cellStyle name="통_사전회의(1208)_새벽시장1_주단조 업종 평가결과품의(040416)(1)_주단조용접업종 평가결과품의(040510)(1)" xfId="31388"/>
    <cellStyle name="통_사전회의(1208)_새벽시장1_최신-SQ인증업체현황1343사(03년평가완료031229수정)" xfId="31389"/>
    <cellStyle name="통_사전회의(1208)_새벽시장1_최신-SQ인증업체현황1343사(03년평가완료031229수정)_용접업종 평가결과품의(040510)" xfId="31390"/>
    <cellStyle name="통_사전회의(1208)_새벽시장1_최신-SQ인증업체현황1343사(03년평가완료031229수정)_용접업종 평가결과품의(040510)(1)" xfId="31391"/>
    <cellStyle name="통_사전회의(1208)_새벽시장1_최신-SQ인증업체현황1343사(03년평가완료031229수정)_주단조용접업종 평가결과품의(040510)(1)" xfId="31392"/>
    <cellStyle name="통_사전회의(1208)_새벽시장3" xfId="31393"/>
    <cellStyle name="통_사전회의(1208)_새벽시장3_도금 열처리 주단조 평가품의(040329)" xfId="31394"/>
    <cellStyle name="통_사전회의(1208)_새벽시장3_도금 열처리 주단조 평가품의(040329)_도금 열처리 주단조 평가품의(040329)" xfId="31395"/>
    <cellStyle name="통_사전회의(1208)_새벽시장3_도금 열처리 주단조 평가품의(040329)업체" xfId="31396"/>
    <cellStyle name="통_사전회의(1208)_새벽시장3_열처리결과품의(031017)개발" xfId="31397"/>
    <cellStyle name="통_사전회의(1208)_새벽시장3_열처리결과품의(031017)개발_도금 열처리 주단조 평가품의(040329)" xfId="31398"/>
    <cellStyle name="통_사전회의(1208)_새벽시장3_용접업종 평가결과품의(040510)" xfId="31399"/>
    <cellStyle name="통_사전회의(1208)_새벽시장3_용접업종 평가결과품의(040510)_용접업종 평가결과품의(040510)" xfId="31400"/>
    <cellStyle name="통_사전회의(1208)_새벽시장3_용접업종 평가결과품의(040510)_용접업종 평가결과품의(040510)(1)" xfId="31401"/>
    <cellStyle name="통_사전회의(1208)_새벽시장3_용접업종 평가결과품의(040510)_주단조용접업종 평가결과품의(040510)(1)" xfId="31402"/>
    <cellStyle name="통_사전회의(1208)_새벽시장3_주단조 업종 평가결과품의(040407)" xfId="31403"/>
    <cellStyle name="통_사전회의(1208)_새벽시장3_주단조 업종 평가결과품의(040407)_용접업종 평가결과품의(040510)" xfId="31404"/>
    <cellStyle name="통_사전회의(1208)_새벽시장3_주단조 업종 평가결과품의(040407)_용접업종 평가결과품의(040510)(1)" xfId="31405"/>
    <cellStyle name="통_사전회의(1208)_새벽시장3_주단조 업종 평가결과품의(040407)_주단조용접업종 평가결과품의(040510)(1)" xfId="31406"/>
    <cellStyle name="통_사전회의(1208)_새벽시장3_주단조 업종 평가결과품의(040416)(1)" xfId="31407"/>
    <cellStyle name="통_사전회의(1208)_새벽시장3_주단조 업종 평가결과품의(040416)(1)_용접업종 평가결과품의(040510)" xfId="31408"/>
    <cellStyle name="통_사전회의(1208)_새벽시장3_주단조 업종 평가결과품의(040416)(1)_용접업종 평가결과품의(040510)(1)" xfId="31409"/>
    <cellStyle name="통_사전회의(1208)_새벽시장3_주단조 업종 평가결과품의(040416)(1)_주단조용접업종 평가결과품의(040510)(1)" xfId="31410"/>
    <cellStyle name="통_사전회의(1208)_새벽시장3_최신-SQ인증업체현황1343사(03년평가완료031229수정)" xfId="31411"/>
    <cellStyle name="통_사전회의(1208)_새벽시장3_최신-SQ인증업체현황1343사(03년평가완료031229수정)_용접업종 평가결과품의(040510)" xfId="31412"/>
    <cellStyle name="통_사전회의(1208)_새벽시장3_최신-SQ인증업체현황1343사(03년평가완료031229수정)_용접업종 평가결과품의(040510)(1)" xfId="31413"/>
    <cellStyle name="통_사전회의(1208)_새벽시장3_최신-SQ인증업체현황1343사(03년평가완료031229수정)_주단조용접업종 평가결과품의(040510)(1)" xfId="31414"/>
    <cellStyle name="통_사전회의(1208)_새벽시장5" xfId="31415"/>
    <cellStyle name="통_사전회의(1208)_새벽시장5_도금 열처리 주단조 평가품의(040329)" xfId="31416"/>
    <cellStyle name="통_사전회의(1208)_새벽시장5_도금 열처리 주단조 평가품의(040329)_도금 열처리 주단조 평가품의(040329)" xfId="31417"/>
    <cellStyle name="통_사전회의(1208)_새벽시장5_도금 열처리 주단조 평가품의(040329)업체" xfId="31418"/>
    <cellStyle name="통_사전회의(1208)_새벽시장5_열처리결과품의(031017)개발" xfId="31419"/>
    <cellStyle name="통_사전회의(1208)_새벽시장5_열처리결과품의(031017)개발_도금 열처리 주단조 평가품의(040329)" xfId="31420"/>
    <cellStyle name="통_사전회의(1208)_새벽시장5_용접업종 평가결과품의(040510)" xfId="31421"/>
    <cellStyle name="통_사전회의(1208)_새벽시장5_용접업종 평가결과품의(040510)_용접업종 평가결과품의(040510)" xfId="31422"/>
    <cellStyle name="통_사전회의(1208)_새벽시장5_용접업종 평가결과품의(040510)_용접업종 평가결과품의(040510)(1)" xfId="31423"/>
    <cellStyle name="통_사전회의(1208)_새벽시장5_용접업종 평가결과품의(040510)_주단조용접업종 평가결과품의(040510)(1)" xfId="31424"/>
    <cellStyle name="통_사전회의(1208)_새벽시장5_주단조 업종 평가결과품의(040407)" xfId="31425"/>
    <cellStyle name="통_사전회의(1208)_새벽시장5_주단조 업종 평가결과품의(040407)_용접업종 평가결과품의(040510)" xfId="31426"/>
    <cellStyle name="통_사전회의(1208)_새벽시장5_주단조 업종 평가결과품의(040407)_용접업종 평가결과품의(040510)(1)" xfId="31427"/>
    <cellStyle name="통_사전회의(1208)_새벽시장5_주단조 업종 평가결과품의(040407)_주단조용접업종 평가결과품의(040510)(1)" xfId="31428"/>
    <cellStyle name="통_사전회의(1208)_새벽시장5_주단조 업종 평가결과품의(040416)(1)" xfId="31429"/>
    <cellStyle name="통_사전회의(1208)_새벽시장5_주단조 업종 평가결과품의(040416)(1)_용접업종 평가결과품의(040510)" xfId="31430"/>
    <cellStyle name="통_사전회의(1208)_새벽시장5_주단조 업종 평가결과품의(040416)(1)_용접업종 평가결과품의(040510)(1)" xfId="31431"/>
    <cellStyle name="통_사전회의(1208)_새벽시장5_주단조 업종 평가결과품의(040416)(1)_주단조용접업종 평가결과품의(040510)(1)" xfId="31432"/>
    <cellStyle name="통_사전회의(1208)_새벽시장5_최신-SQ인증업체현황1343사(03년평가완료031229수정)" xfId="31433"/>
    <cellStyle name="통_사전회의(1208)_새벽시장5_최신-SQ인증업체현황1343사(03년평가완료031229수정)_용접업종 평가결과품의(040510)" xfId="31434"/>
    <cellStyle name="통_사전회의(1208)_새벽시장5_최신-SQ인증업체현황1343사(03년평가완료031229수정)_용접업종 평가결과품의(040510)(1)" xfId="31435"/>
    <cellStyle name="통_사전회의(1208)_새벽시장5_최신-SQ인증업체현황1343사(03년평가완료031229수정)_주단조용접업종 평가결과품의(040510)(1)" xfId="31436"/>
    <cellStyle name="통_사전회의(1208)_새벽시장7" xfId="31437"/>
    <cellStyle name="통_사전회의(1208)_새벽시장7_도금 열처리 주단조 평가품의(040329)" xfId="31438"/>
    <cellStyle name="통_사전회의(1208)_새벽시장7_도금 열처리 주단조 평가품의(040329)_도금 열처리 주단조 평가품의(040329)" xfId="31439"/>
    <cellStyle name="통_사전회의(1208)_새벽시장7_도금 열처리 주단조 평가품의(040329)업체" xfId="31440"/>
    <cellStyle name="통_사전회의(1208)_새벽시장7_열처리결과품의(031017)개발" xfId="31441"/>
    <cellStyle name="통_사전회의(1208)_새벽시장7_열처리결과품의(031017)개발_도금 열처리 주단조 평가품의(040329)" xfId="31442"/>
    <cellStyle name="통_사전회의(1208)_새벽시장7_용접업종 평가결과품의(040510)" xfId="31443"/>
    <cellStyle name="통_사전회의(1208)_새벽시장7_용접업종 평가결과품의(040510)_용접업종 평가결과품의(040510)" xfId="31444"/>
    <cellStyle name="통_사전회의(1208)_새벽시장7_용접업종 평가결과품의(040510)_용접업종 평가결과품의(040510)(1)" xfId="31445"/>
    <cellStyle name="통_사전회의(1208)_새벽시장7_용접업종 평가결과품의(040510)_주단조용접업종 평가결과품의(040510)(1)" xfId="31446"/>
    <cellStyle name="통_사전회의(1208)_새벽시장7_주단조 업종 평가결과품의(040407)" xfId="31447"/>
    <cellStyle name="통_사전회의(1208)_새벽시장7_주단조 업종 평가결과품의(040407)_용접업종 평가결과품의(040510)" xfId="31448"/>
    <cellStyle name="통_사전회의(1208)_새벽시장7_주단조 업종 평가결과품의(040407)_용접업종 평가결과품의(040510)(1)" xfId="31449"/>
    <cellStyle name="통_사전회의(1208)_새벽시장7_주단조 업종 평가결과품의(040407)_주단조용접업종 평가결과품의(040510)(1)" xfId="31450"/>
    <cellStyle name="통_사전회의(1208)_새벽시장7_주단조 업종 평가결과품의(040416)(1)" xfId="31451"/>
    <cellStyle name="통_사전회의(1208)_새벽시장7_주단조 업종 평가결과품의(040416)(1)_용접업종 평가결과품의(040510)" xfId="31452"/>
    <cellStyle name="통_사전회의(1208)_새벽시장7_주단조 업종 평가결과품의(040416)(1)_용접업종 평가결과품의(040510)(1)" xfId="31453"/>
    <cellStyle name="통_사전회의(1208)_새벽시장7_주단조 업종 평가결과품의(040416)(1)_주단조용접업종 평가결과품의(040510)(1)" xfId="31454"/>
    <cellStyle name="통_사전회의(1208)_새벽시장7_최신-SQ인증업체현황1343사(03년평가완료031229수정)" xfId="31455"/>
    <cellStyle name="통_사전회의(1208)_새벽시장7_최신-SQ인증업체현황1343사(03년평가완료031229수정)_용접업종 평가결과품의(040510)" xfId="31456"/>
    <cellStyle name="통_사전회의(1208)_새벽시장7_최신-SQ인증업체현황1343사(03년평가완료031229수정)_용접업종 평가결과품의(040510)(1)" xfId="31457"/>
    <cellStyle name="통_사전회의(1208)_새벽시장7_최신-SQ인증업체현황1343사(03년평가완료031229수정)_주단조용접업종 평가결과품의(040510)(1)" xfId="31458"/>
    <cellStyle name="통_사전회의(1208)_새벽시장8.10xls" xfId="31459"/>
    <cellStyle name="통_사전회의(1208)_새벽시장8.10xls_도금 열처리 주단조 평가품의(040329)" xfId="31460"/>
    <cellStyle name="통_사전회의(1208)_새벽시장8.10xls_도금 열처리 주단조 평가품의(040329)_도금 열처리 주단조 평가품의(040329)" xfId="31461"/>
    <cellStyle name="통_사전회의(1208)_새벽시장8.10xls_도금 열처리 주단조 평가품의(040329)업체" xfId="31462"/>
    <cellStyle name="통_사전회의(1208)_새벽시장8.10xls_열처리결과품의(031017)개발" xfId="31463"/>
    <cellStyle name="통_사전회의(1208)_새벽시장8.10xls_열처리결과품의(031017)개발_도금 열처리 주단조 평가품의(040329)" xfId="31464"/>
    <cellStyle name="통_사전회의(1208)_새벽시장8.10xls_용접업종 평가결과품의(040510)" xfId="31465"/>
    <cellStyle name="통_사전회의(1208)_새벽시장8.10xls_용접업종 평가결과품의(040510)_용접업종 평가결과품의(040510)" xfId="31466"/>
    <cellStyle name="통_사전회의(1208)_새벽시장8.10xls_용접업종 평가결과품의(040510)_용접업종 평가결과품의(040510)(1)" xfId="31467"/>
    <cellStyle name="통_사전회의(1208)_새벽시장8.10xls_용접업종 평가결과품의(040510)_주단조용접업종 평가결과품의(040510)(1)" xfId="31468"/>
    <cellStyle name="통_사전회의(1208)_새벽시장8.10xls_주단조 업종 평가결과품의(040407)" xfId="31469"/>
    <cellStyle name="통_사전회의(1208)_새벽시장8.10xls_주단조 업종 평가결과품의(040407)_용접업종 평가결과품의(040510)" xfId="31470"/>
    <cellStyle name="통_사전회의(1208)_새벽시장8.10xls_주단조 업종 평가결과품의(040407)_용접업종 평가결과품의(040510)(1)" xfId="31471"/>
    <cellStyle name="통_사전회의(1208)_새벽시장8.10xls_주단조 업종 평가결과품의(040407)_주단조용접업종 평가결과품의(040510)(1)" xfId="31472"/>
    <cellStyle name="통_사전회의(1208)_새벽시장8.10xls_주단조 업종 평가결과품의(040416)(1)" xfId="31473"/>
    <cellStyle name="통_사전회의(1208)_새벽시장8.10xls_주단조 업종 평가결과품의(040416)(1)_용접업종 평가결과품의(040510)" xfId="31474"/>
    <cellStyle name="통_사전회의(1208)_새벽시장8.10xls_주단조 업종 평가결과품의(040416)(1)_용접업종 평가결과품의(040510)(1)" xfId="31475"/>
    <cellStyle name="통_사전회의(1208)_새벽시장8.10xls_주단조 업종 평가결과품의(040416)(1)_주단조용접업종 평가결과품의(040510)(1)" xfId="31476"/>
    <cellStyle name="통_사전회의(1208)_새벽시장8.10xls_최신-SQ인증업체현황1343사(03년평가완료031229수정)" xfId="31477"/>
    <cellStyle name="통_사전회의(1208)_새벽시장8.10xls_최신-SQ인증업체현황1343사(03년평가완료031229수정)_용접업종 평가결과품의(040510)" xfId="31478"/>
    <cellStyle name="통_사전회의(1208)_새벽시장8.10xls_최신-SQ인증업체현황1343사(03년평가완료031229수정)_용접업종 평가결과품의(040510)(1)" xfId="31479"/>
    <cellStyle name="통_사전회의(1208)_새벽시장8.10xls_최신-SQ인증업체현황1343사(03년평가완료031229수정)_주단조용접업종 평가결과품의(040510)(1)" xfId="31480"/>
    <cellStyle name="통_사전회의(1208)_새벽시장8.26xls" xfId="31481"/>
    <cellStyle name="통_사전회의(1208)_새벽시장8.26xls_도금 열처리 주단조 평가품의(040329)" xfId="31482"/>
    <cellStyle name="통_사전회의(1208)_새벽시장8.26xls_도금 열처리 주단조 평가품의(040329)_도금 열처리 주단조 평가품의(040329)" xfId="31483"/>
    <cellStyle name="통_사전회의(1208)_새벽시장8.26xls_도금 열처리 주단조 평가품의(040329)업체" xfId="31484"/>
    <cellStyle name="통_사전회의(1208)_새벽시장8.26xls_열처리결과품의(031017)개발" xfId="31485"/>
    <cellStyle name="통_사전회의(1208)_새벽시장8.26xls_열처리결과품의(031017)개발_도금 열처리 주단조 평가품의(040329)" xfId="31486"/>
    <cellStyle name="통_사전회의(1208)_새벽시장8.26xls_용접업종 평가결과품의(040510)" xfId="31487"/>
    <cellStyle name="통_사전회의(1208)_새벽시장8.26xls_용접업종 평가결과품의(040510)_용접업종 평가결과품의(040510)" xfId="31488"/>
    <cellStyle name="통_사전회의(1208)_새벽시장8.26xls_용접업종 평가결과품의(040510)_용접업종 평가결과품의(040510)(1)" xfId="31489"/>
    <cellStyle name="통_사전회의(1208)_새벽시장8.26xls_용접업종 평가결과품의(040510)_주단조용접업종 평가결과품의(040510)(1)" xfId="31490"/>
    <cellStyle name="통_사전회의(1208)_새벽시장8.26xls_주단조 업종 평가결과품의(040407)" xfId="31491"/>
    <cellStyle name="통_사전회의(1208)_새벽시장8.26xls_주단조 업종 평가결과품의(040407)_용접업종 평가결과품의(040510)" xfId="31492"/>
    <cellStyle name="통_사전회의(1208)_새벽시장8.26xls_주단조 업종 평가결과품의(040407)_용접업종 평가결과품의(040510)(1)" xfId="31493"/>
    <cellStyle name="통_사전회의(1208)_새벽시장8.26xls_주단조 업종 평가결과품의(040407)_주단조용접업종 평가결과품의(040510)(1)" xfId="31494"/>
    <cellStyle name="통_사전회의(1208)_새벽시장8.26xls_주단조 업종 평가결과품의(040416)(1)" xfId="31495"/>
    <cellStyle name="통_사전회의(1208)_새벽시장8.26xls_주단조 업종 평가결과품의(040416)(1)_용접업종 평가결과품의(040510)" xfId="31496"/>
    <cellStyle name="통_사전회의(1208)_새벽시장8.26xls_주단조 업종 평가결과품의(040416)(1)_용접업종 평가결과품의(040510)(1)" xfId="31497"/>
    <cellStyle name="통_사전회의(1208)_새벽시장8.26xls_주단조 업종 평가결과품의(040416)(1)_주단조용접업종 평가결과품의(040510)(1)" xfId="31498"/>
    <cellStyle name="통_사전회의(1208)_새벽시장8.26xls_최신-SQ인증업체현황1343사(03년평가완료031229수정)" xfId="31499"/>
    <cellStyle name="통_사전회의(1208)_새벽시장8.26xls_최신-SQ인증업체현황1343사(03년평가완료031229수정)_용접업종 평가결과품의(040510)" xfId="31500"/>
    <cellStyle name="통_사전회의(1208)_새벽시장8.26xls_최신-SQ인증업체현황1343사(03년평가완료031229수정)_용접업종 평가결과품의(040510)(1)" xfId="31501"/>
    <cellStyle name="통_사전회의(1208)_새벽시장8.26xls_최신-SQ인증업체현황1343사(03년평가완료031229수정)_주단조용접업종 평가결과품의(040510)(1)" xfId="31502"/>
    <cellStyle name="통_사전회의(1208)_새벽시장9.16" xfId="31503"/>
    <cellStyle name="통_사전회의(1208)_새벽시장9.16_도금 열처리 주단조 평가품의(040329)" xfId="31504"/>
    <cellStyle name="통_사전회의(1208)_새벽시장9.16_도금 열처리 주단조 평가품의(040329)_도금 열처리 주단조 평가품의(040329)" xfId="31505"/>
    <cellStyle name="통_사전회의(1208)_새벽시장9.16_도금 열처리 주단조 평가품의(040329)업체" xfId="31506"/>
    <cellStyle name="통_사전회의(1208)_새벽시장9.16_열처리결과품의(031017)개발" xfId="31507"/>
    <cellStyle name="통_사전회의(1208)_새벽시장9.16_열처리결과품의(031017)개발_도금 열처리 주단조 평가품의(040329)" xfId="31508"/>
    <cellStyle name="통_사전회의(1208)_새벽시장9.16_용접업종 평가결과품의(040510)" xfId="31509"/>
    <cellStyle name="통_사전회의(1208)_새벽시장9.16_용접업종 평가결과품의(040510)_용접업종 평가결과품의(040510)" xfId="31510"/>
    <cellStyle name="통_사전회의(1208)_새벽시장9.16_용접업종 평가결과품의(040510)_용접업종 평가결과품의(040510)(1)" xfId="31511"/>
    <cellStyle name="통_사전회의(1208)_새벽시장9.16_용접업종 평가결과품의(040510)_주단조용접업종 평가결과품의(040510)(1)" xfId="31512"/>
    <cellStyle name="통_사전회의(1208)_새벽시장9.16_주단조 업종 평가결과품의(040407)" xfId="31513"/>
    <cellStyle name="통_사전회의(1208)_새벽시장9.16_주단조 업종 평가결과품의(040407)_용접업종 평가결과품의(040510)" xfId="31514"/>
    <cellStyle name="통_사전회의(1208)_새벽시장9.16_주단조 업종 평가결과품의(040407)_용접업종 평가결과품의(040510)(1)" xfId="31515"/>
    <cellStyle name="통_사전회의(1208)_새벽시장9.16_주단조 업종 평가결과품의(040407)_주단조용접업종 평가결과품의(040510)(1)" xfId="31516"/>
    <cellStyle name="통_사전회의(1208)_새벽시장9.16_주단조 업종 평가결과품의(040416)(1)" xfId="31517"/>
    <cellStyle name="통_사전회의(1208)_새벽시장9.16_주단조 업종 평가결과품의(040416)(1)_용접업종 평가결과품의(040510)" xfId="31518"/>
    <cellStyle name="통_사전회의(1208)_새벽시장9.16_주단조 업종 평가결과품의(040416)(1)_용접업종 평가결과품의(040510)(1)" xfId="31519"/>
    <cellStyle name="통_사전회의(1208)_새벽시장9.16_주단조 업종 평가결과품의(040416)(1)_주단조용접업종 평가결과품의(040510)(1)" xfId="31520"/>
    <cellStyle name="통_사전회의(1208)_새벽시장9.16_최신-SQ인증업체현황1343사(03년평가완료031229수정)" xfId="31521"/>
    <cellStyle name="통_사전회의(1208)_새벽시장9.16_최신-SQ인증업체현황1343사(03년평가완료031229수정)_용접업종 평가결과품의(040510)" xfId="31522"/>
    <cellStyle name="통_사전회의(1208)_새벽시장9.16_최신-SQ인증업체현황1343사(03년평가완료031229수정)_용접업종 평가결과품의(040510)(1)" xfId="31523"/>
    <cellStyle name="통_사전회의(1208)_새벽시장9.16_최신-SQ인증업체현황1343사(03년평가완료031229수정)_주단조용접업종 평가결과품의(040510)(1)" xfId="31524"/>
    <cellStyle name="통_사전회의(1208)_열처리결과품의(031017)개발" xfId="31525"/>
    <cellStyle name="통_사전회의(1208)_열처리결과품의(031017)개발_도금 열처리 주단조 평가품의(040329)" xfId="31526"/>
    <cellStyle name="통_사전회의(1208)_용접업종 평가결과품의(040510)" xfId="31527"/>
    <cellStyle name="통_사전회의(1208)_용접업종 평가결과품의(040510)_용접업종 평가결과품의(040510)" xfId="31528"/>
    <cellStyle name="통_사전회의(1208)_용접업종 평가결과품의(040510)_용접업종 평가결과품의(040510)(1)" xfId="31529"/>
    <cellStyle name="통_사전회의(1208)_용접업종 평가결과품의(040510)_주단조용접업종 평가결과품의(040510)(1)" xfId="31530"/>
    <cellStyle name="통_사전회의(1208)_주단조 업종 평가결과품의(040407)" xfId="31531"/>
    <cellStyle name="통_사전회의(1208)_주단조 업종 평가결과품의(040407)_용접업종 평가결과품의(040510)" xfId="31532"/>
    <cellStyle name="통_사전회의(1208)_주단조 업종 평가결과품의(040407)_용접업종 평가결과품의(040510)(1)" xfId="31533"/>
    <cellStyle name="통_사전회의(1208)_주단조 업종 평가결과품의(040407)_주단조용접업종 평가결과품의(040510)(1)" xfId="31534"/>
    <cellStyle name="통_사전회의(1208)_주단조 업종 평가결과품의(040416)(1)" xfId="31535"/>
    <cellStyle name="통_사전회의(1208)_주단조 업종 평가결과품의(040416)(1)_용접업종 평가결과품의(040510)" xfId="31536"/>
    <cellStyle name="통_사전회의(1208)_주단조 업종 평가결과품의(040416)(1)_용접업종 평가결과품의(040510)(1)" xfId="31537"/>
    <cellStyle name="통_사전회의(1208)_주단조 업종 평가결과품의(040416)(1)_주단조용접업종 평가결과품의(040510)(1)" xfId="31538"/>
    <cellStyle name="통_사전회의(1208)_최신-SQ인증업체현황1343사(03년평가완료031229수정)" xfId="31539"/>
    <cellStyle name="통_사전회의(1208)_최신-SQ인증업체현황1343사(03년평가완료031229수정)_용접업종 평가결과품의(040510)" xfId="31540"/>
    <cellStyle name="통_사전회의(1208)_최신-SQ인증업체현황1343사(03년평가완료031229수정)_용접업종 평가결과품의(040510)(1)" xfId="31541"/>
    <cellStyle name="통_사전회의(1208)_최신-SQ인증업체현황1343사(03년평가완료031229수정)_주단조용접업종 평가결과품의(040510)(1)" xfId="31542"/>
    <cellStyle name="통_새벽시장1" xfId="31543"/>
    <cellStyle name="통_새벽시장1_도금 열처리 주단조 평가품의(040329)" xfId="31544"/>
    <cellStyle name="통_새벽시장1_도금 열처리 주단조 평가품의(040329)_도금 열처리 주단조 평가품의(040329)" xfId="31545"/>
    <cellStyle name="통_새벽시장1_도금 열처리 주단조 평가품의(040329)업체" xfId="31546"/>
    <cellStyle name="통_새벽시장1_열처리결과품의(031017)개발" xfId="31547"/>
    <cellStyle name="통_새벽시장1_열처리결과품의(031017)개발_도금 열처리 주단조 평가품의(040329)" xfId="31548"/>
    <cellStyle name="통_새벽시장1_용접업종 평가결과품의(040510)" xfId="31549"/>
    <cellStyle name="통_새벽시장1_용접업종 평가결과품의(040510)_용접업종 평가결과품의(040510)" xfId="31550"/>
    <cellStyle name="통_새벽시장1_용접업종 평가결과품의(040510)_용접업종 평가결과품의(040510)(1)" xfId="31551"/>
    <cellStyle name="통_새벽시장1_용접업종 평가결과품의(040510)_주단조용접업종 평가결과품의(040510)(1)" xfId="31552"/>
    <cellStyle name="통_새벽시장1_주단조 업종 평가결과품의(040407)" xfId="31553"/>
    <cellStyle name="통_새벽시장1_주단조 업종 평가결과품의(040407)_용접업종 평가결과품의(040510)" xfId="31554"/>
    <cellStyle name="통_새벽시장1_주단조 업종 평가결과품의(040407)_용접업종 평가결과품의(040510)(1)" xfId="31555"/>
    <cellStyle name="통_새벽시장1_주단조 업종 평가결과품의(040407)_주단조용접업종 평가결과품의(040510)(1)" xfId="31556"/>
    <cellStyle name="통_새벽시장1_주단조 업종 평가결과품의(040416)(1)" xfId="31557"/>
    <cellStyle name="통_새벽시장1_주단조 업종 평가결과품의(040416)(1)_용접업종 평가결과품의(040510)" xfId="31558"/>
    <cellStyle name="통_새벽시장1_주단조 업종 평가결과품의(040416)(1)_용접업종 평가결과품의(040510)(1)" xfId="31559"/>
    <cellStyle name="통_새벽시장1_주단조 업종 평가결과품의(040416)(1)_주단조용접업종 평가결과품의(040510)(1)" xfId="31560"/>
    <cellStyle name="통_새벽시장1_최신-SQ인증업체현황1343사(03년평가완료031229수정)" xfId="31561"/>
    <cellStyle name="통_새벽시장1_최신-SQ인증업체현황1343사(03년평가완료031229수정)_용접업종 평가결과품의(040510)" xfId="31562"/>
    <cellStyle name="통_새벽시장1_최신-SQ인증업체현황1343사(03년평가완료031229수정)_용접업종 평가결과품의(040510)(1)" xfId="31563"/>
    <cellStyle name="통_새벽시장1_최신-SQ인증업체현황1343사(03년평가완료031229수정)_주단조용접업종 평가결과품의(040510)(1)" xfId="31564"/>
    <cellStyle name="통_새벽시장3" xfId="31565"/>
    <cellStyle name="통_새벽시장3_도금 열처리 주단조 평가품의(040329)" xfId="31566"/>
    <cellStyle name="통_새벽시장3_도금 열처리 주단조 평가품의(040329)_도금 열처리 주단조 평가품의(040329)" xfId="31567"/>
    <cellStyle name="통_새벽시장3_도금 열처리 주단조 평가품의(040329)업체" xfId="31568"/>
    <cellStyle name="통_새벽시장3_열처리결과품의(031017)개발" xfId="31569"/>
    <cellStyle name="통_새벽시장3_열처리결과품의(031017)개발_도금 열처리 주단조 평가품의(040329)" xfId="31570"/>
    <cellStyle name="통_새벽시장3_용접업종 평가결과품의(040510)" xfId="31571"/>
    <cellStyle name="통_새벽시장3_용접업종 평가결과품의(040510)_용접업종 평가결과품의(040510)" xfId="31572"/>
    <cellStyle name="통_새벽시장3_용접업종 평가결과품의(040510)_용접업종 평가결과품의(040510)(1)" xfId="31573"/>
    <cellStyle name="통_새벽시장3_용접업종 평가결과품의(040510)_주단조용접업종 평가결과품의(040510)(1)" xfId="31574"/>
    <cellStyle name="통_새벽시장3_주단조 업종 평가결과품의(040407)" xfId="31575"/>
    <cellStyle name="통_새벽시장3_주단조 업종 평가결과품의(040407)_용접업종 평가결과품의(040510)" xfId="31576"/>
    <cellStyle name="통_새벽시장3_주단조 업종 평가결과품의(040407)_용접업종 평가결과품의(040510)(1)" xfId="31577"/>
    <cellStyle name="통_새벽시장3_주단조 업종 평가결과품의(040407)_주단조용접업종 평가결과품의(040510)(1)" xfId="31578"/>
    <cellStyle name="통_새벽시장3_주단조 업종 평가결과품의(040416)(1)" xfId="31579"/>
    <cellStyle name="통_새벽시장3_주단조 업종 평가결과품의(040416)(1)_용접업종 평가결과품의(040510)" xfId="31580"/>
    <cellStyle name="통_새벽시장3_주단조 업종 평가결과품의(040416)(1)_용접업종 평가결과품의(040510)(1)" xfId="31581"/>
    <cellStyle name="통_새벽시장3_주단조 업종 평가결과품의(040416)(1)_주단조용접업종 평가결과품의(040510)(1)" xfId="31582"/>
    <cellStyle name="통_새벽시장3_최신-SQ인증업체현황1343사(03년평가완료031229수정)" xfId="31583"/>
    <cellStyle name="통_새벽시장3_최신-SQ인증업체현황1343사(03년평가완료031229수정)_용접업종 평가결과품의(040510)" xfId="31584"/>
    <cellStyle name="통_새벽시장3_최신-SQ인증업체현황1343사(03년평가완료031229수정)_용접업종 평가결과품의(040510)(1)" xfId="31585"/>
    <cellStyle name="통_새벽시장3_최신-SQ인증업체현황1343사(03년평가완료031229수정)_주단조용접업종 평가결과품의(040510)(1)" xfId="31586"/>
    <cellStyle name="통_새벽시장5" xfId="31587"/>
    <cellStyle name="통_새벽시장5_도금 열처리 주단조 평가품의(040329)" xfId="31588"/>
    <cellStyle name="통_새벽시장5_도금 열처리 주단조 평가품의(040329)_도금 열처리 주단조 평가품의(040329)" xfId="31589"/>
    <cellStyle name="통_새벽시장5_도금 열처리 주단조 평가품의(040329)업체" xfId="31590"/>
    <cellStyle name="통_새벽시장5_열처리결과품의(031017)개발" xfId="31591"/>
    <cellStyle name="통_새벽시장5_열처리결과품의(031017)개발_도금 열처리 주단조 평가품의(040329)" xfId="31592"/>
    <cellStyle name="통_새벽시장5_용접업종 평가결과품의(040510)" xfId="31593"/>
    <cellStyle name="통_새벽시장5_용접업종 평가결과품의(040510)_용접업종 평가결과품의(040510)" xfId="31594"/>
    <cellStyle name="통_새벽시장5_용접업종 평가결과품의(040510)_용접업종 평가결과품의(040510)(1)" xfId="31595"/>
    <cellStyle name="통_새벽시장5_용접업종 평가결과품의(040510)_주단조용접업종 평가결과품의(040510)(1)" xfId="31596"/>
    <cellStyle name="통_새벽시장5_주단조 업종 평가결과품의(040407)" xfId="31597"/>
    <cellStyle name="통_새벽시장5_주단조 업종 평가결과품의(040407)_용접업종 평가결과품의(040510)" xfId="31598"/>
    <cellStyle name="통_새벽시장5_주단조 업종 평가결과품의(040407)_용접업종 평가결과품의(040510)(1)" xfId="31599"/>
    <cellStyle name="통_새벽시장5_주단조 업종 평가결과품의(040407)_주단조용접업종 평가결과품의(040510)(1)" xfId="31600"/>
    <cellStyle name="통_새벽시장5_주단조 업종 평가결과품의(040416)(1)" xfId="31601"/>
    <cellStyle name="통_새벽시장5_주단조 업종 평가결과품의(040416)(1)_용접업종 평가결과품의(040510)" xfId="31602"/>
    <cellStyle name="통_새벽시장5_주단조 업종 평가결과품의(040416)(1)_용접업종 평가결과품의(040510)(1)" xfId="31603"/>
    <cellStyle name="통_새벽시장5_주단조 업종 평가결과품의(040416)(1)_주단조용접업종 평가결과품의(040510)(1)" xfId="31604"/>
    <cellStyle name="통_새벽시장5_최신-SQ인증업체현황1343사(03년평가완료031229수정)" xfId="31605"/>
    <cellStyle name="통_새벽시장5_최신-SQ인증업체현황1343사(03년평가완료031229수정)_용접업종 평가결과품의(040510)" xfId="31606"/>
    <cellStyle name="통_새벽시장5_최신-SQ인증업체현황1343사(03년평가완료031229수정)_용접업종 평가결과품의(040510)(1)" xfId="31607"/>
    <cellStyle name="통_새벽시장5_최신-SQ인증업체현황1343사(03년평가완료031229수정)_주단조용접업종 평가결과품의(040510)(1)" xfId="31608"/>
    <cellStyle name="통_새벽시장7" xfId="31609"/>
    <cellStyle name="통_새벽시장7_도금 열처리 주단조 평가품의(040329)" xfId="31610"/>
    <cellStyle name="통_새벽시장7_도금 열처리 주단조 평가품의(040329)_도금 열처리 주단조 평가품의(040329)" xfId="31611"/>
    <cellStyle name="통_새벽시장7_도금 열처리 주단조 평가품의(040329)업체" xfId="31612"/>
    <cellStyle name="통_새벽시장7_열처리결과품의(031017)개발" xfId="31613"/>
    <cellStyle name="통_새벽시장7_열처리결과품의(031017)개발_도금 열처리 주단조 평가품의(040329)" xfId="31614"/>
    <cellStyle name="통_새벽시장7_용접업종 평가결과품의(040510)" xfId="31615"/>
    <cellStyle name="통_새벽시장7_용접업종 평가결과품의(040510)_용접업종 평가결과품의(040510)" xfId="31616"/>
    <cellStyle name="통_새벽시장7_용접업종 평가결과품의(040510)_용접업종 평가결과품의(040510)(1)" xfId="31617"/>
    <cellStyle name="통_새벽시장7_용접업종 평가결과품의(040510)_주단조용접업종 평가결과품의(040510)(1)" xfId="31618"/>
    <cellStyle name="통_새벽시장7_주단조 업종 평가결과품의(040407)" xfId="31619"/>
    <cellStyle name="통_새벽시장7_주단조 업종 평가결과품의(040407)_용접업종 평가결과품의(040510)" xfId="31620"/>
    <cellStyle name="통_새벽시장7_주단조 업종 평가결과품의(040407)_용접업종 평가결과품의(040510)(1)" xfId="31621"/>
    <cellStyle name="통_새벽시장7_주단조 업종 평가결과품의(040407)_주단조용접업종 평가결과품의(040510)(1)" xfId="31622"/>
    <cellStyle name="통_새벽시장7_주단조 업종 평가결과품의(040416)(1)" xfId="31623"/>
    <cellStyle name="통_새벽시장7_주단조 업종 평가결과품의(040416)(1)_용접업종 평가결과품의(040510)" xfId="31624"/>
    <cellStyle name="통_새벽시장7_주단조 업종 평가결과품의(040416)(1)_용접업종 평가결과품의(040510)(1)" xfId="31625"/>
    <cellStyle name="통_새벽시장7_주단조 업종 평가결과품의(040416)(1)_주단조용접업종 평가결과품의(040510)(1)" xfId="31626"/>
    <cellStyle name="통_새벽시장7_최신-SQ인증업체현황1343사(03년평가완료031229수정)" xfId="31627"/>
    <cellStyle name="통_새벽시장7_최신-SQ인증업체현황1343사(03년평가완료031229수정)_용접업종 평가결과품의(040510)" xfId="31628"/>
    <cellStyle name="통_새벽시장7_최신-SQ인증업체현황1343사(03년평가완료031229수정)_용접업종 평가결과품의(040510)(1)" xfId="31629"/>
    <cellStyle name="통_새벽시장7_최신-SQ인증업체현황1343사(03년평가완료031229수정)_주단조용접업종 평가결과품의(040510)(1)" xfId="31630"/>
    <cellStyle name="통_새벽시장8.10xls" xfId="31631"/>
    <cellStyle name="통_새벽시장8.10xls_도금 열처리 주단조 평가품의(040329)" xfId="31632"/>
    <cellStyle name="통_새벽시장8.10xls_도금 열처리 주단조 평가품의(040329)_도금 열처리 주단조 평가품의(040329)" xfId="31633"/>
    <cellStyle name="통_새벽시장8.10xls_도금 열처리 주단조 평가품의(040329)업체" xfId="31634"/>
    <cellStyle name="통_새벽시장8.10xls_열처리결과품의(031017)개발" xfId="31635"/>
    <cellStyle name="통_새벽시장8.10xls_열처리결과품의(031017)개발_도금 열처리 주단조 평가품의(040329)" xfId="31636"/>
    <cellStyle name="통_새벽시장8.10xls_용접업종 평가결과품의(040510)" xfId="31637"/>
    <cellStyle name="통_새벽시장8.10xls_용접업종 평가결과품의(040510)_용접업종 평가결과품의(040510)" xfId="31638"/>
    <cellStyle name="통_새벽시장8.10xls_용접업종 평가결과품의(040510)_용접업종 평가결과품의(040510)(1)" xfId="31639"/>
    <cellStyle name="통_새벽시장8.10xls_용접업종 평가결과품의(040510)_주단조용접업종 평가결과품의(040510)(1)" xfId="31640"/>
    <cellStyle name="통_새벽시장8.10xls_주단조 업종 평가결과품의(040407)" xfId="31641"/>
    <cellStyle name="통_새벽시장8.10xls_주단조 업종 평가결과품의(040407)_용접업종 평가결과품의(040510)" xfId="31642"/>
    <cellStyle name="통_새벽시장8.10xls_주단조 업종 평가결과품의(040407)_용접업종 평가결과품의(040510)(1)" xfId="31643"/>
    <cellStyle name="통_새벽시장8.10xls_주단조 업종 평가결과품의(040407)_주단조용접업종 평가결과품의(040510)(1)" xfId="31644"/>
    <cellStyle name="통_새벽시장8.10xls_주단조 업종 평가결과품의(040416)(1)" xfId="31645"/>
    <cellStyle name="통_새벽시장8.10xls_주단조 업종 평가결과품의(040416)(1)_용접업종 평가결과품의(040510)" xfId="31646"/>
    <cellStyle name="통_새벽시장8.10xls_주단조 업종 평가결과품의(040416)(1)_용접업종 평가결과품의(040510)(1)" xfId="31647"/>
    <cellStyle name="통_새벽시장8.10xls_주단조 업종 평가결과품의(040416)(1)_주단조용접업종 평가결과품의(040510)(1)" xfId="31648"/>
    <cellStyle name="통_새벽시장8.10xls_최신-SQ인증업체현황1343사(03년평가완료031229수정)" xfId="31649"/>
    <cellStyle name="통_새벽시장8.10xls_최신-SQ인증업체현황1343사(03년평가완료031229수정)_용접업종 평가결과품의(040510)" xfId="31650"/>
    <cellStyle name="통_새벽시장8.10xls_최신-SQ인증업체현황1343사(03년평가완료031229수정)_용접업종 평가결과품의(040510)(1)" xfId="31651"/>
    <cellStyle name="통_새벽시장8.10xls_최신-SQ인증업체현황1343사(03년평가완료031229수정)_주단조용접업종 평가결과품의(040510)(1)" xfId="31652"/>
    <cellStyle name="통_새벽시장8.26xls" xfId="31653"/>
    <cellStyle name="통_새벽시장8.26xls_도금 열처리 주단조 평가품의(040329)" xfId="31654"/>
    <cellStyle name="통_새벽시장8.26xls_도금 열처리 주단조 평가품의(040329)_도금 열처리 주단조 평가품의(040329)" xfId="31655"/>
    <cellStyle name="통_새벽시장8.26xls_도금 열처리 주단조 평가품의(040329)업체" xfId="31656"/>
    <cellStyle name="통_새벽시장8.26xls_열처리결과품의(031017)개발" xfId="31657"/>
    <cellStyle name="통_새벽시장8.26xls_열처리결과품의(031017)개발_도금 열처리 주단조 평가품의(040329)" xfId="31658"/>
    <cellStyle name="통_새벽시장8.26xls_용접업종 평가결과품의(040510)" xfId="31659"/>
    <cellStyle name="통_새벽시장8.26xls_용접업종 평가결과품의(040510)_용접업종 평가결과품의(040510)" xfId="31660"/>
    <cellStyle name="통_새벽시장8.26xls_용접업종 평가결과품의(040510)_용접업종 평가결과품의(040510)(1)" xfId="31661"/>
    <cellStyle name="통_새벽시장8.26xls_용접업종 평가결과품의(040510)_주단조용접업종 평가결과품의(040510)(1)" xfId="31662"/>
    <cellStyle name="통_새벽시장8.26xls_주단조 업종 평가결과품의(040407)" xfId="31663"/>
    <cellStyle name="통_새벽시장8.26xls_주단조 업종 평가결과품의(040407)_용접업종 평가결과품의(040510)" xfId="31664"/>
    <cellStyle name="통_새벽시장8.26xls_주단조 업종 평가결과품의(040407)_용접업종 평가결과품의(040510)(1)" xfId="31665"/>
    <cellStyle name="통_새벽시장8.26xls_주단조 업종 평가결과품의(040407)_주단조용접업종 평가결과품의(040510)(1)" xfId="31666"/>
    <cellStyle name="통_새벽시장8.26xls_주단조 업종 평가결과품의(040416)(1)" xfId="31667"/>
    <cellStyle name="통_새벽시장8.26xls_주단조 업종 평가결과품의(040416)(1)_용접업종 평가결과품의(040510)" xfId="31668"/>
    <cellStyle name="통_새벽시장8.26xls_주단조 업종 평가결과품의(040416)(1)_용접업종 평가결과품의(040510)(1)" xfId="31669"/>
    <cellStyle name="통_새벽시장8.26xls_주단조 업종 평가결과품의(040416)(1)_주단조용접업종 평가결과품의(040510)(1)" xfId="31670"/>
    <cellStyle name="통_새벽시장8.26xls_최신-SQ인증업체현황1343사(03년평가완료031229수정)" xfId="31671"/>
    <cellStyle name="통_새벽시장8.26xls_최신-SQ인증업체현황1343사(03년평가완료031229수정)_용접업종 평가결과품의(040510)" xfId="31672"/>
    <cellStyle name="통_새벽시장8.26xls_최신-SQ인증업체현황1343사(03년평가완료031229수정)_용접업종 평가결과품의(040510)(1)" xfId="31673"/>
    <cellStyle name="통_새벽시장8.26xls_최신-SQ인증업체현황1343사(03년평가완료031229수정)_주단조용접업종 평가결과품의(040510)(1)" xfId="31674"/>
    <cellStyle name="통_새벽시장9.16" xfId="31675"/>
    <cellStyle name="통_새벽시장9.16_도금 열처리 주단조 평가품의(040329)" xfId="31676"/>
    <cellStyle name="통_새벽시장9.16_도금 열처리 주단조 평가품의(040329)_도금 열처리 주단조 평가품의(040329)" xfId="31677"/>
    <cellStyle name="통_새벽시장9.16_도금 열처리 주단조 평가품의(040329)업체" xfId="31678"/>
    <cellStyle name="통_새벽시장9.16_열처리결과품의(031017)개발" xfId="31679"/>
    <cellStyle name="통_새벽시장9.16_열처리결과품의(031017)개발_도금 열처리 주단조 평가품의(040329)" xfId="31680"/>
    <cellStyle name="통_새벽시장9.16_용접업종 평가결과품의(040510)" xfId="31681"/>
    <cellStyle name="통_새벽시장9.16_용접업종 평가결과품의(040510)_용접업종 평가결과품의(040510)" xfId="31682"/>
    <cellStyle name="통_새벽시장9.16_용접업종 평가결과품의(040510)_용접업종 평가결과품의(040510)(1)" xfId="31683"/>
    <cellStyle name="통_새벽시장9.16_용접업종 평가결과품의(040510)_주단조용접업종 평가결과품의(040510)(1)" xfId="31684"/>
    <cellStyle name="통_새벽시장9.16_주단조 업종 평가결과품의(040407)" xfId="31685"/>
    <cellStyle name="통_새벽시장9.16_주단조 업종 평가결과품의(040407)_용접업종 평가결과품의(040510)" xfId="31686"/>
    <cellStyle name="통_새벽시장9.16_주단조 업종 평가결과품의(040407)_용접업종 평가결과품의(040510)(1)" xfId="31687"/>
    <cellStyle name="통_새벽시장9.16_주단조 업종 평가결과품의(040407)_주단조용접업종 평가결과품의(040510)(1)" xfId="31688"/>
    <cellStyle name="통_새벽시장9.16_주단조 업종 평가결과품의(040416)(1)" xfId="31689"/>
    <cellStyle name="통_새벽시장9.16_주단조 업종 평가결과품의(040416)(1)_용접업종 평가결과품의(040510)" xfId="31690"/>
    <cellStyle name="통_새벽시장9.16_주단조 업종 평가결과품의(040416)(1)_용접업종 평가결과품의(040510)(1)" xfId="31691"/>
    <cellStyle name="통_새벽시장9.16_주단조 업종 평가결과품의(040416)(1)_주단조용접업종 평가결과품의(040510)(1)" xfId="31692"/>
    <cellStyle name="통_새벽시장9.16_최신-SQ인증업체현황1343사(03년평가완료031229수정)" xfId="31693"/>
    <cellStyle name="통_새벽시장9.16_최신-SQ인증업체현황1343사(03년평가완료031229수정)_용접업종 평가결과품의(040510)" xfId="31694"/>
    <cellStyle name="통_새벽시장9.16_최신-SQ인증업체현황1343사(03년평가완료031229수정)_용접업종 평가결과품의(040510)(1)" xfId="31695"/>
    <cellStyle name="통_새벽시장9.16_최신-SQ인증업체현황1343사(03년평가완료031229수정)_주단조용접업종 평가결과품의(040510)(1)" xfId="31696"/>
    <cellStyle name="통_열처리결과품의(031017)개발" xfId="31697"/>
    <cellStyle name="통_열처리결과품의(031017)개발_도금 열처리 주단조 평가품의(040329)" xfId="31698"/>
    <cellStyle name="통_용접업종 평가결과품의(040510)" xfId="31699"/>
    <cellStyle name="통_용접업종 평가결과품의(040510)_용접업종 평가결과품의(040510)" xfId="31700"/>
    <cellStyle name="통_용접업종 평가결과품의(040510)_용접업종 평가결과품의(040510)(1)" xfId="31701"/>
    <cellStyle name="통_용접업종 평가결과품의(040510)_주단조용접업종 평가결과품의(040510)(1)" xfId="31702"/>
    <cellStyle name="통_주단조 업종 평가결과품의(040407)" xfId="31703"/>
    <cellStyle name="통_주단조 업종 평가결과품의(040407)_용접업종 평가결과품의(040510)" xfId="31704"/>
    <cellStyle name="통_주단조 업종 평가결과품의(040407)_용접업종 평가결과품의(040510)(1)" xfId="31705"/>
    <cellStyle name="통_주단조 업종 평가결과품의(040407)_주단조용접업종 평가결과품의(040510)(1)" xfId="31706"/>
    <cellStyle name="통_주단조 업종 평가결과품의(040416)(1)" xfId="31707"/>
    <cellStyle name="통_주단조 업종 평가결과품의(040416)(1)_용접업종 평가결과품의(040510)" xfId="31708"/>
    <cellStyle name="통_주단조 업종 평가결과품의(040416)(1)_용접업종 평가결과품의(040510)(1)" xfId="31709"/>
    <cellStyle name="통_주단조 업종 평가결과품의(040416)(1)_주단조용접업종 평가결과품의(040510)(1)" xfId="31710"/>
    <cellStyle name="통_최신-SQ인증업체현황1343사(03년평가완료031229수정)" xfId="31711"/>
    <cellStyle name="통_최신-SQ인증업체현황1343사(03년평가완료031229수정)_용접업종 평가결과품의(040510)" xfId="31712"/>
    <cellStyle name="통_최신-SQ인증업체현황1343사(03년평가완료031229수정)_용접업종 평가결과품의(040510)(1)" xfId="31713"/>
    <cellStyle name="통_최신-SQ인증업체현황1343사(03년평가완료031229수정)_주단조용접업종 평가결과품의(040510)(1)" xfId="31714"/>
    <cellStyle name="통_출장계획서" xfId="31715"/>
    <cellStyle name="통_출장계획서_ROTATION 유동" xfId="31716"/>
    <cellStyle name="통_출장계획서_ROTATION 유동_도금 열처리 주단조 평가품의(040329)" xfId="31717"/>
    <cellStyle name="통_출장계획서_ROTATION 유동_도금 열처리 주단조 평가품의(040329)_도금 열처리 주단조 평가품의(040329)" xfId="31718"/>
    <cellStyle name="통_출장계획서_ROTATION 유동_도금 열처리 주단조 평가품의(040329)업체" xfId="31719"/>
    <cellStyle name="통_출장계획서_ROTATION 유동_열처리결과품의(031017)개발" xfId="31720"/>
    <cellStyle name="통_출장계획서_ROTATION 유동_열처리결과품의(031017)개발_도금 열처리 주단조 평가품의(040329)" xfId="31721"/>
    <cellStyle name="통_출장계획서_ROTATION 유동_용접업종 평가결과품의(040510)" xfId="31722"/>
    <cellStyle name="통_출장계획서_ROTATION 유동_용접업종 평가결과품의(040510)_용접업종 평가결과품의(040510)" xfId="31723"/>
    <cellStyle name="통_출장계획서_ROTATION 유동_용접업종 평가결과품의(040510)_용접업종 평가결과품의(040510)(1)" xfId="31724"/>
    <cellStyle name="통_출장계획서_ROTATION 유동_용접업종 평가결과품의(040510)_주단조용접업종 평가결과품의(040510)(1)" xfId="31725"/>
    <cellStyle name="통_출장계획서_ROTATION 유동_주단조 업종 평가결과품의(040407)" xfId="31726"/>
    <cellStyle name="통_출장계획서_ROTATION 유동_주단조 업종 평가결과품의(040407)_용접업종 평가결과품의(040510)" xfId="31727"/>
    <cellStyle name="통_출장계획서_ROTATION 유동_주단조 업종 평가결과품의(040407)_용접업종 평가결과품의(040510)(1)" xfId="31728"/>
    <cellStyle name="통_출장계획서_ROTATION 유동_주단조 업종 평가결과품의(040407)_주단조용접업종 평가결과품의(040510)(1)" xfId="31729"/>
    <cellStyle name="통_출장계획서_ROTATION 유동_주단조 업종 평가결과품의(040416)(1)" xfId="31730"/>
    <cellStyle name="통_출장계획서_ROTATION 유동_주단조 업종 평가결과품의(040416)(1)_용접업종 평가결과품의(040510)" xfId="31731"/>
    <cellStyle name="통_출장계획서_ROTATION 유동_주단조 업종 평가결과품의(040416)(1)_용접업종 평가결과품의(040510)(1)" xfId="31732"/>
    <cellStyle name="통_출장계획서_ROTATION 유동_주단조 업종 평가결과품의(040416)(1)_주단조용접업종 평가결과품의(040510)(1)" xfId="31733"/>
    <cellStyle name="통_출장계획서_ROTATION 유동_최신-SQ인증업체현황1343사(03년평가완료031229수정)" xfId="31734"/>
    <cellStyle name="통_출장계획서_ROTATION 유동_최신-SQ인증업체현황1343사(03년평가완료031229수정)_용접업종 평가결과품의(040510)" xfId="31735"/>
    <cellStyle name="통_출장계획서_ROTATION 유동_최신-SQ인증업체현황1343사(03년평가완료031229수정)_용접업종 평가결과품의(040510)(1)" xfId="31736"/>
    <cellStyle name="통_출장계획서_ROTATION 유동_최신-SQ인증업체현황1343사(03년평가완료031229수정)_주단조용접업종 평가결과품의(040510)(1)" xfId="31737"/>
    <cellStyle name="통_출장계획서_SLIDE 폭" xfId="31738"/>
    <cellStyle name="통_출장계획서_SLIDE 폭_도금 열처리 주단조 평가품의(040329)" xfId="31739"/>
    <cellStyle name="통_출장계획서_SLIDE 폭_도금 열처리 주단조 평가품의(040329)_도금 열처리 주단조 평가품의(040329)" xfId="31740"/>
    <cellStyle name="통_출장계획서_SLIDE 폭_도금 열처리 주단조 평가품의(040329)업체" xfId="31741"/>
    <cellStyle name="통_출장계획서_SLIDE 폭_열처리결과품의(031017)개발" xfId="31742"/>
    <cellStyle name="통_출장계획서_SLIDE 폭_열처리결과품의(031017)개발_도금 열처리 주단조 평가품의(040329)" xfId="31743"/>
    <cellStyle name="통_출장계획서_SLIDE 폭_용접업종 평가결과품의(040510)" xfId="31744"/>
    <cellStyle name="통_출장계획서_SLIDE 폭_용접업종 평가결과품의(040510)_용접업종 평가결과품의(040510)" xfId="31745"/>
    <cellStyle name="통_출장계획서_SLIDE 폭_용접업종 평가결과품의(040510)_용접업종 평가결과품의(040510)(1)" xfId="31746"/>
    <cellStyle name="통_출장계획서_SLIDE 폭_용접업종 평가결과품의(040510)_주단조용접업종 평가결과품의(040510)(1)" xfId="31747"/>
    <cellStyle name="통_출장계획서_SLIDE 폭_주단조 업종 평가결과품의(040407)" xfId="31748"/>
    <cellStyle name="통_출장계획서_SLIDE 폭_주단조 업종 평가결과품의(040407)_용접업종 평가결과품의(040510)" xfId="31749"/>
    <cellStyle name="통_출장계획서_SLIDE 폭_주단조 업종 평가결과품의(040407)_용접업종 평가결과품의(040510)(1)" xfId="31750"/>
    <cellStyle name="통_출장계획서_SLIDE 폭_주단조 업종 평가결과품의(040407)_주단조용접업종 평가결과품의(040510)(1)" xfId="31751"/>
    <cellStyle name="통_출장계획서_SLIDE 폭_주단조 업종 평가결과품의(040416)(1)" xfId="31752"/>
    <cellStyle name="통_출장계획서_SLIDE 폭_주단조 업종 평가결과품의(040416)(1)_용접업종 평가결과품의(040510)" xfId="31753"/>
    <cellStyle name="통_출장계획서_SLIDE 폭_주단조 업종 평가결과품의(040416)(1)_용접업종 평가결과품의(040510)(1)" xfId="31754"/>
    <cellStyle name="통_출장계획서_SLIDE 폭_주단조 업종 평가결과품의(040416)(1)_주단조용접업종 평가결과품의(040510)(1)" xfId="31755"/>
    <cellStyle name="통_출장계획서_SLIDE 폭_최신-SQ인증업체현황1343사(03년평가완료031229수정)" xfId="31756"/>
    <cellStyle name="통_출장계획서_SLIDE 폭_최신-SQ인증업체현황1343사(03년평가완료031229수정)_용접업종 평가결과품의(040510)" xfId="31757"/>
    <cellStyle name="통_출장계획서_SLIDE 폭_최신-SQ인증업체현황1343사(03년평가완료031229수정)_용접업종 평가결과품의(040510)(1)" xfId="31758"/>
    <cellStyle name="통_출장계획서_SLIDE 폭_최신-SQ인증업체현황1343사(03년평가완료031229수정)_주단조용접업종 평가결과품의(040510)(1)" xfId="31759"/>
    <cellStyle name="통_출장계획서_도금 열처리 주단조 평가품의(040329)" xfId="31760"/>
    <cellStyle name="통_출장계획서_도금 열처리 주단조 평가품의(040329)_도금 열처리 주단조 평가품의(040329)" xfId="31761"/>
    <cellStyle name="통_출장계획서_도금 열처리 주단조 평가품의(040329)업체" xfId="31762"/>
    <cellStyle name="통_출장계획서_새벽시장1" xfId="31763"/>
    <cellStyle name="통_출장계획서_새벽시장1_도금 열처리 주단조 평가품의(040329)" xfId="31764"/>
    <cellStyle name="통_출장계획서_새벽시장1_도금 열처리 주단조 평가품의(040329)_도금 열처리 주단조 평가품의(040329)" xfId="31765"/>
    <cellStyle name="통_출장계획서_새벽시장1_도금 열처리 주단조 평가품의(040329)업체" xfId="31766"/>
    <cellStyle name="통_출장계획서_새벽시장1_열처리결과품의(031017)개발" xfId="31767"/>
    <cellStyle name="통_출장계획서_새벽시장1_열처리결과품의(031017)개발_도금 열처리 주단조 평가품의(040329)" xfId="31768"/>
    <cellStyle name="통_출장계획서_새벽시장1_용접업종 평가결과품의(040510)" xfId="31769"/>
    <cellStyle name="통_출장계획서_새벽시장1_용접업종 평가결과품의(040510)_용접업종 평가결과품의(040510)" xfId="31770"/>
    <cellStyle name="통_출장계획서_새벽시장1_용접업종 평가결과품의(040510)_용접업종 평가결과품의(040510)(1)" xfId="31771"/>
    <cellStyle name="통_출장계획서_새벽시장1_용접업종 평가결과품의(040510)_주단조용접업종 평가결과품의(040510)(1)" xfId="31772"/>
    <cellStyle name="통_출장계획서_새벽시장1_주단조 업종 평가결과품의(040407)" xfId="31773"/>
    <cellStyle name="통_출장계획서_새벽시장1_주단조 업종 평가결과품의(040407)_용접업종 평가결과품의(040510)" xfId="31774"/>
    <cellStyle name="통_출장계획서_새벽시장1_주단조 업종 평가결과품의(040407)_용접업종 평가결과품의(040510)(1)" xfId="31775"/>
    <cellStyle name="통_출장계획서_새벽시장1_주단조 업종 평가결과품의(040407)_주단조용접업종 평가결과품의(040510)(1)" xfId="31776"/>
    <cellStyle name="통_출장계획서_새벽시장1_주단조 업종 평가결과품의(040416)(1)" xfId="31777"/>
    <cellStyle name="통_출장계획서_새벽시장1_주단조 업종 평가결과품의(040416)(1)_용접업종 평가결과품의(040510)" xfId="31778"/>
    <cellStyle name="통_출장계획서_새벽시장1_주단조 업종 평가결과품의(040416)(1)_용접업종 평가결과품의(040510)(1)" xfId="31779"/>
    <cellStyle name="통_출장계획서_새벽시장1_주단조 업종 평가결과품의(040416)(1)_주단조용접업종 평가결과품의(040510)(1)" xfId="31780"/>
    <cellStyle name="통_출장계획서_새벽시장1_최신-SQ인증업체현황1343사(03년평가완료031229수정)" xfId="31781"/>
    <cellStyle name="통_출장계획서_새벽시장1_최신-SQ인증업체현황1343사(03년평가완료031229수정)_용접업종 평가결과품의(040510)" xfId="31782"/>
    <cellStyle name="통_출장계획서_새벽시장1_최신-SQ인증업체현황1343사(03년평가완료031229수정)_용접업종 평가결과품의(040510)(1)" xfId="31783"/>
    <cellStyle name="통_출장계획서_새벽시장1_최신-SQ인증업체현황1343사(03년평가완료031229수정)_주단조용접업종 평가결과품의(040510)(1)" xfId="31784"/>
    <cellStyle name="통_출장계획서_새벽시장3" xfId="31785"/>
    <cellStyle name="통_출장계획서_새벽시장3_도금 열처리 주단조 평가품의(040329)" xfId="31786"/>
    <cellStyle name="통_출장계획서_새벽시장3_도금 열처리 주단조 평가품의(040329)_도금 열처리 주단조 평가품의(040329)" xfId="31787"/>
    <cellStyle name="통_출장계획서_새벽시장3_도금 열처리 주단조 평가품의(040329)업체" xfId="31788"/>
    <cellStyle name="통_출장계획서_새벽시장3_열처리결과품의(031017)개발" xfId="31789"/>
    <cellStyle name="통_출장계획서_새벽시장3_열처리결과품의(031017)개발_도금 열처리 주단조 평가품의(040329)" xfId="31790"/>
    <cellStyle name="통_출장계획서_새벽시장3_용접업종 평가결과품의(040510)" xfId="31791"/>
    <cellStyle name="통_출장계획서_새벽시장3_용접업종 평가결과품의(040510)_용접업종 평가결과품의(040510)" xfId="31792"/>
    <cellStyle name="통_출장계획서_새벽시장3_용접업종 평가결과품의(040510)_용접업종 평가결과품의(040510)(1)" xfId="31793"/>
    <cellStyle name="통_출장계획서_새벽시장3_용접업종 평가결과품의(040510)_주단조용접업종 평가결과품의(040510)(1)" xfId="31794"/>
    <cellStyle name="통_출장계획서_새벽시장3_주단조 업종 평가결과품의(040407)" xfId="31795"/>
    <cellStyle name="통_출장계획서_새벽시장3_주단조 업종 평가결과품의(040407)_용접업종 평가결과품의(040510)" xfId="31796"/>
    <cellStyle name="통_출장계획서_새벽시장3_주단조 업종 평가결과품의(040407)_용접업종 평가결과품의(040510)(1)" xfId="31797"/>
    <cellStyle name="통_출장계획서_새벽시장3_주단조 업종 평가결과품의(040407)_주단조용접업종 평가결과품의(040510)(1)" xfId="31798"/>
    <cellStyle name="통_출장계획서_새벽시장3_주단조 업종 평가결과품의(040416)(1)" xfId="31799"/>
    <cellStyle name="통_출장계획서_새벽시장3_주단조 업종 평가결과품의(040416)(1)_용접업종 평가결과품의(040510)" xfId="31800"/>
    <cellStyle name="통_출장계획서_새벽시장3_주단조 업종 평가결과품의(040416)(1)_용접업종 평가결과품의(040510)(1)" xfId="31801"/>
    <cellStyle name="통_출장계획서_새벽시장3_주단조 업종 평가결과품의(040416)(1)_주단조용접업종 평가결과품의(040510)(1)" xfId="31802"/>
    <cellStyle name="통_출장계획서_새벽시장3_최신-SQ인증업체현황1343사(03년평가완료031229수정)" xfId="31803"/>
    <cellStyle name="통_출장계획서_새벽시장3_최신-SQ인증업체현황1343사(03년평가완료031229수정)_용접업종 평가결과품의(040510)" xfId="31804"/>
    <cellStyle name="통_출장계획서_새벽시장3_최신-SQ인증업체현황1343사(03년평가완료031229수정)_용접업종 평가결과품의(040510)(1)" xfId="31805"/>
    <cellStyle name="통_출장계획서_새벽시장3_최신-SQ인증업체현황1343사(03년평가완료031229수정)_주단조용접업종 평가결과품의(040510)(1)" xfId="31806"/>
    <cellStyle name="통_출장계획서_새벽시장5" xfId="31807"/>
    <cellStyle name="통_출장계획서_새벽시장5_도금 열처리 주단조 평가품의(040329)" xfId="31808"/>
    <cellStyle name="통_출장계획서_새벽시장5_도금 열처리 주단조 평가품의(040329)_도금 열처리 주단조 평가품의(040329)" xfId="31809"/>
    <cellStyle name="통_출장계획서_새벽시장5_도금 열처리 주단조 평가품의(040329)업체" xfId="31810"/>
    <cellStyle name="통_출장계획서_새벽시장5_열처리결과품의(031017)개발" xfId="31811"/>
    <cellStyle name="통_출장계획서_새벽시장5_열처리결과품의(031017)개발_도금 열처리 주단조 평가품의(040329)" xfId="31812"/>
    <cellStyle name="통_출장계획서_새벽시장5_용접업종 평가결과품의(040510)" xfId="31813"/>
    <cellStyle name="통_출장계획서_새벽시장5_용접업종 평가결과품의(040510)_용접업종 평가결과품의(040510)" xfId="31814"/>
    <cellStyle name="통_출장계획서_새벽시장5_용접업종 평가결과품의(040510)_용접업종 평가결과품의(040510)(1)" xfId="31815"/>
    <cellStyle name="통_출장계획서_새벽시장5_용접업종 평가결과품의(040510)_주단조용접업종 평가결과품의(040510)(1)" xfId="31816"/>
    <cellStyle name="통_출장계획서_새벽시장5_주단조 업종 평가결과품의(040407)" xfId="31817"/>
    <cellStyle name="통_출장계획서_새벽시장5_주단조 업종 평가결과품의(040407)_용접업종 평가결과품의(040510)" xfId="31818"/>
    <cellStyle name="통_출장계획서_새벽시장5_주단조 업종 평가결과품의(040407)_용접업종 평가결과품의(040510)(1)" xfId="31819"/>
    <cellStyle name="통_출장계획서_새벽시장5_주단조 업종 평가결과품의(040407)_주단조용접업종 평가결과품의(040510)(1)" xfId="31820"/>
    <cellStyle name="통_출장계획서_새벽시장5_주단조 업종 평가결과품의(040416)(1)" xfId="31821"/>
    <cellStyle name="통_출장계획서_새벽시장5_주단조 업종 평가결과품의(040416)(1)_용접업종 평가결과품의(040510)" xfId="31822"/>
    <cellStyle name="통_출장계획서_새벽시장5_주단조 업종 평가결과품의(040416)(1)_용접업종 평가결과품의(040510)(1)" xfId="31823"/>
    <cellStyle name="통_출장계획서_새벽시장5_주단조 업종 평가결과품의(040416)(1)_주단조용접업종 평가결과품의(040510)(1)" xfId="31824"/>
    <cellStyle name="통_출장계획서_새벽시장5_최신-SQ인증업체현황1343사(03년평가완료031229수정)" xfId="31825"/>
    <cellStyle name="통_출장계획서_새벽시장5_최신-SQ인증업체현황1343사(03년평가완료031229수정)_용접업종 평가결과품의(040510)" xfId="31826"/>
    <cellStyle name="통_출장계획서_새벽시장5_최신-SQ인증업체현황1343사(03년평가완료031229수정)_용접업종 평가결과품의(040510)(1)" xfId="31827"/>
    <cellStyle name="통_출장계획서_새벽시장5_최신-SQ인증업체현황1343사(03년평가완료031229수정)_주단조용접업종 평가결과품의(040510)(1)" xfId="31828"/>
    <cellStyle name="통_출장계획서_새벽시장7" xfId="31829"/>
    <cellStyle name="통_출장계획서_새벽시장7_도금 열처리 주단조 평가품의(040329)" xfId="31830"/>
    <cellStyle name="통_출장계획서_새벽시장7_도금 열처리 주단조 평가품의(040329)_도금 열처리 주단조 평가품의(040329)" xfId="31831"/>
    <cellStyle name="통_출장계획서_새벽시장7_도금 열처리 주단조 평가품의(040329)업체" xfId="31832"/>
    <cellStyle name="통_출장계획서_새벽시장7_열처리결과품의(031017)개발" xfId="31833"/>
    <cellStyle name="통_출장계획서_새벽시장7_열처리결과품의(031017)개발_도금 열처리 주단조 평가품의(040329)" xfId="31834"/>
    <cellStyle name="통_출장계획서_새벽시장7_용접업종 평가결과품의(040510)" xfId="31835"/>
    <cellStyle name="통_출장계획서_새벽시장7_용접업종 평가결과품의(040510)_용접업종 평가결과품의(040510)" xfId="31836"/>
    <cellStyle name="통_출장계획서_새벽시장7_용접업종 평가결과품의(040510)_용접업종 평가결과품의(040510)(1)" xfId="31837"/>
    <cellStyle name="통_출장계획서_새벽시장7_용접업종 평가결과품의(040510)_주단조용접업종 평가결과품의(040510)(1)" xfId="31838"/>
    <cellStyle name="통_출장계획서_새벽시장7_주단조 업종 평가결과품의(040407)" xfId="31839"/>
    <cellStyle name="통_출장계획서_새벽시장7_주단조 업종 평가결과품의(040407)_용접업종 평가결과품의(040510)" xfId="31840"/>
    <cellStyle name="통_출장계획서_새벽시장7_주단조 업종 평가결과품의(040407)_용접업종 평가결과품의(040510)(1)" xfId="31841"/>
    <cellStyle name="통_출장계획서_새벽시장7_주단조 업종 평가결과품의(040407)_주단조용접업종 평가결과품의(040510)(1)" xfId="31842"/>
    <cellStyle name="통_출장계획서_새벽시장7_주단조 업종 평가결과품의(040416)(1)" xfId="31843"/>
    <cellStyle name="통_출장계획서_새벽시장7_주단조 업종 평가결과품의(040416)(1)_용접업종 평가결과품의(040510)" xfId="31844"/>
    <cellStyle name="통_출장계획서_새벽시장7_주단조 업종 평가결과품의(040416)(1)_용접업종 평가결과품의(040510)(1)" xfId="31845"/>
    <cellStyle name="통_출장계획서_새벽시장7_주단조 업종 평가결과품의(040416)(1)_주단조용접업종 평가결과품의(040510)(1)" xfId="31846"/>
    <cellStyle name="통_출장계획서_새벽시장7_최신-SQ인증업체현황1343사(03년평가완료031229수정)" xfId="31847"/>
    <cellStyle name="통_출장계획서_새벽시장7_최신-SQ인증업체현황1343사(03년평가완료031229수정)_용접업종 평가결과품의(040510)" xfId="31848"/>
    <cellStyle name="통_출장계획서_새벽시장7_최신-SQ인증업체현황1343사(03년평가완료031229수정)_용접업종 평가결과품의(040510)(1)" xfId="31849"/>
    <cellStyle name="통_출장계획서_새벽시장7_최신-SQ인증업체현황1343사(03년평가완료031229수정)_주단조용접업종 평가결과품의(040510)(1)" xfId="31850"/>
    <cellStyle name="통_출장계획서_새벽시장8.10xls" xfId="31851"/>
    <cellStyle name="통_출장계획서_새벽시장8.10xls_도금 열처리 주단조 평가품의(040329)" xfId="31852"/>
    <cellStyle name="통_출장계획서_새벽시장8.10xls_도금 열처리 주단조 평가품의(040329)_도금 열처리 주단조 평가품의(040329)" xfId="31853"/>
    <cellStyle name="통_출장계획서_새벽시장8.10xls_도금 열처리 주단조 평가품의(040329)업체" xfId="31854"/>
    <cellStyle name="통_출장계획서_새벽시장8.10xls_열처리결과품의(031017)개발" xfId="31855"/>
    <cellStyle name="통_출장계획서_새벽시장8.10xls_열처리결과품의(031017)개발_도금 열처리 주단조 평가품의(040329)" xfId="31856"/>
    <cellStyle name="통_출장계획서_새벽시장8.10xls_용접업종 평가결과품의(040510)" xfId="31857"/>
    <cellStyle name="통_출장계획서_새벽시장8.10xls_용접업종 평가결과품의(040510)_용접업종 평가결과품의(040510)" xfId="31858"/>
    <cellStyle name="통_출장계획서_새벽시장8.10xls_용접업종 평가결과품의(040510)_용접업종 평가결과품의(040510)(1)" xfId="31859"/>
    <cellStyle name="통_출장계획서_새벽시장8.10xls_용접업종 평가결과품의(040510)_주단조용접업종 평가결과품의(040510)(1)" xfId="31860"/>
    <cellStyle name="통_출장계획서_새벽시장8.10xls_주단조 업종 평가결과품의(040407)" xfId="31861"/>
    <cellStyle name="통_출장계획서_새벽시장8.10xls_주단조 업종 평가결과품의(040407)_용접업종 평가결과품의(040510)" xfId="31862"/>
    <cellStyle name="통_출장계획서_새벽시장8.10xls_주단조 업종 평가결과품의(040407)_용접업종 평가결과품의(040510)(1)" xfId="31863"/>
    <cellStyle name="통_출장계획서_새벽시장8.10xls_주단조 업종 평가결과품의(040407)_주단조용접업종 평가결과품의(040510)(1)" xfId="31864"/>
    <cellStyle name="통_출장계획서_새벽시장8.10xls_주단조 업종 평가결과품의(040416)(1)" xfId="31865"/>
    <cellStyle name="통_출장계획서_새벽시장8.10xls_주단조 업종 평가결과품의(040416)(1)_용접업종 평가결과품의(040510)" xfId="31866"/>
    <cellStyle name="통_출장계획서_새벽시장8.10xls_주단조 업종 평가결과품의(040416)(1)_용접업종 평가결과품의(040510)(1)" xfId="31867"/>
    <cellStyle name="통_출장계획서_새벽시장8.10xls_주단조 업종 평가결과품의(040416)(1)_주단조용접업종 평가결과품의(040510)(1)" xfId="31868"/>
    <cellStyle name="통_출장계획서_새벽시장8.10xls_최신-SQ인증업체현황1343사(03년평가완료031229수정)" xfId="31869"/>
    <cellStyle name="통_출장계획서_새벽시장8.10xls_최신-SQ인증업체현황1343사(03년평가완료031229수정)_용접업종 평가결과품의(040510)" xfId="31870"/>
    <cellStyle name="통_출장계획서_새벽시장8.10xls_최신-SQ인증업체현황1343사(03년평가완료031229수정)_용접업종 평가결과품의(040510)(1)" xfId="31871"/>
    <cellStyle name="통_출장계획서_새벽시장8.10xls_최신-SQ인증업체현황1343사(03년평가완료031229수정)_주단조용접업종 평가결과품의(040510)(1)" xfId="31872"/>
    <cellStyle name="통_출장계획서_새벽시장8.26xls" xfId="31873"/>
    <cellStyle name="통_출장계획서_새벽시장8.26xls_도금 열처리 주단조 평가품의(040329)" xfId="31874"/>
    <cellStyle name="통_출장계획서_새벽시장8.26xls_도금 열처리 주단조 평가품의(040329)_도금 열처리 주단조 평가품의(040329)" xfId="31875"/>
    <cellStyle name="통_출장계획서_새벽시장8.26xls_도금 열처리 주단조 평가품의(040329)업체" xfId="31876"/>
    <cellStyle name="통_출장계획서_새벽시장8.26xls_열처리결과품의(031017)개발" xfId="31877"/>
    <cellStyle name="통_출장계획서_새벽시장8.26xls_열처리결과품의(031017)개발_도금 열처리 주단조 평가품의(040329)" xfId="31878"/>
    <cellStyle name="통_출장계획서_새벽시장8.26xls_용접업종 평가결과품의(040510)" xfId="31879"/>
    <cellStyle name="통_출장계획서_새벽시장8.26xls_용접업종 평가결과품의(040510)_용접업종 평가결과품의(040510)" xfId="31880"/>
    <cellStyle name="통_출장계획서_새벽시장8.26xls_용접업종 평가결과품의(040510)_용접업종 평가결과품의(040510)(1)" xfId="31881"/>
    <cellStyle name="통_출장계획서_새벽시장8.26xls_용접업종 평가결과품의(040510)_주단조용접업종 평가결과품의(040510)(1)" xfId="31882"/>
    <cellStyle name="통_출장계획서_새벽시장8.26xls_주단조 업종 평가결과품의(040407)" xfId="31883"/>
    <cellStyle name="통_출장계획서_새벽시장8.26xls_주단조 업종 평가결과품의(040407)_용접업종 평가결과품의(040510)" xfId="31884"/>
    <cellStyle name="통_출장계획서_새벽시장8.26xls_주단조 업종 평가결과품의(040407)_용접업종 평가결과품의(040510)(1)" xfId="31885"/>
    <cellStyle name="통_출장계획서_새벽시장8.26xls_주단조 업종 평가결과품의(040407)_주단조용접업종 평가결과품의(040510)(1)" xfId="31886"/>
    <cellStyle name="통_출장계획서_새벽시장8.26xls_주단조 업종 평가결과품의(040416)(1)" xfId="31887"/>
    <cellStyle name="통_출장계획서_새벽시장8.26xls_주단조 업종 평가결과품의(040416)(1)_용접업종 평가결과품의(040510)" xfId="31888"/>
    <cellStyle name="통_출장계획서_새벽시장8.26xls_주단조 업종 평가결과품의(040416)(1)_용접업종 평가결과품의(040510)(1)" xfId="31889"/>
    <cellStyle name="통_출장계획서_새벽시장8.26xls_주단조 업종 평가결과품의(040416)(1)_주단조용접업종 평가결과품의(040510)(1)" xfId="31890"/>
    <cellStyle name="통_출장계획서_새벽시장8.26xls_최신-SQ인증업체현황1343사(03년평가완료031229수정)" xfId="31891"/>
    <cellStyle name="통_출장계획서_새벽시장8.26xls_최신-SQ인증업체현황1343사(03년평가완료031229수정)_용접업종 평가결과품의(040510)" xfId="31892"/>
    <cellStyle name="통_출장계획서_새벽시장8.26xls_최신-SQ인증업체현황1343사(03년평가완료031229수정)_용접업종 평가결과품의(040510)(1)" xfId="31893"/>
    <cellStyle name="통_출장계획서_새벽시장8.26xls_최신-SQ인증업체현황1343사(03년평가완료031229수정)_주단조용접업종 평가결과품의(040510)(1)" xfId="31894"/>
    <cellStyle name="통_출장계획서_새벽시장9.16" xfId="31895"/>
    <cellStyle name="통_출장계획서_새벽시장9.16_도금 열처리 주단조 평가품의(040329)" xfId="31896"/>
    <cellStyle name="통_출장계획서_새벽시장9.16_도금 열처리 주단조 평가품의(040329)_도금 열처리 주단조 평가품의(040329)" xfId="31897"/>
    <cellStyle name="통_출장계획서_새벽시장9.16_도금 열처리 주단조 평가품의(040329)업체" xfId="31898"/>
    <cellStyle name="통_출장계획서_새벽시장9.16_열처리결과품의(031017)개발" xfId="31899"/>
    <cellStyle name="통_출장계획서_새벽시장9.16_열처리결과품의(031017)개발_도금 열처리 주단조 평가품의(040329)" xfId="31900"/>
    <cellStyle name="통_출장계획서_새벽시장9.16_용접업종 평가결과품의(040510)" xfId="31901"/>
    <cellStyle name="통_출장계획서_새벽시장9.16_용접업종 평가결과품의(040510)_용접업종 평가결과품의(040510)" xfId="31902"/>
    <cellStyle name="통_출장계획서_새벽시장9.16_용접업종 평가결과품의(040510)_용접업종 평가결과품의(040510)(1)" xfId="31903"/>
    <cellStyle name="통_출장계획서_새벽시장9.16_용접업종 평가결과품의(040510)_주단조용접업종 평가결과품의(040510)(1)" xfId="31904"/>
    <cellStyle name="통_출장계획서_새벽시장9.16_주단조 업종 평가결과품의(040407)" xfId="31905"/>
    <cellStyle name="통_출장계획서_새벽시장9.16_주단조 업종 평가결과품의(040407)_용접업종 평가결과품의(040510)" xfId="31906"/>
    <cellStyle name="통_출장계획서_새벽시장9.16_주단조 업종 평가결과품의(040407)_용접업종 평가결과품의(040510)(1)" xfId="31907"/>
    <cellStyle name="통_출장계획서_새벽시장9.16_주단조 업종 평가결과품의(040407)_주단조용접업종 평가결과품의(040510)(1)" xfId="31908"/>
    <cellStyle name="통_출장계획서_새벽시장9.16_주단조 업종 평가결과품의(040416)(1)" xfId="31909"/>
    <cellStyle name="통_출장계획서_새벽시장9.16_주단조 업종 평가결과품의(040416)(1)_용접업종 평가결과품의(040510)" xfId="31910"/>
    <cellStyle name="통_출장계획서_새벽시장9.16_주단조 업종 평가결과품의(040416)(1)_용접업종 평가결과품의(040510)(1)" xfId="31911"/>
    <cellStyle name="통_출장계획서_새벽시장9.16_주단조 업종 평가결과품의(040416)(1)_주단조용접업종 평가결과품의(040510)(1)" xfId="31912"/>
    <cellStyle name="통_출장계획서_새벽시장9.16_최신-SQ인증업체현황1343사(03년평가완료031229수정)" xfId="31913"/>
    <cellStyle name="통_출장계획서_새벽시장9.16_최신-SQ인증업체현황1343사(03년평가완료031229수정)_용접업종 평가결과품의(040510)" xfId="31914"/>
    <cellStyle name="통_출장계획서_새벽시장9.16_최신-SQ인증업체현황1343사(03년평가완료031229수정)_용접업종 평가결과품의(040510)(1)" xfId="31915"/>
    <cellStyle name="통_출장계획서_새벽시장9.16_최신-SQ인증업체현황1343사(03년평가완료031229수정)_주단조용접업종 평가결과품의(040510)(1)" xfId="31916"/>
    <cellStyle name="통_출장계획서_열처리결과품의(031017)개발" xfId="31917"/>
    <cellStyle name="통_출장계획서_열처리결과품의(031017)개발_도금 열처리 주단조 평가품의(040329)" xfId="31918"/>
    <cellStyle name="통_출장계획서_용접업종 평가결과품의(040510)" xfId="31919"/>
    <cellStyle name="통_출장계획서_용접업종 평가결과품의(040510)_용접업종 평가결과품의(040510)" xfId="31920"/>
    <cellStyle name="통_출장계획서_용접업종 평가결과품의(040510)_용접업종 평가결과품의(040510)(1)" xfId="31921"/>
    <cellStyle name="통_출장계획서_용접업종 평가결과품의(040510)_주단조용접업종 평가결과품의(040510)(1)" xfId="31922"/>
    <cellStyle name="통_출장계획서_주단조 업종 평가결과품의(040407)" xfId="31923"/>
    <cellStyle name="통_출장계획서_주단조 업종 평가결과품의(040407)_용접업종 평가결과품의(040510)" xfId="31924"/>
    <cellStyle name="통_출장계획서_주단조 업종 평가결과품의(040407)_용접업종 평가결과품의(040510)(1)" xfId="31925"/>
    <cellStyle name="통_출장계획서_주단조 업종 평가결과품의(040407)_주단조용접업종 평가결과품의(040510)(1)" xfId="31926"/>
    <cellStyle name="통_출장계획서_주단조 업종 평가결과품의(040416)(1)" xfId="31927"/>
    <cellStyle name="통_출장계획서_주단조 업종 평가결과품의(040416)(1)_용접업종 평가결과품의(040510)" xfId="31928"/>
    <cellStyle name="통_출장계획서_주단조 업종 평가결과품의(040416)(1)_용접업종 평가결과품의(040510)(1)" xfId="31929"/>
    <cellStyle name="통_출장계획서_주단조 업종 평가결과품의(040416)(1)_주단조용접업종 평가결과품의(040510)(1)" xfId="31930"/>
    <cellStyle name="통_출장계획서_최신-SQ인증업체현황1343사(03년평가완료031229수정)" xfId="31931"/>
    <cellStyle name="통_출장계획서_최신-SQ인증업체현황1343사(03년평가완료031229수정)_용접업종 평가결과품의(040510)" xfId="31932"/>
    <cellStyle name="통_출장계획서_최신-SQ인증업체현황1343사(03년평가완료031229수정)_용접업종 평가결과품의(040510)(1)" xfId="31933"/>
    <cellStyle name="통_출장계획서_최신-SQ인증업체현황1343사(03년평가완료031229수정)_주단조용접업종 평가결과품의(040510)(1)" xfId="31934"/>
    <cellStyle name="통화 [" xfId="31935"/>
    <cellStyle name="통화 [0] 2" xfId="31936"/>
    <cellStyle name="통화 [0] 2 2" xfId="31937"/>
    <cellStyle name="통화 [0]_1202" xfId="51119"/>
    <cellStyle name="통화_1202" xfId="51120"/>
    <cellStyle name="팒" xfId="31938"/>
    <cellStyle name="팒 2" xfId="31939"/>
    <cellStyle name="팹繫_1-3墩 " xfId="31940"/>
    <cellStyle name="퍼센트" xfId="31941"/>
    <cellStyle name="퍼센트 2" xfId="31942"/>
    <cellStyle name="퍼센트 2 2" xfId="31943"/>
    <cellStyle name="퍼센트 3" xfId="31944"/>
    <cellStyle name="표" xfId="31945"/>
    <cellStyle name="표_ROTATION 유동" xfId="31946"/>
    <cellStyle name="표_ROTATION 유동_도금 열처리 주단조 평가품의(040329)" xfId="31947"/>
    <cellStyle name="표_ROTATION 유동_도금 열처리 주단조 평가품의(040329)_도금 열처리 주단조 평가품의(040329)" xfId="31948"/>
    <cellStyle name="표_ROTATION 유동_도금 열처리 주단조 평가품의(040329)업체" xfId="31949"/>
    <cellStyle name="표_ROTATION 유동_열처리결과품의(031017)개발" xfId="31950"/>
    <cellStyle name="표_ROTATION 유동_열처리결과품의(031017)개발_도금 열처리 주단조 평가품의(040329)" xfId="31951"/>
    <cellStyle name="표_ROTATION 유동_용접업종 평가결과품의(040510)" xfId="31952"/>
    <cellStyle name="표_ROTATION 유동_용접업종 평가결과품의(040510)_용접업종 평가결과품의(040510)" xfId="31953"/>
    <cellStyle name="표_ROTATION 유동_용접업종 평가결과품의(040510)_용접업종 평가결과품의(040510)(1)" xfId="31954"/>
    <cellStyle name="표_ROTATION 유동_용접업종 평가결과품의(040510)_주단조용접업종 평가결과품의(040510)(1)" xfId="31955"/>
    <cellStyle name="표_ROTATION 유동_주단조 업종 평가결과품의(040407)" xfId="31956"/>
    <cellStyle name="표_ROTATION 유동_주단조 업종 평가결과품의(040407)_용접업종 평가결과품의(040510)" xfId="31957"/>
    <cellStyle name="표_ROTATION 유동_주단조 업종 평가결과품의(040407)_용접업종 평가결과품의(040510)(1)" xfId="31958"/>
    <cellStyle name="표_ROTATION 유동_주단조 업종 평가결과품의(040407)_주단조용접업종 평가결과품의(040510)(1)" xfId="31959"/>
    <cellStyle name="표_ROTATION 유동_주단조 업종 평가결과품의(040416)(1)" xfId="31960"/>
    <cellStyle name="표_ROTATION 유동_주단조 업종 평가결과품의(040416)(1)_용접업종 평가결과품의(040510)" xfId="31961"/>
    <cellStyle name="표_ROTATION 유동_주단조 업종 평가결과품의(040416)(1)_용접업종 평가결과품의(040510)(1)" xfId="31962"/>
    <cellStyle name="표_ROTATION 유동_주단조 업종 평가결과품의(040416)(1)_주단조용접업종 평가결과품의(040510)(1)" xfId="31963"/>
    <cellStyle name="표_ROTATION 유동_최신-SQ인증업체현황1343사(03년평가완료031229수정)" xfId="31964"/>
    <cellStyle name="표_ROTATION 유동_최신-SQ인증업체현황1343사(03년평가완료031229수정)_용접업종 평가결과품의(040510)" xfId="31965"/>
    <cellStyle name="표_ROTATION 유동_최신-SQ인증업체현황1343사(03년평가완료031229수정)_용접업종 평가결과품의(040510)(1)" xfId="31966"/>
    <cellStyle name="표_ROTATION 유동_최신-SQ인증업체현황1343사(03년평가완료031229수정)_주단조용접업종 평가결과품의(040510)(1)" xfId="31967"/>
    <cellStyle name="표_SLIDE 폭" xfId="31968"/>
    <cellStyle name="표_SLIDE 폭_도금 열처리 주단조 평가품의(040329)" xfId="31969"/>
    <cellStyle name="표_SLIDE 폭_도금 열처리 주단조 평가품의(040329)_도금 열처리 주단조 평가품의(040329)" xfId="31970"/>
    <cellStyle name="표_SLIDE 폭_도금 열처리 주단조 평가품의(040329)업체" xfId="31971"/>
    <cellStyle name="표_SLIDE 폭_열처리결과품의(031017)개발" xfId="31972"/>
    <cellStyle name="표_SLIDE 폭_열처리결과품의(031017)개발_도금 열처리 주단조 평가품의(040329)" xfId="31973"/>
    <cellStyle name="표_SLIDE 폭_용접업종 평가결과품의(040510)" xfId="31974"/>
    <cellStyle name="표_SLIDE 폭_용접업종 평가결과품의(040510)_용접업종 평가결과품의(040510)" xfId="31975"/>
    <cellStyle name="표_SLIDE 폭_용접업종 평가결과품의(040510)_용접업종 평가결과품의(040510)(1)" xfId="31976"/>
    <cellStyle name="표_SLIDE 폭_용접업종 평가결과품의(040510)_주단조용접업종 평가결과품의(040510)(1)" xfId="31977"/>
    <cellStyle name="표_SLIDE 폭_주단조 업종 평가결과품의(040407)" xfId="31978"/>
    <cellStyle name="표_SLIDE 폭_주단조 업종 평가결과품의(040407)_용접업종 평가결과품의(040510)" xfId="31979"/>
    <cellStyle name="표_SLIDE 폭_주단조 업종 평가결과품의(040407)_용접업종 평가결과품의(040510)(1)" xfId="31980"/>
    <cellStyle name="표_SLIDE 폭_주단조 업종 평가결과품의(040407)_주단조용접업종 평가결과품의(040510)(1)" xfId="31981"/>
    <cellStyle name="표_SLIDE 폭_주단조 업종 평가결과품의(040416)(1)" xfId="31982"/>
    <cellStyle name="표_SLIDE 폭_주단조 업종 평가결과품의(040416)(1)_용접업종 평가결과품의(040510)" xfId="31983"/>
    <cellStyle name="표_SLIDE 폭_주단조 업종 평가결과품의(040416)(1)_용접업종 평가결과품의(040510)(1)" xfId="31984"/>
    <cellStyle name="표_SLIDE 폭_주단조 업종 평가결과품의(040416)(1)_주단조용접업종 평가결과품의(040510)(1)" xfId="31985"/>
    <cellStyle name="표_SLIDE 폭_최신-SQ인증업체현황1343사(03년평가완료031229수정)" xfId="31986"/>
    <cellStyle name="표_SLIDE 폭_최신-SQ인증업체현황1343사(03년평가완료031229수정)_용접업종 평가결과품의(040510)" xfId="31987"/>
    <cellStyle name="표_SLIDE 폭_최신-SQ인증업체현황1343사(03년평가완료031229수정)_용접업종 평가결과품의(040510)(1)" xfId="31988"/>
    <cellStyle name="표_SLIDE 폭_최신-SQ인증업체현황1343사(03년평가완료031229수정)_주단조용접업종 평가결과품의(040510)(1)" xfId="31989"/>
    <cellStyle name="표_도금 열처리 주단조 평가품의(040329)" xfId="31990"/>
    <cellStyle name="표_도금 열처리 주단조 평가품의(040329)_도금 열처리 주단조 평가품의(040329)" xfId="31991"/>
    <cellStyle name="표_도금 열처리 주단조 평가품의(040329)업체" xfId="31992"/>
    <cellStyle name="표_사전회의(1208)" xfId="31993"/>
    <cellStyle name="표_사전회의(1208)_ROTATION 유동" xfId="31994"/>
    <cellStyle name="표_사전회의(1208)_ROTATION 유동_도금 열처리 주단조 평가품의(040329)" xfId="31995"/>
    <cellStyle name="표_사전회의(1208)_ROTATION 유동_도금 열처리 주단조 평가품의(040329)_도금 열처리 주단조 평가품의(040329)" xfId="31996"/>
    <cellStyle name="표_사전회의(1208)_ROTATION 유동_도금 열처리 주단조 평가품의(040329)업체" xfId="31997"/>
    <cellStyle name="표_사전회의(1208)_ROTATION 유동_열처리결과품의(031017)개발" xfId="31998"/>
    <cellStyle name="표_사전회의(1208)_ROTATION 유동_열처리결과품의(031017)개발_도금 열처리 주단조 평가품의(040329)" xfId="31999"/>
    <cellStyle name="표_사전회의(1208)_ROTATION 유동_용접업종 평가결과품의(040510)" xfId="32000"/>
    <cellStyle name="표_사전회의(1208)_ROTATION 유동_용접업종 평가결과품의(040510)_용접업종 평가결과품의(040510)" xfId="32001"/>
    <cellStyle name="표_사전회의(1208)_ROTATION 유동_용접업종 평가결과품의(040510)_용접업종 평가결과품의(040510)(1)" xfId="32002"/>
    <cellStyle name="표_사전회의(1208)_ROTATION 유동_용접업종 평가결과품의(040510)_주단조용접업종 평가결과품의(040510)(1)" xfId="32003"/>
    <cellStyle name="표_사전회의(1208)_ROTATION 유동_주단조 업종 평가결과품의(040407)" xfId="32004"/>
    <cellStyle name="표_사전회의(1208)_ROTATION 유동_주단조 업종 평가결과품의(040407)_용접업종 평가결과품의(040510)" xfId="32005"/>
    <cellStyle name="표_사전회의(1208)_ROTATION 유동_주단조 업종 평가결과품의(040407)_용접업종 평가결과품의(040510)(1)" xfId="32006"/>
    <cellStyle name="표_사전회의(1208)_ROTATION 유동_주단조 업종 평가결과품의(040407)_주단조용접업종 평가결과품의(040510)(1)" xfId="32007"/>
    <cellStyle name="표_사전회의(1208)_ROTATION 유동_주단조 업종 평가결과품의(040416)(1)" xfId="32008"/>
    <cellStyle name="표_사전회의(1208)_ROTATION 유동_주단조 업종 평가결과품의(040416)(1)_용접업종 평가결과품의(040510)" xfId="32009"/>
    <cellStyle name="표_사전회의(1208)_ROTATION 유동_주단조 업종 평가결과품의(040416)(1)_용접업종 평가결과품의(040510)(1)" xfId="32010"/>
    <cellStyle name="표_사전회의(1208)_ROTATION 유동_주단조 업종 평가결과품의(040416)(1)_주단조용접업종 평가결과품의(040510)(1)" xfId="32011"/>
    <cellStyle name="표_사전회의(1208)_ROTATION 유동_최신-SQ인증업체현황1343사(03년평가완료031229수정)" xfId="32012"/>
    <cellStyle name="표_사전회의(1208)_ROTATION 유동_최신-SQ인증업체현황1343사(03년평가완료031229수정)_용접업종 평가결과품의(040510)" xfId="32013"/>
    <cellStyle name="표_사전회의(1208)_ROTATION 유동_최신-SQ인증업체현황1343사(03년평가완료031229수정)_용접업종 평가결과품의(040510)(1)" xfId="32014"/>
    <cellStyle name="표_사전회의(1208)_ROTATION 유동_최신-SQ인증업체현황1343사(03년평가완료031229수정)_주단조용접업종 평가결과품의(040510)(1)" xfId="32015"/>
    <cellStyle name="표_사전회의(1208)_SLIDE 폭" xfId="32016"/>
    <cellStyle name="표_사전회의(1208)_SLIDE 폭_도금 열처리 주단조 평가품의(040329)" xfId="32017"/>
    <cellStyle name="표_사전회의(1208)_SLIDE 폭_도금 열처리 주단조 평가품의(040329)_도금 열처리 주단조 평가품의(040329)" xfId="32018"/>
    <cellStyle name="표_사전회의(1208)_SLIDE 폭_도금 열처리 주단조 평가품의(040329)업체" xfId="32019"/>
    <cellStyle name="표_사전회의(1208)_SLIDE 폭_열처리결과품의(031017)개발" xfId="32020"/>
    <cellStyle name="표_사전회의(1208)_SLIDE 폭_열처리결과품의(031017)개발_도금 열처리 주단조 평가품의(040329)" xfId="32021"/>
    <cellStyle name="표_사전회의(1208)_SLIDE 폭_용접업종 평가결과품의(040510)" xfId="32022"/>
    <cellStyle name="표_사전회의(1208)_SLIDE 폭_용접업종 평가결과품의(040510)_용접업종 평가결과품의(040510)" xfId="32023"/>
    <cellStyle name="표_사전회의(1208)_SLIDE 폭_용접업종 평가결과품의(040510)_용접업종 평가결과품의(040510)(1)" xfId="32024"/>
    <cellStyle name="표_사전회의(1208)_SLIDE 폭_용접업종 평가결과품의(040510)_주단조용접업종 평가결과품의(040510)(1)" xfId="32025"/>
    <cellStyle name="표_사전회의(1208)_SLIDE 폭_주단조 업종 평가결과품의(040407)" xfId="32026"/>
    <cellStyle name="표_사전회의(1208)_SLIDE 폭_주단조 업종 평가결과품의(040407)_용접업종 평가결과품의(040510)" xfId="32027"/>
    <cellStyle name="표_사전회의(1208)_SLIDE 폭_주단조 업종 평가결과품의(040407)_용접업종 평가결과품의(040510)(1)" xfId="32028"/>
    <cellStyle name="표_사전회의(1208)_SLIDE 폭_주단조 업종 평가결과품의(040407)_주단조용접업종 평가결과품의(040510)(1)" xfId="32029"/>
    <cellStyle name="표_사전회의(1208)_SLIDE 폭_주단조 업종 평가결과품의(040416)(1)" xfId="32030"/>
    <cellStyle name="표_사전회의(1208)_SLIDE 폭_주단조 업종 평가결과품의(040416)(1)_용접업종 평가결과품의(040510)" xfId="32031"/>
    <cellStyle name="표_사전회의(1208)_SLIDE 폭_주단조 업종 평가결과품의(040416)(1)_용접업종 평가결과품의(040510)(1)" xfId="32032"/>
    <cellStyle name="표_사전회의(1208)_SLIDE 폭_주단조 업종 평가결과품의(040416)(1)_주단조용접업종 평가결과품의(040510)(1)" xfId="32033"/>
    <cellStyle name="표_사전회의(1208)_SLIDE 폭_최신-SQ인증업체현황1343사(03년평가완료031229수정)" xfId="32034"/>
    <cellStyle name="표_사전회의(1208)_SLIDE 폭_최신-SQ인증업체현황1343사(03년평가완료031229수정)_용접업종 평가결과품의(040510)" xfId="32035"/>
    <cellStyle name="표_사전회의(1208)_SLIDE 폭_최신-SQ인증업체현황1343사(03년평가완료031229수정)_용접업종 평가결과품의(040510)(1)" xfId="32036"/>
    <cellStyle name="표_사전회의(1208)_SLIDE 폭_최신-SQ인증업체현황1343사(03년평가완료031229수정)_주단조용접업종 평가결과품의(040510)(1)" xfId="32037"/>
    <cellStyle name="표_사전회의(1208)_도금 열처리 주단조 평가품의(040329)" xfId="32038"/>
    <cellStyle name="표_사전회의(1208)_도금 열처리 주단조 평가품의(040329)_도금 열처리 주단조 평가품의(040329)" xfId="32039"/>
    <cellStyle name="표_사전회의(1208)_도금 열처리 주단조 평가품의(040329)업체" xfId="32040"/>
    <cellStyle name="표_사전회의(1208)_새벽시장1" xfId="32041"/>
    <cellStyle name="표_사전회의(1208)_새벽시장1_도금 열처리 주단조 평가품의(040329)" xfId="32042"/>
    <cellStyle name="표_사전회의(1208)_새벽시장1_도금 열처리 주단조 평가품의(040329)_도금 열처리 주단조 평가품의(040329)" xfId="32043"/>
    <cellStyle name="표_사전회의(1208)_새벽시장1_도금 열처리 주단조 평가품의(040329)업체" xfId="32044"/>
    <cellStyle name="표_사전회의(1208)_새벽시장1_열처리결과품의(031017)개발" xfId="32045"/>
    <cellStyle name="표_사전회의(1208)_새벽시장1_열처리결과품의(031017)개발_도금 열처리 주단조 평가품의(040329)" xfId="32046"/>
    <cellStyle name="표_사전회의(1208)_새벽시장1_용접업종 평가결과품의(040510)" xfId="32047"/>
    <cellStyle name="표_사전회의(1208)_새벽시장1_용접업종 평가결과품의(040510)_용접업종 평가결과품의(040510)" xfId="32048"/>
    <cellStyle name="표_사전회의(1208)_새벽시장1_용접업종 평가결과품의(040510)_용접업종 평가결과품의(040510)(1)" xfId="32049"/>
    <cellStyle name="표_사전회의(1208)_새벽시장1_용접업종 평가결과품의(040510)_주단조용접업종 평가결과품의(040510)(1)" xfId="32050"/>
    <cellStyle name="표_사전회의(1208)_새벽시장1_주단조 업종 평가결과품의(040407)" xfId="32051"/>
    <cellStyle name="표_사전회의(1208)_새벽시장1_주단조 업종 평가결과품의(040407)_용접업종 평가결과품의(040510)" xfId="32052"/>
    <cellStyle name="표_사전회의(1208)_새벽시장1_주단조 업종 평가결과품의(040407)_용접업종 평가결과품의(040510)(1)" xfId="32053"/>
    <cellStyle name="표_사전회의(1208)_새벽시장1_주단조 업종 평가결과품의(040407)_주단조용접업종 평가결과품의(040510)(1)" xfId="32054"/>
    <cellStyle name="표_사전회의(1208)_새벽시장1_주단조 업종 평가결과품의(040416)(1)" xfId="32055"/>
    <cellStyle name="표_사전회의(1208)_새벽시장1_주단조 업종 평가결과품의(040416)(1)_용접업종 평가결과품의(040510)" xfId="32056"/>
    <cellStyle name="표_사전회의(1208)_새벽시장1_주단조 업종 평가결과품의(040416)(1)_용접업종 평가결과품의(040510)(1)" xfId="32057"/>
    <cellStyle name="표_사전회의(1208)_새벽시장1_주단조 업종 평가결과품의(040416)(1)_주단조용접업종 평가결과품의(040510)(1)" xfId="32058"/>
    <cellStyle name="표_사전회의(1208)_새벽시장1_최신-SQ인증업체현황1343사(03년평가완료031229수정)" xfId="32059"/>
    <cellStyle name="표_사전회의(1208)_새벽시장1_최신-SQ인증업체현황1343사(03년평가완료031229수정)_용접업종 평가결과품의(040510)" xfId="32060"/>
    <cellStyle name="표_사전회의(1208)_새벽시장1_최신-SQ인증업체현황1343사(03년평가완료031229수정)_용접업종 평가결과품의(040510)(1)" xfId="32061"/>
    <cellStyle name="표_사전회의(1208)_새벽시장1_최신-SQ인증업체현황1343사(03년평가완료031229수정)_주단조용접업종 평가결과품의(040510)(1)" xfId="32062"/>
    <cellStyle name="표_사전회의(1208)_새벽시장3" xfId="32063"/>
    <cellStyle name="표_사전회의(1208)_새벽시장3_도금 열처리 주단조 평가품의(040329)" xfId="32064"/>
    <cellStyle name="표_사전회의(1208)_새벽시장3_도금 열처리 주단조 평가품의(040329)_도금 열처리 주단조 평가품의(040329)" xfId="32065"/>
    <cellStyle name="표_사전회의(1208)_새벽시장3_도금 열처리 주단조 평가품의(040329)업체" xfId="32066"/>
    <cellStyle name="표_사전회의(1208)_새벽시장3_열처리결과품의(031017)개발" xfId="32067"/>
    <cellStyle name="표_사전회의(1208)_새벽시장3_열처리결과품의(031017)개발_도금 열처리 주단조 평가품의(040329)" xfId="32068"/>
    <cellStyle name="표_사전회의(1208)_새벽시장3_용접업종 평가결과품의(040510)" xfId="32069"/>
    <cellStyle name="표_사전회의(1208)_새벽시장3_용접업종 평가결과품의(040510)_용접업종 평가결과품의(040510)" xfId="32070"/>
    <cellStyle name="표_사전회의(1208)_새벽시장3_용접업종 평가결과품의(040510)_용접업종 평가결과품의(040510)(1)" xfId="32071"/>
    <cellStyle name="표_사전회의(1208)_새벽시장3_용접업종 평가결과품의(040510)_주단조용접업종 평가결과품의(040510)(1)" xfId="32072"/>
    <cellStyle name="표_사전회의(1208)_새벽시장3_주단조 업종 평가결과품의(040407)" xfId="32073"/>
    <cellStyle name="표_사전회의(1208)_새벽시장3_주단조 업종 평가결과품의(040407)_용접업종 평가결과품의(040510)" xfId="32074"/>
    <cellStyle name="표_사전회의(1208)_새벽시장3_주단조 업종 평가결과품의(040407)_용접업종 평가결과품의(040510)(1)" xfId="32075"/>
    <cellStyle name="표_사전회의(1208)_새벽시장3_주단조 업종 평가결과품의(040407)_주단조용접업종 평가결과품의(040510)(1)" xfId="32076"/>
    <cellStyle name="표_사전회의(1208)_새벽시장3_주단조 업종 평가결과품의(040416)(1)" xfId="32077"/>
    <cellStyle name="표_사전회의(1208)_새벽시장3_주단조 업종 평가결과품의(040416)(1)_용접업종 평가결과품의(040510)" xfId="32078"/>
    <cellStyle name="표_사전회의(1208)_새벽시장3_주단조 업종 평가결과품의(040416)(1)_용접업종 평가결과품의(040510)(1)" xfId="32079"/>
    <cellStyle name="표_사전회의(1208)_새벽시장3_주단조 업종 평가결과품의(040416)(1)_주단조용접업종 평가결과품의(040510)(1)" xfId="32080"/>
    <cellStyle name="표_사전회의(1208)_새벽시장3_최신-SQ인증업체현황1343사(03년평가완료031229수정)" xfId="32081"/>
    <cellStyle name="표_사전회의(1208)_새벽시장3_최신-SQ인증업체현황1343사(03년평가완료031229수정)_용접업종 평가결과품의(040510)" xfId="32082"/>
    <cellStyle name="표_사전회의(1208)_새벽시장3_최신-SQ인증업체현황1343사(03년평가완료031229수정)_용접업종 평가결과품의(040510)(1)" xfId="32083"/>
    <cellStyle name="표_사전회의(1208)_새벽시장3_최신-SQ인증업체현황1343사(03년평가완료031229수정)_주단조용접업종 평가결과품의(040510)(1)" xfId="32084"/>
    <cellStyle name="표_사전회의(1208)_새벽시장5" xfId="32085"/>
    <cellStyle name="표_사전회의(1208)_새벽시장5_도금 열처리 주단조 평가품의(040329)" xfId="32086"/>
    <cellStyle name="표_사전회의(1208)_새벽시장5_도금 열처리 주단조 평가품의(040329)_도금 열처리 주단조 평가품의(040329)" xfId="32087"/>
    <cellStyle name="표_사전회의(1208)_새벽시장5_도금 열처리 주단조 평가품의(040329)업체" xfId="32088"/>
    <cellStyle name="표_사전회의(1208)_새벽시장5_열처리결과품의(031017)개발" xfId="32089"/>
    <cellStyle name="표_사전회의(1208)_새벽시장5_열처리결과품의(031017)개발_도금 열처리 주단조 평가품의(040329)" xfId="32090"/>
    <cellStyle name="표_사전회의(1208)_새벽시장5_용접업종 평가결과품의(040510)" xfId="32091"/>
    <cellStyle name="표_사전회의(1208)_새벽시장5_용접업종 평가결과품의(040510)_용접업종 평가결과품의(040510)" xfId="32092"/>
    <cellStyle name="표_사전회의(1208)_새벽시장5_용접업종 평가결과품의(040510)_용접업종 평가결과품의(040510)(1)" xfId="32093"/>
    <cellStyle name="표_사전회의(1208)_새벽시장5_용접업종 평가결과품의(040510)_주단조용접업종 평가결과품의(040510)(1)" xfId="32094"/>
    <cellStyle name="표_사전회의(1208)_새벽시장5_주단조 업종 평가결과품의(040407)" xfId="32095"/>
    <cellStyle name="표_사전회의(1208)_새벽시장5_주단조 업종 평가결과품의(040407)_용접업종 평가결과품의(040510)" xfId="32096"/>
    <cellStyle name="표_사전회의(1208)_새벽시장5_주단조 업종 평가결과품의(040407)_용접업종 평가결과품의(040510)(1)" xfId="32097"/>
    <cellStyle name="표_사전회의(1208)_새벽시장5_주단조 업종 평가결과품의(040407)_주단조용접업종 평가결과품의(040510)(1)" xfId="32098"/>
    <cellStyle name="표_사전회의(1208)_새벽시장5_주단조 업종 평가결과품의(040416)(1)" xfId="32099"/>
    <cellStyle name="표_사전회의(1208)_새벽시장5_주단조 업종 평가결과품의(040416)(1)_용접업종 평가결과품의(040510)" xfId="32100"/>
    <cellStyle name="표_사전회의(1208)_새벽시장5_주단조 업종 평가결과품의(040416)(1)_용접업종 평가결과품의(040510)(1)" xfId="32101"/>
    <cellStyle name="표_사전회의(1208)_새벽시장5_주단조 업종 평가결과품의(040416)(1)_주단조용접업종 평가결과품의(040510)(1)" xfId="32102"/>
    <cellStyle name="표_사전회의(1208)_새벽시장5_최신-SQ인증업체현황1343사(03년평가완료031229수정)" xfId="32103"/>
    <cellStyle name="표_사전회의(1208)_새벽시장5_최신-SQ인증업체현황1343사(03년평가완료031229수정)_용접업종 평가결과품의(040510)" xfId="32104"/>
    <cellStyle name="표_사전회의(1208)_새벽시장5_최신-SQ인증업체현황1343사(03년평가완료031229수정)_용접업종 평가결과품의(040510)(1)" xfId="32105"/>
    <cellStyle name="표_사전회의(1208)_새벽시장5_최신-SQ인증업체현황1343사(03년평가완료031229수정)_주단조용접업종 평가결과품의(040510)(1)" xfId="32106"/>
    <cellStyle name="표_사전회의(1208)_새벽시장7" xfId="32107"/>
    <cellStyle name="표_사전회의(1208)_새벽시장7_도금 열처리 주단조 평가품의(040329)" xfId="32108"/>
    <cellStyle name="표_사전회의(1208)_새벽시장7_도금 열처리 주단조 평가품의(040329)_도금 열처리 주단조 평가품의(040329)" xfId="32109"/>
    <cellStyle name="표_사전회의(1208)_새벽시장7_도금 열처리 주단조 평가품의(040329)업체" xfId="32110"/>
    <cellStyle name="표_사전회의(1208)_새벽시장7_열처리결과품의(031017)개발" xfId="32111"/>
    <cellStyle name="표_사전회의(1208)_새벽시장7_열처리결과품의(031017)개발_도금 열처리 주단조 평가품의(040329)" xfId="32112"/>
    <cellStyle name="표_사전회의(1208)_새벽시장7_용접업종 평가결과품의(040510)" xfId="32113"/>
    <cellStyle name="표_사전회의(1208)_새벽시장7_용접업종 평가결과품의(040510)_용접업종 평가결과품의(040510)" xfId="32114"/>
    <cellStyle name="표_사전회의(1208)_새벽시장7_용접업종 평가결과품의(040510)_용접업종 평가결과품의(040510)(1)" xfId="32115"/>
    <cellStyle name="표_사전회의(1208)_새벽시장7_용접업종 평가결과품의(040510)_주단조용접업종 평가결과품의(040510)(1)" xfId="32116"/>
    <cellStyle name="표_사전회의(1208)_새벽시장7_주단조 업종 평가결과품의(040407)" xfId="32117"/>
    <cellStyle name="표_사전회의(1208)_새벽시장7_주단조 업종 평가결과품의(040407)_용접업종 평가결과품의(040510)" xfId="32118"/>
    <cellStyle name="표_사전회의(1208)_새벽시장7_주단조 업종 평가결과품의(040407)_용접업종 평가결과품의(040510)(1)" xfId="32119"/>
    <cellStyle name="표_사전회의(1208)_새벽시장7_주단조 업종 평가결과품의(040407)_주단조용접업종 평가결과품의(040510)(1)" xfId="32120"/>
    <cellStyle name="표_사전회의(1208)_새벽시장7_주단조 업종 평가결과품의(040416)(1)" xfId="32121"/>
    <cellStyle name="표_사전회의(1208)_새벽시장7_주단조 업종 평가결과품의(040416)(1)_용접업종 평가결과품의(040510)" xfId="32122"/>
    <cellStyle name="표_사전회의(1208)_새벽시장7_주단조 업종 평가결과품의(040416)(1)_용접업종 평가결과품의(040510)(1)" xfId="32123"/>
    <cellStyle name="표_사전회의(1208)_새벽시장7_주단조 업종 평가결과품의(040416)(1)_주단조용접업종 평가결과품의(040510)(1)" xfId="32124"/>
    <cellStyle name="표_사전회의(1208)_새벽시장7_최신-SQ인증업체현황1343사(03년평가완료031229수정)" xfId="32125"/>
    <cellStyle name="표_사전회의(1208)_새벽시장7_최신-SQ인증업체현황1343사(03년평가완료031229수정)_용접업종 평가결과품의(040510)" xfId="32126"/>
    <cellStyle name="표_사전회의(1208)_새벽시장7_최신-SQ인증업체현황1343사(03년평가완료031229수정)_용접업종 평가결과품의(040510)(1)" xfId="32127"/>
    <cellStyle name="표_사전회의(1208)_새벽시장7_최신-SQ인증업체현황1343사(03년평가완료031229수정)_주단조용접업종 평가결과품의(040510)(1)" xfId="32128"/>
    <cellStyle name="표_사전회의(1208)_새벽시장8.10xls" xfId="32129"/>
    <cellStyle name="표_사전회의(1208)_새벽시장8.10xls_도금 열처리 주단조 평가품의(040329)" xfId="32130"/>
    <cellStyle name="표_사전회의(1208)_새벽시장8.10xls_도금 열처리 주단조 평가품의(040329)_도금 열처리 주단조 평가품의(040329)" xfId="32131"/>
    <cellStyle name="표_사전회의(1208)_새벽시장8.10xls_도금 열처리 주단조 평가품의(040329)업체" xfId="32132"/>
    <cellStyle name="표_사전회의(1208)_새벽시장8.10xls_열처리결과품의(031017)개발" xfId="32133"/>
    <cellStyle name="표_사전회의(1208)_새벽시장8.10xls_열처리결과품의(031017)개발_도금 열처리 주단조 평가품의(040329)" xfId="32134"/>
    <cellStyle name="표_사전회의(1208)_새벽시장8.10xls_용접업종 평가결과품의(040510)" xfId="32135"/>
    <cellStyle name="표_사전회의(1208)_새벽시장8.10xls_용접업종 평가결과품의(040510)_용접업종 평가결과품의(040510)" xfId="32136"/>
    <cellStyle name="표_사전회의(1208)_새벽시장8.10xls_용접업종 평가결과품의(040510)_용접업종 평가결과품의(040510)(1)" xfId="32137"/>
    <cellStyle name="표_사전회의(1208)_새벽시장8.10xls_용접업종 평가결과품의(040510)_주단조용접업종 평가결과품의(040510)(1)" xfId="32138"/>
    <cellStyle name="표_사전회의(1208)_새벽시장8.10xls_주단조 업종 평가결과품의(040407)" xfId="32139"/>
    <cellStyle name="표_사전회의(1208)_새벽시장8.10xls_주단조 업종 평가결과품의(040407)_용접업종 평가결과품의(040510)" xfId="32140"/>
    <cellStyle name="표_사전회의(1208)_새벽시장8.10xls_주단조 업종 평가결과품의(040407)_용접업종 평가결과품의(040510)(1)" xfId="32141"/>
    <cellStyle name="표_사전회의(1208)_새벽시장8.10xls_주단조 업종 평가결과품의(040407)_주단조용접업종 평가결과품의(040510)(1)" xfId="32142"/>
    <cellStyle name="표_사전회의(1208)_새벽시장8.10xls_주단조 업종 평가결과품의(040416)(1)" xfId="32143"/>
    <cellStyle name="표_사전회의(1208)_새벽시장8.10xls_주단조 업종 평가결과품의(040416)(1)_용접업종 평가결과품의(040510)" xfId="32144"/>
    <cellStyle name="표_사전회의(1208)_새벽시장8.10xls_주단조 업종 평가결과품의(040416)(1)_용접업종 평가결과품의(040510)(1)" xfId="32145"/>
    <cellStyle name="표_사전회의(1208)_새벽시장8.10xls_주단조 업종 평가결과품의(040416)(1)_주단조용접업종 평가결과품의(040510)(1)" xfId="32146"/>
    <cellStyle name="표_사전회의(1208)_새벽시장8.10xls_최신-SQ인증업체현황1343사(03년평가완료031229수정)" xfId="32147"/>
    <cellStyle name="표_사전회의(1208)_새벽시장8.10xls_최신-SQ인증업체현황1343사(03년평가완료031229수정)_용접업종 평가결과품의(040510)" xfId="32148"/>
    <cellStyle name="표_사전회의(1208)_새벽시장8.10xls_최신-SQ인증업체현황1343사(03년평가완료031229수정)_용접업종 평가결과품의(040510)(1)" xfId="32149"/>
    <cellStyle name="표_사전회의(1208)_새벽시장8.10xls_최신-SQ인증업체현황1343사(03년평가완료031229수정)_주단조용접업종 평가결과품의(040510)(1)" xfId="32150"/>
    <cellStyle name="표_사전회의(1208)_새벽시장8.26xls" xfId="32151"/>
    <cellStyle name="표_사전회의(1208)_새벽시장8.26xls_도금 열처리 주단조 평가품의(040329)" xfId="32152"/>
    <cellStyle name="표_사전회의(1208)_새벽시장8.26xls_도금 열처리 주단조 평가품의(040329)_도금 열처리 주단조 평가품의(040329)" xfId="32153"/>
    <cellStyle name="표_사전회의(1208)_새벽시장8.26xls_도금 열처리 주단조 평가품의(040329)업체" xfId="32154"/>
    <cellStyle name="표_사전회의(1208)_새벽시장8.26xls_열처리결과품의(031017)개발" xfId="32155"/>
    <cellStyle name="표_사전회의(1208)_새벽시장8.26xls_열처리결과품의(031017)개발_도금 열처리 주단조 평가품의(040329)" xfId="32156"/>
    <cellStyle name="표_사전회의(1208)_새벽시장8.26xls_용접업종 평가결과품의(040510)" xfId="32157"/>
    <cellStyle name="표_사전회의(1208)_새벽시장8.26xls_용접업종 평가결과품의(040510)_용접업종 평가결과품의(040510)" xfId="32158"/>
    <cellStyle name="표_사전회의(1208)_새벽시장8.26xls_용접업종 평가결과품의(040510)_용접업종 평가결과품의(040510)(1)" xfId="32159"/>
    <cellStyle name="표_사전회의(1208)_새벽시장8.26xls_용접업종 평가결과품의(040510)_주단조용접업종 평가결과품의(040510)(1)" xfId="32160"/>
    <cellStyle name="표_사전회의(1208)_새벽시장8.26xls_주단조 업종 평가결과품의(040407)" xfId="32161"/>
    <cellStyle name="표_사전회의(1208)_새벽시장8.26xls_주단조 업종 평가결과품의(040407)_용접업종 평가결과품의(040510)" xfId="32162"/>
    <cellStyle name="표_사전회의(1208)_새벽시장8.26xls_주단조 업종 평가결과품의(040407)_용접업종 평가결과품의(040510)(1)" xfId="32163"/>
    <cellStyle name="표_사전회의(1208)_새벽시장8.26xls_주단조 업종 평가결과품의(040407)_주단조용접업종 평가결과품의(040510)(1)" xfId="32164"/>
    <cellStyle name="표_사전회의(1208)_새벽시장8.26xls_주단조 업종 평가결과품의(040416)(1)" xfId="32165"/>
    <cellStyle name="표_사전회의(1208)_새벽시장8.26xls_주단조 업종 평가결과품의(040416)(1)_용접업종 평가결과품의(040510)" xfId="32166"/>
    <cellStyle name="표_사전회의(1208)_새벽시장8.26xls_주단조 업종 평가결과품의(040416)(1)_용접업종 평가결과품의(040510)(1)" xfId="32167"/>
    <cellStyle name="표_사전회의(1208)_새벽시장8.26xls_주단조 업종 평가결과품의(040416)(1)_주단조용접업종 평가결과품의(040510)(1)" xfId="32168"/>
    <cellStyle name="표_사전회의(1208)_새벽시장8.26xls_최신-SQ인증업체현황1343사(03년평가완료031229수정)" xfId="32169"/>
    <cellStyle name="표_사전회의(1208)_새벽시장8.26xls_최신-SQ인증업체현황1343사(03년평가완료031229수정)_용접업종 평가결과품의(040510)" xfId="32170"/>
    <cellStyle name="표_사전회의(1208)_새벽시장8.26xls_최신-SQ인증업체현황1343사(03년평가완료031229수정)_용접업종 평가결과품의(040510)(1)" xfId="32171"/>
    <cellStyle name="표_사전회의(1208)_새벽시장8.26xls_최신-SQ인증업체현황1343사(03년평가완료031229수정)_주단조용접업종 평가결과품의(040510)(1)" xfId="32172"/>
    <cellStyle name="표_사전회의(1208)_새벽시장9.16" xfId="32173"/>
    <cellStyle name="표_사전회의(1208)_새벽시장9.16_도금 열처리 주단조 평가품의(040329)" xfId="32174"/>
    <cellStyle name="표_사전회의(1208)_새벽시장9.16_도금 열처리 주단조 평가품의(040329)_도금 열처리 주단조 평가품의(040329)" xfId="32175"/>
    <cellStyle name="표_사전회의(1208)_새벽시장9.16_도금 열처리 주단조 평가품의(040329)업체" xfId="32176"/>
    <cellStyle name="표_사전회의(1208)_새벽시장9.16_열처리결과품의(031017)개발" xfId="32177"/>
    <cellStyle name="표_사전회의(1208)_새벽시장9.16_열처리결과품의(031017)개발_도금 열처리 주단조 평가품의(040329)" xfId="32178"/>
    <cellStyle name="표_사전회의(1208)_새벽시장9.16_용접업종 평가결과품의(040510)" xfId="32179"/>
    <cellStyle name="표_사전회의(1208)_새벽시장9.16_용접업종 평가결과품의(040510)_용접업종 평가결과품의(040510)" xfId="32180"/>
    <cellStyle name="표_사전회의(1208)_새벽시장9.16_용접업종 평가결과품의(040510)_용접업종 평가결과품의(040510)(1)" xfId="32181"/>
    <cellStyle name="표_사전회의(1208)_새벽시장9.16_용접업종 평가결과품의(040510)_주단조용접업종 평가결과품의(040510)(1)" xfId="32182"/>
    <cellStyle name="표_사전회의(1208)_새벽시장9.16_주단조 업종 평가결과품의(040407)" xfId="32183"/>
    <cellStyle name="표_사전회의(1208)_새벽시장9.16_주단조 업종 평가결과품의(040407)_용접업종 평가결과품의(040510)" xfId="32184"/>
    <cellStyle name="표_사전회의(1208)_새벽시장9.16_주단조 업종 평가결과품의(040407)_용접업종 평가결과품의(040510)(1)" xfId="32185"/>
    <cellStyle name="표_사전회의(1208)_새벽시장9.16_주단조 업종 평가결과품의(040407)_주단조용접업종 평가결과품의(040510)(1)" xfId="32186"/>
    <cellStyle name="표_사전회의(1208)_새벽시장9.16_주단조 업종 평가결과품의(040416)(1)" xfId="32187"/>
    <cellStyle name="표_사전회의(1208)_새벽시장9.16_주단조 업종 평가결과품의(040416)(1)_용접업종 평가결과품의(040510)" xfId="32188"/>
    <cellStyle name="표_사전회의(1208)_새벽시장9.16_주단조 업종 평가결과품의(040416)(1)_용접업종 평가결과품의(040510)(1)" xfId="32189"/>
    <cellStyle name="표_사전회의(1208)_새벽시장9.16_주단조 업종 평가결과품의(040416)(1)_주단조용접업종 평가결과품의(040510)(1)" xfId="32190"/>
    <cellStyle name="표_사전회의(1208)_새벽시장9.16_최신-SQ인증업체현황1343사(03년평가완료031229수정)" xfId="32191"/>
    <cellStyle name="표_사전회의(1208)_새벽시장9.16_최신-SQ인증업체현황1343사(03년평가완료031229수정)_용접업종 평가결과품의(040510)" xfId="32192"/>
    <cellStyle name="표_사전회의(1208)_새벽시장9.16_최신-SQ인증업체현황1343사(03년평가완료031229수정)_용접업종 평가결과품의(040510)(1)" xfId="32193"/>
    <cellStyle name="표_사전회의(1208)_새벽시장9.16_최신-SQ인증업체현황1343사(03년평가완료031229수정)_주단조용접업종 평가결과품의(040510)(1)" xfId="32194"/>
    <cellStyle name="표_사전회의(1208)_열처리결과품의(031017)개발" xfId="32195"/>
    <cellStyle name="표_사전회의(1208)_열처리결과품의(031017)개발_도금 열처리 주단조 평가품의(040329)" xfId="32196"/>
    <cellStyle name="표_사전회의(1208)_용접업종 평가결과품의(040510)" xfId="32197"/>
    <cellStyle name="표_사전회의(1208)_용접업종 평가결과품의(040510)_용접업종 평가결과품의(040510)" xfId="32198"/>
    <cellStyle name="표_사전회의(1208)_용접업종 평가결과품의(040510)_용접업종 평가결과품의(040510)(1)" xfId="32199"/>
    <cellStyle name="표_사전회의(1208)_용접업종 평가결과품의(040510)_주단조용접업종 평가결과품의(040510)(1)" xfId="32200"/>
    <cellStyle name="표_사전회의(1208)_주단조 업종 평가결과품의(040407)" xfId="32201"/>
    <cellStyle name="표_사전회의(1208)_주단조 업종 평가결과품의(040407)_용접업종 평가결과품의(040510)" xfId="32202"/>
    <cellStyle name="표_사전회의(1208)_주단조 업종 평가결과품의(040407)_용접업종 평가결과품의(040510)(1)" xfId="32203"/>
    <cellStyle name="표_사전회의(1208)_주단조 업종 평가결과품의(040407)_주단조용접업종 평가결과품의(040510)(1)" xfId="32204"/>
    <cellStyle name="표_사전회의(1208)_주단조 업종 평가결과품의(040416)(1)" xfId="32205"/>
    <cellStyle name="표_사전회의(1208)_주단조 업종 평가결과품의(040416)(1)_용접업종 평가결과품의(040510)" xfId="32206"/>
    <cellStyle name="표_사전회의(1208)_주단조 업종 평가결과품의(040416)(1)_용접업종 평가결과품의(040510)(1)" xfId="32207"/>
    <cellStyle name="표_사전회의(1208)_주단조 업종 평가결과품의(040416)(1)_주단조용접업종 평가결과품의(040510)(1)" xfId="32208"/>
    <cellStyle name="표_사전회의(1208)_최신-SQ인증업체현황1343사(03년평가완료031229수정)" xfId="32209"/>
    <cellStyle name="표_사전회의(1208)_최신-SQ인증업체현황1343사(03년평가완료031229수정)_용접업종 평가결과품의(040510)" xfId="32210"/>
    <cellStyle name="표_사전회의(1208)_최신-SQ인증업체현황1343사(03년평가완료031229수정)_용접업종 평가결과품의(040510)(1)" xfId="32211"/>
    <cellStyle name="표_사전회의(1208)_최신-SQ인증업체현황1343사(03년평가완료031229수정)_주단조용접업종 평가결과품의(040510)(1)" xfId="32212"/>
    <cellStyle name="표_새벽시장1" xfId="32213"/>
    <cellStyle name="표_새벽시장1_도금 열처리 주단조 평가품의(040329)" xfId="32214"/>
    <cellStyle name="표_새벽시장1_도금 열처리 주단조 평가품의(040329)_도금 열처리 주단조 평가품의(040329)" xfId="32215"/>
    <cellStyle name="표_새벽시장1_도금 열처리 주단조 평가품의(040329)업체" xfId="32216"/>
    <cellStyle name="표_새벽시장1_열처리결과품의(031017)개발" xfId="32217"/>
    <cellStyle name="표_새벽시장1_열처리결과품의(031017)개발_도금 열처리 주단조 평가품의(040329)" xfId="32218"/>
    <cellStyle name="표_새벽시장1_용접업종 평가결과품의(040510)" xfId="32219"/>
    <cellStyle name="표_새벽시장1_용접업종 평가결과품의(040510)_용접업종 평가결과품의(040510)" xfId="32220"/>
    <cellStyle name="표_새벽시장1_용접업종 평가결과품의(040510)_용접업종 평가결과품의(040510)(1)" xfId="32221"/>
    <cellStyle name="표_새벽시장1_용접업종 평가결과품의(040510)_주단조용접업종 평가결과품의(040510)(1)" xfId="32222"/>
    <cellStyle name="표_새벽시장1_주단조 업종 평가결과품의(040407)" xfId="32223"/>
    <cellStyle name="표_새벽시장1_주단조 업종 평가결과품의(040407)_용접업종 평가결과품의(040510)" xfId="32224"/>
    <cellStyle name="표_새벽시장1_주단조 업종 평가결과품의(040407)_용접업종 평가결과품의(040510)(1)" xfId="32225"/>
    <cellStyle name="표_새벽시장1_주단조 업종 평가결과품의(040407)_주단조용접업종 평가결과품의(040510)(1)" xfId="32226"/>
    <cellStyle name="표_새벽시장1_주단조 업종 평가결과품의(040416)(1)" xfId="32227"/>
    <cellStyle name="표_새벽시장1_주단조 업종 평가결과품의(040416)(1)_용접업종 평가결과품의(040510)" xfId="32228"/>
    <cellStyle name="표_새벽시장1_주단조 업종 평가결과품의(040416)(1)_용접업종 평가결과품의(040510)(1)" xfId="32229"/>
    <cellStyle name="표_새벽시장1_주단조 업종 평가결과품의(040416)(1)_주단조용접업종 평가결과품의(040510)(1)" xfId="32230"/>
    <cellStyle name="표_새벽시장1_최신-SQ인증업체현황1343사(03년평가완료031229수정)" xfId="32231"/>
    <cellStyle name="표_새벽시장1_최신-SQ인증업체현황1343사(03년평가완료031229수정)_용접업종 평가결과품의(040510)" xfId="32232"/>
    <cellStyle name="표_새벽시장1_최신-SQ인증업체현황1343사(03년평가완료031229수정)_용접업종 평가결과품의(040510)(1)" xfId="32233"/>
    <cellStyle name="표_새벽시장1_최신-SQ인증업체현황1343사(03년평가완료031229수정)_주단조용접업종 평가결과품의(040510)(1)" xfId="32234"/>
    <cellStyle name="표_새벽시장3" xfId="32235"/>
    <cellStyle name="표_새벽시장3_도금 열처리 주단조 평가품의(040329)" xfId="32236"/>
    <cellStyle name="표_새벽시장3_도금 열처리 주단조 평가품의(040329)_도금 열처리 주단조 평가품의(040329)" xfId="32237"/>
    <cellStyle name="표_새벽시장3_도금 열처리 주단조 평가품의(040329)업체" xfId="32238"/>
    <cellStyle name="표_새벽시장3_열처리결과품의(031017)개발" xfId="32239"/>
    <cellStyle name="표_새벽시장3_열처리결과품의(031017)개발_도금 열처리 주단조 평가품의(040329)" xfId="32240"/>
    <cellStyle name="표_새벽시장3_용접업종 평가결과품의(040510)" xfId="32241"/>
    <cellStyle name="표_새벽시장3_용접업종 평가결과품의(040510)_용접업종 평가결과품의(040510)" xfId="32242"/>
    <cellStyle name="표_새벽시장3_용접업종 평가결과품의(040510)_용접업종 평가결과품의(040510)(1)" xfId="32243"/>
    <cellStyle name="표_새벽시장3_용접업종 평가결과품의(040510)_주단조용접업종 평가결과품의(040510)(1)" xfId="32244"/>
    <cellStyle name="표_새벽시장3_주단조 업종 평가결과품의(040407)" xfId="32245"/>
    <cellStyle name="표_새벽시장3_주단조 업종 평가결과품의(040407)_용접업종 평가결과품의(040510)" xfId="32246"/>
    <cellStyle name="표_새벽시장3_주단조 업종 평가결과품의(040407)_용접업종 평가결과품의(040510)(1)" xfId="32247"/>
    <cellStyle name="표_새벽시장3_주단조 업종 평가결과품의(040407)_주단조용접업종 평가결과품의(040510)(1)" xfId="32248"/>
    <cellStyle name="표_새벽시장3_주단조 업종 평가결과품의(040416)(1)" xfId="32249"/>
    <cellStyle name="표_새벽시장3_주단조 업종 평가결과품의(040416)(1)_용접업종 평가결과품의(040510)" xfId="32250"/>
    <cellStyle name="표_새벽시장3_주단조 업종 평가결과품의(040416)(1)_용접업종 평가결과품의(040510)(1)" xfId="32251"/>
    <cellStyle name="표_새벽시장3_주단조 업종 평가결과품의(040416)(1)_주단조용접업종 평가결과품의(040510)(1)" xfId="32252"/>
    <cellStyle name="표_새벽시장3_최신-SQ인증업체현황1343사(03년평가완료031229수정)" xfId="32253"/>
    <cellStyle name="표_새벽시장3_최신-SQ인증업체현황1343사(03년평가완료031229수정)_용접업종 평가결과품의(040510)" xfId="32254"/>
    <cellStyle name="표_새벽시장3_최신-SQ인증업체현황1343사(03년평가완료031229수정)_용접업종 평가결과품의(040510)(1)" xfId="32255"/>
    <cellStyle name="표_새벽시장3_최신-SQ인증업체현황1343사(03년평가완료031229수정)_주단조용접업종 평가결과품의(040510)(1)" xfId="32256"/>
    <cellStyle name="표_새벽시장5" xfId="32257"/>
    <cellStyle name="표_새벽시장5_도금 열처리 주단조 평가품의(040329)" xfId="32258"/>
    <cellStyle name="표_새벽시장5_도금 열처리 주단조 평가품의(040329)_도금 열처리 주단조 평가품의(040329)" xfId="32259"/>
    <cellStyle name="표_새벽시장5_도금 열처리 주단조 평가품의(040329)업체" xfId="32260"/>
    <cellStyle name="표_새벽시장5_열처리결과품의(031017)개발" xfId="32261"/>
    <cellStyle name="표_새벽시장5_열처리결과품의(031017)개발_도금 열처리 주단조 평가품의(040329)" xfId="32262"/>
    <cellStyle name="표_새벽시장5_용접업종 평가결과품의(040510)" xfId="32263"/>
    <cellStyle name="표_새벽시장5_용접업종 평가결과품의(040510)_용접업종 평가결과품의(040510)" xfId="32264"/>
    <cellStyle name="표_새벽시장5_용접업종 평가결과품의(040510)_용접업종 평가결과품의(040510)(1)" xfId="32265"/>
    <cellStyle name="표_새벽시장5_용접업종 평가결과품의(040510)_주단조용접업종 평가결과품의(040510)(1)" xfId="32266"/>
    <cellStyle name="표_새벽시장5_주단조 업종 평가결과품의(040407)" xfId="32267"/>
    <cellStyle name="표_새벽시장5_주단조 업종 평가결과품의(040407)_용접업종 평가결과품의(040510)" xfId="32268"/>
    <cellStyle name="표_새벽시장5_주단조 업종 평가결과품의(040407)_용접업종 평가결과품의(040510)(1)" xfId="32269"/>
    <cellStyle name="표_새벽시장5_주단조 업종 평가결과품의(040407)_주단조용접업종 평가결과품의(040510)(1)" xfId="32270"/>
    <cellStyle name="표_새벽시장5_주단조 업종 평가결과품의(040416)(1)" xfId="32271"/>
    <cellStyle name="표_새벽시장5_주단조 업종 평가결과품의(040416)(1)_용접업종 평가결과품의(040510)" xfId="32272"/>
    <cellStyle name="표_새벽시장5_주단조 업종 평가결과품의(040416)(1)_용접업종 평가결과품의(040510)(1)" xfId="32273"/>
    <cellStyle name="표_새벽시장5_주단조 업종 평가결과품의(040416)(1)_주단조용접업종 평가결과품의(040510)(1)" xfId="32274"/>
    <cellStyle name="표_새벽시장5_최신-SQ인증업체현황1343사(03년평가완료031229수정)" xfId="32275"/>
    <cellStyle name="표_새벽시장5_최신-SQ인증업체현황1343사(03년평가완료031229수정)_용접업종 평가결과품의(040510)" xfId="32276"/>
    <cellStyle name="표_새벽시장5_최신-SQ인증업체현황1343사(03년평가완료031229수정)_용접업종 평가결과품의(040510)(1)" xfId="32277"/>
    <cellStyle name="표_새벽시장5_최신-SQ인증업체현황1343사(03년평가완료031229수정)_주단조용접업종 평가결과품의(040510)(1)" xfId="32278"/>
    <cellStyle name="표_새벽시장7" xfId="32279"/>
    <cellStyle name="표_새벽시장7_도금 열처리 주단조 평가품의(040329)" xfId="32280"/>
    <cellStyle name="표_새벽시장7_도금 열처리 주단조 평가품의(040329)_도금 열처리 주단조 평가품의(040329)" xfId="32281"/>
    <cellStyle name="표_새벽시장7_도금 열처리 주단조 평가품의(040329)업체" xfId="32282"/>
    <cellStyle name="표_새벽시장7_열처리결과품의(031017)개발" xfId="32283"/>
    <cellStyle name="표_새벽시장7_열처리결과품의(031017)개발_도금 열처리 주단조 평가품의(040329)" xfId="32284"/>
    <cellStyle name="표_새벽시장7_용접업종 평가결과품의(040510)" xfId="32285"/>
    <cellStyle name="표_새벽시장7_용접업종 평가결과품의(040510)_용접업종 평가결과품의(040510)" xfId="32286"/>
    <cellStyle name="표_새벽시장7_용접업종 평가결과품의(040510)_용접업종 평가결과품의(040510)(1)" xfId="32287"/>
    <cellStyle name="표_새벽시장7_용접업종 평가결과품의(040510)_주단조용접업종 평가결과품의(040510)(1)" xfId="32288"/>
    <cellStyle name="표_새벽시장7_주단조 업종 평가결과품의(040407)" xfId="32289"/>
    <cellStyle name="표_새벽시장7_주단조 업종 평가결과품의(040407)_용접업종 평가결과품의(040510)" xfId="32290"/>
    <cellStyle name="표_새벽시장7_주단조 업종 평가결과품의(040407)_용접업종 평가결과품의(040510)(1)" xfId="32291"/>
    <cellStyle name="표_새벽시장7_주단조 업종 평가결과품의(040407)_주단조용접업종 평가결과품의(040510)(1)" xfId="32292"/>
    <cellStyle name="표_새벽시장7_주단조 업종 평가결과품의(040416)(1)" xfId="32293"/>
    <cellStyle name="표_새벽시장7_주단조 업종 평가결과품의(040416)(1)_용접업종 평가결과품의(040510)" xfId="32294"/>
    <cellStyle name="표_새벽시장7_주단조 업종 평가결과품의(040416)(1)_용접업종 평가결과품의(040510)(1)" xfId="32295"/>
    <cellStyle name="표_새벽시장7_주단조 업종 평가결과품의(040416)(1)_주단조용접업종 평가결과품의(040510)(1)" xfId="32296"/>
    <cellStyle name="표_새벽시장7_최신-SQ인증업체현황1343사(03년평가완료031229수정)" xfId="32297"/>
    <cellStyle name="표_새벽시장7_최신-SQ인증업체현황1343사(03년평가완료031229수정)_용접업종 평가결과품의(040510)" xfId="32298"/>
    <cellStyle name="표_새벽시장7_최신-SQ인증업체현황1343사(03년평가완료031229수정)_용접업종 평가결과품의(040510)(1)" xfId="32299"/>
    <cellStyle name="표_새벽시장7_최신-SQ인증업체현황1343사(03년평가완료031229수정)_주단조용접업종 평가결과품의(040510)(1)" xfId="32300"/>
    <cellStyle name="표_새벽시장8.10xls" xfId="32301"/>
    <cellStyle name="표_새벽시장8.10xls_도금 열처리 주단조 평가품의(040329)" xfId="32302"/>
    <cellStyle name="표_새벽시장8.10xls_도금 열처리 주단조 평가품의(040329)_도금 열처리 주단조 평가품의(040329)" xfId="32303"/>
    <cellStyle name="표_새벽시장8.10xls_도금 열처리 주단조 평가품의(040329)업체" xfId="32304"/>
    <cellStyle name="표_새벽시장8.10xls_열처리결과품의(031017)개발" xfId="32305"/>
    <cellStyle name="표_새벽시장8.10xls_열처리결과품의(031017)개발_도금 열처리 주단조 평가품의(040329)" xfId="32306"/>
    <cellStyle name="표_새벽시장8.10xls_용접업종 평가결과품의(040510)" xfId="32307"/>
    <cellStyle name="표_새벽시장8.10xls_용접업종 평가결과품의(040510)_용접업종 평가결과품의(040510)" xfId="32308"/>
    <cellStyle name="표_새벽시장8.10xls_용접업종 평가결과품의(040510)_용접업종 평가결과품의(040510)(1)" xfId="32309"/>
    <cellStyle name="표_새벽시장8.10xls_용접업종 평가결과품의(040510)_주단조용접업종 평가결과품의(040510)(1)" xfId="32310"/>
    <cellStyle name="표_새벽시장8.10xls_주단조 업종 평가결과품의(040407)" xfId="32311"/>
    <cellStyle name="표_새벽시장8.10xls_주단조 업종 평가결과품의(040407)_용접업종 평가결과품의(040510)" xfId="32312"/>
    <cellStyle name="표_새벽시장8.10xls_주단조 업종 평가결과품의(040407)_용접업종 평가결과품의(040510)(1)" xfId="32313"/>
    <cellStyle name="표_새벽시장8.10xls_주단조 업종 평가결과품의(040407)_주단조용접업종 평가결과품의(040510)(1)" xfId="32314"/>
    <cellStyle name="표_새벽시장8.10xls_주단조 업종 평가결과품의(040416)(1)" xfId="32315"/>
    <cellStyle name="표_새벽시장8.10xls_주단조 업종 평가결과품의(040416)(1)_용접업종 평가결과품의(040510)" xfId="32316"/>
    <cellStyle name="표_새벽시장8.10xls_주단조 업종 평가결과품의(040416)(1)_용접업종 평가결과품의(040510)(1)" xfId="32317"/>
    <cellStyle name="표_새벽시장8.10xls_주단조 업종 평가결과품의(040416)(1)_주단조용접업종 평가결과품의(040510)(1)" xfId="32318"/>
    <cellStyle name="표_새벽시장8.10xls_최신-SQ인증업체현황1343사(03년평가완료031229수정)" xfId="32319"/>
    <cellStyle name="표_새벽시장8.10xls_최신-SQ인증업체현황1343사(03년평가완료031229수정)_용접업종 평가결과품의(040510)" xfId="32320"/>
    <cellStyle name="표_새벽시장8.10xls_최신-SQ인증업체현황1343사(03년평가완료031229수정)_용접업종 평가결과품의(040510)(1)" xfId="32321"/>
    <cellStyle name="표_새벽시장8.10xls_최신-SQ인증업체현황1343사(03년평가완료031229수정)_주단조용접업종 평가결과품의(040510)(1)" xfId="32322"/>
    <cellStyle name="표_새벽시장8.26xls" xfId="32323"/>
    <cellStyle name="표_새벽시장8.26xls_도금 열처리 주단조 평가품의(040329)" xfId="32324"/>
    <cellStyle name="표_새벽시장8.26xls_도금 열처리 주단조 평가품의(040329)_도금 열처리 주단조 평가품의(040329)" xfId="32325"/>
    <cellStyle name="표_새벽시장8.26xls_도금 열처리 주단조 평가품의(040329)업체" xfId="32326"/>
    <cellStyle name="표_새벽시장8.26xls_열처리결과품의(031017)개발" xfId="32327"/>
    <cellStyle name="표_새벽시장8.26xls_열처리결과품의(031017)개발_도금 열처리 주단조 평가품의(040329)" xfId="32328"/>
    <cellStyle name="표_새벽시장8.26xls_용접업종 평가결과품의(040510)" xfId="32329"/>
    <cellStyle name="표_새벽시장8.26xls_용접업종 평가결과품의(040510)_용접업종 평가결과품의(040510)" xfId="32330"/>
    <cellStyle name="표_새벽시장8.26xls_용접업종 평가결과품의(040510)_용접업종 평가결과품의(040510)(1)" xfId="32331"/>
    <cellStyle name="표_새벽시장8.26xls_용접업종 평가결과품의(040510)_주단조용접업종 평가결과품의(040510)(1)" xfId="32332"/>
    <cellStyle name="표_새벽시장8.26xls_주단조 업종 평가결과품의(040407)" xfId="32333"/>
    <cellStyle name="표_새벽시장8.26xls_주단조 업종 평가결과품의(040407)_용접업종 평가결과품의(040510)" xfId="32334"/>
    <cellStyle name="표_새벽시장8.26xls_주단조 업종 평가결과품의(040407)_용접업종 평가결과품의(040510)(1)" xfId="32335"/>
    <cellStyle name="표_새벽시장8.26xls_주단조 업종 평가결과품의(040407)_주단조용접업종 평가결과품의(040510)(1)" xfId="32336"/>
    <cellStyle name="표_새벽시장8.26xls_주단조 업종 평가결과품의(040416)(1)" xfId="32337"/>
    <cellStyle name="표_새벽시장8.26xls_주단조 업종 평가결과품의(040416)(1)_용접업종 평가결과품의(040510)" xfId="32338"/>
    <cellStyle name="표_새벽시장8.26xls_주단조 업종 평가결과품의(040416)(1)_용접업종 평가결과품의(040510)(1)" xfId="32339"/>
    <cellStyle name="표_새벽시장8.26xls_주단조 업종 평가결과품의(040416)(1)_주단조용접업종 평가결과품의(040510)(1)" xfId="32340"/>
    <cellStyle name="표_새벽시장8.26xls_최신-SQ인증업체현황1343사(03년평가완료031229수정)" xfId="32341"/>
    <cellStyle name="표_새벽시장8.26xls_최신-SQ인증업체현황1343사(03년평가완료031229수정)_용접업종 평가결과품의(040510)" xfId="32342"/>
    <cellStyle name="표_새벽시장8.26xls_최신-SQ인증업체현황1343사(03년평가완료031229수정)_용접업종 평가결과품의(040510)(1)" xfId="32343"/>
    <cellStyle name="표_새벽시장8.26xls_최신-SQ인증업체현황1343사(03년평가완료031229수정)_주단조용접업종 평가결과품의(040510)(1)" xfId="32344"/>
    <cellStyle name="표_새벽시장9.16" xfId="32345"/>
    <cellStyle name="표_새벽시장9.16_도금 열처리 주단조 평가품의(040329)" xfId="32346"/>
    <cellStyle name="표_새벽시장9.16_도금 열처리 주단조 평가품의(040329)_도금 열처리 주단조 평가품의(040329)" xfId="32347"/>
    <cellStyle name="표_새벽시장9.16_도금 열처리 주단조 평가품의(040329)업체" xfId="32348"/>
    <cellStyle name="표_새벽시장9.16_열처리결과품의(031017)개발" xfId="32349"/>
    <cellStyle name="표_새벽시장9.16_열처리결과품의(031017)개발_도금 열처리 주단조 평가품의(040329)" xfId="32350"/>
    <cellStyle name="표_새벽시장9.16_용접업종 평가결과품의(040510)" xfId="32351"/>
    <cellStyle name="표_새벽시장9.16_용접업종 평가결과품의(040510)_용접업종 평가결과품의(040510)" xfId="32352"/>
    <cellStyle name="표_새벽시장9.16_용접업종 평가결과품의(040510)_용접업종 평가결과품의(040510)(1)" xfId="32353"/>
    <cellStyle name="표_새벽시장9.16_용접업종 평가결과품의(040510)_주단조용접업종 평가결과품의(040510)(1)" xfId="32354"/>
    <cellStyle name="표_새벽시장9.16_주단조 업종 평가결과품의(040407)" xfId="32355"/>
    <cellStyle name="표_새벽시장9.16_주단조 업종 평가결과품의(040407)_용접업종 평가결과품의(040510)" xfId="32356"/>
    <cellStyle name="표_새벽시장9.16_주단조 업종 평가결과품의(040407)_용접업종 평가결과품의(040510)(1)" xfId="32357"/>
    <cellStyle name="표_새벽시장9.16_주단조 업종 평가결과품의(040407)_주단조용접업종 평가결과품의(040510)(1)" xfId="32358"/>
    <cellStyle name="표_새벽시장9.16_주단조 업종 평가결과품의(040416)(1)" xfId="32359"/>
    <cellStyle name="표_새벽시장9.16_주단조 업종 평가결과품의(040416)(1)_용접업종 평가결과품의(040510)" xfId="32360"/>
    <cellStyle name="표_새벽시장9.16_주단조 업종 평가결과품의(040416)(1)_용접업종 평가결과품의(040510)(1)" xfId="32361"/>
    <cellStyle name="표_새벽시장9.16_주단조 업종 평가결과품의(040416)(1)_주단조용접업종 평가결과품의(040510)(1)" xfId="32362"/>
    <cellStyle name="표_새벽시장9.16_최신-SQ인증업체현황1343사(03년평가완료031229수정)" xfId="32363"/>
    <cellStyle name="표_새벽시장9.16_최신-SQ인증업체현황1343사(03년평가완료031229수정)_용접업종 평가결과품의(040510)" xfId="32364"/>
    <cellStyle name="표_새벽시장9.16_최신-SQ인증업체현황1343사(03년평가완료031229수정)_용접업종 평가결과품의(040510)(1)" xfId="32365"/>
    <cellStyle name="표_새벽시장9.16_최신-SQ인증업체현황1343사(03년평가완료031229수정)_주단조용접업종 평가결과품의(040510)(1)" xfId="32366"/>
    <cellStyle name="표_열처리결과품의(031017)개발" xfId="32367"/>
    <cellStyle name="표_열처리결과품의(031017)개발_도금 열처리 주단조 평가품의(040329)" xfId="32368"/>
    <cellStyle name="표_용접업종 평가결과품의(040510)" xfId="32369"/>
    <cellStyle name="표_용접업종 평가결과품의(040510)_용접업종 평가결과품의(040510)" xfId="32370"/>
    <cellStyle name="표_용접업종 평가결과품의(040510)_용접업종 평가결과품의(040510)(1)" xfId="32371"/>
    <cellStyle name="표_용접업종 평가결과품의(040510)_주단조용접업종 평가결과품의(040510)(1)" xfId="32372"/>
    <cellStyle name="표_주단조 업종 평가결과품의(040407)" xfId="32373"/>
    <cellStyle name="표_주단조 업종 평가결과품의(040407)_용접업종 평가결과품의(040510)" xfId="32374"/>
    <cellStyle name="표_주단조 업종 평가결과품의(040407)_용접업종 평가결과품의(040510)(1)" xfId="32375"/>
    <cellStyle name="표_주단조 업종 평가결과품의(040407)_주단조용접업종 평가결과품의(040510)(1)" xfId="32376"/>
    <cellStyle name="표_주단조 업종 평가결과품의(040416)(1)" xfId="32377"/>
    <cellStyle name="표_주단조 업종 평가결과품의(040416)(1)_용접업종 평가결과품의(040510)" xfId="32378"/>
    <cellStyle name="표_주단조 업종 평가결과품의(040416)(1)_용접업종 평가결과품의(040510)(1)" xfId="32379"/>
    <cellStyle name="표_주단조 업종 평가결과품의(040416)(1)_주단조용접업종 평가결과품의(040510)(1)" xfId="32380"/>
    <cellStyle name="표_최신-SQ인증업체현황1343사(03년평가완료031229수정)" xfId="32381"/>
    <cellStyle name="표_최신-SQ인증업체현황1343사(03년평가완료031229수정)_용접업종 평가결과품의(040510)" xfId="32382"/>
    <cellStyle name="표_최신-SQ인증업체현황1343사(03년평가완료031229수정)_용접업종 평가결과품의(040510)(1)" xfId="32383"/>
    <cellStyle name="표_최신-SQ인증업체현황1343사(03년평가완료031229수정)_주단조용접업종 평가결과품의(040510)(1)" xfId="32384"/>
    <cellStyle name="표_출장계획서" xfId="32385"/>
    <cellStyle name="표_출장계획서_ROTATION 유동" xfId="32386"/>
    <cellStyle name="표_출장계획서_ROTATION 유동_도금 열처리 주단조 평가품의(040329)" xfId="32387"/>
    <cellStyle name="표_출장계획서_ROTATION 유동_도금 열처리 주단조 평가품의(040329)_도금 열처리 주단조 평가품의(040329)" xfId="32388"/>
    <cellStyle name="표_출장계획서_ROTATION 유동_도금 열처리 주단조 평가품의(040329)업체" xfId="32389"/>
    <cellStyle name="표_출장계획서_ROTATION 유동_열처리결과품의(031017)개발" xfId="32390"/>
    <cellStyle name="표_출장계획서_ROTATION 유동_열처리결과품의(031017)개발_도금 열처리 주단조 평가품의(040329)" xfId="32391"/>
    <cellStyle name="표_출장계획서_ROTATION 유동_용접업종 평가결과품의(040510)" xfId="32392"/>
    <cellStyle name="표_출장계획서_ROTATION 유동_용접업종 평가결과품의(040510)_용접업종 평가결과품의(040510)" xfId="32393"/>
    <cellStyle name="표_출장계획서_ROTATION 유동_용접업종 평가결과품의(040510)_용접업종 평가결과품의(040510)(1)" xfId="32394"/>
    <cellStyle name="표_출장계획서_ROTATION 유동_용접업종 평가결과품의(040510)_주단조용접업종 평가결과품의(040510)(1)" xfId="32395"/>
    <cellStyle name="표_출장계획서_ROTATION 유동_주단조 업종 평가결과품의(040407)" xfId="32396"/>
    <cellStyle name="표_출장계획서_ROTATION 유동_주단조 업종 평가결과품의(040407)_용접업종 평가결과품의(040510)" xfId="32397"/>
    <cellStyle name="표_출장계획서_ROTATION 유동_주단조 업종 평가결과품의(040407)_용접업종 평가결과품의(040510)(1)" xfId="32398"/>
    <cellStyle name="표_출장계획서_ROTATION 유동_주단조 업종 평가결과품의(040407)_주단조용접업종 평가결과품의(040510)(1)" xfId="32399"/>
    <cellStyle name="표_출장계획서_ROTATION 유동_주단조 업종 평가결과품의(040416)(1)" xfId="32400"/>
    <cellStyle name="표_출장계획서_ROTATION 유동_주단조 업종 평가결과품의(040416)(1)_용접업종 평가결과품의(040510)" xfId="32401"/>
    <cellStyle name="표_출장계획서_ROTATION 유동_주단조 업종 평가결과품의(040416)(1)_용접업종 평가결과품의(040510)(1)" xfId="32402"/>
    <cellStyle name="표_출장계획서_ROTATION 유동_주단조 업종 평가결과품의(040416)(1)_주단조용접업종 평가결과품의(040510)(1)" xfId="32403"/>
    <cellStyle name="표_출장계획서_ROTATION 유동_최신-SQ인증업체현황1343사(03년평가완료031229수정)" xfId="32404"/>
    <cellStyle name="표_출장계획서_ROTATION 유동_최신-SQ인증업체현황1343사(03년평가완료031229수정)_용접업종 평가결과품의(040510)" xfId="32405"/>
    <cellStyle name="표_출장계획서_ROTATION 유동_최신-SQ인증업체현황1343사(03년평가완료031229수정)_용접업종 평가결과품의(040510)(1)" xfId="32406"/>
    <cellStyle name="표_출장계획서_ROTATION 유동_최신-SQ인증업체현황1343사(03년평가완료031229수정)_주단조용접업종 평가결과품의(040510)(1)" xfId="32407"/>
    <cellStyle name="표_출장계획서_SLIDE 폭" xfId="32408"/>
    <cellStyle name="표_출장계획서_SLIDE 폭_도금 열처리 주단조 평가품의(040329)" xfId="32409"/>
    <cellStyle name="표_출장계획서_SLIDE 폭_도금 열처리 주단조 평가품의(040329)_도금 열처리 주단조 평가품의(040329)" xfId="32410"/>
    <cellStyle name="표_출장계획서_SLIDE 폭_도금 열처리 주단조 평가품의(040329)업체" xfId="32411"/>
    <cellStyle name="표_출장계획서_SLIDE 폭_열처리결과품의(031017)개발" xfId="32412"/>
    <cellStyle name="표_출장계획서_SLIDE 폭_열처리결과품의(031017)개발_도금 열처리 주단조 평가품의(040329)" xfId="32413"/>
    <cellStyle name="표_출장계획서_SLIDE 폭_용접업종 평가결과품의(040510)" xfId="32414"/>
    <cellStyle name="표_출장계획서_SLIDE 폭_용접업종 평가결과품의(040510)_용접업종 평가결과품의(040510)" xfId="32415"/>
    <cellStyle name="표_출장계획서_SLIDE 폭_용접업종 평가결과품의(040510)_용접업종 평가결과품의(040510)(1)" xfId="32416"/>
    <cellStyle name="표_출장계획서_SLIDE 폭_용접업종 평가결과품의(040510)_주단조용접업종 평가결과품의(040510)(1)" xfId="32417"/>
    <cellStyle name="표_출장계획서_SLIDE 폭_주단조 업종 평가결과품의(040407)" xfId="32418"/>
    <cellStyle name="표_출장계획서_SLIDE 폭_주단조 업종 평가결과품의(040407)_용접업종 평가결과품의(040510)" xfId="32419"/>
    <cellStyle name="표_출장계획서_SLIDE 폭_주단조 업종 평가결과품의(040407)_용접업종 평가결과품의(040510)(1)" xfId="32420"/>
    <cellStyle name="표_출장계획서_SLIDE 폭_주단조 업종 평가결과품의(040407)_주단조용접업종 평가결과품의(040510)(1)" xfId="32421"/>
    <cellStyle name="표_출장계획서_SLIDE 폭_주단조 업종 평가결과품의(040416)(1)" xfId="32422"/>
    <cellStyle name="표_출장계획서_SLIDE 폭_주단조 업종 평가결과품의(040416)(1)_용접업종 평가결과품의(040510)" xfId="32423"/>
    <cellStyle name="표_출장계획서_SLIDE 폭_주단조 업종 평가결과품의(040416)(1)_용접업종 평가결과품의(040510)(1)" xfId="32424"/>
    <cellStyle name="표_출장계획서_SLIDE 폭_주단조 업종 평가결과품의(040416)(1)_주단조용접업종 평가결과품의(040510)(1)" xfId="32425"/>
    <cellStyle name="표_출장계획서_SLIDE 폭_최신-SQ인증업체현황1343사(03년평가완료031229수정)" xfId="32426"/>
    <cellStyle name="표_출장계획서_SLIDE 폭_최신-SQ인증업체현황1343사(03년평가완료031229수정)_용접업종 평가결과품의(040510)" xfId="32427"/>
    <cellStyle name="표_출장계획서_SLIDE 폭_최신-SQ인증업체현황1343사(03년평가완료031229수정)_용접업종 평가결과품의(040510)(1)" xfId="32428"/>
    <cellStyle name="표_출장계획서_SLIDE 폭_최신-SQ인증업체현황1343사(03년평가완료031229수정)_주단조용접업종 평가결과품의(040510)(1)" xfId="32429"/>
    <cellStyle name="표_출장계획서_도금 열처리 주단조 평가품의(040329)" xfId="32430"/>
    <cellStyle name="표_출장계획서_도금 열처리 주단조 평가품의(040329)_도금 열처리 주단조 평가품의(040329)" xfId="32431"/>
    <cellStyle name="표_출장계획서_도금 열처리 주단조 평가품의(040329)업체" xfId="32432"/>
    <cellStyle name="표_출장계획서_새벽시장1" xfId="32433"/>
    <cellStyle name="표_출장계획서_새벽시장1_도금 열처리 주단조 평가품의(040329)" xfId="32434"/>
    <cellStyle name="표_출장계획서_새벽시장1_도금 열처리 주단조 평가품의(040329)_도금 열처리 주단조 평가품의(040329)" xfId="32435"/>
    <cellStyle name="표_출장계획서_새벽시장1_도금 열처리 주단조 평가품의(040329)업체" xfId="32436"/>
    <cellStyle name="표_출장계획서_새벽시장1_열처리결과품의(031017)개발" xfId="32437"/>
    <cellStyle name="표_출장계획서_새벽시장1_열처리결과품의(031017)개발_도금 열처리 주단조 평가품의(040329)" xfId="32438"/>
    <cellStyle name="표_출장계획서_새벽시장1_용접업종 평가결과품의(040510)" xfId="32439"/>
    <cellStyle name="표_출장계획서_새벽시장1_용접업종 평가결과품의(040510)_용접업종 평가결과품의(040510)" xfId="32440"/>
    <cellStyle name="표_출장계획서_새벽시장1_용접업종 평가결과품의(040510)_용접업종 평가결과품의(040510)(1)" xfId="32441"/>
    <cellStyle name="표_출장계획서_새벽시장1_용접업종 평가결과품의(040510)_주단조용접업종 평가결과품의(040510)(1)" xfId="32442"/>
    <cellStyle name="표_출장계획서_새벽시장1_주단조 업종 평가결과품의(040407)" xfId="32443"/>
    <cellStyle name="표_출장계획서_새벽시장1_주단조 업종 평가결과품의(040407)_용접업종 평가결과품의(040510)" xfId="32444"/>
    <cellStyle name="표_출장계획서_새벽시장1_주단조 업종 평가결과품의(040407)_용접업종 평가결과품의(040510)(1)" xfId="32445"/>
    <cellStyle name="표_출장계획서_새벽시장1_주단조 업종 평가결과품의(040407)_주단조용접업종 평가결과품의(040510)(1)" xfId="32446"/>
    <cellStyle name="표_출장계획서_새벽시장1_주단조 업종 평가결과품의(040416)(1)" xfId="32447"/>
    <cellStyle name="표_출장계획서_새벽시장1_주단조 업종 평가결과품의(040416)(1)_용접업종 평가결과품의(040510)" xfId="32448"/>
    <cellStyle name="표_출장계획서_새벽시장1_주단조 업종 평가결과품의(040416)(1)_용접업종 평가결과품의(040510)(1)" xfId="32449"/>
    <cellStyle name="표_출장계획서_새벽시장1_주단조 업종 평가결과품의(040416)(1)_주단조용접업종 평가결과품의(040510)(1)" xfId="32450"/>
    <cellStyle name="표_출장계획서_새벽시장1_최신-SQ인증업체현황1343사(03년평가완료031229수정)" xfId="32451"/>
    <cellStyle name="표_출장계획서_새벽시장1_최신-SQ인증업체현황1343사(03년평가완료031229수정)_용접업종 평가결과품의(040510)" xfId="32452"/>
    <cellStyle name="표_출장계획서_새벽시장1_최신-SQ인증업체현황1343사(03년평가완료031229수정)_용접업종 평가결과품의(040510)(1)" xfId="32453"/>
    <cellStyle name="표_출장계획서_새벽시장1_최신-SQ인증업체현황1343사(03년평가완료031229수정)_주단조용접업종 평가결과품의(040510)(1)" xfId="32454"/>
    <cellStyle name="표_출장계획서_새벽시장3" xfId="32455"/>
    <cellStyle name="표_출장계획서_새벽시장3_도금 열처리 주단조 평가품의(040329)" xfId="32456"/>
    <cellStyle name="표_출장계획서_새벽시장3_도금 열처리 주단조 평가품의(040329)_도금 열처리 주단조 평가품의(040329)" xfId="32457"/>
    <cellStyle name="표_출장계획서_새벽시장3_도금 열처리 주단조 평가품의(040329)업체" xfId="32458"/>
    <cellStyle name="표_출장계획서_새벽시장3_열처리결과품의(031017)개발" xfId="32459"/>
    <cellStyle name="표_출장계획서_새벽시장3_열처리결과품의(031017)개발_도금 열처리 주단조 평가품의(040329)" xfId="32460"/>
    <cellStyle name="표_출장계획서_새벽시장3_용접업종 평가결과품의(040510)" xfId="32461"/>
    <cellStyle name="표_출장계획서_새벽시장3_용접업종 평가결과품의(040510)_용접업종 평가결과품의(040510)" xfId="32462"/>
    <cellStyle name="표_출장계획서_새벽시장3_용접업종 평가결과품의(040510)_용접업종 평가결과품의(040510)(1)" xfId="32463"/>
    <cellStyle name="표_출장계획서_새벽시장3_용접업종 평가결과품의(040510)_주단조용접업종 평가결과품의(040510)(1)" xfId="32464"/>
    <cellStyle name="표_출장계획서_새벽시장3_주단조 업종 평가결과품의(040407)" xfId="32465"/>
    <cellStyle name="표_출장계획서_새벽시장3_주단조 업종 평가결과품의(040407)_용접업종 평가결과품의(040510)" xfId="32466"/>
    <cellStyle name="표_출장계획서_새벽시장3_주단조 업종 평가결과품의(040407)_용접업종 평가결과품의(040510)(1)" xfId="32467"/>
    <cellStyle name="표_출장계획서_새벽시장3_주단조 업종 평가결과품의(040407)_주단조용접업종 평가결과품의(040510)(1)" xfId="32468"/>
    <cellStyle name="표_출장계획서_새벽시장3_주단조 업종 평가결과품의(040416)(1)" xfId="32469"/>
    <cellStyle name="표_출장계획서_새벽시장3_주단조 업종 평가결과품의(040416)(1)_용접업종 평가결과품의(040510)" xfId="32470"/>
    <cellStyle name="표_출장계획서_새벽시장3_주단조 업종 평가결과품의(040416)(1)_용접업종 평가결과품의(040510)(1)" xfId="32471"/>
    <cellStyle name="표_출장계획서_새벽시장3_주단조 업종 평가결과품의(040416)(1)_주단조용접업종 평가결과품의(040510)(1)" xfId="32472"/>
    <cellStyle name="표_출장계획서_새벽시장3_최신-SQ인증업체현황1343사(03년평가완료031229수정)" xfId="32473"/>
    <cellStyle name="표_출장계획서_새벽시장3_최신-SQ인증업체현황1343사(03년평가완료031229수정)_용접업종 평가결과품의(040510)" xfId="32474"/>
    <cellStyle name="표_출장계획서_새벽시장3_최신-SQ인증업체현황1343사(03년평가완료031229수정)_용접업종 평가결과품의(040510)(1)" xfId="32475"/>
    <cellStyle name="표_출장계획서_새벽시장3_최신-SQ인증업체현황1343사(03년평가완료031229수정)_주단조용접업종 평가결과품의(040510)(1)" xfId="32476"/>
    <cellStyle name="표_출장계획서_새벽시장5" xfId="32477"/>
    <cellStyle name="표_출장계획서_새벽시장5_도금 열처리 주단조 평가품의(040329)" xfId="32478"/>
    <cellStyle name="표_출장계획서_새벽시장5_도금 열처리 주단조 평가품의(040329)_도금 열처리 주단조 평가품의(040329)" xfId="32479"/>
    <cellStyle name="표_출장계획서_새벽시장5_도금 열처리 주단조 평가품의(040329)업체" xfId="32480"/>
    <cellStyle name="표_출장계획서_새벽시장5_열처리결과품의(031017)개발" xfId="32481"/>
    <cellStyle name="표_출장계획서_새벽시장5_열처리결과품의(031017)개발_도금 열처리 주단조 평가품의(040329)" xfId="32482"/>
    <cellStyle name="표_출장계획서_새벽시장5_용접업종 평가결과품의(040510)" xfId="32483"/>
    <cellStyle name="표_출장계획서_새벽시장5_용접업종 평가결과품의(040510)_용접업종 평가결과품의(040510)" xfId="32484"/>
    <cellStyle name="표_출장계획서_새벽시장5_용접업종 평가결과품의(040510)_용접업종 평가결과품의(040510)(1)" xfId="32485"/>
    <cellStyle name="표_출장계획서_새벽시장5_용접업종 평가결과품의(040510)_주단조용접업종 평가결과품의(040510)(1)" xfId="32486"/>
    <cellStyle name="표_출장계획서_새벽시장5_주단조 업종 평가결과품의(040407)" xfId="32487"/>
    <cellStyle name="표_출장계획서_새벽시장5_주단조 업종 평가결과품의(040407)_용접업종 평가결과품의(040510)" xfId="32488"/>
    <cellStyle name="표_출장계획서_새벽시장5_주단조 업종 평가결과품의(040407)_용접업종 평가결과품의(040510)(1)" xfId="32489"/>
    <cellStyle name="표_출장계획서_새벽시장5_주단조 업종 평가결과품의(040407)_주단조용접업종 평가결과품의(040510)(1)" xfId="32490"/>
    <cellStyle name="표_출장계획서_새벽시장5_주단조 업종 평가결과품의(040416)(1)" xfId="32491"/>
    <cellStyle name="표_출장계획서_새벽시장5_주단조 업종 평가결과품의(040416)(1)_용접업종 평가결과품의(040510)" xfId="32492"/>
    <cellStyle name="표_출장계획서_새벽시장5_주단조 업종 평가결과품의(040416)(1)_용접업종 평가결과품의(040510)(1)" xfId="32493"/>
    <cellStyle name="표_출장계획서_새벽시장5_주단조 업종 평가결과품의(040416)(1)_주단조용접업종 평가결과품의(040510)(1)" xfId="32494"/>
    <cellStyle name="표_출장계획서_새벽시장5_최신-SQ인증업체현황1343사(03년평가완료031229수정)" xfId="32495"/>
    <cellStyle name="표_출장계획서_새벽시장5_최신-SQ인증업체현황1343사(03년평가완료031229수정)_용접업종 평가결과품의(040510)" xfId="32496"/>
    <cellStyle name="표_출장계획서_새벽시장5_최신-SQ인증업체현황1343사(03년평가완료031229수정)_용접업종 평가결과품의(040510)(1)" xfId="32497"/>
    <cellStyle name="표_출장계획서_새벽시장5_최신-SQ인증업체현황1343사(03년평가완료031229수정)_주단조용접업종 평가결과품의(040510)(1)" xfId="32498"/>
    <cellStyle name="표_출장계획서_새벽시장7" xfId="32499"/>
    <cellStyle name="표_출장계획서_새벽시장7_도금 열처리 주단조 평가품의(040329)" xfId="32500"/>
    <cellStyle name="표_출장계획서_새벽시장7_도금 열처리 주단조 평가품의(040329)_도금 열처리 주단조 평가품의(040329)" xfId="32501"/>
    <cellStyle name="표_출장계획서_새벽시장7_도금 열처리 주단조 평가품의(040329)업체" xfId="32502"/>
    <cellStyle name="표_출장계획서_새벽시장7_열처리결과품의(031017)개발" xfId="32503"/>
    <cellStyle name="표_출장계획서_새벽시장7_열처리결과품의(031017)개발_도금 열처리 주단조 평가품의(040329)" xfId="32504"/>
    <cellStyle name="표_출장계획서_새벽시장7_용접업종 평가결과품의(040510)" xfId="32505"/>
    <cellStyle name="표_출장계획서_새벽시장7_용접업종 평가결과품의(040510)_용접업종 평가결과품의(040510)" xfId="32506"/>
    <cellStyle name="표_출장계획서_새벽시장7_용접업종 평가결과품의(040510)_용접업종 평가결과품의(040510)(1)" xfId="32507"/>
    <cellStyle name="표_출장계획서_새벽시장7_용접업종 평가결과품의(040510)_주단조용접업종 평가결과품의(040510)(1)" xfId="32508"/>
    <cellStyle name="표_출장계획서_새벽시장7_주단조 업종 평가결과품의(040407)" xfId="32509"/>
    <cellStyle name="표_출장계획서_새벽시장7_주단조 업종 평가결과품의(040407)_용접업종 평가결과품의(040510)" xfId="32510"/>
    <cellStyle name="표_출장계획서_새벽시장7_주단조 업종 평가결과품의(040407)_용접업종 평가결과품의(040510)(1)" xfId="32511"/>
    <cellStyle name="표_출장계획서_새벽시장7_주단조 업종 평가결과품의(040407)_주단조용접업종 평가결과품의(040510)(1)" xfId="32512"/>
    <cellStyle name="표_출장계획서_새벽시장7_주단조 업종 평가결과품의(040416)(1)" xfId="32513"/>
    <cellStyle name="표_출장계획서_새벽시장7_주단조 업종 평가결과품의(040416)(1)_용접업종 평가결과품의(040510)" xfId="32514"/>
    <cellStyle name="표_출장계획서_새벽시장7_주단조 업종 평가결과품의(040416)(1)_용접업종 평가결과품의(040510)(1)" xfId="32515"/>
    <cellStyle name="표_출장계획서_새벽시장7_주단조 업종 평가결과품의(040416)(1)_주단조용접업종 평가결과품의(040510)(1)" xfId="32516"/>
    <cellStyle name="표_출장계획서_새벽시장7_최신-SQ인증업체현황1343사(03년평가완료031229수정)" xfId="32517"/>
    <cellStyle name="표_출장계획서_새벽시장7_최신-SQ인증업체현황1343사(03년평가완료031229수정)_용접업종 평가결과품의(040510)" xfId="32518"/>
    <cellStyle name="표_출장계획서_새벽시장7_최신-SQ인증업체현황1343사(03년평가완료031229수정)_용접업종 평가결과품의(040510)(1)" xfId="32519"/>
    <cellStyle name="표_출장계획서_새벽시장7_최신-SQ인증업체현황1343사(03년평가완료031229수정)_주단조용접업종 평가결과품의(040510)(1)" xfId="32520"/>
    <cellStyle name="표_출장계획서_새벽시장8.10xls" xfId="32521"/>
    <cellStyle name="표_출장계획서_새벽시장8.10xls_도금 열처리 주단조 평가품의(040329)" xfId="32522"/>
    <cellStyle name="표_출장계획서_새벽시장8.10xls_도금 열처리 주단조 평가품의(040329)_도금 열처리 주단조 평가품의(040329)" xfId="32523"/>
    <cellStyle name="표_출장계획서_새벽시장8.10xls_도금 열처리 주단조 평가품의(040329)업체" xfId="32524"/>
    <cellStyle name="표_출장계획서_새벽시장8.10xls_열처리결과품의(031017)개발" xfId="32525"/>
    <cellStyle name="표_출장계획서_새벽시장8.10xls_열처리결과품의(031017)개발_도금 열처리 주단조 평가품의(040329)" xfId="32526"/>
    <cellStyle name="표_출장계획서_새벽시장8.10xls_용접업종 평가결과품의(040510)" xfId="32527"/>
    <cellStyle name="표_출장계획서_새벽시장8.10xls_용접업종 평가결과품의(040510)_용접업종 평가결과품의(040510)" xfId="32528"/>
    <cellStyle name="표_출장계획서_새벽시장8.10xls_용접업종 평가결과품의(040510)_용접업종 평가결과품의(040510)(1)" xfId="32529"/>
    <cellStyle name="표_출장계획서_새벽시장8.10xls_용접업종 평가결과품의(040510)_주단조용접업종 평가결과품의(040510)(1)" xfId="32530"/>
    <cellStyle name="표_출장계획서_새벽시장8.10xls_주단조 업종 평가결과품의(040407)" xfId="32531"/>
    <cellStyle name="표_출장계획서_새벽시장8.10xls_주단조 업종 평가결과품의(040407)_용접업종 평가결과품의(040510)" xfId="32532"/>
    <cellStyle name="표_출장계획서_새벽시장8.10xls_주단조 업종 평가결과품의(040407)_용접업종 평가결과품의(040510)(1)" xfId="32533"/>
    <cellStyle name="표_출장계획서_새벽시장8.10xls_주단조 업종 평가결과품의(040407)_주단조용접업종 평가결과품의(040510)(1)" xfId="32534"/>
    <cellStyle name="표_출장계획서_새벽시장8.10xls_주단조 업종 평가결과품의(040416)(1)" xfId="32535"/>
    <cellStyle name="표_출장계획서_새벽시장8.10xls_주단조 업종 평가결과품의(040416)(1)_용접업종 평가결과품의(040510)" xfId="32536"/>
    <cellStyle name="표_출장계획서_새벽시장8.10xls_주단조 업종 평가결과품의(040416)(1)_용접업종 평가결과품의(040510)(1)" xfId="32537"/>
    <cellStyle name="표_출장계획서_새벽시장8.10xls_주단조 업종 평가결과품의(040416)(1)_주단조용접업종 평가결과품의(040510)(1)" xfId="32538"/>
    <cellStyle name="표_출장계획서_새벽시장8.10xls_최신-SQ인증업체현황1343사(03년평가완료031229수정)" xfId="32539"/>
    <cellStyle name="표_출장계획서_새벽시장8.10xls_최신-SQ인증업체현황1343사(03년평가완료031229수정)_용접업종 평가결과품의(040510)" xfId="32540"/>
    <cellStyle name="표_출장계획서_새벽시장8.10xls_최신-SQ인증업체현황1343사(03년평가완료031229수정)_용접업종 평가결과품의(040510)(1)" xfId="32541"/>
    <cellStyle name="표_출장계획서_새벽시장8.10xls_최신-SQ인증업체현황1343사(03년평가완료031229수정)_주단조용접업종 평가결과품의(040510)(1)" xfId="32542"/>
    <cellStyle name="표_출장계획서_새벽시장8.26xls" xfId="32543"/>
    <cellStyle name="표_출장계획서_새벽시장8.26xls_도금 열처리 주단조 평가품의(040329)" xfId="32544"/>
    <cellStyle name="표_출장계획서_새벽시장8.26xls_도금 열처리 주단조 평가품의(040329)_도금 열처리 주단조 평가품의(040329)" xfId="32545"/>
    <cellStyle name="표_출장계획서_새벽시장8.26xls_도금 열처리 주단조 평가품의(040329)업체" xfId="32546"/>
    <cellStyle name="표_출장계획서_새벽시장8.26xls_열처리결과품의(031017)개발" xfId="32547"/>
    <cellStyle name="표_출장계획서_새벽시장8.26xls_열처리결과품의(031017)개발_도금 열처리 주단조 평가품의(040329)" xfId="32548"/>
    <cellStyle name="표_출장계획서_새벽시장8.26xls_용접업종 평가결과품의(040510)" xfId="32549"/>
    <cellStyle name="표_출장계획서_새벽시장8.26xls_용접업종 평가결과품의(040510)_용접업종 평가결과품의(040510)" xfId="32550"/>
    <cellStyle name="표_출장계획서_새벽시장8.26xls_용접업종 평가결과품의(040510)_용접업종 평가결과품의(040510)(1)" xfId="32551"/>
    <cellStyle name="표_출장계획서_새벽시장8.26xls_용접업종 평가결과품의(040510)_주단조용접업종 평가결과품의(040510)(1)" xfId="32552"/>
    <cellStyle name="표_출장계획서_새벽시장8.26xls_주단조 업종 평가결과품의(040407)" xfId="32553"/>
    <cellStyle name="표_출장계획서_새벽시장8.26xls_주단조 업종 평가결과품의(040407)_용접업종 평가결과품의(040510)" xfId="32554"/>
    <cellStyle name="표_출장계획서_새벽시장8.26xls_주단조 업종 평가결과품의(040407)_용접업종 평가결과품의(040510)(1)" xfId="32555"/>
    <cellStyle name="표_출장계획서_새벽시장8.26xls_주단조 업종 평가결과품의(040407)_주단조용접업종 평가결과품의(040510)(1)" xfId="32556"/>
    <cellStyle name="표_출장계획서_새벽시장8.26xls_주단조 업종 평가결과품의(040416)(1)" xfId="32557"/>
    <cellStyle name="표_출장계획서_새벽시장8.26xls_주단조 업종 평가결과품의(040416)(1)_용접업종 평가결과품의(040510)" xfId="32558"/>
    <cellStyle name="표_출장계획서_새벽시장8.26xls_주단조 업종 평가결과품의(040416)(1)_용접업종 평가결과품의(040510)(1)" xfId="32559"/>
    <cellStyle name="표_출장계획서_새벽시장8.26xls_주단조 업종 평가결과품의(040416)(1)_주단조용접업종 평가결과품의(040510)(1)" xfId="32560"/>
    <cellStyle name="표_출장계획서_새벽시장8.26xls_최신-SQ인증업체현황1343사(03년평가완료031229수정)" xfId="32561"/>
    <cellStyle name="표_출장계획서_새벽시장8.26xls_최신-SQ인증업체현황1343사(03년평가완료031229수정)_용접업종 평가결과품의(040510)" xfId="32562"/>
    <cellStyle name="표_출장계획서_새벽시장8.26xls_최신-SQ인증업체현황1343사(03년평가완료031229수정)_용접업종 평가결과품의(040510)(1)" xfId="32563"/>
    <cellStyle name="표_출장계획서_새벽시장8.26xls_최신-SQ인증업체현황1343사(03년평가완료031229수정)_주단조용접업종 평가결과품의(040510)(1)" xfId="32564"/>
    <cellStyle name="표_출장계획서_새벽시장9.16" xfId="32565"/>
    <cellStyle name="표_출장계획서_새벽시장9.16_도금 열처리 주단조 평가품의(040329)" xfId="32566"/>
    <cellStyle name="표_출장계획서_새벽시장9.16_도금 열처리 주단조 평가품의(040329)_도금 열처리 주단조 평가품의(040329)" xfId="32567"/>
    <cellStyle name="표_출장계획서_새벽시장9.16_도금 열처리 주단조 평가품의(040329)업체" xfId="32568"/>
    <cellStyle name="표_출장계획서_새벽시장9.16_열처리결과품의(031017)개발" xfId="32569"/>
    <cellStyle name="표_출장계획서_새벽시장9.16_열처리결과품의(031017)개발_도금 열처리 주단조 평가품의(040329)" xfId="32570"/>
    <cellStyle name="표_출장계획서_새벽시장9.16_용접업종 평가결과품의(040510)" xfId="32571"/>
    <cellStyle name="표_출장계획서_새벽시장9.16_용접업종 평가결과품의(040510)_용접업종 평가결과품의(040510)" xfId="32572"/>
    <cellStyle name="표_출장계획서_새벽시장9.16_용접업종 평가결과품의(040510)_용접업종 평가결과품의(040510)(1)" xfId="32573"/>
    <cellStyle name="표_출장계획서_새벽시장9.16_용접업종 평가결과품의(040510)_주단조용접업종 평가결과품의(040510)(1)" xfId="32574"/>
    <cellStyle name="표_출장계획서_새벽시장9.16_주단조 업종 평가결과품의(040407)" xfId="32575"/>
    <cellStyle name="표_출장계획서_새벽시장9.16_주단조 업종 평가결과품의(040407)_용접업종 평가결과품의(040510)" xfId="32576"/>
    <cellStyle name="표_출장계획서_새벽시장9.16_주단조 업종 평가결과품의(040407)_용접업종 평가결과품의(040510)(1)" xfId="32577"/>
    <cellStyle name="표_출장계획서_새벽시장9.16_주단조 업종 평가결과품의(040407)_주단조용접업종 평가결과품의(040510)(1)" xfId="32578"/>
    <cellStyle name="표_출장계획서_새벽시장9.16_주단조 업종 평가결과품의(040416)(1)" xfId="32579"/>
    <cellStyle name="표_출장계획서_새벽시장9.16_주단조 업종 평가결과품의(040416)(1)_용접업종 평가결과품의(040510)" xfId="32580"/>
    <cellStyle name="표_출장계획서_새벽시장9.16_주단조 업종 평가결과품의(040416)(1)_용접업종 평가결과품의(040510)(1)" xfId="32581"/>
    <cellStyle name="표_출장계획서_새벽시장9.16_주단조 업종 평가결과품의(040416)(1)_주단조용접업종 평가결과품의(040510)(1)" xfId="32582"/>
    <cellStyle name="표_출장계획서_새벽시장9.16_최신-SQ인증업체현황1343사(03년평가완료031229수정)" xfId="32583"/>
    <cellStyle name="표_출장계획서_새벽시장9.16_최신-SQ인증업체현황1343사(03년평가완료031229수정)_용접업종 평가결과품의(040510)" xfId="32584"/>
    <cellStyle name="표_출장계획서_새벽시장9.16_최신-SQ인증업체현황1343사(03년평가완료031229수정)_용접업종 평가결과품의(040510)(1)" xfId="32585"/>
    <cellStyle name="표_출장계획서_새벽시장9.16_최신-SQ인증업체현황1343사(03년평가완료031229수정)_주단조용접업종 평가결과품의(040510)(1)" xfId="32586"/>
    <cellStyle name="표_출장계획서_열처리결과품의(031017)개발" xfId="32587"/>
    <cellStyle name="표_출장계획서_열처리결과품의(031017)개발_도금 열처리 주단조 평가품의(040329)" xfId="32588"/>
    <cellStyle name="표_출장계획서_용접업종 평가결과품의(040510)" xfId="32589"/>
    <cellStyle name="표_출장계획서_용접업종 평가결과품의(040510)_용접업종 평가결과품의(040510)" xfId="32590"/>
    <cellStyle name="표_출장계획서_용접업종 평가결과품의(040510)_용접업종 평가결과품의(040510)(1)" xfId="32591"/>
    <cellStyle name="표_출장계획서_용접업종 평가결과품의(040510)_주단조용접업종 평가결과품의(040510)(1)" xfId="32592"/>
    <cellStyle name="표_출장계획서_주단조 업종 평가결과품의(040407)" xfId="32593"/>
    <cellStyle name="표_출장계획서_주단조 업종 평가결과품의(040407)_용접업종 평가결과품의(040510)" xfId="32594"/>
    <cellStyle name="표_출장계획서_주단조 업종 평가결과품의(040407)_용접업종 평가결과품의(040510)(1)" xfId="32595"/>
    <cellStyle name="표_출장계획서_주단조 업종 평가결과품의(040407)_주단조용접업종 평가결과품의(040510)(1)" xfId="32596"/>
    <cellStyle name="표_출장계획서_주단조 업종 평가결과품의(040416)(1)" xfId="32597"/>
    <cellStyle name="표_출장계획서_주단조 업종 평가결과품의(040416)(1)_용접업종 평가결과품의(040510)" xfId="32598"/>
    <cellStyle name="표_출장계획서_주단조 업종 평가결과품의(040416)(1)_용접업종 평가결과품의(040510)(1)" xfId="32599"/>
    <cellStyle name="표_출장계획서_주단조 업종 평가결과품의(040416)(1)_주단조용접업종 평가결과품의(040510)(1)" xfId="32600"/>
    <cellStyle name="표_출장계획서_최신-SQ인증업체현황1343사(03년평가완료031229수정)" xfId="32601"/>
    <cellStyle name="표_출장계획서_최신-SQ인증업체현황1343사(03년평가완료031229수정)_용접업종 평가결과품의(040510)" xfId="32602"/>
    <cellStyle name="표_출장계획서_최신-SQ인증업체현황1343사(03년평가완료031229수정)_용접업종 평가결과품의(040510)(1)" xfId="32603"/>
    <cellStyle name="표_출장계획서_최신-SQ인증업체현황1343사(03년평가완료031229수정)_주단조용접업종 평가결과품의(040510)(1)" xfId="32604"/>
    <cellStyle name="표준 10" xfId="32605"/>
    <cellStyle name="표준 10 10" xfId="32606"/>
    <cellStyle name="표준 10 10 2" xfId="32607"/>
    <cellStyle name="표준 10 10 2 2" xfId="32608"/>
    <cellStyle name="표준 10 10 2 2 2" xfId="32609"/>
    <cellStyle name="표준 10 10 2 2 2 2" xfId="32610"/>
    <cellStyle name="표준 10 10 2 2 2 3" xfId="32611"/>
    <cellStyle name="표준 10 10 2 2 3" xfId="32612"/>
    <cellStyle name="표준 10 10 2 2 4" xfId="32613"/>
    <cellStyle name="표준 10 10 2 3" xfId="32614"/>
    <cellStyle name="표준 10 10 2 3 2" xfId="32615"/>
    <cellStyle name="표준 10 10 2 3 3" xfId="32616"/>
    <cellStyle name="표준 10 10 2 4" xfId="32617"/>
    <cellStyle name="표준 10 10 2 5" xfId="32618"/>
    <cellStyle name="표준 10 10 3" xfId="32619"/>
    <cellStyle name="표준 10 10 3 2" xfId="32620"/>
    <cellStyle name="표준 10 10 3 2 2" xfId="32621"/>
    <cellStyle name="표준 10 10 3 2 2 2" xfId="32622"/>
    <cellStyle name="표준 10 10 3 2 2 3" xfId="32623"/>
    <cellStyle name="표준 10 10 3 2 3" xfId="32624"/>
    <cellStyle name="표준 10 10 3 2 4" xfId="32625"/>
    <cellStyle name="표준 10 10 3 3" xfId="32626"/>
    <cellStyle name="표준 10 10 3 3 2" xfId="32627"/>
    <cellStyle name="표준 10 10 3 3 3" xfId="32628"/>
    <cellStyle name="표준 10 10 3 4" xfId="32629"/>
    <cellStyle name="표준 10 10 3 5" xfId="32630"/>
    <cellStyle name="표준 10 10 4" xfId="32631"/>
    <cellStyle name="표준 10 10 4 2" xfId="32632"/>
    <cellStyle name="표준 10 10 4 2 2" xfId="32633"/>
    <cellStyle name="표준 10 10 4 2 3" xfId="32634"/>
    <cellStyle name="표준 10 10 4 3" xfId="32635"/>
    <cellStyle name="표준 10 10 4 4" xfId="32636"/>
    <cellStyle name="표준 10 10 5" xfId="32637"/>
    <cellStyle name="표준 10 10 5 2" xfId="32638"/>
    <cellStyle name="표준 10 10 5 3" xfId="32639"/>
    <cellStyle name="표준 10 10 6" xfId="32640"/>
    <cellStyle name="표준 10 10 7" xfId="32641"/>
    <cellStyle name="표준 10 11" xfId="32642"/>
    <cellStyle name="표준 10 11 2" xfId="32643"/>
    <cellStyle name="표준 10 11 2 2" xfId="32644"/>
    <cellStyle name="표준 10 11 2 2 2" xfId="32645"/>
    <cellStyle name="표준 10 11 2 2 3" xfId="32646"/>
    <cellStyle name="표준 10 11 2 3" xfId="32647"/>
    <cellStyle name="표준 10 11 2 4" xfId="32648"/>
    <cellStyle name="표준 10 11 3" xfId="32649"/>
    <cellStyle name="표준 10 11 3 2" xfId="32650"/>
    <cellStyle name="표준 10 11 3 3" xfId="32651"/>
    <cellStyle name="표준 10 11 4" xfId="32652"/>
    <cellStyle name="표준 10 11 5" xfId="32653"/>
    <cellStyle name="표준 10 12" xfId="32654"/>
    <cellStyle name="표준 10 12 2" xfId="32655"/>
    <cellStyle name="표준 10 12 2 2" xfId="32656"/>
    <cellStyle name="표준 10 12 2 2 2" xfId="32657"/>
    <cellStyle name="표준 10 12 2 2 3" xfId="32658"/>
    <cellStyle name="표준 10 12 2 3" xfId="32659"/>
    <cellStyle name="표준 10 12 2 4" xfId="32660"/>
    <cellStyle name="표준 10 12 3" xfId="32661"/>
    <cellStyle name="표준 10 12 3 2" xfId="32662"/>
    <cellStyle name="표준 10 12 3 3" xfId="32663"/>
    <cellStyle name="표준 10 12 4" xfId="32664"/>
    <cellStyle name="표준 10 12 5" xfId="32665"/>
    <cellStyle name="표준 10 13" xfId="32666"/>
    <cellStyle name="표준 10 13 2" xfId="32667"/>
    <cellStyle name="표준 10 13 2 2" xfId="32668"/>
    <cellStyle name="표준 10 13 2 2 2" xfId="32669"/>
    <cellStyle name="표준 10 13 2 2 3" xfId="32670"/>
    <cellStyle name="표준 10 13 2 3" xfId="32671"/>
    <cellStyle name="표준 10 13 2 4" xfId="32672"/>
    <cellStyle name="표준 10 13 3" xfId="32673"/>
    <cellStyle name="표준 10 13 3 2" xfId="32674"/>
    <cellStyle name="표준 10 13 3 3" xfId="32675"/>
    <cellStyle name="표준 10 13 4" xfId="32676"/>
    <cellStyle name="표준 10 13 5" xfId="32677"/>
    <cellStyle name="표준 10 14" xfId="32678"/>
    <cellStyle name="표준 10 14 2" xfId="32679"/>
    <cellStyle name="표준 10 14 2 2" xfId="32680"/>
    <cellStyle name="표준 10 14 2 3" xfId="32681"/>
    <cellStyle name="표준 10 14 3" xfId="32682"/>
    <cellStyle name="표준 10 14 4" xfId="32683"/>
    <cellStyle name="표준 10 15" xfId="32684"/>
    <cellStyle name="표준 10 15 2" xfId="32685"/>
    <cellStyle name="표준 10 15 3" xfId="32686"/>
    <cellStyle name="표준 10 16" xfId="32687"/>
    <cellStyle name="표준 10 17" xfId="32688"/>
    <cellStyle name="표준 10 18" xfId="32689"/>
    <cellStyle name="표준 10 2" xfId="32690"/>
    <cellStyle name="표준 10 2 10" xfId="32691"/>
    <cellStyle name="표준 10 2 10 2" xfId="32692"/>
    <cellStyle name="표준 10 2 10 2 2" xfId="32693"/>
    <cellStyle name="표준 10 2 10 2 2 2" xfId="32694"/>
    <cellStyle name="표준 10 2 10 2 2 3" xfId="32695"/>
    <cellStyle name="표준 10 2 10 2 3" xfId="32696"/>
    <cellStyle name="표준 10 2 10 2 4" xfId="32697"/>
    <cellStyle name="표준 10 2 10 3" xfId="32698"/>
    <cellStyle name="표준 10 2 10 3 2" xfId="32699"/>
    <cellStyle name="표준 10 2 10 3 3" xfId="32700"/>
    <cellStyle name="표준 10 2 10 4" xfId="32701"/>
    <cellStyle name="표준 10 2 10 5" xfId="32702"/>
    <cellStyle name="표준 10 2 11" xfId="32703"/>
    <cellStyle name="표준 10 2 11 2" xfId="32704"/>
    <cellStyle name="표준 10 2 11 2 2" xfId="32705"/>
    <cellStyle name="표준 10 2 11 2 3" xfId="32706"/>
    <cellStyle name="표준 10 2 11 3" xfId="32707"/>
    <cellStyle name="표준 10 2 11 4" xfId="32708"/>
    <cellStyle name="표준 10 2 12" xfId="32709"/>
    <cellStyle name="표준 10 2 12 2" xfId="32710"/>
    <cellStyle name="표준 10 2 12 3" xfId="32711"/>
    <cellStyle name="표준 10 2 13" xfId="32712"/>
    <cellStyle name="표준 10 2 14" xfId="32713"/>
    <cellStyle name="표준 10 2 2" xfId="32714"/>
    <cellStyle name="표준 10 2 2 10" xfId="32715"/>
    <cellStyle name="표준 10 2 2 10 2" xfId="32716"/>
    <cellStyle name="표준 10 2 2 10 2 2" xfId="32717"/>
    <cellStyle name="표준 10 2 2 10 2 3" xfId="32718"/>
    <cellStyle name="표준 10 2 2 10 3" xfId="32719"/>
    <cellStyle name="표준 10 2 2 10 4" xfId="32720"/>
    <cellStyle name="표준 10 2 2 11" xfId="32721"/>
    <cellStyle name="표준 10 2 2 11 2" xfId="32722"/>
    <cellStyle name="표준 10 2 2 11 3" xfId="32723"/>
    <cellStyle name="표준 10 2 2 12" xfId="32724"/>
    <cellStyle name="표준 10 2 2 13" xfId="32725"/>
    <cellStyle name="표준 10 2 2 2" xfId="32726"/>
    <cellStyle name="표준 10 2 2 2 10" xfId="32727"/>
    <cellStyle name="표준 10 2 2 2 2" xfId="32728"/>
    <cellStyle name="표준 10 2 2 2 2 2" xfId="32729"/>
    <cellStyle name="표준 10 2 2 2 2 2 2" xfId="32730"/>
    <cellStyle name="표준 10 2 2 2 2 2 2 2" xfId="32731"/>
    <cellStyle name="표준 10 2 2 2 2 2 2 2 2" xfId="32732"/>
    <cellStyle name="표준 10 2 2 2 2 2 2 2 3" xfId="32733"/>
    <cellStyle name="표준 10 2 2 2 2 2 2 3" xfId="32734"/>
    <cellStyle name="표준 10 2 2 2 2 2 2 4" xfId="32735"/>
    <cellStyle name="표준 10 2 2 2 2 2 3" xfId="32736"/>
    <cellStyle name="표준 10 2 2 2 2 2 3 2" xfId="32737"/>
    <cellStyle name="표준 10 2 2 2 2 2 3 3" xfId="32738"/>
    <cellStyle name="표준 10 2 2 2 2 2 4" xfId="32739"/>
    <cellStyle name="표준 10 2 2 2 2 2 5" xfId="32740"/>
    <cellStyle name="표준 10 2 2 2 2 3" xfId="32741"/>
    <cellStyle name="표준 10 2 2 2 2 3 2" xfId="32742"/>
    <cellStyle name="표준 10 2 2 2 2 3 2 2" xfId="32743"/>
    <cellStyle name="표준 10 2 2 2 2 3 2 2 2" xfId="32744"/>
    <cellStyle name="표준 10 2 2 2 2 3 2 2 3" xfId="32745"/>
    <cellStyle name="표준 10 2 2 2 2 3 2 3" xfId="32746"/>
    <cellStyle name="표준 10 2 2 2 2 3 2 4" xfId="32747"/>
    <cellStyle name="표준 10 2 2 2 2 3 3" xfId="32748"/>
    <cellStyle name="표준 10 2 2 2 2 3 3 2" xfId="32749"/>
    <cellStyle name="표준 10 2 2 2 2 3 3 3" xfId="32750"/>
    <cellStyle name="표준 10 2 2 2 2 3 4" xfId="32751"/>
    <cellStyle name="표준 10 2 2 2 2 3 5" xfId="32752"/>
    <cellStyle name="표준 10 2 2 2 2 4" xfId="32753"/>
    <cellStyle name="표준 10 2 2 2 2 4 2" xfId="32754"/>
    <cellStyle name="표준 10 2 2 2 2 4 2 2" xfId="32755"/>
    <cellStyle name="표준 10 2 2 2 2 4 2 3" xfId="32756"/>
    <cellStyle name="표준 10 2 2 2 2 4 3" xfId="32757"/>
    <cellStyle name="표준 10 2 2 2 2 4 4" xfId="32758"/>
    <cellStyle name="표준 10 2 2 2 2 5" xfId="32759"/>
    <cellStyle name="표준 10 2 2 2 2 5 2" xfId="32760"/>
    <cellStyle name="표준 10 2 2 2 2 5 3" xfId="32761"/>
    <cellStyle name="표준 10 2 2 2 2 6" xfId="32762"/>
    <cellStyle name="표준 10 2 2 2 2 7" xfId="32763"/>
    <cellStyle name="표준 10 2 2 2 3" xfId="32764"/>
    <cellStyle name="표준 10 2 2 2 3 2" xfId="32765"/>
    <cellStyle name="표준 10 2 2 2 3 2 2" xfId="32766"/>
    <cellStyle name="표준 10 2 2 2 3 2 2 2" xfId="32767"/>
    <cellStyle name="표준 10 2 2 2 3 2 2 2 2" xfId="32768"/>
    <cellStyle name="표준 10 2 2 2 3 2 2 2 3" xfId="32769"/>
    <cellStyle name="표준 10 2 2 2 3 2 2 3" xfId="32770"/>
    <cellStyle name="표준 10 2 2 2 3 2 2 4" xfId="32771"/>
    <cellStyle name="표준 10 2 2 2 3 2 3" xfId="32772"/>
    <cellStyle name="표준 10 2 2 2 3 2 3 2" xfId="32773"/>
    <cellStyle name="표준 10 2 2 2 3 2 3 3" xfId="32774"/>
    <cellStyle name="표준 10 2 2 2 3 2 4" xfId="32775"/>
    <cellStyle name="표준 10 2 2 2 3 2 5" xfId="32776"/>
    <cellStyle name="표준 10 2 2 2 3 3" xfId="32777"/>
    <cellStyle name="표준 10 2 2 2 3 3 2" xfId="32778"/>
    <cellStyle name="표준 10 2 2 2 3 3 2 2" xfId="32779"/>
    <cellStyle name="표준 10 2 2 2 3 3 2 2 2" xfId="32780"/>
    <cellStyle name="표준 10 2 2 2 3 3 2 2 3" xfId="32781"/>
    <cellStyle name="표준 10 2 2 2 3 3 2 3" xfId="32782"/>
    <cellStyle name="표준 10 2 2 2 3 3 2 4" xfId="32783"/>
    <cellStyle name="표준 10 2 2 2 3 3 3" xfId="32784"/>
    <cellStyle name="표준 10 2 2 2 3 3 3 2" xfId="32785"/>
    <cellStyle name="표준 10 2 2 2 3 3 3 3" xfId="32786"/>
    <cellStyle name="표준 10 2 2 2 3 3 4" xfId="32787"/>
    <cellStyle name="표준 10 2 2 2 3 3 5" xfId="32788"/>
    <cellStyle name="표준 10 2 2 2 3 4" xfId="32789"/>
    <cellStyle name="표준 10 2 2 2 3 4 2" xfId="32790"/>
    <cellStyle name="표준 10 2 2 2 3 4 2 2" xfId="32791"/>
    <cellStyle name="표준 10 2 2 2 3 4 2 3" xfId="32792"/>
    <cellStyle name="표준 10 2 2 2 3 4 3" xfId="32793"/>
    <cellStyle name="표준 10 2 2 2 3 4 4" xfId="32794"/>
    <cellStyle name="표준 10 2 2 2 3 5" xfId="32795"/>
    <cellStyle name="표준 10 2 2 2 3 5 2" xfId="32796"/>
    <cellStyle name="표준 10 2 2 2 3 5 3" xfId="32797"/>
    <cellStyle name="표준 10 2 2 2 3 6" xfId="32798"/>
    <cellStyle name="표준 10 2 2 2 3 7" xfId="32799"/>
    <cellStyle name="표준 10 2 2 2 4" xfId="32800"/>
    <cellStyle name="표준 10 2 2 2 4 2" xfId="32801"/>
    <cellStyle name="표준 10 2 2 2 4 2 2" xfId="32802"/>
    <cellStyle name="표준 10 2 2 2 4 2 2 2" xfId="32803"/>
    <cellStyle name="표준 10 2 2 2 4 2 2 3" xfId="32804"/>
    <cellStyle name="표준 10 2 2 2 4 2 3" xfId="32805"/>
    <cellStyle name="표준 10 2 2 2 4 2 4" xfId="32806"/>
    <cellStyle name="표준 10 2 2 2 4 3" xfId="32807"/>
    <cellStyle name="표준 10 2 2 2 4 3 2" xfId="32808"/>
    <cellStyle name="표준 10 2 2 2 4 3 3" xfId="32809"/>
    <cellStyle name="표준 10 2 2 2 4 4" xfId="32810"/>
    <cellStyle name="표준 10 2 2 2 4 5" xfId="32811"/>
    <cellStyle name="표준 10 2 2 2 5" xfId="32812"/>
    <cellStyle name="표준 10 2 2 2 5 2" xfId="32813"/>
    <cellStyle name="표준 10 2 2 2 5 2 2" xfId="32814"/>
    <cellStyle name="표준 10 2 2 2 5 2 2 2" xfId="32815"/>
    <cellStyle name="표준 10 2 2 2 5 2 2 3" xfId="32816"/>
    <cellStyle name="표준 10 2 2 2 5 2 3" xfId="32817"/>
    <cellStyle name="표준 10 2 2 2 5 2 4" xfId="32818"/>
    <cellStyle name="표준 10 2 2 2 5 3" xfId="32819"/>
    <cellStyle name="표준 10 2 2 2 5 3 2" xfId="32820"/>
    <cellStyle name="표준 10 2 2 2 5 3 3" xfId="32821"/>
    <cellStyle name="표준 10 2 2 2 5 4" xfId="32822"/>
    <cellStyle name="표준 10 2 2 2 5 5" xfId="32823"/>
    <cellStyle name="표준 10 2 2 2 6" xfId="32824"/>
    <cellStyle name="표준 10 2 2 2 6 2" xfId="32825"/>
    <cellStyle name="표준 10 2 2 2 6 2 2" xfId="32826"/>
    <cellStyle name="표준 10 2 2 2 6 2 2 2" xfId="32827"/>
    <cellStyle name="표준 10 2 2 2 6 2 2 3" xfId="32828"/>
    <cellStyle name="표준 10 2 2 2 6 2 3" xfId="32829"/>
    <cellStyle name="표준 10 2 2 2 6 2 4" xfId="32830"/>
    <cellStyle name="표준 10 2 2 2 6 3" xfId="32831"/>
    <cellStyle name="표준 10 2 2 2 6 3 2" xfId="32832"/>
    <cellStyle name="표준 10 2 2 2 6 3 3" xfId="32833"/>
    <cellStyle name="표준 10 2 2 2 6 4" xfId="32834"/>
    <cellStyle name="표준 10 2 2 2 6 5" xfId="32835"/>
    <cellStyle name="표준 10 2 2 2 7" xfId="32836"/>
    <cellStyle name="표준 10 2 2 2 7 2" xfId="32837"/>
    <cellStyle name="표준 10 2 2 2 7 2 2" xfId="32838"/>
    <cellStyle name="표준 10 2 2 2 7 2 3" xfId="32839"/>
    <cellStyle name="표준 10 2 2 2 7 3" xfId="32840"/>
    <cellStyle name="표준 10 2 2 2 7 4" xfId="32841"/>
    <cellStyle name="표준 10 2 2 2 8" xfId="32842"/>
    <cellStyle name="표준 10 2 2 2 8 2" xfId="32843"/>
    <cellStyle name="표준 10 2 2 2 8 3" xfId="32844"/>
    <cellStyle name="표준 10 2 2 2 9" xfId="32845"/>
    <cellStyle name="표준 10 2 2 3" xfId="32846"/>
    <cellStyle name="표준 10 2 2 3 10" xfId="32847"/>
    <cellStyle name="표준 10 2 2 3 2" xfId="32848"/>
    <cellStyle name="표준 10 2 2 3 2 2" xfId="32849"/>
    <cellStyle name="표준 10 2 2 3 2 2 2" xfId="32850"/>
    <cellStyle name="표준 10 2 2 3 2 2 2 2" xfId="32851"/>
    <cellStyle name="표준 10 2 2 3 2 2 2 2 2" xfId="32852"/>
    <cellStyle name="표준 10 2 2 3 2 2 2 2 3" xfId="32853"/>
    <cellStyle name="표준 10 2 2 3 2 2 2 3" xfId="32854"/>
    <cellStyle name="표준 10 2 2 3 2 2 2 4" xfId="32855"/>
    <cellStyle name="표준 10 2 2 3 2 2 3" xfId="32856"/>
    <cellStyle name="표준 10 2 2 3 2 2 3 2" xfId="32857"/>
    <cellStyle name="표준 10 2 2 3 2 2 3 3" xfId="32858"/>
    <cellStyle name="표준 10 2 2 3 2 2 4" xfId="32859"/>
    <cellStyle name="표준 10 2 2 3 2 2 5" xfId="32860"/>
    <cellStyle name="표준 10 2 2 3 2 3" xfId="32861"/>
    <cellStyle name="표준 10 2 2 3 2 3 2" xfId="32862"/>
    <cellStyle name="표준 10 2 2 3 2 3 2 2" xfId="32863"/>
    <cellStyle name="표준 10 2 2 3 2 3 2 2 2" xfId="32864"/>
    <cellStyle name="표준 10 2 2 3 2 3 2 2 3" xfId="32865"/>
    <cellStyle name="표준 10 2 2 3 2 3 2 3" xfId="32866"/>
    <cellStyle name="표준 10 2 2 3 2 3 2 4" xfId="32867"/>
    <cellStyle name="표준 10 2 2 3 2 3 3" xfId="32868"/>
    <cellStyle name="표준 10 2 2 3 2 3 3 2" xfId="32869"/>
    <cellStyle name="표준 10 2 2 3 2 3 3 3" xfId="32870"/>
    <cellStyle name="표준 10 2 2 3 2 3 4" xfId="32871"/>
    <cellStyle name="표준 10 2 2 3 2 3 5" xfId="32872"/>
    <cellStyle name="표준 10 2 2 3 2 4" xfId="32873"/>
    <cellStyle name="표준 10 2 2 3 2 4 2" xfId="32874"/>
    <cellStyle name="표준 10 2 2 3 2 4 2 2" xfId="32875"/>
    <cellStyle name="표준 10 2 2 3 2 4 2 3" xfId="32876"/>
    <cellStyle name="표준 10 2 2 3 2 4 3" xfId="32877"/>
    <cellStyle name="표준 10 2 2 3 2 4 4" xfId="32878"/>
    <cellStyle name="표준 10 2 2 3 2 5" xfId="32879"/>
    <cellStyle name="표준 10 2 2 3 2 5 2" xfId="32880"/>
    <cellStyle name="표준 10 2 2 3 2 5 3" xfId="32881"/>
    <cellStyle name="표준 10 2 2 3 2 6" xfId="32882"/>
    <cellStyle name="표준 10 2 2 3 2 7" xfId="32883"/>
    <cellStyle name="표준 10 2 2 3 3" xfId="32884"/>
    <cellStyle name="표준 10 2 2 3 3 2" xfId="32885"/>
    <cellStyle name="표준 10 2 2 3 3 2 2" xfId="32886"/>
    <cellStyle name="표준 10 2 2 3 3 2 2 2" xfId="32887"/>
    <cellStyle name="표준 10 2 2 3 3 2 2 2 2" xfId="32888"/>
    <cellStyle name="표준 10 2 2 3 3 2 2 2 3" xfId="32889"/>
    <cellStyle name="표준 10 2 2 3 3 2 2 3" xfId="32890"/>
    <cellStyle name="표준 10 2 2 3 3 2 2 4" xfId="32891"/>
    <cellStyle name="표준 10 2 2 3 3 2 3" xfId="32892"/>
    <cellStyle name="표준 10 2 2 3 3 2 3 2" xfId="32893"/>
    <cellStyle name="표준 10 2 2 3 3 2 3 3" xfId="32894"/>
    <cellStyle name="표준 10 2 2 3 3 2 4" xfId="32895"/>
    <cellStyle name="표준 10 2 2 3 3 2 5" xfId="32896"/>
    <cellStyle name="표준 10 2 2 3 3 3" xfId="32897"/>
    <cellStyle name="표준 10 2 2 3 3 3 2" xfId="32898"/>
    <cellStyle name="표준 10 2 2 3 3 3 2 2" xfId="32899"/>
    <cellStyle name="표준 10 2 2 3 3 3 2 2 2" xfId="32900"/>
    <cellStyle name="표준 10 2 2 3 3 3 2 2 3" xfId="32901"/>
    <cellStyle name="표준 10 2 2 3 3 3 2 3" xfId="32902"/>
    <cellStyle name="표준 10 2 2 3 3 3 2 4" xfId="32903"/>
    <cellStyle name="표준 10 2 2 3 3 3 3" xfId="32904"/>
    <cellStyle name="표준 10 2 2 3 3 3 3 2" xfId="32905"/>
    <cellStyle name="표준 10 2 2 3 3 3 3 3" xfId="32906"/>
    <cellStyle name="표준 10 2 2 3 3 3 4" xfId="32907"/>
    <cellStyle name="표준 10 2 2 3 3 3 5" xfId="32908"/>
    <cellStyle name="표준 10 2 2 3 3 4" xfId="32909"/>
    <cellStyle name="표준 10 2 2 3 3 4 2" xfId="32910"/>
    <cellStyle name="표준 10 2 2 3 3 4 2 2" xfId="32911"/>
    <cellStyle name="표준 10 2 2 3 3 4 2 3" xfId="32912"/>
    <cellStyle name="표준 10 2 2 3 3 4 3" xfId="32913"/>
    <cellStyle name="표준 10 2 2 3 3 4 4" xfId="32914"/>
    <cellStyle name="표준 10 2 2 3 3 5" xfId="32915"/>
    <cellStyle name="표준 10 2 2 3 3 5 2" xfId="32916"/>
    <cellStyle name="표준 10 2 2 3 3 5 3" xfId="32917"/>
    <cellStyle name="표준 10 2 2 3 3 6" xfId="32918"/>
    <cellStyle name="표준 10 2 2 3 3 7" xfId="32919"/>
    <cellStyle name="표준 10 2 2 3 4" xfId="32920"/>
    <cellStyle name="표준 10 2 2 3 4 2" xfId="32921"/>
    <cellStyle name="표준 10 2 2 3 4 2 2" xfId="32922"/>
    <cellStyle name="표준 10 2 2 3 4 2 2 2" xfId="32923"/>
    <cellStyle name="표준 10 2 2 3 4 2 2 3" xfId="32924"/>
    <cellStyle name="표준 10 2 2 3 4 2 3" xfId="32925"/>
    <cellStyle name="표준 10 2 2 3 4 2 4" xfId="32926"/>
    <cellStyle name="표준 10 2 2 3 4 3" xfId="32927"/>
    <cellStyle name="표준 10 2 2 3 4 3 2" xfId="32928"/>
    <cellStyle name="표준 10 2 2 3 4 3 3" xfId="32929"/>
    <cellStyle name="표준 10 2 2 3 4 4" xfId="32930"/>
    <cellStyle name="표준 10 2 2 3 4 5" xfId="32931"/>
    <cellStyle name="표준 10 2 2 3 5" xfId="32932"/>
    <cellStyle name="표준 10 2 2 3 5 2" xfId="32933"/>
    <cellStyle name="표준 10 2 2 3 5 2 2" xfId="32934"/>
    <cellStyle name="표준 10 2 2 3 5 2 2 2" xfId="32935"/>
    <cellStyle name="표준 10 2 2 3 5 2 2 3" xfId="32936"/>
    <cellStyle name="표준 10 2 2 3 5 2 3" xfId="32937"/>
    <cellStyle name="표준 10 2 2 3 5 2 4" xfId="32938"/>
    <cellStyle name="표준 10 2 2 3 5 3" xfId="32939"/>
    <cellStyle name="표준 10 2 2 3 5 3 2" xfId="32940"/>
    <cellStyle name="표준 10 2 2 3 5 3 3" xfId="32941"/>
    <cellStyle name="표준 10 2 2 3 5 4" xfId="32942"/>
    <cellStyle name="표준 10 2 2 3 5 5" xfId="32943"/>
    <cellStyle name="표준 10 2 2 3 6" xfId="32944"/>
    <cellStyle name="표준 10 2 2 3 6 2" xfId="32945"/>
    <cellStyle name="표준 10 2 2 3 6 2 2" xfId="32946"/>
    <cellStyle name="표준 10 2 2 3 6 2 2 2" xfId="32947"/>
    <cellStyle name="표준 10 2 2 3 6 2 2 3" xfId="32948"/>
    <cellStyle name="표준 10 2 2 3 6 2 3" xfId="32949"/>
    <cellStyle name="표준 10 2 2 3 6 2 4" xfId="32950"/>
    <cellStyle name="표준 10 2 2 3 6 3" xfId="32951"/>
    <cellStyle name="표준 10 2 2 3 6 3 2" xfId="32952"/>
    <cellStyle name="표준 10 2 2 3 6 3 3" xfId="32953"/>
    <cellStyle name="표준 10 2 2 3 6 4" xfId="32954"/>
    <cellStyle name="표준 10 2 2 3 6 5" xfId="32955"/>
    <cellStyle name="표준 10 2 2 3 7" xfId="32956"/>
    <cellStyle name="표준 10 2 2 3 7 2" xfId="32957"/>
    <cellStyle name="표준 10 2 2 3 7 2 2" xfId="32958"/>
    <cellStyle name="표준 10 2 2 3 7 2 3" xfId="32959"/>
    <cellStyle name="표준 10 2 2 3 7 3" xfId="32960"/>
    <cellStyle name="표준 10 2 2 3 7 4" xfId="32961"/>
    <cellStyle name="표준 10 2 2 3 8" xfId="32962"/>
    <cellStyle name="표준 10 2 2 3 8 2" xfId="32963"/>
    <cellStyle name="표준 10 2 2 3 8 3" xfId="32964"/>
    <cellStyle name="표준 10 2 2 3 9" xfId="32965"/>
    <cellStyle name="표준 10 2 2 4" xfId="32966"/>
    <cellStyle name="표준 10 2 2 4 10" xfId="32967"/>
    <cellStyle name="표준 10 2 2 4 2" xfId="32968"/>
    <cellStyle name="표준 10 2 2 4 2 2" xfId="32969"/>
    <cellStyle name="표준 10 2 2 4 2 2 2" xfId="32970"/>
    <cellStyle name="표준 10 2 2 4 2 2 2 2" xfId="32971"/>
    <cellStyle name="표준 10 2 2 4 2 2 2 2 2" xfId="32972"/>
    <cellStyle name="표준 10 2 2 4 2 2 2 2 3" xfId="32973"/>
    <cellStyle name="표준 10 2 2 4 2 2 2 3" xfId="32974"/>
    <cellStyle name="표준 10 2 2 4 2 2 2 4" xfId="32975"/>
    <cellStyle name="표준 10 2 2 4 2 2 3" xfId="32976"/>
    <cellStyle name="표준 10 2 2 4 2 2 3 2" xfId="32977"/>
    <cellStyle name="표준 10 2 2 4 2 2 3 3" xfId="32978"/>
    <cellStyle name="표준 10 2 2 4 2 2 4" xfId="32979"/>
    <cellStyle name="표준 10 2 2 4 2 2 5" xfId="32980"/>
    <cellStyle name="표준 10 2 2 4 2 3" xfId="32981"/>
    <cellStyle name="표준 10 2 2 4 2 3 2" xfId="32982"/>
    <cellStyle name="표준 10 2 2 4 2 3 2 2" xfId="32983"/>
    <cellStyle name="표준 10 2 2 4 2 3 2 2 2" xfId="32984"/>
    <cellStyle name="표준 10 2 2 4 2 3 2 2 3" xfId="32985"/>
    <cellStyle name="표준 10 2 2 4 2 3 2 3" xfId="32986"/>
    <cellStyle name="표준 10 2 2 4 2 3 2 4" xfId="32987"/>
    <cellStyle name="표준 10 2 2 4 2 3 3" xfId="32988"/>
    <cellStyle name="표준 10 2 2 4 2 3 3 2" xfId="32989"/>
    <cellStyle name="표준 10 2 2 4 2 3 3 3" xfId="32990"/>
    <cellStyle name="표준 10 2 2 4 2 3 4" xfId="32991"/>
    <cellStyle name="표준 10 2 2 4 2 3 5" xfId="32992"/>
    <cellStyle name="표준 10 2 2 4 2 4" xfId="32993"/>
    <cellStyle name="표준 10 2 2 4 2 4 2" xfId="32994"/>
    <cellStyle name="표준 10 2 2 4 2 4 2 2" xfId="32995"/>
    <cellStyle name="표준 10 2 2 4 2 4 2 3" xfId="32996"/>
    <cellStyle name="표준 10 2 2 4 2 4 3" xfId="32997"/>
    <cellStyle name="표준 10 2 2 4 2 4 4" xfId="32998"/>
    <cellStyle name="표준 10 2 2 4 2 5" xfId="32999"/>
    <cellStyle name="표준 10 2 2 4 2 5 2" xfId="33000"/>
    <cellStyle name="표준 10 2 2 4 2 5 3" xfId="33001"/>
    <cellStyle name="표준 10 2 2 4 2 6" xfId="33002"/>
    <cellStyle name="표준 10 2 2 4 2 7" xfId="33003"/>
    <cellStyle name="표준 10 2 2 4 3" xfId="33004"/>
    <cellStyle name="표준 10 2 2 4 3 2" xfId="33005"/>
    <cellStyle name="표준 10 2 2 4 3 2 2" xfId="33006"/>
    <cellStyle name="표준 10 2 2 4 3 2 2 2" xfId="33007"/>
    <cellStyle name="표준 10 2 2 4 3 2 2 2 2" xfId="33008"/>
    <cellStyle name="표준 10 2 2 4 3 2 2 2 3" xfId="33009"/>
    <cellStyle name="표준 10 2 2 4 3 2 2 3" xfId="33010"/>
    <cellStyle name="표준 10 2 2 4 3 2 2 4" xfId="33011"/>
    <cellStyle name="표준 10 2 2 4 3 2 3" xfId="33012"/>
    <cellStyle name="표준 10 2 2 4 3 2 3 2" xfId="33013"/>
    <cellStyle name="표준 10 2 2 4 3 2 3 3" xfId="33014"/>
    <cellStyle name="표준 10 2 2 4 3 2 4" xfId="33015"/>
    <cellStyle name="표준 10 2 2 4 3 2 5" xfId="33016"/>
    <cellStyle name="표준 10 2 2 4 3 3" xfId="33017"/>
    <cellStyle name="표준 10 2 2 4 3 3 2" xfId="33018"/>
    <cellStyle name="표준 10 2 2 4 3 3 2 2" xfId="33019"/>
    <cellStyle name="표준 10 2 2 4 3 3 2 2 2" xfId="33020"/>
    <cellStyle name="표준 10 2 2 4 3 3 2 2 3" xfId="33021"/>
    <cellStyle name="표준 10 2 2 4 3 3 2 3" xfId="33022"/>
    <cellStyle name="표준 10 2 2 4 3 3 2 4" xfId="33023"/>
    <cellStyle name="표준 10 2 2 4 3 3 3" xfId="33024"/>
    <cellStyle name="표준 10 2 2 4 3 3 3 2" xfId="33025"/>
    <cellStyle name="표준 10 2 2 4 3 3 3 3" xfId="33026"/>
    <cellStyle name="표준 10 2 2 4 3 3 4" xfId="33027"/>
    <cellStyle name="표준 10 2 2 4 3 3 5" xfId="33028"/>
    <cellStyle name="표준 10 2 2 4 3 4" xfId="33029"/>
    <cellStyle name="표준 10 2 2 4 3 4 2" xfId="33030"/>
    <cellStyle name="표준 10 2 2 4 3 4 2 2" xfId="33031"/>
    <cellStyle name="표준 10 2 2 4 3 4 2 3" xfId="33032"/>
    <cellStyle name="표준 10 2 2 4 3 4 3" xfId="33033"/>
    <cellStyle name="표준 10 2 2 4 3 4 4" xfId="33034"/>
    <cellStyle name="표준 10 2 2 4 3 5" xfId="33035"/>
    <cellStyle name="표준 10 2 2 4 3 5 2" xfId="33036"/>
    <cellStyle name="표준 10 2 2 4 3 5 3" xfId="33037"/>
    <cellStyle name="표준 10 2 2 4 3 6" xfId="33038"/>
    <cellStyle name="표준 10 2 2 4 3 7" xfId="33039"/>
    <cellStyle name="표준 10 2 2 4 4" xfId="33040"/>
    <cellStyle name="표준 10 2 2 4 4 2" xfId="33041"/>
    <cellStyle name="표준 10 2 2 4 4 2 2" xfId="33042"/>
    <cellStyle name="표준 10 2 2 4 4 2 2 2" xfId="33043"/>
    <cellStyle name="표준 10 2 2 4 4 2 2 3" xfId="33044"/>
    <cellStyle name="표준 10 2 2 4 4 2 3" xfId="33045"/>
    <cellStyle name="표준 10 2 2 4 4 2 4" xfId="33046"/>
    <cellStyle name="표준 10 2 2 4 4 3" xfId="33047"/>
    <cellStyle name="표준 10 2 2 4 4 3 2" xfId="33048"/>
    <cellStyle name="표준 10 2 2 4 4 3 3" xfId="33049"/>
    <cellStyle name="표준 10 2 2 4 4 4" xfId="33050"/>
    <cellStyle name="표준 10 2 2 4 4 5" xfId="33051"/>
    <cellStyle name="표준 10 2 2 4 5" xfId="33052"/>
    <cellStyle name="표준 10 2 2 4 5 2" xfId="33053"/>
    <cellStyle name="표준 10 2 2 4 5 2 2" xfId="33054"/>
    <cellStyle name="표준 10 2 2 4 5 2 2 2" xfId="33055"/>
    <cellStyle name="표준 10 2 2 4 5 2 2 3" xfId="33056"/>
    <cellStyle name="표준 10 2 2 4 5 2 3" xfId="33057"/>
    <cellStyle name="표준 10 2 2 4 5 2 4" xfId="33058"/>
    <cellStyle name="표준 10 2 2 4 5 3" xfId="33059"/>
    <cellStyle name="표준 10 2 2 4 5 3 2" xfId="33060"/>
    <cellStyle name="표준 10 2 2 4 5 3 3" xfId="33061"/>
    <cellStyle name="표준 10 2 2 4 5 4" xfId="33062"/>
    <cellStyle name="표준 10 2 2 4 5 5" xfId="33063"/>
    <cellStyle name="표준 10 2 2 4 6" xfId="33064"/>
    <cellStyle name="표준 10 2 2 4 6 2" xfId="33065"/>
    <cellStyle name="표준 10 2 2 4 6 2 2" xfId="33066"/>
    <cellStyle name="표준 10 2 2 4 6 2 2 2" xfId="33067"/>
    <cellStyle name="표준 10 2 2 4 6 2 2 3" xfId="33068"/>
    <cellStyle name="표준 10 2 2 4 6 2 3" xfId="33069"/>
    <cellStyle name="표준 10 2 2 4 6 2 4" xfId="33070"/>
    <cellStyle name="표준 10 2 2 4 6 3" xfId="33071"/>
    <cellStyle name="표준 10 2 2 4 6 3 2" xfId="33072"/>
    <cellStyle name="표준 10 2 2 4 6 3 3" xfId="33073"/>
    <cellStyle name="표준 10 2 2 4 6 4" xfId="33074"/>
    <cellStyle name="표준 10 2 2 4 6 5" xfId="33075"/>
    <cellStyle name="표준 10 2 2 4 7" xfId="33076"/>
    <cellStyle name="표준 10 2 2 4 7 2" xfId="33077"/>
    <cellStyle name="표준 10 2 2 4 7 2 2" xfId="33078"/>
    <cellStyle name="표준 10 2 2 4 7 2 3" xfId="33079"/>
    <cellStyle name="표준 10 2 2 4 7 3" xfId="33080"/>
    <cellStyle name="표준 10 2 2 4 7 4" xfId="33081"/>
    <cellStyle name="표준 10 2 2 4 8" xfId="33082"/>
    <cellStyle name="표준 10 2 2 4 8 2" xfId="33083"/>
    <cellStyle name="표준 10 2 2 4 8 3" xfId="33084"/>
    <cellStyle name="표준 10 2 2 4 9" xfId="33085"/>
    <cellStyle name="표준 10 2 2 5" xfId="33086"/>
    <cellStyle name="표준 10 2 2 5 2" xfId="33087"/>
    <cellStyle name="표준 10 2 2 5 2 2" xfId="33088"/>
    <cellStyle name="표준 10 2 2 5 2 2 2" xfId="33089"/>
    <cellStyle name="표준 10 2 2 5 2 2 2 2" xfId="33090"/>
    <cellStyle name="표준 10 2 2 5 2 2 2 3" xfId="33091"/>
    <cellStyle name="표준 10 2 2 5 2 2 3" xfId="33092"/>
    <cellStyle name="표준 10 2 2 5 2 2 4" xfId="33093"/>
    <cellStyle name="표준 10 2 2 5 2 3" xfId="33094"/>
    <cellStyle name="표준 10 2 2 5 2 3 2" xfId="33095"/>
    <cellStyle name="표준 10 2 2 5 2 3 3" xfId="33096"/>
    <cellStyle name="표준 10 2 2 5 2 4" xfId="33097"/>
    <cellStyle name="표준 10 2 2 5 2 5" xfId="33098"/>
    <cellStyle name="표준 10 2 2 5 3" xfId="33099"/>
    <cellStyle name="표준 10 2 2 5 3 2" xfId="33100"/>
    <cellStyle name="표준 10 2 2 5 3 2 2" xfId="33101"/>
    <cellStyle name="표준 10 2 2 5 3 2 2 2" xfId="33102"/>
    <cellStyle name="표준 10 2 2 5 3 2 2 3" xfId="33103"/>
    <cellStyle name="표준 10 2 2 5 3 2 3" xfId="33104"/>
    <cellStyle name="표준 10 2 2 5 3 2 4" xfId="33105"/>
    <cellStyle name="표준 10 2 2 5 3 3" xfId="33106"/>
    <cellStyle name="표준 10 2 2 5 3 3 2" xfId="33107"/>
    <cellStyle name="표준 10 2 2 5 3 3 3" xfId="33108"/>
    <cellStyle name="표준 10 2 2 5 3 4" xfId="33109"/>
    <cellStyle name="표준 10 2 2 5 3 5" xfId="33110"/>
    <cellStyle name="표준 10 2 2 5 4" xfId="33111"/>
    <cellStyle name="표준 10 2 2 5 4 2" xfId="33112"/>
    <cellStyle name="표준 10 2 2 5 4 2 2" xfId="33113"/>
    <cellStyle name="표준 10 2 2 5 4 2 3" xfId="33114"/>
    <cellStyle name="표준 10 2 2 5 4 3" xfId="33115"/>
    <cellStyle name="표준 10 2 2 5 4 4" xfId="33116"/>
    <cellStyle name="표준 10 2 2 5 5" xfId="33117"/>
    <cellStyle name="표준 10 2 2 5 5 2" xfId="33118"/>
    <cellStyle name="표준 10 2 2 5 5 3" xfId="33119"/>
    <cellStyle name="표준 10 2 2 5 6" xfId="33120"/>
    <cellStyle name="표준 10 2 2 5 7" xfId="33121"/>
    <cellStyle name="표준 10 2 2 6" xfId="33122"/>
    <cellStyle name="표준 10 2 2 6 2" xfId="33123"/>
    <cellStyle name="표준 10 2 2 6 2 2" xfId="33124"/>
    <cellStyle name="표준 10 2 2 6 2 2 2" xfId="33125"/>
    <cellStyle name="표준 10 2 2 6 2 2 2 2" xfId="33126"/>
    <cellStyle name="표준 10 2 2 6 2 2 2 3" xfId="33127"/>
    <cellStyle name="표준 10 2 2 6 2 2 3" xfId="33128"/>
    <cellStyle name="표준 10 2 2 6 2 2 4" xfId="33129"/>
    <cellStyle name="표준 10 2 2 6 2 3" xfId="33130"/>
    <cellStyle name="표준 10 2 2 6 2 3 2" xfId="33131"/>
    <cellStyle name="표준 10 2 2 6 2 3 3" xfId="33132"/>
    <cellStyle name="표준 10 2 2 6 2 4" xfId="33133"/>
    <cellStyle name="표준 10 2 2 6 2 5" xfId="33134"/>
    <cellStyle name="표준 10 2 2 6 3" xfId="33135"/>
    <cellStyle name="표준 10 2 2 6 3 2" xfId="33136"/>
    <cellStyle name="표준 10 2 2 6 3 2 2" xfId="33137"/>
    <cellStyle name="표준 10 2 2 6 3 2 2 2" xfId="33138"/>
    <cellStyle name="표준 10 2 2 6 3 2 2 3" xfId="33139"/>
    <cellStyle name="표준 10 2 2 6 3 2 3" xfId="33140"/>
    <cellStyle name="표준 10 2 2 6 3 2 4" xfId="33141"/>
    <cellStyle name="표준 10 2 2 6 3 3" xfId="33142"/>
    <cellStyle name="표준 10 2 2 6 3 3 2" xfId="33143"/>
    <cellStyle name="표준 10 2 2 6 3 3 3" xfId="33144"/>
    <cellStyle name="표준 10 2 2 6 3 4" xfId="33145"/>
    <cellStyle name="표준 10 2 2 6 3 5" xfId="33146"/>
    <cellStyle name="표준 10 2 2 6 4" xfId="33147"/>
    <cellStyle name="표준 10 2 2 6 4 2" xfId="33148"/>
    <cellStyle name="표준 10 2 2 6 4 2 2" xfId="33149"/>
    <cellStyle name="표준 10 2 2 6 4 2 3" xfId="33150"/>
    <cellStyle name="표준 10 2 2 6 4 3" xfId="33151"/>
    <cellStyle name="표준 10 2 2 6 4 4" xfId="33152"/>
    <cellStyle name="표준 10 2 2 6 5" xfId="33153"/>
    <cellStyle name="표준 10 2 2 6 5 2" xfId="33154"/>
    <cellStyle name="표준 10 2 2 6 5 3" xfId="33155"/>
    <cellStyle name="표준 10 2 2 6 6" xfId="33156"/>
    <cellStyle name="표준 10 2 2 6 7" xfId="33157"/>
    <cellStyle name="표준 10 2 2 7" xfId="33158"/>
    <cellStyle name="표준 10 2 2 7 2" xfId="33159"/>
    <cellStyle name="표준 10 2 2 7 2 2" xfId="33160"/>
    <cellStyle name="표준 10 2 2 7 2 2 2" xfId="33161"/>
    <cellStyle name="표준 10 2 2 7 2 2 3" xfId="33162"/>
    <cellStyle name="표준 10 2 2 7 2 3" xfId="33163"/>
    <cellStyle name="표준 10 2 2 7 2 4" xfId="33164"/>
    <cellStyle name="표준 10 2 2 7 3" xfId="33165"/>
    <cellStyle name="표준 10 2 2 7 3 2" xfId="33166"/>
    <cellStyle name="표준 10 2 2 7 3 3" xfId="33167"/>
    <cellStyle name="표준 10 2 2 7 4" xfId="33168"/>
    <cellStyle name="표준 10 2 2 7 5" xfId="33169"/>
    <cellStyle name="표준 10 2 2 8" xfId="33170"/>
    <cellStyle name="표준 10 2 2 8 2" xfId="33171"/>
    <cellStyle name="표준 10 2 2 8 2 2" xfId="33172"/>
    <cellStyle name="표준 10 2 2 8 2 2 2" xfId="33173"/>
    <cellStyle name="표준 10 2 2 8 2 2 3" xfId="33174"/>
    <cellStyle name="표준 10 2 2 8 2 3" xfId="33175"/>
    <cellStyle name="표준 10 2 2 8 2 4" xfId="33176"/>
    <cellStyle name="표준 10 2 2 8 3" xfId="33177"/>
    <cellStyle name="표준 10 2 2 8 3 2" xfId="33178"/>
    <cellStyle name="표준 10 2 2 8 3 3" xfId="33179"/>
    <cellStyle name="표준 10 2 2 8 4" xfId="33180"/>
    <cellStyle name="표준 10 2 2 8 5" xfId="33181"/>
    <cellStyle name="표준 10 2 2 9" xfId="33182"/>
    <cellStyle name="표준 10 2 2 9 2" xfId="33183"/>
    <cellStyle name="표준 10 2 2 9 2 2" xfId="33184"/>
    <cellStyle name="표준 10 2 2 9 2 2 2" xfId="33185"/>
    <cellStyle name="표준 10 2 2 9 2 2 3" xfId="33186"/>
    <cellStyle name="표준 10 2 2 9 2 3" xfId="33187"/>
    <cellStyle name="표준 10 2 2 9 2 4" xfId="33188"/>
    <cellStyle name="표준 10 2 2 9 3" xfId="33189"/>
    <cellStyle name="표준 10 2 2 9 3 2" xfId="33190"/>
    <cellStyle name="표준 10 2 2 9 3 3" xfId="33191"/>
    <cellStyle name="표준 10 2 2 9 4" xfId="33192"/>
    <cellStyle name="표준 10 2 2 9 5" xfId="33193"/>
    <cellStyle name="표준 10 2 3" xfId="33194"/>
    <cellStyle name="표준 10 2 3 10" xfId="33195"/>
    <cellStyle name="표준 10 2 3 2" xfId="33196"/>
    <cellStyle name="표준 10 2 3 2 2" xfId="33197"/>
    <cellStyle name="표준 10 2 3 2 2 2" xfId="33198"/>
    <cellStyle name="표준 10 2 3 2 2 2 2" xfId="33199"/>
    <cellStyle name="표준 10 2 3 2 2 2 2 2" xfId="33200"/>
    <cellStyle name="표준 10 2 3 2 2 2 2 3" xfId="33201"/>
    <cellStyle name="표준 10 2 3 2 2 2 3" xfId="33202"/>
    <cellStyle name="표준 10 2 3 2 2 2 4" xfId="33203"/>
    <cellStyle name="표준 10 2 3 2 2 3" xfId="33204"/>
    <cellStyle name="표준 10 2 3 2 2 3 2" xfId="33205"/>
    <cellStyle name="표준 10 2 3 2 2 3 3" xfId="33206"/>
    <cellStyle name="표준 10 2 3 2 2 4" xfId="33207"/>
    <cellStyle name="표준 10 2 3 2 2 5" xfId="33208"/>
    <cellStyle name="표준 10 2 3 2 3" xfId="33209"/>
    <cellStyle name="표준 10 2 3 2 3 2" xfId="33210"/>
    <cellStyle name="표준 10 2 3 2 3 2 2" xfId="33211"/>
    <cellStyle name="표준 10 2 3 2 3 2 2 2" xfId="33212"/>
    <cellStyle name="표준 10 2 3 2 3 2 2 3" xfId="33213"/>
    <cellStyle name="표준 10 2 3 2 3 2 3" xfId="33214"/>
    <cellStyle name="표준 10 2 3 2 3 2 4" xfId="33215"/>
    <cellStyle name="표준 10 2 3 2 3 3" xfId="33216"/>
    <cellStyle name="표준 10 2 3 2 3 3 2" xfId="33217"/>
    <cellStyle name="표준 10 2 3 2 3 3 3" xfId="33218"/>
    <cellStyle name="표준 10 2 3 2 3 4" xfId="33219"/>
    <cellStyle name="표준 10 2 3 2 3 5" xfId="33220"/>
    <cellStyle name="표준 10 2 3 2 4" xfId="33221"/>
    <cellStyle name="표준 10 2 3 2 4 2" xfId="33222"/>
    <cellStyle name="표준 10 2 3 2 4 2 2" xfId="33223"/>
    <cellStyle name="표준 10 2 3 2 4 2 3" xfId="33224"/>
    <cellStyle name="표준 10 2 3 2 4 3" xfId="33225"/>
    <cellStyle name="표준 10 2 3 2 4 4" xfId="33226"/>
    <cellStyle name="표준 10 2 3 2 5" xfId="33227"/>
    <cellStyle name="표준 10 2 3 2 5 2" xfId="33228"/>
    <cellStyle name="표준 10 2 3 2 5 3" xfId="33229"/>
    <cellStyle name="표준 10 2 3 2 6" xfId="33230"/>
    <cellStyle name="표준 10 2 3 2 7" xfId="33231"/>
    <cellStyle name="표준 10 2 3 3" xfId="33232"/>
    <cellStyle name="표준 10 2 3 3 2" xfId="33233"/>
    <cellStyle name="표준 10 2 3 3 2 2" xfId="33234"/>
    <cellStyle name="표준 10 2 3 3 2 2 2" xfId="33235"/>
    <cellStyle name="표준 10 2 3 3 2 2 2 2" xfId="33236"/>
    <cellStyle name="표준 10 2 3 3 2 2 2 3" xfId="33237"/>
    <cellStyle name="표준 10 2 3 3 2 2 3" xfId="33238"/>
    <cellStyle name="표준 10 2 3 3 2 2 4" xfId="33239"/>
    <cellStyle name="표준 10 2 3 3 2 3" xfId="33240"/>
    <cellStyle name="표준 10 2 3 3 2 3 2" xfId="33241"/>
    <cellStyle name="표준 10 2 3 3 2 3 3" xfId="33242"/>
    <cellStyle name="표준 10 2 3 3 2 4" xfId="33243"/>
    <cellStyle name="표준 10 2 3 3 2 5" xfId="33244"/>
    <cellStyle name="표준 10 2 3 3 3" xfId="33245"/>
    <cellStyle name="표준 10 2 3 3 3 2" xfId="33246"/>
    <cellStyle name="표준 10 2 3 3 3 2 2" xfId="33247"/>
    <cellStyle name="표준 10 2 3 3 3 2 2 2" xfId="33248"/>
    <cellStyle name="표준 10 2 3 3 3 2 2 3" xfId="33249"/>
    <cellStyle name="표준 10 2 3 3 3 2 3" xfId="33250"/>
    <cellStyle name="표준 10 2 3 3 3 2 4" xfId="33251"/>
    <cellStyle name="표준 10 2 3 3 3 3" xfId="33252"/>
    <cellStyle name="표준 10 2 3 3 3 3 2" xfId="33253"/>
    <cellStyle name="표준 10 2 3 3 3 3 3" xfId="33254"/>
    <cellStyle name="표준 10 2 3 3 3 4" xfId="33255"/>
    <cellStyle name="표준 10 2 3 3 3 5" xfId="33256"/>
    <cellStyle name="표준 10 2 3 3 4" xfId="33257"/>
    <cellStyle name="표준 10 2 3 3 4 2" xfId="33258"/>
    <cellStyle name="표준 10 2 3 3 4 2 2" xfId="33259"/>
    <cellStyle name="표준 10 2 3 3 4 2 3" xfId="33260"/>
    <cellStyle name="표준 10 2 3 3 4 3" xfId="33261"/>
    <cellStyle name="표준 10 2 3 3 4 4" xfId="33262"/>
    <cellStyle name="표준 10 2 3 3 5" xfId="33263"/>
    <cellStyle name="표준 10 2 3 3 5 2" xfId="33264"/>
    <cellStyle name="표준 10 2 3 3 5 3" xfId="33265"/>
    <cellStyle name="표준 10 2 3 3 6" xfId="33266"/>
    <cellStyle name="표준 10 2 3 3 7" xfId="33267"/>
    <cellStyle name="표준 10 2 3 4" xfId="33268"/>
    <cellStyle name="표준 10 2 3 4 2" xfId="33269"/>
    <cellStyle name="표준 10 2 3 4 2 2" xfId="33270"/>
    <cellStyle name="표준 10 2 3 4 2 2 2" xfId="33271"/>
    <cellStyle name="표준 10 2 3 4 2 2 3" xfId="33272"/>
    <cellStyle name="표준 10 2 3 4 2 3" xfId="33273"/>
    <cellStyle name="표준 10 2 3 4 2 4" xfId="33274"/>
    <cellStyle name="표준 10 2 3 4 3" xfId="33275"/>
    <cellStyle name="표준 10 2 3 4 3 2" xfId="33276"/>
    <cellStyle name="표준 10 2 3 4 3 3" xfId="33277"/>
    <cellStyle name="표준 10 2 3 4 4" xfId="33278"/>
    <cellStyle name="표준 10 2 3 4 5" xfId="33279"/>
    <cellStyle name="표준 10 2 3 5" xfId="33280"/>
    <cellStyle name="표준 10 2 3 5 2" xfId="33281"/>
    <cellStyle name="표준 10 2 3 5 2 2" xfId="33282"/>
    <cellStyle name="표준 10 2 3 5 2 2 2" xfId="33283"/>
    <cellStyle name="표준 10 2 3 5 2 2 3" xfId="33284"/>
    <cellStyle name="표준 10 2 3 5 2 3" xfId="33285"/>
    <cellStyle name="표준 10 2 3 5 2 4" xfId="33286"/>
    <cellStyle name="표준 10 2 3 5 3" xfId="33287"/>
    <cellStyle name="표준 10 2 3 5 3 2" xfId="33288"/>
    <cellStyle name="표준 10 2 3 5 3 3" xfId="33289"/>
    <cellStyle name="표준 10 2 3 5 4" xfId="33290"/>
    <cellStyle name="표준 10 2 3 5 5" xfId="33291"/>
    <cellStyle name="표준 10 2 3 6" xfId="33292"/>
    <cellStyle name="표준 10 2 3 6 2" xfId="33293"/>
    <cellStyle name="표준 10 2 3 6 2 2" xfId="33294"/>
    <cellStyle name="표준 10 2 3 6 2 2 2" xfId="33295"/>
    <cellStyle name="표준 10 2 3 6 2 2 3" xfId="33296"/>
    <cellStyle name="표준 10 2 3 6 2 3" xfId="33297"/>
    <cellStyle name="표준 10 2 3 6 2 4" xfId="33298"/>
    <cellStyle name="표준 10 2 3 6 3" xfId="33299"/>
    <cellStyle name="표준 10 2 3 6 3 2" xfId="33300"/>
    <cellStyle name="표준 10 2 3 6 3 3" xfId="33301"/>
    <cellStyle name="표준 10 2 3 6 4" xfId="33302"/>
    <cellStyle name="표준 10 2 3 6 5" xfId="33303"/>
    <cellStyle name="표준 10 2 3 7" xfId="33304"/>
    <cellStyle name="표준 10 2 3 7 2" xfId="33305"/>
    <cellStyle name="표준 10 2 3 7 2 2" xfId="33306"/>
    <cellStyle name="표준 10 2 3 7 2 3" xfId="33307"/>
    <cellStyle name="표준 10 2 3 7 3" xfId="33308"/>
    <cellStyle name="표준 10 2 3 7 4" xfId="33309"/>
    <cellStyle name="표준 10 2 3 8" xfId="33310"/>
    <cellStyle name="표준 10 2 3 8 2" xfId="33311"/>
    <cellStyle name="표준 10 2 3 8 3" xfId="33312"/>
    <cellStyle name="표준 10 2 3 9" xfId="33313"/>
    <cellStyle name="표준 10 2 4" xfId="33314"/>
    <cellStyle name="표준 10 2 4 10" xfId="33315"/>
    <cellStyle name="표준 10 2 4 2" xfId="33316"/>
    <cellStyle name="표준 10 2 4 2 2" xfId="33317"/>
    <cellStyle name="표준 10 2 4 2 2 2" xfId="33318"/>
    <cellStyle name="표준 10 2 4 2 2 2 2" xfId="33319"/>
    <cellStyle name="표준 10 2 4 2 2 2 2 2" xfId="33320"/>
    <cellStyle name="표준 10 2 4 2 2 2 2 3" xfId="33321"/>
    <cellStyle name="표준 10 2 4 2 2 2 3" xfId="33322"/>
    <cellStyle name="표준 10 2 4 2 2 2 4" xfId="33323"/>
    <cellStyle name="표준 10 2 4 2 2 3" xfId="33324"/>
    <cellStyle name="표준 10 2 4 2 2 3 2" xfId="33325"/>
    <cellStyle name="표준 10 2 4 2 2 3 3" xfId="33326"/>
    <cellStyle name="표준 10 2 4 2 2 4" xfId="33327"/>
    <cellStyle name="표준 10 2 4 2 2 5" xfId="33328"/>
    <cellStyle name="표준 10 2 4 2 3" xfId="33329"/>
    <cellStyle name="표준 10 2 4 2 3 2" xfId="33330"/>
    <cellStyle name="표준 10 2 4 2 3 2 2" xfId="33331"/>
    <cellStyle name="표준 10 2 4 2 3 2 2 2" xfId="33332"/>
    <cellStyle name="표준 10 2 4 2 3 2 2 3" xfId="33333"/>
    <cellStyle name="표준 10 2 4 2 3 2 3" xfId="33334"/>
    <cellStyle name="표준 10 2 4 2 3 2 4" xfId="33335"/>
    <cellStyle name="표준 10 2 4 2 3 3" xfId="33336"/>
    <cellStyle name="표준 10 2 4 2 3 3 2" xfId="33337"/>
    <cellStyle name="표준 10 2 4 2 3 3 3" xfId="33338"/>
    <cellStyle name="표준 10 2 4 2 3 4" xfId="33339"/>
    <cellStyle name="표준 10 2 4 2 3 5" xfId="33340"/>
    <cellStyle name="표준 10 2 4 2 4" xfId="33341"/>
    <cellStyle name="표준 10 2 4 2 4 2" xfId="33342"/>
    <cellStyle name="표준 10 2 4 2 4 2 2" xfId="33343"/>
    <cellStyle name="표준 10 2 4 2 4 2 3" xfId="33344"/>
    <cellStyle name="표준 10 2 4 2 4 3" xfId="33345"/>
    <cellStyle name="표준 10 2 4 2 4 4" xfId="33346"/>
    <cellStyle name="표준 10 2 4 2 5" xfId="33347"/>
    <cellStyle name="표준 10 2 4 2 5 2" xfId="33348"/>
    <cellStyle name="표준 10 2 4 2 5 3" xfId="33349"/>
    <cellStyle name="표준 10 2 4 2 6" xfId="33350"/>
    <cellStyle name="표준 10 2 4 2 7" xfId="33351"/>
    <cellStyle name="표준 10 2 4 3" xfId="33352"/>
    <cellStyle name="표준 10 2 4 3 2" xfId="33353"/>
    <cellStyle name="표준 10 2 4 3 2 2" xfId="33354"/>
    <cellStyle name="표준 10 2 4 3 2 2 2" xfId="33355"/>
    <cellStyle name="표준 10 2 4 3 2 2 2 2" xfId="33356"/>
    <cellStyle name="표준 10 2 4 3 2 2 2 3" xfId="33357"/>
    <cellStyle name="표준 10 2 4 3 2 2 3" xfId="33358"/>
    <cellStyle name="표준 10 2 4 3 2 2 4" xfId="33359"/>
    <cellStyle name="표준 10 2 4 3 2 3" xfId="33360"/>
    <cellStyle name="표준 10 2 4 3 2 3 2" xfId="33361"/>
    <cellStyle name="표준 10 2 4 3 2 3 3" xfId="33362"/>
    <cellStyle name="표준 10 2 4 3 2 4" xfId="33363"/>
    <cellStyle name="표준 10 2 4 3 2 5" xfId="33364"/>
    <cellStyle name="표준 10 2 4 3 3" xfId="33365"/>
    <cellStyle name="표준 10 2 4 3 3 2" xfId="33366"/>
    <cellStyle name="표준 10 2 4 3 3 2 2" xfId="33367"/>
    <cellStyle name="표준 10 2 4 3 3 2 2 2" xfId="33368"/>
    <cellStyle name="표준 10 2 4 3 3 2 2 3" xfId="33369"/>
    <cellStyle name="표준 10 2 4 3 3 2 3" xfId="33370"/>
    <cellStyle name="표준 10 2 4 3 3 2 4" xfId="33371"/>
    <cellStyle name="표준 10 2 4 3 3 3" xfId="33372"/>
    <cellStyle name="표준 10 2 4 3 3 3 2" xfId="33373"/>
    <cellStyle name="표준 10 2 4 3 3 3 3" xfId="33374"/>
    <cellStyle name="표준 10 2 4 3 3 4" xfId="33375"/>
    <cellStyle name="표준 10 2 4 3 3 5" xfId="33376"/>
    <cellStyle name="표준 10 2 4 3 4" xfId="33377"/>
    <cellStyle name="표준 10 2 4 3 4 2" xfId="33378"/>
    <cellStyle name="표준 10 2 4 3 4 2 2" xfId="33379"/>
    <cellStyle name="표준 10 2 4 3 4 2 3" xfId="33380"/>
    <cellStyle name="표준 10 2 4 3 4 3" xfId="33381"/>
    <cellStyle name="표준 10 2 4 3 4 4" xfId="33382"/>
    <cellStyle name="표준 10 2 4 3 5" xfId="33383"/>
    <cellStyle name="표준 10 2 4 3 5 2" xfId="33384"/>
    <cellStyle name="표준 10 2 4 3 5 3" xfId="33385"/>
    <cellStyle name="표준 10 2 4 3 6" xfId="33386"/>
    <cellStyle name="표준 10 2 4 3 7" xfId="33387"/>
    <cellStyle name="표준 10 2 4 4" xfId="33388"/>
    <cellStyle name="표준 10 2 4 4 2" xfId="33389"/>
    <cellStyle name="표준 10 2 4 4 2 2" xfId="33390"/>
    <cellStyle name="표준 10 2 4 4 2 2 2" xfId="33391"/>
    <cellStyle name="표준 10 2 4 4 2 2 3" xfId="33392"/>
    <cellStyle name="표준 10 2 4 4 2 3" xfId="33393"/>
    <cellStyle name="표준 10 2 4 4 2 4" xfId="33394"/>
    <cellStyle name="표준 10 2 4 4 3" xfId="33395"/>
    <cellStyle name="표준 10 2 4 4 3 2" xfId="33396"/>
    <cellStyle name="표준 10 2 4 4 3 3" xfId="33397"/>
    <cellStyle name="표준 10 2 4 4 4" xfId="33398"/>
    <cellStyle name="표준 10 2 4 4 5" xfId="33399"/>
    <cellStyle name="표준 10 2 4 5" xfId="33400"/>
    <cellStyle name="표준 10 2 4 5 2" xfId="33401"/>
    <cellStyle name="표준 10 2 4 5 2 2" xfId="33402"/>
    <cellStyle name="표준 10 2 4 5 2 2 2" xfId="33403"/>
    <cellStyle name="표준 10 2 4 5 2 2 3" xfId="33404"/>
    <cellStyle name="표준 10 2 4 5 2 3" xfId="33405"/>
    <cellStyle name="표준 10 2 4 5 2 4" xfId="33406"/>
    <cellStyle name="표준 10 2 4 5 3" xfId="33407"/>
    <cellStyle name="표준 10 2 4 5 3 2" xfId="33408"/>
    <cellStyle name="표준 10 2 4 5 3 3" xfId="33409"/>
    <cellStyle name="표준 10 2 4 5 4" xfId="33410"/>
    <cellStyle name="표준 10 2 4 5 5" xfId="33411"/>
    <cellStyle name="표준 10 2 4 6" xfId="33412"/>
    <cellStyle name="표준 10 2 4 6 2" xfId="33413"/>
    <cellStyle name="표준 10 2 4 6 2 2" xfId="33414"/>
    <cellStyle name="표준 10 2 4 6 2 2 2" xfId="33415"/>
    <cellStyle name="표준 10 2 4 6 2 2 3" xfId="33416"/>
    <cellStyle name="표준 10 2 4 6 2 3" xfId="33417"/>
    <cellStyle name="표준 10 2 4 6 2 4" xfId="33418"/>
    <cellStyle name="표준 10 2 4 6 3" xfId="33419"/>
    <cellStyle name="표준 10 2 4 6 3 2" xfId="33420"/>
    <cellStyle name="표준 10 2 4 6 3 3" xfId="33421"/>
    <cellStyle name="표준 10 2 4 6 4" xfId="33422"/>
    <cellStyle name="표준 10 2 4 6 5" xfId="33423"/>
    <cellStyle name="표준 10 2 4 7" xfId="33424"/>
    <cellStyle name="표준 10 2 4 7 2" xfId="33425"/>
    <cellStyle name="표준 10 2 4 7 2 2" xfId="33426"/>
    <cellStyle name="표준 10 2 4 7 2 3" xfId="33427"/>
    <cellStyle name="표준 10 2 4 7 3" xfId="33428"/>
    <cellStyle name="표준 10 2 4 7 4" xfId="33429"/>
    <cellStyle name="표준 10 2 4 8" xfId="33430"/>
    <cellStyle name="표준 10 2 4 8 2" xfId="33431"/>
    <cellStyle name="표준 10 2 4 8 3" xfId="33432"/>
    <cellStyle name="표준 10 2 4 9" xfId="33433"/>
    <cellStyle name="표준 10 2 5" xfId="33434"/>
    <cellStyle name="표준 10 2 5 10" xfId="33435"/>
    <cellStyle name="표준 10 2 5 2" xfId="33436"/>
    <cellStyle name="표준 10 2 5 2 2" xfId="33437"/>
    <cellStyle name="표준 10 2 5 2 2 2" xfId="33438"/>
    <cellStyle name="표준 10 2 5 2 2 2 2" xfId="33439"/>
    <cellStyle name="표준 10 2 5 2 2 2 2 2" xfId="33440"/>
    <cellStyle name="표준 10 2 5 2 2 2 2 3" xfId="33441"/>
    <cellStyle name="표준 10 2 5 2 2 2 3" xfId="33442"/>
    <cellStyle name="표준 10 2 5 2 2 2 4" xfId="33443"/>
    <cellStyle name="표준 10 2 5 2 2 3" xfId="33444"/>
    <cellStyle name="표준 10 2 5 2 2 3 2" xfId="33445"/>
    <cellStyle name="표준 10 2 5 2 2 3 3" xfId="33446"/>
    <cellStyle name="표준 10 2 5 2 2 4" xfId="33447"/>
    <cellStyle name="표준 10 2 5 2 2 5" xfId="33448"/>
    <cellStyle name="표준 10 2 5 2 3" xfId="33449"/>
    <cellStyle name="표준 10 2 5 2 3 2" xfId="33450"/>
    <cellStyle name="표준 10 2 5 2 3 2 2" xfId="33451"/>
    <cellStyle name="표준 10 2 5 2 3 2 2 2" xfId="33452"/>
    <cellStyle name="표준 10 2 5 2 3 2 2 3" xfId="33453"/>
    <cellStyle name="표준 10 2 5 2 3 2 3" xfId="33454"/>
    <cellStyle name="표준 10 2 5 2 3 2 4" xfId="33455"/>
    <cellStyle name="표준 10 2 5 2 3 3" xfId="33456"/>
    <cellStyle name="표준 10 2 5 2 3 3 2" xfId="33457"/>
    <cellStyle name="표준 10 2 5 2 3 3 3" xfId="33458"/>
    <cellStyle name="표준 10 2 5 2 3 4" xfId="33459"/>
    <cellStyle name="표준 10 2 5 2 3 5" xfId="33460"/>
    <cellStyle name="표준 10 2 5 2 4" xfId="33461"/>
    <cellStyle name="표준 10 2 5 2 4 2" xfId="33462"/>
    <cellStyle name="표준 10 2 5 2 4 2 2" xfId="33463"/>
    <cellStyle name="표준 10 2 5 2 4 2 3" xfId="33464"/>
    <cellStyle name="표준 10 2 5 2 4 3" xfId="33465"/>
    <cellStyle name="표준 10 2 5 2 4 4" xfId="33466"/>
    <cellStyle name="표준 10 2 5 2 5" xfId="33467"/>
    <cellStyle name="표준 10 2 5 2 5 2" xfId="33468"/>
    <cellStyle name="표준 10 2 5 2 5 3" xfId="33469"/>
    <cellStyle name="표준 10 2 5 2 6" xfId="33470"/>
    <cellStyle name="표준 10 2 5 2 7" xfId="33471"/>
    <cellStyle name="표준 10 2 5 3" xfId="33472"/>
    <cellStyle name="표준 10 2 5 3 2" xfId="33473"/>
    <cellStyle name="표준 10 2 5 3 2 2" xfId="33474"/>
    <cellStyle name="표준 10 2 5 3 2 2 2" xfId="33475"/>
    <cellStyle name="표준 10 2 5 3 2 2 2 2" xfId="33476"/>
    <cellStyle name="표준 10 2 5 3 2 2 2 3" xfId="33477"/>
    <cellStyle name="표준 10 2 5 3 2 2 3" xfId="33478"/>
    <cellStyle name="표준 10 2 5 3 2 2 4" xfId="33479"/>
    <cellStyle name="표준 10 2 5 3 2 3" xfId="33480"/>
    <cellStyle name="표준 10 2 5 3 2 3 2" xfId="33481"/>
    <cellStyle name="표준 10 2 5 3 2 3 3" xfId="33482"/>
    <cellStyle name="표준 10 2 5 3 2 4" xfId="33483"/>
    <cellStyle name="표준 10 2 5 3 2 5" xfId="33484"/>
    <cellStyle name="표준 10 2 5 3 3" xfId="33485"/>
    <cellStyle name="표준 10 2 5 3 3 2" xfId="33486"/>
    <cellStyle name="표준 10 2 5 3 3 2 2" xfId="33487"/>
    <cellStyle name="표준 10 2 5 3 3 2 2 2" xfId="33488"/>
    <cellStyle name="표준 10 2 5 3 3 2 2 3" xfId="33489"/>
    <cellStyle name="표준 10 2 5 3 3 2 3" xfId="33490"/>
    <cellStyle name="표준 10 2 5 3 3 2 4" xfId="33491"/>
    <cellStyle name="표준 10 2 5 3 3 3" xfId="33492"/>
    <cellStyle name="표준 10 2 5 3 3 3 2" xfId="33493"/>
    <cellStyle name="표준 10 2 5 3 3 3 3" xfId="33494"/>
    <cellStyle name="표준 10 2 5 3 3 4" xfId="33495"/>
    <cellStyle name="표준 10 2 5 3 3 5" xfId="33496"/>
    <cellStyle name="표준 10 2 5 3 4" xfId="33497"/>
    <cellStyle name="표준 10 2 5 3 4 2" xfId="33498"/>
    <cellStyle name="표준 10 2 5 3 4 2 2" xfId="33499"/>
    <cellStyle name="표준 10 2 5 3 4 2 3" xfId="33500"/>
    <cellStyle name="표준 10 2 5 3 4 3" xfId="33501"/>
    <cellStyle name="표준 10 2 5 3 4 4" xfId="33502"/>
    <cellStyle name="표준 10 2 5 3 5" xfId="33503"/>
    <cellStyle name="표준 10 2 5 3 5 2" xfId="33504"/>
    <cellStyle name="표준 10 2 5 3 5 3" xfId="33505"/>
    <cellStyle name="표준 10 2 5 3 6" xfId="33506"/>
    <cellStyle name="표준 10 2 5 3 7" xfId="33507"/>
    <cellStyle name="표준 10 2 5 4" xfId="33508"/>
    <cellStyle name="표준 10 2 5 4 2" xfId="33509"/>
    <cellStyle name="표준 10 2 5 4 2 2" xfId="33510"/>
    <cellStyle name="표준 10 2 5 4 2 2 2" xfId="33511"/>
    <cellStyle name="표준 10 2 5 4 2 2 3" xfId="33512"/>
    <cellStyle name="표준 10 2 5 4 2 3" xfId="33513"/>
    <cellStyle name="표준 10 2 5 4 2 4" xfId="33514"/>
    <cellStyle name="표준 10 2 5 4 3" xfId="33515"/>
    <cellStyle name="표준 10 2 5 4 3 2" xfId="33516"/>
    <cellStyle name="표준 10 2 5 4 3 3" xfId="33517"/>
    <cellStyle name="표준 10 2 5 4 4" xfId="33518"/>
    <cellStyle name="표준 10 2 5 4 5" xfId="33519"/>
    <cellStyle name="표준 10 2 5 5" xfId="33520"/>
    <cellStyle name="표준 10 2 5 5 2" xfId="33521"/>
    <cellStyle name="표준 10 2 5 5 2 2" xfId="33522"/>
    <cellStyle name="표준 10 2 5 5 2 2 2" xfId="33523"/>
    <cellStyle name="표준 10 2 5 5 2 2 3" xfId="33524"/>
    <cellStyle name="표준 10 2 5 5 2 3" xfId="33525"/>
    <cellStyle name="표준 10 2 5 5 2 4" xfId="33526"/>
    <cellStyle name="표준 10 2 5 5 3" xfId="33527"/>
    <cellStyle name="표준 10 2 5 5 3 2" xfId="33528"/>
    <cellStyle name="표준 10 2 5 5 3 3" xfId="33529"/>
    <cellStyle name="표준 10 2 5 5 4" xfId="33530"/>
    <cellStyle name="표준 10 2 5 5 5" xfId="33531"/>
    <cellStyle name="표준 10 2 5 6" xfId="33532"/>
    <cellStyle name="표준 10 2 5 6 2" xfId="33533"/>
    <cellStyle name="표준 10 2 5 6 2 2" xfId="33534"/>
    <cellStyle name="표준 10 2 5 6 2 2 2" xfId="33535"/>
    <cellStyle name="표준 10 2 5 6 2 2 3" xfId="33536"/>
    <cellStyle name="표준 10 2 5 6 2 3" xfId="33537"/>
    <cellStyle name="표준 10 2 5 6 2 4" xfId="33538"/>
    <cellStyle name="표준 10 2 5 6 3" xfId="33539"/>
    <cellStyle name="표준 10 2 5 6 3 2" xfId="33540"/>
    <cellStyle name="표준 10 2 5 6 3 3" xfId="33541"/>
    <cellStyle name="표준 10 2 5 6 4" xfId="33542"/>
    <cellStyle name="표준 10 2 5 6 5" xfId="33543"/>
    <cellStyle name="표준 10 2 5 7" xfId="33544"/>
    <cellStyle name="표준 10 2 5 7 2" xfId="33545"/>
    <cellStyle name="표준 10 2 5 7 2 2" xfId="33546"/>
    <cellStyle name="표준 10 2 5 7 2 3" xfId="33547"/>
    <cellStyle name="표준 10 2 5 7 3" xfId="33548"/>
    <cellStyle name="표준 10 2 5 7 4" xfId="33549"/>
    <cellStyle name="표준 10 2 5 8" xfId="33550"/>
    <cellStyle name="표준 10 2 5 8 2" xfId="33551"/>
    <cellStyle name="표준 10 2 5 8 3" xfId="33552"/>
    <cellStyle name="표준 10 2 5 9" xfId="33553"/>
    <cellStyle name="표준 10 2 6" xfId="33554"/>
    <cellStyle name="표준 10 2 6 2" xfId="33555"/>
    <cellStyle name="표준 10 2 6 2 2" xfId="33556"/>
    <cellStyle name="표준 10 2 6 2 2 2" xfId="33557"/>
    <cellStyle name="표준 10 2 6 2 2 2 2" xfId="33558"/>
    <cellStyle name="표준 10 2 6 2 2 2 3" xfId="33559"/>
    <cellStyle name="표준 10 2 6 2 2 3" xfId="33560"/>
    <cellStyle name="표준 10 2 6 2 2 4" xfId="33561"/>
    <cellStyle name="표준 10 2 6 2 3" xfId="33562"/>
    <cellStyle name="표준 10 2 6 2 3 2" xfId="33563"/>
    <cellStyle name="표준 10 2 6 2 3 3" xfId="33564"/>
    <cellStyle name="표준 10 2 6 2 4" xfId="33565"/>
    <cellStyle name="표준 10 2 6 2 5" xfId="33566"/>
    <cellStyle name="표준 10 2 6 3" xfId="33567"/>
    <cellStyle name="표준 10 2 6 3 2" xfId="33568"/>
    <cellStyle name="표준 10 2 6 3 2 2" xfId="33569"/>
    <cellStyle name="표준 10 2 6 3 2 2 2" xfId="33570"/>
    <cellStyle name="표준 10 2 6 3 2 2 3" xfId="33571"/>
    <cellStyle name="표준 10 2 6 3 2 3" xfId="33572"/>
    <cellStyle name="표준 10 2 6 3 2 4" xfId="33573"/>
    <cellStyle name="표준 10 2 6 3 3" xfId="33574"/>
    <cellStyle name="표준 10 2 6 3 3 2" xfId="33575"/>
    <cellStyle name="표준 10 2 6 3 3 3" xfId="33576"/>
    <cellStyle name="표준 10 2 6 3 4" xfId="33577"/>
    <cellStyle name="표준 10 2 6 3 5" xfId="33578"/>
    <cellStyle name="표준 10 2 6 4" xfId="33579"/>
    <cellStyle name="표준 10 2 6 4 2" xfId="33580"/>
    <cellStyle name="표준 10 2 6 4 2 2" xfId="33581"/>
    <cellStyle name="표준 10 2 6 4 2 3" xfId="33582"/>
    <cellStyle name="표준 10 2 6 4 3" xfId="33583"/>
    <cellStyle name="표준 10 2 6 4 4" xfId="33584"/>
    <cellStyle name="표준 10 2 6 5" xfId="33585"/>
    <cellStyle name="표준 10 2 6 5 2" xfId="33586"/>
    <cellStyle name="표준 10 2 6 5 3" xfId="33587"/>
    <cellStyle name="표준 10 2 6 6" xfId="33588"/>
    <cellStyle name="표준 10 2 6 7" xfId="33589"/>
    <cellStyle name="표준 10 2 7" xfId="33590"/>
    <cellStyle name="표준 10 2 7 2" xfId="33591"/>
    <cellStyle name="표준 10 2 7 2 2" xfId="33592"/>
    <cellStyle name="표준 10 2 7 2 2 2" xfId="33593"/>
    <cellStyle name="표준 10 2 7 2 2 2 2" xfId="33594"/>
    <cellStyle name="표준 10 2 7 2 2 2 3" xfId="33595"/>
    <cellStyle name="표준 10 2 7 2 2 3" xfId="33596"/>
    <cellStyle name="표준 10 2 7 2 2 4" xfId="33597"/>
    <cellStyle name="표준 10 2 7 2 3" xfId="33598"/>
    <cellStyle name="표준 10 2 7 2 3 2" xfId="33599"/>
    <cellStyle name="표준 10 2 7 2 3 3" xfId="33600"/>
    <cellStyle name="표준 10 2 7 2 4" xfId="33601"/>
    <cellStyle name="표준 10 2 7 2 5" xfId="33602"/>
    <cellStyle name="표준 10 2 7 3" xfId="33603"/>
    <cellStyle name="표준 10 2 7 3 2" xfId="33604"/>
    <cellStyle name="표준 10 2 7 3 2 2" xfId="33605"/>
    <cellStyle name="표준 10 2 7 3 2 2 2" xfId="33606"/>
    <cellStyle name="표준 10 2 7 3 2 2 3" xfId="33607"/>
    <cellStyle name="표준 10 2 7 3 2 3" xfId="33608"/>
    <cellStyle name="표준 10 2 7 3 2 4" xfId="33609"/>
    <cellStyle name="표준 10 2 7 3 3" xfId="33610"/>
    <cellStyle name="표준 10 2 7 3 3 2" xfId="33611"/>
    <cellStyle name="표준 10 2 7 3 3 3" xfId="33612"/>
    <cellStyle name="표준 10 2 7 3 4" xfId="33613"/>
    <cellStyle name="표준 10 2 7 3 5" xfId="33614"/>
    <cellStyle name="표준 10 2 7 4" xfId="33615"/>
    <cellStyle name="표준 10 2 7 4 2" xfId="33616"/>
    <cellStyle name="표준 10 2 7 4 2 2" xfId="33617"/>
    <cellStyle name="표준 10 2 7 4 2 3" xfId="33618"/>
    <cellStyle name="표준 10 2 7 4 3" xfId="33619"/>
    <cellStyle name="표준 10 2 7 4 4" xfId="33620"/>
    <cellStyle name="표준 10 2 7 5" xfId="33621"/>
    <cellStyle name="표준 10 2 7 5 2" xfId="33622"/>
    <cellStyle name="표준 10 2 7 5 3" xfId="33623"/>
    <cellStyle name="표준 10 2 7 6" xfId="33624"/>
    <cellStyle name="표준 10 2 7 7" xfId="33625"/>
    <cellStyle name="표준 10 2 8" xfId="33626"/>
    <cellStyle name="표준 10 2 8 2" xfId="33627"/>
    <cellStyle name="표준 10 2 8 2 2" xfId="33628"/>
    <cellStyle name="표준 10 2 8 2 2 2" xfId="33629"/>
    <cellStyle name="표준 10 2 8 2 2 3" xfId="33630"/>
    <cellStyle name="표준 10 2 8 2 3" xfId="33631"/>
    <cellStyle name="표준 10 2 8 2 4" xfId="33632"/>
    <cellStyle name="표준 10 2 8 3" xfId="33633"/>
    <cellStyle name="표준 10 2 8 3 2" xfId="33634"/>
    <cellStyle name="표준 10 2 8 3 3" xfId="33635"/>
    <cellStyle name="표준 10 2 8 4" xfId="33636"/>
    <cellStyle name="표준 10 2 8 5" xfId="33637"/>
    <cellStyle name="표준 10 2 9" xfId="33638"/>
    <cellStyle name="표준 10 2 9 2" xfId="33639"/>
    <cellStyle name="표준 10 2 9 2 2" xfId="33640"/>
    <cellStyle name="표준 10 2 9 2 2 2" xfId="33641"/>
    <cellStyle name="표준 10 2 9 2 2 3" xfId="33642"/>
    <cellStyle name="표준 10 2 9 2 3" xfId="33643"/>
    <cellStyle name="표준 10 2 9 2 4" xfId="33644"/>
    <cellStyle name="표준 10 2 9 3" xfId="33645"/>
    <cellStyle name="표준 10 2 9 3 2" xfId="33646"/>
    <cellStyle name="표준 10 2 9 3 3" xfId="33647"/>
    <cellStyle name="표준 10 2 9 4" xfId="33648"/>
    <cellStyle name="표준 10 2 9 5" xfId="33649"/>
    <cellStyle name="표준 10 3" xfId="33650"/>
    <cellStyle name="표준 10 3 10" xfId="33651"/>
    <cellStyle name="표준 10 3 10 2" xfId="33652"/>
    <cellStyle name="표준 10 3 10 2 2" xfId="33653"/>
    <cellStyle name="표준 10 3 10 2 2 2" xfId="33654"/>
    <cellStyle name="표준 10 3 10 2 2 3" xfId="33655"/>
    <cellStyle name="표준 10 3 10 2 3" xfId="33656"/>
    <cellStyle name="표준 10 3 10 2 4" xfId="33657"/>
    <cellStyle name="표준 10 3 10 3" xfId="33658"/>
    <cellStyle name="표준 10 3 10 3 2" xfId="33659"/>
    <cellStyle name="표준 10 3 10 3 3" xfId="33660"/>
    <cellStyle name="표준 10 3 10 4" xfId="33661"/>
    <cellStyle name="표준 10 3 10 5" xfId="33662"/>
    <cellStyle name="표준 10 3 11" xfId="33663"/>
    <cellStyle name="표준 10 3 11 2" xfId="33664"/>
    <cellStyle name="표준 10 3 11 2 2" xfId="33665"/>
    <cellStyle name="표준 10 3 11 2 3" xfId="33666"/>
    <cellStyle name="표준 10 3 11 3" xfId="33667"/>
    <cellStyle name="표준 10 3 11 4" xfId="33668"/>
    <cellStyle name="표준 10 3 12" xfId="33669"/>
    <cellStyle name="표준 10 3 12 2" xfId="33670"/>
    <cellStyle name="표준 10 3 12 3" xfId="33671"/>
    <cellStyle name="표준 10 3 13" xfId="33672"/>
    <cellStyle name="표준 10 3 14" xfId="33673"/>
    <cellStyle name="표준 10 3 2" xfId="33674"/>
    <cellStyle name="표준 10 3 2 10" xfId="33675"/>
    <cellStyle name="표준 10 3 2 10 2" xfId="33676"/>
    <cellStyle name="표준 10 3 2 10 2 2" xfId="33677"/>
    <cellStyle name="표준 10 3 2 10 2 3" xfId="33678"/>
    <cellStyle name="표준 10 3 2 10 3" xfId="33679"/>
    <cellStyle name="표준 10 3 2 10 4" xfId="33680"/>
    <cellStyle name="표준 10 3 2 11" xfId="33681"/>
    <cellStyle name="표준 10 3 2 11 2" xfId="33682"/>
    <cellStyle name="표준 10 3 2 11 3" xfId="33683"/>
    <cellStyle name="표준 10 3 2 12" xfId="33684"/>
    <cellStyle name="표준 10 3 2 13" xfId="33685"/>
    <cellStyle name="표준 10 3 2 2" xfId="33686"/>
    <cellStyle name="표준 10 3 2 2 10" xfId="33687"/>
    <cellStyle name="표준 10 3 2 2 2" xfId="33688"/>
    <cellStyle name="표준 10 3 2 2 2 2" xfId="33689"/>
    <cellStyle name="표준 10 3 2 2 2 2 2" xfId="33690"/>
    <cellStyle name="표준 10 3 2 2 2 2 2 2" xfId="33691"/>
    <cellStyle name="표준 10 3 2 2 2 2 2 2 2" xfId="33692"/>
    <cellStyle name="표준 10 3 2 2 2 2 2 2 3" xfId="33693"/>
    <cellStyle name="표준 10 3 2 2 2 2 2 3" xfId="33694"/>
    <cellStyle name="표준 10 3 2 2 2 2 2 4" xfId="33695"/>
    <cellStyle name="표준 10 3 2 2 2 2 3" xfId="33696"/>
    <cellStyle name="표준 10 3 2 2 2 2 3 2" xfId="33697"/>
    <cellStyle name="표준 10 3 2 2 2 2 3 3" xfId="33698"/>
    <cellStyle name="표준 10 3 2 2 2 2 4" xfId="33699"/>
    <cellStyle name="표준 10 3 2 2 2 2 5" xfId="33700"/>
    <cellStyle name="표준 10 3 2 2 2 3" xfId="33701"/>
    <cellStyle name="표준 10 3 2 2 2 3 2" xfId="33702"/>
    <cellStyle name="표준 10 3 2 2 2 3 2 2" xfId="33703"/>
    <cellStyle name="표준 10 3 2 2 2 3 2 2 2" xfId="33704"/>
    <cellStyle name="표준 10 3 2 2 2 3 2 2 3" xfId="33705"/>
    <cellStyle name="표준 10 3 2 2 2 3 2 3" xfId="33706"/>
    <cellStyle name="표준 10 3 2 2 2 3 2 4" xfId="33707"/>
    <cellStyle name="표준 10 3 2 2 2 3 3" xfId="33708"/>
    <cellStyle name="표준 10 3 2 2 2 3 3 2" xfId="33709"/>
    <cellStyle name="표준 10 3 2 2 2 3 3 3" xfId="33710"/>
    <cellStyle name="표준 10 3 2 2 2 3 4" xfId="33711"/>
    <cellStyle name="표준 10 3 2 2 2 3 5" xfId="33712"/>
    <cellStyle name="표준 10 3 2 2 2 4" xfId="33713"/>
    <cellStyle name="표준 10 3 2 2 2 4 2" xfId="33714"/>
    <cellStyle name="표준 10 3 2 2 2 4 2 2" xfId="33715"/>
    <cellStyle name="표준 10 3 2 2 2 4 2 3" xfId="33716"/>
    <cellStyle name="표준 10 3 2 2 2 4 3" xfId="33717"/>
    <cellStyle name="표준 10 3 2 2 2 4 4" xfId="33718"/>
    <cellStyle name="표준 10 3 2 2 2 5" xfId="33719"/>
    <cellStyle name="표준 10 3 2 2 2 5 2" xfId="33720"/>
    <cellStyle name="표준 10 3 2 2 2 5 3" xfId="33721"/>
    <cellStyle name="표준 10 3 2 2 2 6" xfId="33722"/>
    <cellStyle name="표준 10 3 2 2 2 7" xfId="33723"/>
    <cellStyle name="표준 10 3 2 2 3" xfId="33724"/>
    <cellStyle name="표준 10 3 2 2 3 2" xfId="33725"/>
    <cellStyle name="표준 10 3 2 2 3 2 2" xfId="33726"/>
    <cellStyle name="표준 10 3 2 2 3 2 2 2" xfId="33727"/>
    <cellStyle name="표준 10 3 2 2 3 2 2 2 2" xfId="33728"/>
    <cellStyle name="표준 10 3 2 2 3 2 2 2 3" xfId="33729"/>
    <cellStyle name="표준 10 3 2 2 3 2 2 3" xfId="33730"/>
    <cellStyle name="표준 10 3 2 2 3 2 2 4" xfId="33731"/>
    <cellStyle name="표준 10 3 2 2 3 2 3" xfId="33732"/>
    <cellStyle name="표준 10 3 2 2 3 2 3 2" xfId="33733"/>
    <cellStyle name="표준 10 3 2 2 3 2 3 3" xfId="33734"/>
    <cellStyle name="표준 10 3 2 2 3 2 4" xfId="33735"/>
    <cellStyle name="표준 10 3 2 2 3 2 5" xfId="33736"/>
    <cellStyle name="표준 10 3 2 2 3 3" xfId="33737"/>
    <cellStyle name="표준 10 3 2 2 3 3 2" xfId="33738"/>
    <cellStyle name="표준 10 3 2 2 3 3 2 2" xfId="33739"/>
    <cellStyle name="표준 10 3 2 2 3 3 2 2 2" xfId="33740"/>
    <cellStyle name="표준 10 3 2 2 3 3 2 2 3" xfId="33741"/>
    <cellStyle name="표준 10 3 2 2 3 3 2 3" xfId="33742"/>
    <cellStyle name="표준 10 3 2 2 3 3 2 4" xfId="33743"/>
    <cellStyle name="표준 10 3 2 2 3 3 3" xfId="33744"/>
    <cellStyle name="표준 10 3 2 2 3 3 3 2" xfId="33745"/>
    <cellStyle name="표준 10 3 2 2 3 3 3 3" xfId="33746"/>
    <cellStyle name="표준 10 3 2 2 3 3 4" xfId="33747"/>
    <cellStyle name="표준 10 3 2 2 3 3 5" xfId="33748"/>
    <cellStyle name="표준 10 3 2 2 3 4" xfId="33749"/>
    <cellStyle name="표준 10 3 2 2 3 4 2" xfId="33750"/>
    <cellStyle name="표준 10 3 2 2 3 4 2 2" xfId="33751"/>
    <cellStyle name="표준 10 3 2 2 3 4 2 3" xfId="33752"/>
    <cellStyle name="표준 10 3 2 2 3 4 3" xfId="33753"/>
    <cellStyle name="표준 10 3 2 2 3 4 4" xfId="33754"/>
    <cellStyle name="표준 10 3 2 2 3 5" xfId="33755"/>
    <cellStyle name="표준 10 3 2 2 3 5 2" xfId="33756"/>
    <cellStyle name="표준 10 3 2 2 3 5 3" xfId="33757"/>
    <cellStyle name="표준 10 3 2 2 3 6" xfId="33758"/>
    <cellStyle name="표준 10 3 2 2 3 7" xfId="33759"/>
    <cellStyle name="표준 10 3 2 2 4" xfId="33760"/>
    <cellStyle name="표준 10 3 2 2 4 2" xfId="33761"/>
    <cellStyle name="표준 10 3 2 2 4 2 2" xfId="33762"/>
    <cellStyle name="표준 10 3 2 2 4 2 2 2" xfId="33763"/>
    <cellStyle name="표준 10 3 2 2 4 2 2 3" xfId="33764"/>
    <cellStyle name="표준 10 3 2 2 4 2 3" xfId="33765"/>
    <cellStyle name="표준 10 3 2 2 4 2 4" xfId="33766"/>
    <cellStyle name="표준 10 3 2 2 4 3" xfId="33767"/>
    <cellStyle name="표준 10 3 2 2 4 3 2" xfId="33768"/>
    <cellStyle name="표준 10 3 2 2 4 3 3" xfId="33769"/>
    <cellStyle name="표준 10 3 2 2 4 4" xfId="33770"/>
    <cellStyle name="표준 10 3 2 2 4 5" xfId="33771"/>
    <cellStyle name="표준 10 3 2 2 5" xfId="33772"/>
    <cellStyle name="표준 10 3 2 2 5 2" xfId="33773"/>
    <cellStyle name="표준 10 3 2 2 5 2 2" xfId="33774"/>
    <cellStyle name="표준 10 3 2 2 5 2 2 2" xfId="33775"/>
    <cellStyle name="표준 10 3 2 2 5 2 2 3" xfId="33776"/>
    <cellStyle name="표준 10 3 2 2 5 2 3" xfId="33777"/>
    <cellStyle name="표준 10 3 2 2 5 2 4" xfId="33778"/>
    <cellStyle name="표준 10 3 2 2 5 3" xfId="33779"/>
    <cellStyle name="표준 10 3 2 2 5 3 2" xfId="33780"/>
    <cellStyle name="표준 10 3 2 2 5 3 3" xfId="33781"/>
    <cellStyle name="표준 10 3 2 2 5 4" xfId="33782"/>
    <cellStyle name="표준 10 3 2 2 5 5" xfId="33783"/>
    <cellStyle name="표준 10 3 2 2 6" xfId="33784"/>
    <cellStyle name="표준 10 3 2 2 6 2" xfId="33785"/>
    <cellStyle name="표준 10 3 2 2 6 2 2" xfId="33786"/>
    <cellStyle name="표준 10 3 2 2 6 2 2 2" xfId="33787"/>
    <cellStyle name="표준 10 3 2 2 6 2 2 3" xfId="33788"/>
    <cellStyle name="표준 10 3 2 2 6 2 3" xfId="33789"/>
    <cellStyle name="표준 10 3 2 2 6 2 4" xfId="33790"/>
    <cellStyle name="표준 10 3 2 2 6 3" xfId="33791"/>
    <cellStyle name="표준 10 3 2 2 6 3 2" xfId="33792"/>
    <cellStyle name="표준 10 3 2 2 6 3 3" xfId="33793"/>
    <cellStyle name="표준 10 3 2 2 6 4" xfId="33794"/>
    <cellStyle name="표준 10 3 2 2 6 5" xfId="33795"/>
    <cellStyle name="표준 10 3 2 2 7" xfId="33796"/>
    <cellStyle name="표준 10 3 2 2 7 2" xfId="33797"/>
    <cellStyle name="표준 10 3 2 2 7 2 2" xfId="33798"/>
    <cellStyle name="표준 10 3 2 2 7 2 3" xfId="33799"/>
    <cellStyle name="표준 10 3 2 2 7 3" xfId="33800"/>
    <cellStyle name="표준 10 3 2 2 7 4" xfId="33801"/>
    <cellStyle name="표준 10 3 2 2 8" xfId="33802"/>
    <cellStyle name="표준 10 3 2 2 8 2" xfId="33803"/>
    <cellStyle name="표준 10 3 2 2 8 3" xfId="33804"/>
    <cellStyle name="표준 10 3 2 2 9" xfId="33805"/>
    <cellStyle name="표준 10 3 2 3" xfId="33806"/>
    <cellStyle name="표준 10 3 2 3 10" xfId="33807"/>
    <cellStyle name="표준 10 3 2 3 2" xfId="33808"/>
    <cellStyle name="표준 10 3 2 3 2 2" xfId="33809"/>
    <cellStyle name="표준 10 3 2 3 2 2 2" xfId="33810"/>
    <cellStyle name="표준 10 3 2 3 2 2 2 2" xfId="33811"/>
    <cellStyle name="표준 10 3 2 3 2 2 2 2 2" xfId="33812"/>
    <cellStyle name="표준 10 3 2 3 2 2 2 2 3" xfId="33813"/>
    <cellStyle name="표준 10 3 2 3 2 2 2 3" xfId="33814"/>
    <cellStyle name="표준 10 3 2 3 2 2 2 4" xfId="33815"/>
    <cellStyle name="표준 10 3 2 3 2 2 3" xfId="33816"/>
    <cellStyle name="표준 10 3 2 3 2 2 3 2" xfId="33817"/>
    <cellStyle name="표준 10 3 2 3 2 2 3 3" xfId="33818"/>
    <cellStyle name="표준 10 3 2 3 2 2 4" xfId="33819"/>
    <cellStyle name="표준 10 3 2 3 2 2 5" xfId="33820"/>
    <cellStyle name="표준 10 3 2 3 2 3" xfId="33821"/>
    <cellStyle name="표준 10 3 2 3 2 3 2" xfId="33822"/>
    <cellStyle name="표준 10 3 2 3 2 3 2 2" xfId="33823"/>
    <cellStyle name="표준 10 3 2 3 2 3 2 2 2" xfId="33824"/>
    <cellStyle name="표준 10 3 2 3 2 3 2 2 3" xfId="33825"/>
    <cellStyle name="표준 10 3 2 3 2 3 2 3" xfId="33826"/>
    <cellStyle name="표준 10 3 2 3 2 3 2 4" xfId="33827"/>
    <cellStyle name="표준 10 3 2 3 2 3 3" xfId="33828"/>
    <cellStyle name="표준 10 3 2 3 2 3 3 2" xfId="33829"/>
    <cellStyle name="표준 10 3 2 3 2 3 3 3" xfId="33830"/>
    <cellStyle name="표준 10 3 2 3 2 3 4" xfId="33831"/>
    <cellStyle name="표준 10 3 2 3 2 3 5" xfId="33832"/>
    <cellStyle name="표준 10 3 2 3 2 4" xfId="33833"/>
    <cellStyle name="표준 10 3 2 3 2 4 2" xfId="33834"/>
    <cellStyle name="표준 10 3 2 3 2 4 2 2" xfId="33835"/>
    <cellStyle name="표준 10 3 2 3 2 4 2 3" xfId="33836"/>
    <cellStyle name="표준 10 3 2 3 2 4 3" xfId="33837"/>
    <cellStyle name="표준 10 3 2 3 2 4 4" xfId="33838"/>
    <cellStyle name="표준 10 3 2 3 2 5" xfId="33839"/>
    <cellStyle name="표준 10 3 2 3 2 5 2" xfId="33840"/>
    <cellStyle name="표준 10 3 2 3 2 5 3" xfId="33841"/>
    <cellStyle name="표준 10 3 2 3 2 6" xfId="33842"/>
    <cellStyle name="표준 10 3 2 3 2 7" xfId="33843"/>
    <cellStyle name="표준 10 3 2 3 3" xfId="33844"/>
    <cellStyle name="표준 10 3 2 3 3 2" xfId="33845"/>
    <cellStyle name="표준 10 3 2 3 3 2 2" xfId="33846"/>
    <cellStyle name="표준 10 3 2 3 3 2 2 2" xfId="33847"/>
    <cellStyle name="표준 10 3 2 3 3 2 2 2 2" xfId="33848"/>
    <cellStyle name="표준 10 3 2 3 3 2 2 2 3" xfId="33849"/>
    <cellStyle name="표준 10 3 2 3 3 2 2 3" xfId="33850"/>
    <cellStyle name="표준 10 3 2 3 3 2 2 4" xfId="33851"/>
    <cellStyle name="표준 10 3 2 3 3 2 3" xfId="33852"/>
    <cellStyle name="표준 10 3 2 3 3 2 3 2" xfId="33853"/>
    <cellStyle name="표준 10 3 2 3 3 2 3 3" xfId="33854"/>
    <cellStyle name="표준 10 3 2 3 3 2 4" xfId="33855"/>
    <cellStyle name="표준 10 3 2 3 3 2 5" xfId="33856"/>
    <cellStyle name="표준 10 3 2 3 3 3" xfId="33857"/>
    <cellStyle name="표준 10 3 2 3 3 3 2" xfId="33858"/>
    <cellStyle name="표준 10 3 2 3 3 3 2 2" xfId="33859"/>
    <cellStyle name="표준 10 3 2 3 3 3 2 2 2" xfId="33860"/>
    <cellStyle name="표준 10 3 2 3 3 3 2 2 3" xfId="33861"/>
    <cellStyle name="표준 10 3 2 3 3 3 2 3" xfId="33862"/>
    <cellStyle name="표준 10 3 2 3 3 3 2 4" xfId="33863"/>
    <cellStyle name="표준 10 3 2 3 3 3 3" xfId="33864"/>
    <cellStyle name="표준 10 3 2 3 3 3 3 2" xfId="33865"/>
    <cellStyle name="표준 10 3 2 3 3 3 3 3" xfId="33866"/>
    <cellStyle name="표준 10 3 2 3 3 3 4" xfId="33867"/>
    <cellStyle name="표준 10 3 2 3 3 3 5" xfId="33868"/>
    <cellStyle name="표준 10 3 2 3 3 4" xfId="33869"/>
    <cellStyle name="표준 10 3 2 3 3 4 2" xfId="33870"/>
    <cellStyle name="표준 10 3 2 3 3 4 2 2" xfId="33871"/>
    <cellStyle name="표준 10 3 2 3 3 4 2 3" xfId="33872"/>
    <cellStyle name="표준 10 3 2 3 3 4 3" xfId="33873"/>
    <cellStyle name="표준 10 3 2 3 3 4 4" xfId="33874"/>
    <cellStyle name="표준 10 3 2 3 3 5" xfId="33875"/>
    <cellStyle name="표준 10 3 2 3 3 5 2" xfId="33876"/>
    <cellStyle name="표준 10 3 2 3 3 5 3" xfId="33877"/>
    <cellStyle name="표준 10 3 2 3 3 6" xfId="33878"/>
    <cellStyle name="표준 10 3 2 3 3 7" xfId="33879"/>
    <cellStyle name="표준 10 3 2 3 4" xfId="33880"/>
    <cellStyle name="표준 10 3 2 3 4 2" xfId="33881"/>
    <cellStyle name="표준 10 3 2 3 4 2 2" xfId="33882"/>
    <cellStyle name="표준 10 3 2 3 4 2 2 2" xfId="33883"/>
    <cellStyle name="표준 10 3 2 3 4 2 2 3" xfId="33884"/>
    <cellStyle name="표준 10 3 2 3 4 2 3" xfId="33885"/>
    <cellStyle name="표준 10 3 2 3 4 2 4" xfId="33886"/>
    <cellStyle name="표준 10 3 2 3 4 3" xfId="33887"/>
    <cellStyle name="표준 10 3 2 3 4 3 2" xfId="33888"/>
    <cellStyle name="표준 10 3 2 3 4 3 3" xfId="33889"/>
    <cellStyle name="표준 10 3 2 3 4 4" xfId="33890"/>
    <cellStyle name="표준 10 3 2 3 4 5" xfId="33891"/>
    <cellStyle name="표준 10 3 2 3 5" xfId="33892"/>
    <cellStyle name="표준 10 3 2 3 5 2" xfId="33893"/>
    <cellStyle name="표준 10 3 2 3 5 2 2" xfId="33894"/>
    <cellStyle name="표준 10 3 2 3 5 2 2 2" xfId="33895"/>
    <cellStyle name="표준 10 3 2 3 5 2 2 3" xfId="33896"/>
    <cellStyle name="표준 10 3 2 3 5 2 3" xfId="33897"/>
    <cellStyle name="표준 10 3 2 3 5 2 4" xfId="33898"/>
    <cellStyle name="표준 10 3 2 3 5 3" xfId="33899"/>
    <cellStyle name="표준 10 3 2 3 5 3 2" xfId="33900"/>
    <cellStyle name="표준 10 3 2 3 5 3 3" xfId="33901"/>
    <cellStyle name="표준 10 3 2 3 5 4" xfId="33902"/>
    <cellStyle name="표준 10 3 2 3 5 5" xfId="33903"/>
    <cellStyle name="표준 10 3 2 3 6" xfId="33904"/>
    <cellStyle name="표준 10 3 2 3 6 2" xfId="33905"/>
    <cellStyle name="표준 10 3 2 3 6 2 2" xfId="33906"/>
    <cellStyle name="표준 10 3 2 3 6 2 2 2" xfId="33907"/>
    <cellStyle name="표준 10 3 2 3 6 2 2 3" xfId="33908"/>
    <cellStyle name="표준 10 3 2 3 6 2 3" xfId="33909"/>
    <cellStyle name="표준 10 3 2 3 6 2 4" xfId="33910"/>
    <cellStyle name="표준 10 3 2 3 6 3" xfId="33911"/>
    <cellStyle name="표준 10 3 2 3 6 3 2" xfId="33912"/>
    <cellStyle name="표준 10 3 2 3 6 3 3" xfId="33913"/>
    <cellStyle name="표준 10 3 2 3 6 4" xfId="33914"/>
    <cellStyle name="표준 10 3 2 3 6 5" xfId="33915"/>
    <cellStyle name="표준 10 3 2 3 7" xfId="33916"/>
    <cellStyle name="표준 10 3 2 3 7 2" xfId="33917"/>
    <cellStyle name="표준 10 3 2 3 7 2 2" xfId="33918"/>
    <cellStyle name="표준 10 3 2 3 7 2 3" xfId="33919"/>
    <cellStyle name="표준 10 3 2 3 7 3" xfId="33920"/>
    <cellStyle name="표준 10 3 2 3 7 4" xfId="33921"/>
    <cellStyle name="표준 10 3 2 3 8" xfId="33922"/>
    <cellStyle name="표준 10 3 2 3 8 2" xfId="33923"/>
    <cellStyle name="표준 10 3 2 3 8 3" xfId="33924"/>
    <cellStyle name="표준 10 3 2 3 9" xfId="33925"/>
    <cellStyle name="표준 10 3 2 4" xfId="33926"/>
    <cellStyle name="표준 10 3 2 4 10" xfId="33927"/>
    <cellStyle name="표준 10 3 2 4 2" xfId="33928"/>
    <cellStyle name="표준 10 3 2 4 2 2" xfId="33929"/>
    <cellStyle name="표준 10 3 2 4 2 2 2" xfId="33930"/>
    <cellStyle name="표준 10 3 2 4 2 2 2 2" xfId="33931"/>
    <cellStyle name="표준 10 3 2 4 2 2 2 2 2" xfId="33932"/>
    <cellStyle name="표준 10 3 2 4 2 2 2 2 3" xfId="33933"/>
    <cellStyle name="표준 10 3 2 4 2 2 2 3" xfId="33934"/>
    <cellStyle name="표준 10 3 2 4 2 2 2 4" xfId="33935"/>
    <cellStyle name="표준 10 3 2 4 2 2 3" xfId="33936"/>
    <cellStyle name="표준 10 3 2 4 2 2 3 2" xfId="33937"/>
    <cellStyle name="표준 10 3 2 4 2 2 3 3" xfId="33938"/>
    <cellStyle name="표준 10 3 2 4 2 2 4" xfId="33939"/>
    <cellStyle name="표준 10 3 2 4 2 2 5" xfId="33940"/>
    <cellStyle name="표준 10 3 2 4 2 3" xfId="33941"/>
    <cellStyle name="표준 10 3 2 4 2 3 2" xfId="33942"/>
    <cellStyle name="표준 10 3 2 4 2 3 2 2" xfId="33943"/>
    <cellStyle name="표준 10 3 2 4 2 3 2 2 2" xfId="33944"/>
    <cellStyle name="표준 10 3 2 4 2 3 2 2 3" xfId="33945"/>
    <cellStyle name="표준 10 3 2 4 2 3 2 3" xfId="33946"/>
    <cellStyle name="표준 10 3 2 4 2 3 2 4" xfId="33947"/>
    <cellStyle name="표준 10 3 2 4 2 3 3" xfId="33948"/>
    <cellStyle name="표준 10 3 2 4 2 3 3 2" xfId="33949"/>
    <cellStyle name="표준 10 3 2 4 2 3 3 3" xfId="33950"/>
    <cellStyle name="표준 10 3 2 4 2 3 4" xfId="33951"/>
    <cellStyle name="표준 10 3 2 4 2 3 5" xfId="33952"/>
    <cellStyle name="표준 10 3 2 4 2 4" xfId="33953"/>
    <cellStyle name="표준 10 3 2 4 2 4 2" xfId="33954"/>
    <cellStyle name="표준 10 3 2 4 2 4 2 2" xfId="33955"/>
    <cellStyle name="표준 10 3 2 4 2 4 2 3" xfId="33956"/>
    <cellStyle name="표준 10 3 2 4 2 4 3" xfId="33957"/>
    <cellStyle name="표준 10 3 2 4 2 4 4" xfId="33958"/>
    <cellStyle name="표준 10 3 2 4 2 5" xfId="33959"/>
    <cellStyle name="표준 10 3 2 4 2 5 2" xfId="33960"/>
    <cellStyle name="표준 10 3 2 4 2 5 3" xfId="33961"/>
    <cellStyle name="표준 10 3 2 4 2 6" xfId="33962"/>
    <cellStyle name="표준 10 3 2 4 2 7" xfId="33963"/>
    <cellStyle name="표준 10 3 2 4 3" xfId="33964"/>
    <cellStyle name="표준 10 3 2 4 3 2" xfId="33965"/>
    <cellStyle name="표준 10 3 2 4 3 2 2" xfId="33966"/>
    <cellStyle name="표준 10 3 2 4 3 2 2 2" xfId="33967"/>
    <cellStyle name="표준 10 3 2 4 3 2 2 2 2" xfId="33968"/>
    <cellStyle name="표준 10 3 2 4 3 2 2 2 3" xfId="33969"/>
    <cellStyle name="표준 10 3 2 4 3 2 2 3" xfId="33970"/>
    <cellStyle name="표준 10 3 2 4 3 2 2 4" xfId="33971"/>
    <cellStyle name="표준 10 3 2 4 3 2 3" xfId="33972"/>
    <cellStyle name="표준 10 3 2 4 3 2 3 2" xfId="33973"/>
    <cellStyle name="표준 10 3 2 4 3 2 3 3" xfId="33974"/>
    <cellStyle name="표준 10 3 2 4 3 2 4" xfId="33975"/>
    <cellStyle name="표준 10 3 2 4 3 2 5" xfId="33976"/>
    <cellStyle name="표준 10 3 2 4 3 3" xfId="33977"/>
    <cellStyle name="표준 10 3 2 4 3 3 2" xfId="33978"/>
    <cellStyle name="표준 10 3 2 4 3 3 2 2" xfId="33979"/>
    <cellStyle name="표준 10 3 2 4 3 3 2 2 2" xfId="33980"/>
    <cellStyle name="표준 10 3 2 4 3 3 2 2 3" xfId="33981"/>
    <cellStyle name="표준 10 3 2 4 3 3 2 3" xfId="33982"/>
    <cellStyle name="표준 10 3 2 4 3 3 2 4" xfId="33983"/>
    <cellStyle name="표준 10 3 2 4 3 3 3" xfId="33984"/>
    <cellStyle name="표준 10 3 2 4 3 3 3 2" xfId="33985"/>
    <cellStyle name="표준 10 3 2 4 3 3 3 3" xfId="33986"/>
    <cellStyle name="표준 10 3 2 4 3 3 4" xfId="33987"/>
    <cellStyle name="표준 10 3 2 4 3 3 5" xfId="33988"/>
    <cellStyle name="표준 10 3 2 4 3 4" xfId="33989"/>
    <cellStyle name="표준 10 3 2 4 3 4 2" xfId="33990"/>
    <cellStyle name="표준 10 3 2 4 3 4 2 2" xfId="33991"/>
    <cellStyle name="표준 10 3 2 4 3 4 2 3" xfId="33992"/>
    <cellStyle name="표준 10 3 2 4 3 4 3" xfId="33993"/>
    <cellStyle name="표준 10 3 2 4 3 4 4" xfId="33994"/>
    <cellStyle name="표준 10 3 2 4 3 5" xfId="33995"/>
    <cellStyle name="표준 10 3 2 4 3 5 2" xfId="33996"/>
    <cellStyle name="표준 10 3 2 4 3 5 3" xfId="33997"/>
    <cellStyle name="표준 10 3 2 4 3 6" xfId="33998"/>
    <cellStyle name="표준 10 3 2 4 3 7" xfId="33999"/>
    <cellStyle name="표준 10 3 2 4 4" xfId="34000"/>
    <cellStyle name="표준 10 3 2 4 4 2" xfId="34001"/>
    <cellStyle name="표준 10 3 2 4 4 2 2" xfId="34002"/>
    <cellStyle name="표준 10 3 2 4 4 2 2 2" xfId="34003"/>
    <cellStyle name="표준 10 3 2 4 4 2 2 3" xfId="34004"/>
    <cellStyle name="표준 10 3 2 4 4 2 3" xfId="34005"/>
    <cellStyle name="표준 10 3 2 4 4 2 4" xfId="34006"/>
    <cellStyle name="표준 10 3 2 4 4 3" xfId="34007"/>
    <cellStyle name="표준 10 3 2 4 4 3 2" xfId="34008"/>
    <cellStyle name="표준 10 3 2 4 4 3 3" xfId="34009"/>
    <cellStyle name="표준 10 3 2 4 4 4" xfId="34010"/>
    <cellStyle name="표준 10 3 2 4 4 5" xfId="34011"/>
    <cellStyle name="표준 10 3 2 4 5" xfId="34012"/>
    <cellStyle name="표준 10 3 2 4 5 2" xfId="34013"/>
    <cellStyle name="표준 10 3 2 4 5 2 2" xfId="34014"/>
    <cellStyle name="표준 10 3 2 4 5 2 2 2" xfId="34015"/>
    <cellStyle name="표준 10 3 2 4 5 2 2 3" xfId="34016"/>
    <cellStyle name="표준 10 3 2 4 5 2 3" xfId="34017"/>
    <cellStyle name="표준 10 3 2 4 5 2 4" xfId="34018"/>
    <cellStyle name="표준 10 3 2 4 5 3" xfId="34019"/>
    <cellStyle name="표준 10 3 2 4 5 3 2" xfId="34020"/>
    <cellStyle name="표준 10 3 2 4 5 3 3" xfId="34021"/>
    <cellStyle name="표준 10 3 2 4 5 4" xfId="34022"/>
    <cellStyle name="표준 10 3 2 4 5 5" xfId="34023"/>
    <cellStyle name="표준 10 3 2 4 6" xfId="34024"/>
    <cellStyle name="표준 10 3 2 4 6 2" xfId="34025"/>
    <cellStyle name="표준 10 3 2 4 6 2 2" xfId="34026"/>
    <cellStyle name="표준 10 3 2 4 6 2 2 2" xfId="34027"/>
    <cellStyle name="표준 10 3 2 4 6 2 2 3" xfId="34028"/>
    <cellStyle name="표준 10 3 2 4 6 2 3" xfId="34029"/>
    <cellStyle name="표준 10 3 2 4 6 2 4" xfId="34030"/>
    <cellStyle name="표준 10 3 2 4 6 3" xfId="34031"/>
    <cellStyle name="표준 10 3 2 4 6 3 2" xfId="34032"/>
    <cellStyle name="표준 10 3 2 4 6 3 3" xfId="34033"/>
    <cellStyle name="표준 10 3 2 4 6 4" xfId="34034"/>
    <cellStyle name="표준 10 3 2 4 6 5" xfId="34035"/>
    <cellStyle name="표준 10 3 2 4 7" xfId="34036"/>
    <cellStyle name="표준 10 3 2 4 7 2" xfId="34037"/>
    <cellStyle name="표준 10 3 2 4 7 2 2" xfId="34038"/>
    <cellStyle name="표준 10 3 2 4 7 2 3" xfId="34039"/>
    <cellStyle name="표준 10 3 2 4 7 3" xfId="34040"/>
    <cellStyle name="표준 10 3 2 4 7 4" xfId="34041"/>
    <cellStyle name="표준 10 3 2 4 8" xfId="34042"/>
    <cellStyle name="표준 10 3 2 4 8 2" xfId="34043"/>
    <cellStyle name="표준 10 3 2 4 8 3" xfId="34044"/>
    <cellStyle name="표준 10 3 2 4 9" xfId="34045"/>
    <cellStyle name="표준 10 3 2 5" xfId="34046"/>
    <cellStyle name="표준 10 3 2 5 2" xfId="34047"/>
    <cellStyle name="표준 10 3 2 5 2 2" xfId="34048"/>
    <cellStyle name="표준 10 3 2 5 2 2 2" xfId="34049"/>
    <cellStyle name="표준 10 3 2 5 2 2 2 2" xfId="34050"/>
    <cellStyle name="표준 10 3 2 5 2 2 2 3" xfId="34051"/>
    <cellStyle name="표준 10 3 2 5 2 2 3" xfId="34052"/>
    <cellStyle name="표준 10 3 2 5 2 2 4" xfId="34053"/>
    <cellStyle name="표준 10 3 2 5 2 3" xfId="34054"/>
    <cellStyle name="표준 10 3 2 5 2 3 2" xfId="34055"/>
    <cellStyle name="표준 10 3 2 5 2 3 3" xfId="34056"/>
    <cellStyle name="표준 10 3 2 5 2 4" xfId="34057"/>
    <cellStyle name="표준 10 3 2 5 2 5" xfId="34058"/>
    <cellStyle name="표준 10 3 2 5 3" xfId="34059"/>
    <cellStyle name="표준 10 3 2 5 3 2" xfId="34060"/>
    <cellStyle name="표준 10 3 2 5 3 2 2" xfId="34061"/>
    <cellStyle name="표준 10 3 2 5 3 2 2 2" xfId="34062"/>
    <cellStyle name="표준 10 3 2 5 3 2 2 3" xfId="34063"/>
    <cellStyle name="표준 10 3 2 5 3 2 3" xfId="34064"/>
    <cellStyle name="표준 10 3 2 5 3 2 4" xfId="34065"/>
    <cellStyle name="표준 10 3 2 5 3 3" xfId="34066"/>
    <cellStyle name="표준 10 3 2 5 3 3 2" xfId="34067"/>
    <cellStyle name="표준 10 3 2 5 3 3 3" xfId="34068"/>
    <cellStyle name="표준 10 3 2 5 3 4" xfId="34069"/>
    <cellStyle name="표준 10 3 2 5 3 5" xfId="34070"/>
    <cellStyle name="표준 10 3 2 5 4" xfId="34071"/>
    <cellStyle name="표준 10 3 2 5 4 2" xfId="34072"/>
    <cellStyle name="표준 10 3 2 5 4 2 2" xfId="34073"/>
    <cellStyle name="표준 10 3 2 5 4 2 3" xfId="34074"/>
    <cellStyle name="표준 10 3 2 5 4 3" xfId="34075"/>
    <cellStyle name="표준 10 3 2 5 4 4" xfId="34076"/>
    <cellStyle name="표준 10 3 2 5 5" xfId="34077"/>
    <cellStyle name="표준 10 3 2 5 5 2" xfId="34078"/>
    <cellStyle name="표준 10 3 2 5 5 3" xfId="34079"/>
    <cellStyle name="표준 10 3 2 5 6" xfId="34080"/>
    <cellStyle name="표준 10 3 2 5 7" xfId="34081"/>
    <cellStyle name="표준 10 3 2 6" xfId="34082"/>
    <cellStyle name="표준 10 3 2 6 2" xfId="34083"/>
    <cellStyle name="표준 10 3 2 6 2 2" xfId="34084"/>
    <cellStyle name="표준 10 3 2 6 2 2 2" xfId="34085"/>
    <cellStyle name="표준 10 3 2 6 2 2 2 2" xfId="34086"/>
    <cellStyle name="표준 10 3 2 6 2 2 2 3" xfId="34087"/>
    <cellStyle name="표준 10 3 2 6 2 2 3" xfId="34088"/>
    <cellStyle name="표준 10 3 2 6 2 2 4" xfId="34089"/>
    <cellStyle name="표준 10 3 2 6 2 3" xfId="34090"/>
    <cellStyle name="표준 10 3 2 6 2 3 2" xfId="34091"/>
    <cellStyle name="표준 10 3 2 6 2 3 3" xfId="34092"/>
    <cellStyle name="표준 10 3 2 6 2 4" xfId="34093"/>
    <cellStyle name="표준 10 3 2 6 2 5" xfId="34094"/>
    <cellStyle name="표준 10 3 2 6 3" xfId="34095"/>
    <cellStyle name="표준 10 3 2 6 3 2" xfId="34096"/>
    <cellStyle name="표준 10 3 2 6 3 2 2" xfId="34097"/>
    <cellStyle name="표준 10 3 2 6 3 2 2 2" xfId="34098"/>
    <cellStyle name="표준 10 3 2 6 3 2 2 3" xfId="34099"/>
    <cellStyle name="표준 10 3 2 6 3 2 3" xfId="34100"/>
    <cellStyle name="표준 10 3 2 6 3 2 4" xfId="34101"/>
    <cellStyle name="표준 10 3 2 6 3 3" xfId="34102"/>
    <cellStyle name="표준 10 3 2 6 3 3 2" xfId="34103"/>
    <cellStyle name="표준 10 3 2 6 3 3 3" xfId="34104"/>
    <cellStyle name="표준 10 3 2 6 3 4" xfId="34105"/>
    <cellStyle name="표준 10 3 2 6 3 5" xfId="34106"/>
    <cellStyle name="표준 10 3 2 6 4" xfId="34107"/>
    <cellStyle name="표준 10 3 2 6 4 2" xfId="34108"/>
    <cellStyle name="표준 10 3 2 6 4 2 2" xfId="34109"/>
    <cellStyle name="표준 10 3 2 6 4 2 3" xfId="34110"/>
    <cellStyle name="표준 10 3 2 6 4 3" xfId="34111"/>
    <cellStyle name="표준 10 3 2 6 4 4" xfId="34112"/>
    <cellStyle name="표준 10 3 2 6 5" xfId="34113"/>
    <cellStyle name="표준 10 3 2 6 5 2" xfId="34114"/>
    <cellStyle name="표준 10 3 2 6 5 3" xfId="34115"/>
    <cellStyle name="표준 10 3 2 6 6" xfId="34116"/>
    <cellStyle name="표준 10 3 2 6 7" xfId="34117"/>
    <cellStyle name="표준 10 3 2 7" xfId="34118"/>
    <cellStyle name="표준 10 3 2 7 2" xfId="34119"/>
    <cellStyle name="표준 10 3 2 7 2 2" xfId="34120"/>
    <cellStyle name="표준 10 3 2 7 2 2 2" xfId="34121"/>
    <cellStyle name="표준 10 3 2 7 2 2 3" xfId="34122"/>
    <cellStyle name="표준 10 3 2 7 2 3" xfId="34123"/>
    <cellStyle name="표준 10 3 2 7 2 4" xfId="34124"/>
    <cellStyle name="표준 10 3 2 7 3" xfId="34125"/>
    <cellStyle name="표준 10 3 2 7 3 2" xfId="34126"/>
    <cellStyle name="표준 10 3 2 7 3 3" xfId="34127"/>
    <cellStyle name="표준 10 3 2 7 4" xfId="34128"/>
    <cellStyle name="표준 10 3 2 7 5" xfId="34129"/>
    <cellStyle name="표준 10 3 2 8" xfId="34130"/>
    <cellStyle name="표준 10 3 2 8 2" xfId="34131"/>
    <cellStyle name="표준 10 3 2 8 2 2" xfId="34132"/>
    <cellStyle name="표준 10 3 2 8 2 2 2" xfId="34133"/>
    <cellStyle name="표준 10 3 2 8 2 2 3" xfId="34134"/>
    <cellStyle name="표준 10 3 2 8 2 3" xfId="34135"/>
    <cellStyle name="표준 10 3 2 8 2 4" xfId="34136"/>
    <cellStyle name="표준 10 3 2 8 3" xfId="34137"/>
    <cellStyle name="표준 10 3 2 8 3 2" xfId="34138"/>
    <cellStyle name="표준 10 3 2 8 3 3" xfId="34139"/>
    <cellStyle name="표준 10 3 2 8 4" xfId="34140"/>
    <cellStyle name="표준 10 3 2 8 5" xfId="34141"/>
    <cellStyle name="표준 10 3 2 9" xfId="34142"/>
    <cellStyle name="표준 10 3 2 9 2" xfId="34143"/>
    <cellStyle name="표준 10 3 2 9 2 2" xfId="34144"/>
    <cellStyle name="표준 10 3 2 9 2 2 2" xfId="34145"/>
    <cellStyle name="표준 10 3 2 9 2 2 3" xfId="34146"/>
    <cellStyle name="표준 10 3 2 9 2 3" xfId="34147"/>
    <cellStyle name="표준 10 3 2 9 2 4" xfId="34148"/>
    <cellStyle name="표준 10 3 2 9 3" xfId="34149"/>
    <cellStyle name="표준 10 3 2 9 3 2" xfId="34150"/>
    <cellStyle name="표준 10 3 2 9 3 3" xfId="34151"/>
    <cellStyle name="표준 10 3 2 9 4" xfId="34152"/>
    <cellStyle name="표준 10 3 2 9 5" xfId="34153"/>
    <cellStyle name="표준 10 3 3" xfId="34154"/>
    <cellStyle name="표준 10 3 3 10" xfId="34155"/>
    <cellStyle name="표준 10 3 3 2" xfId="34156"/>
    <cellStyle name="표준 10 3 3 2 2" xfId="34157"/>
    <cellStyle name="표준 10 3 3 2 2 2" xfId="34158"/>
    <cellStyle name="표준 10 3 3 2 2 2 2" xfId="34159"/>
    <cellStyle name="표준 10 3 3 2 2 2 2 2" xfId="34160"/>
    <cellStyle name="표준 10 3 3 2 2 2 2 3" xfId="34161"/>
    <cellStyle name="표준 10 3 3 2 2 2 3" xfId="34162"/>
    <cellStyle name="표준 10 3 3 2 2 2 4" xfId="34163"/>
    <cellStyle name="표준 10 3 3 2 2 3" xfId="34164"/>
    <cellStyle name="표준 10 3 3 2 2 3 2" xfId="34165"/>
    <cellStyle name="표준 10 3 3 2 2 3 3" xfId="34166"/>
    <cellStyle name="표준 10 3 3 2 2 4" xfId="34167"/>
    <cellStyle name="표준 10 3 3 2 2 5" xfId="34168"/>
    <cellStyle name="표준 10 3 3 2 3" xfId="34169"/>
    <cellStyle name="표준 10 3 3 2 3 2" xfId="34170"/>
    <cellStyle name="표준 10 3 3 2 3 2 2" xfId="34171"/>
    <cellStyle name="표준 10 3 3 2 3 2 2 2" xfId="34172"/>
    <cellStyle name="표준 10 3 3 2 3 2 2 3" xfId="34173"/>
    <cellStyle name="표준 10 3 3 2 3 2 3" xfId="34174"/>
    <cellStyle name="표준 10 3 3 2 3 2 4" xfId="34175"/>
    <cellStyle name="표준 10 3 3 2 3 3" xfId="34176"/>
    <cellStyle name="표준 10 3 3 2 3 3 2" xfId="34177"/>
    <cellStyle name="표준 10 3 3 2 3 3 3" xfId="34178"/>
    <cellStyle name="표준 10 3 3 2 3 4" xfId="34179"/>
    <cellStyle name="표준 10 3 3 2 3 5" xfId="34180"/>
    <cellStyle name="표준 10 3 3 2 4" xfId="34181"/>
    <cellStyle name="표준 10 3 3 2 4 2" xfId="34182"/>
    <cellStyle name="표준 10 3 3 2 4 2 2" xfId="34183"/>
    <cellStyle name="표준 10 3 3 2 4 2 3" xfId="34184"/>
    <cellStyle name="표준 10 3 3 2 4 3" xfId="34185"/>
    <cellStyle name="표준 10 3 3 2 4 4" xfId="34186"/>
    <cellStyle name="표준 10 3 3 2 5" xfId="34187"/>
    <cellStyle name="표준 10 3 3 2 5 2" xfId="34188"/>
    <cellStyle name="표준 10 3 3 2 5 3" xfId="34189"/>
    <cellStyle name="표준 10 3 3 2 6" xfId="34190"/>
    <cellStyle name="표준 10 3 3 2 7" xfId="34191"/>
    <cellStyle name="표준 10 3 3 3" xfId="34192"/>
    <cellStyle name="표준 10 3 3 3 2" xfId="34193"/>
    <cellStyle name="표준 10 3 3 3 2 2" xfId="34194"/>
    <cellStyle name="표준 10 3 3 3 2 2 2" xfId="34195"/>
    <cellStyle name="표준 10 3 3 3 2 2 2 2" xfId="34196"/>
    <cellStyle name="표준 10 3 3 3 2 2 2 3" xfId="34197"/>
    <cellStyle name="표준 10 3 3 3 2 2 3" xfId="34198"/>
    <cellStyle name="표준 10 3 3 3 2 2 4" xfId="34199"/>
    <cellStyle name="표준 10 3 3 3 2 3" xfId="34200"/>
    <cellStyle name="표준 10 3 3 3 2 3 2" xfId="34201"/>
    <cellStyle name="표준 10 3 3 3 2 3 3" xfId="34202"/>
    <cellStyle name="표준 10 3 3 3 2 4" xfId="34203"/>
    <cellStyle name="표준 10 3 3 3 2 5" xfId="34204"/>
    <cellStyle name="표준 10 3 3 3 3" xfId="34205"/>
    <cellStyle name="표준 10 3 3 3 3 2" xfId="34206"/>
    <cellStyle name="표준 10 3 3 3 3 2 2" xfId="34207"/>
    <cellStyle name="표준 10 3 3 3 3 2 2 2" xfId="34208"/>
    <cellStyle name="표준 10 3 3 3 3 2 2 3" xfId="34209"/>
    <cellStyle name="표준 10 3 3 3 3 2 3" xfId="34210"/>
    <cellStyle name="표준 10 3 3 3 3 2 4" xfId="34211"/>
    <cellStyle name="표준 10 3 3 3 3 3" xfId="34212"/>
    <cellStyle name="표준 10 3 3 3 3 3 2" xfId="34213"/>
    <cellStyle name="표준 10 3 3 3 3 3 3" xfId="34214"/>
    <cellStyle name="표준 10 3 3 3 3 4" xfId="34215"/>
    <cellStyle name="표준 10 3 3 3 3 5" xfId="34216"/>
    <cellStyle name="표준 10 3 3 3 4" xfId="34217"/>
    <cellStyle name="표준 10 3 3 3 4 2" xfId="34218"/>
    <cellStyle name="표준 10 3 3 3 4 2 2" xfId="34219"/>
    <cellStyle name="표준 10 3 3 3 4 2 3" xfId="34220"/>
    <cellStyle name="표준 10 3 3 3 4 3" xfId="34221"/>
    <cellStyle name="표준 10 3 3 3 4 4" xfId="34222"/>
    <cellStyle name="표준 10 3 3 3 5" xfId="34223"/>
    <cellStyle name="표준 10 3 3 3 5 2" xfId="34224"/>
    <cellStyle name="표준 10 3 3 3 5 3" xfId="34225"/>
    <cellStyle name="표준 10 3 3 3 6" xfId="34226"/>
    <cellStyle name="표준 10 3 3 3 7" xfId="34227"/>
    <cellStyle name="표준 10 3 3 4" xfId="34228"/>
    <cellStyle name="표준 10 3 3 4 2" xfId="34229"/>
    <cellStyle name="표준 10 3 3 4 2 2" xfId="34230"/>
    <cellStyle name="표준 10 3 3 4 2 2 2" xfId="34231"/>
    <cellStyle name="표준 10 3 3 4 2 2 3" xfId="34232"/>
    <cellStyle name="표준 10 3 3 4 2 3" xfId="34233"/>
    <cellStyle name="표준 10 3 3 4 2 4" xfId="34234"/>
    <cellStyle name="표준 10 3 3 4 3" xfId="34235"/>
    <cellStyle name="표준 10 3 3 4 3 2" xfId="34236"/>
    <cellStyle name="표준 10 3 3 4 3 3" xfId="34237"/>
    <cellStyle name="표준 10 3 3 4 4" xfId="34238"/>
    <cellStyle name="표준 10 3 3 4 5" xfId="34239"/>
    <cellStyle name="표준 10 3 3 5" xfId="34240"/>
    <cellStyle name="표준 10 3 3 5 2" xfId="34241"/>
    <cellStyle name="표준 10 3 3 5 2 2" xfId="34242"/>
    <cellStyle name="표준 10 3 3 5 2 2 2" xfId="34243"/>
    <cellStyle name="표준 10 3 3 5 2 2 3" xfId="34244"/>
    <cellStyle name="표준 10 3 3 5 2 3" xfId="34245"/>
    <cellStyle name="표준 10 3 3 5 2 4" xfId="34246"/>
    <cellStyle name="표준 10 3 3 5 3" xfId="34247"/>
    <cellStyle name="표준 10 3 3 5 3 2" xfId="34248"/>
    <cellStyle name="표준 10 3 3 5 3 3" xfId="34249"/>
    <cellStyle name="표준 10 3 3 5 4" xfId="34250"/>
    <cellStyle name="표준 10 3 3 5 5" xfId="34251"/>
    <cellStyle name="표준 10 3 3 6" xfId="34252"/>
    <cellStyle name="표준 10 3 3 6 2" xfId="34253"/>
    <cellStyle name="표준 10 3 3 6 2 2" xfId="34254"/>
    <cellStyle name="표준 10 3 3 6 2 2 2" xfId="34255"/>
    <cellStyle name="표준 10 3 3 6 2 2 3" xfId="34256"/>
    <cellStyle name="표준 10 3 3 6 2 3" xfId="34257"/>
    <cellStyle name="표준 10 3 3 6 2 4" xfId="34258"/>
    <cellStyle name="표준 10 3 3 6 3" xfId="34259"/>
    <cellStyle name="표준 10 3 3 6 3 2" xfId="34260"/>
    <cellStyle name="표준 10 3 3 6 3 3" xfId="34261"/>
    <cellStyle name="표준 10 3 3 6 4" xfId="34262"/>
    <cellStyle name="표준 10 3 3 6 5" xfId="34263"/>
    <cellStyle name="표준 10 3 3 7" xfId="34264"/>
    <cellStyle name="표준 10 3 3 7 2" xfId="34265"/>
    <cellStyle name="표준 10 3 3 7 2 2" xfId="34266"/>
    <cellStyle name="표준 10 3 3 7 2 3" xfId="34267"/>
    <cellStyle name="표준 10 3 3 7 3" xfId="34268"/>
    <cellStyle name="표준 10 3 3 7 4" xfId="34269"/>
    <cellStyle name="표준 10 3 3 8" xfId="34270"/>
    <cellStyle name="표준 10 3 3 8 2" xfId="34271"/>
    <cellStyle name="표준 10 3 3 8 3" xfId="34272"/>
    <cellStyle name="표준 10 3 3 9" xfId="34273"/>
    <cellStyle name="표준 10 3 4" xfId="34274"/>
    <cellStyle name="표준 10 3 4 10" xfId="34275"/>
    <cellStyle name="표준 10 3 4 2" xfId="34276"/>
    <cellStyle name="표준 10 3 4 2 2" xfId="34277"/>
    <cellStyle name="표준 10 3 4 2 2 2" xfId="34278"/>
    <cellStyle name="표준 10 3 4 2 2 2 2" xfId="34279"/>
    <cellStyle name="표준 10 3 4 2 2 2 2 2" xfId="34280"/>
    <cellStyle name="표준 10 3 4 2 2 2 2 3" xfId="34281"/>
    <cellStyle name="표준 10 3 4 2 2 2 3" xfId="34282"/>
    <cellStyle name="표준 10 3 4 2 2 2 4" xfId="34283"/>
    <cellStyle name="표준 10 3 4 2 2 3" xfId="34284"/>
    <cellStyle name="표준 10 3 4 2 2 3 2" xfId="34285"/>
    <cellStyle name="표준 10 3 4 2 2 3 3" xfId="34286"/>
    <cellStyle name="표준 10 3 4 2 2 4" xfId="34287"/>
    <cellStyle name="표준 10 3 4 2 2 5" xfId="34288"/>
    <cellStyle name="표준 10 3 4 2 3" xfId="34289"/>
    <cellStyle name="표준 10 3 4 2 3 2" xfId="34290"/>
    <cellStyle name="표준 10 3 4 2 3 2 2" xfId="34291"/>
    <cellStyle name="표준 10 3 4 2 3 2 2 2" xfId="34292"/>
    <cellStyle name="표준 10 3 4 2 3 2 2 3" xfId="34293"/>
    <cellStyle name="표준 10 3 4 2 3 2 3" xfId="34294"/>
    <cellStyle name="표준 10 3 4 2 3 2 4" xfId="34295"/>
    <cellStyle name="표준 10 3 4 2 3 3" xfId="34296"/>
    <cellStyle name="표준 10 3 4 2 3 3 2" xfId="34297"/>
    <cellStyle name="표준 10 3 4 2 3 3 3" xfId="34298"/>
    <cellStyle name="표준 10 3 4 2 3 4" xfId="34299"/>
    <cellStyle name="표준 10 3 4 2 3 5" xfId="34300"/>
    <cellStyle name="표준 10 3 4 2 4" xfId="34301"/>
    <cellStyle name="표준 10 3 4 2 4 2" xfId="34302"/>
    <cellStyle name="표준 10 3 4 2 4 2 2" xfId="34303"/>
    <cellStyle name="표준 10 3 4 2 4 2 3" xfId="34304"/>
    <cellStyle name="표준 10 3 4 2 4 3" xfId="34305"/>
    <cellStyle name="표준 10 3 4 2 4 4" xfId="34306"/>
    <cellStyle name="표준 10 3 4 2 5" xfId="34307"/>
    <cellStyle name="표준 10 3 4 2 5 2" xfId="34308"/>
    <cellStyle name="표준 10 3 4 2 5 3" xfId="34309"/>
    <cellStyle name="표준 10 3 4 2 6" xfId="34310"/>
    <cellStyle name="표준 10 3 4 2 7" xfId="34311"/>
    <cellStyle name="표준 10 3 4 3" xfId="34312"/>
    <cellStyle name="표준 10 3 4 3 2" xfId="34313"/>
    <cellStyle name="표준 10 3 4 3 2 2" xfId="34314"/>
    <cellStyle name="표준 10 3 4 3 2 2 2" xfId="34315"/>
    <cellStyle name="표준 10 3 4 3 2 2 2 2" xfId="34316"/>
    <cellStyle name="표준 10 3 4 3 2 2 2 3" xfId="34317"/>
    <cellStyle name="표준 10 3 4 3 2 2 3" xfId="34318"/>
    <cellStyle name="표준 10 3 4 3 2 2 4" xfId="34319"/>
    <cellStyle name="표준 10 3 4 3 2 3" xfId="34320"/>
    <cellStyle name="표준 10 3 4 3 2 3 2" xfId="34321"/>
    <cellStyle name="표준 10 3 4 3 2 3 3" xfId="34322"/>
    <cellStyle name="표준 10 3 4 3 2 4" xfId="34323"/>
    <cellStyle name="표준 10 3 4 3 2 5" xfId="34324"/>
    <cellStyle name="표준 10 3 4 3 3" xfId="34325"/>
    <cellStyle name="표준 10 3 4 3 3 2" xfId="34326"/>
    <cellStyle name="표준 10 3 4 3 3 2 2" xfId="34327"/>
    <cellStyle name="표준 10 3 4 3 3 2 2 2" xfId="34328"/>
    <cellStyle name="표준 10 3 4 3 3 2 2 3" xfId="34329"/>
    <cellStyle name="표준 10 3 4 3 3 2 3" xfId="34330"/>
    <cellStyle name="표준 10 3 4 3 3 2 4" xfId="34331"/>
    <cellStyle name="표준 10 3 4 3 3 3" xfId="34332"/>
    <cellStyle name="표준 10 3 4 3 3 3 2" xfId="34333"/>
    <cellStyle name="표준 10 3 4 3 3 3 3" xfId="34334"/>
    <cellStyle name="표준 10 3 4 3 3 4" xfId="34335"/>
    <cellStyle name="표준 10 3 4 3 3 5" xfId="34336"/>
    <cellStyle name="표준 10 3 4 3 4" xfId="34337"/>
    <cellStyle name="표준 10 3 4 3 4 2" xfId="34338"/>
    <cellStyle name="표준 10 3 4 3 4 2 2" xfId="34339"/>
    <cellStyle name="표준 10 3 4 3 4 2 3" xfId="34340"/>
    <cellStyle name="표준 10 3 4 3 4 3" xfId="34341"/>
    <cellStyle name="표준 10 3 4 3 4 4" xfId="34342"/>
    <cellStyle name="표준 10 3 4 3 5" xfId="34343"/>
    <cellStyle name="표준 10 3 4 3 5 2" xfId="34344"/>
    <cellStyle name="표준 10 3 4 3 5 3" xfId="34345"/>
    <cellStyle name="표준 10 3 4 3 6" xfId="34346"/>
    <cellStyle name="표준 10 3 4 3 7" xfId="34347"/>
    <cellStyle name="표준 10 3 4 4" xfId="34348"/>
    <cellStyle name="표준 10 3 4 4 2" xfId="34349"/>
    <cellStyle name="표준 10 3 4 4 2 2" xfId="34350"/>
    <cellStyle name="표준 10 3 4 4 2 2 2" xfId="34351"/>
    <cellStyle name="표준 10 3 4 4 2 2 3" xfId="34352"/>
    <cellStyle name="표준 10 3 4 4 2 3" xfId="34353"/>
    <cellStyle name="표준 10 3 4 4 2 4" xfId="34354"/>
    <cellStyle name="표준 10 3 4 4 3" xfId="34355"/>
    <cellStyle name="표준 10 3 4 4 3 2" xfId="34356"/>
    <cellStyle name="표준 10 3 4 4 3 3" xfId="34357"/>
    <cellStyle name="표준 10 3 4 4 4" xfId="34358"/>
    <cellStyle name="표준 10 3 4 4 5" xfId="34359"/>
    <cellStyle name="표준 10 3 4 5" xfId="34360"/>
    <cellStyle name="표준 10 3 4 5 2" xfId="34361"/>
    <cellStyle name="표준 10 3 4 5 2 2" xfId="34362"/>
    <cellStyle name="표준 10 3 4 5 2 2 2" xfId="34363"/>
    <cellStyle name="표준 10 3 4 5 2 2 3" xfId="34364"/>
    <cellStyle name="표준 10 3 4 5 2 3" xfId="34365"/>
    <cellStyle name="표준 10 3 4 5 2 4" xfId="34366"/>
    <cellStyle name="표준 10 3 4 5 3" xfId="34367"/>
    <cellStyle name="표준 10 3 4 5 3 2" xfId="34368"/>
    <cellStyle name="표준 10 3 4 5 3 3" xfId="34369"/>
    <cellStyle name="표준 10 3 4 5 4" xfId="34370"/>
    <cellStyle name="표준 10 3 4 5 5" xfId="34371"/>
    <cellStyle name="표준 10 3 4 6" xfId="34372"/>
    <cellStyle name="표준 10 3 4 6 2" xfId="34373"/>
    <cellStyle name="표준 10 3 4 6 2 2" xfId="34374"/>
    <cellStyle name="표준 10 3 4 6 2 2 2" xfId="34375"/>
    <cellStyle name="표준 10 3 4 6 2 2 3" xfId="34376"/>
    <cellStyle name="표준 10 3 4 6 2 3" xfId="34377"/>
    <cellStyle name="표준 10 3 4 6 2 4" xfId="34378"/>
    <cellStyle name="표준 10 3 4 6 3" xfId="34379"/>
    <cellStyle name="표준 10 3 4 6 3 2" xfId="34380"/>
    <cellStyle name="표준 10 3 4 6 3 3" xfId="34381"/>
    <cellStyle name="표준 10 3 4 6 4" xfId="34382"/>
    <cellStyle name="표준 10 3 4 6 5" xfId="34383"/>
    <cellStyle name="표준 10 3 4 7" xfId="34384"/>
    <cellStyle name="표준 10 3 4 7 2" xfId="34385"/>
    <cellStyle name="표준 10 3 4 7 2 2" xfId="34386"/>
    <cellStyle name="표준 10 3 4 7 2 3" xfId="34387"/>
    <cellStyle name="표준 10 3 4 7 3" xfId="34388"/>
    <cellStyle name="표준 10 3 4 7 4" xfId="34389"/>
    <cellStyle name="표준 10 3 4 8" xfId="34390"/>
    <cellStyle name="표준 10 3 4 8 2" xfId="34391"/>
    <cellStyle name="표준 10 3 4 8 3" xfId="34392"/>
    <cellStyle name="표준 10 3 4 9" xfId="34393"/>
    <cellStyle name="표준 10 3 5" xfId="34394"/>
    <cellStyle name="표준 10 3 5 10" xfId="34395"/>
    <cellStyle name="표준 10 3 5 2" xfId="34396"/>
    <cellStyle name="표준 10 3 5 2 2" xfId="34397"/>
    <cellStyle name="표준 10 3 5 2 2 2" xfId="34398"/>
    <cellStyle name="표준 10 3 5 2 2 2 2" xfId="34399"/>
    <cellStyle name="표준 10 3 5 2 2 2 2 2" xfId="34400"/>
    <cellStyle name="표준 10 3 5 2 2 2 2 3" xfId="34401"/>
    <cellStyle name="표준 10 3 5 2 2 2 3" xfId="34402"/>
    <cellStyle name="표준 10 3 5 2 2 2 4" xfId="34403"/>
    <cellStyle name="표준 10 3 5 2 2 3" xfId="34404"/>
    <cellStyle name="표준 10 3 5 2 2 3 2" xfId="34405"/>
    <cellStyle name="표준 10 3 5 2 2 3 3" xfId="34406"/>
    <cellStyle name="표준 10 3 5 2 2 4" xfId="34407"/>
    <cellStyle name="표준 10 3 5 2 2 5" xfId="34408"/>
    <cellStyle name="표준 10 3 5 2 3" xfId="34409"/>
    <cellStyle name="표준 10 3 5 2 3 2" xfId="34410"/>
    <cellStyle name="표준 10 3 5 2 3 2 2" xfId="34411"/>
    <cellStyle name="표준 10 3 5 2 3 2 2 2" xfId="34412"/>
    <cellStyle name="표준 10 3 5 2 3 2 2 3" xfId="34413"/>
    <cellStyle name="표준 10 3 5 2 3 2 3" xfId="34414"/>
    <cellStyle name="표준 10 3 5 2 3 2 4" xfId="34415"/>
    <cellStyle name="표준 10 3 5 2 3 3" xfId="34416"/>
    <cellStyle name="표준 10 3 5 2 3 3 2" xfId="34417"/>
    <cellStyle name="표준 10 3 5 2 3 3 3" xfId="34418"/>
    <cellStyle name="표준 10 3 5 2 3 4" xfId="34419"/>
    <cellStyle name="표준 10 3 5 2 3 5" xfId="34420"/>
    <cellStyle name="표준 10 3 5 2 4" xfId="34421"/>
    <cellStyle name="표준 10 3 5 2 4 2" xfId="34422"/>
    <cellStyle name="표준 10 3 5 2 4 2 2" xfId="34423"/>
    <cellStyle name="표준 10 3 5 2 4 2 3" xfId="34424"/>
    <cellStyle name="표준 10 3 5 2 4 3" xfId="34425"/>
    <cellStyle name="표준 10 3 5 2 4 4" xfId="34426"/>
    <cellStyle name="표준 10 3 5 2 5" xfId="34427"/>
    <cellStyle name="표준 10 3 5 2 5 2" xfId="34428"/>
    <cellStyle name="표준 10 3 5 2 5 3" xfId="34429"/>
    <cellStyle name="표준 10 3 5 2 6" xfId="34430"/>
    <cellStyle name="표준 10 3 5 2 7" xfId="34431"/>
    <cellStyle name="표준 10 3 5 3" xfId="34432"/>
    <cellStyle name="표준 10 3 5 3 2" xfId="34433"/>
    <cellStyle name="표준 10 3 5 3 2 2" xfId="34434"/>
    <cellStyle name="표준 10 3 5 3 2 2 2" xfId="34435"/>
    <cellStyle name="표준 10 3 5 3 2 2 2 2" xfId="34436"/>
    <cellStyle name="표준 10 3 5 3 2 2 2 3" xfId="34437"/>
    <cellStyle name="표준 10 3 5 3 2 2 3" xfId="34438"/>
    <cellStyle name="표준 10 3 5 3 2 2 4" xfId="34439"/>
    <cellStyle name="표준 10 3 5 3 2 3" xfId="34440"/>
    <cellStyle name="표준 10 3 5 3 2 3 2" xfId="34441"/>
    <cellStyle name="표준 10 3 5 3 2 3 3" xfId="34442"/>
    <cellStyle name="표준 10 3 5 3 2 4" xfId="34443"/>
    <cellStyle name="표준 10 3 5 3 2 5" xfId="34444"/>
    <cellStyle name="표준 10 3 5 3 3" xfId="34445"/>
    <cellStyle name="표준 10 3 5 3 3 2" xfId="34446"/>
    <cellStyle name="표준 10 3 5 3 3 2 2" xfId="34447"/>
    <cellStyle name="표준 10 3 5 3 3 2 2 2" xfId="34448"/>
    <cellStyle name="표준 10 3 5 3 3 2 2 3" xfId="34449"/>
    <cellStyle name="표준 10 3 5 3 3 2 3" xfId="34450"/>
    <cellStyle name="표준 10 3 5 3 3 2 4" xfId="34451"/>
    <cellStyle name="표준 10 3 5 3 3 3" xfId="34452"/>
    <cellStyle name="표준 10 3 5 3 3 3 2" xfId="34453"/>
    <cellStyle name="표준 10 3 5 3 3 3 3" xfId="34454"/>
    <cellStyle name="표준 10 3 5 3 3 4" xfId="34455"/>
    <cellStyle name="표준 10 3 5 3 3 5" xfId="34456"/>
    <cellStyle name="표준 10 3 5 3 4" xfId="34457"/>
    <cellStyle name="표준 10 3 5 3 4 2" xfId="34458"/>
    <cellStyle name="표준 10 3 5 3 4 2 2" xfId="34459"/>
    <cellStyle name="표준 10 3 5 3 4 2 3" xfId="34460"/>
    <cellStyle name="표준 10 3 5 3 4 3" xfId="34461"/>
    <cellStyle name="표준 10 3 5 3 4 4" xfId="34462"/>
    <cellStyle name="표준 10 3 5 3 5" xfId="34463"/>
    <cellStyle name="표준 10 3 5 3 5 2" xfId="34464"/>
    <cellStyle name="표준 10 3 5 3 5 3" xfId="34465"/>
    <cellStyle name="표준 10 3 5 3 6" xfId="34466"/>
    <cellStyle name="표준 10 3 5 3 7" xfId="34467"/>
    <cellStyle name="표준 10 3 5 4" xfId="34468"/>
    <cellStyle name="표준 10 3 5 4 2" xfId="34469"/>
    <cellStyle name="표준 10 3 5 4 2 2" xfId="34470"/>
    <cellStyle name="표준 10 3 5 4 2 2 2" xfId="34471"/>
    <cellStyle name="표준 10 3 5 4 2 2 3" xfId="34472"/>
    <cellStyle name="표준 10 3 5 4 2 3" xfId="34473"/>
    <cellStyle name="표준 10 3 5 4 2 4" xfId="34474"/>
    <cellStyle name="표준 10 3 5 4 3" xfId="34475"/>
    <cellStyle name="표준 10 3 5 4 3 2" xfId="34476"/>
    <cellStyle name="표준 10 3 5 4 3 3" xfId="34477"/>
    <cellStyle name="표준 10 3 5 4 4" xfId="34478"/>
    <cellStyle name="표준 10 3 5 4 5" xfId="34479"/>
    <cellStyle name="표준 10 3 5 5" xfId="34480"/>
    <cellStyle name="표준 10 3 5 5 2" xfId="34481"/>
    <cellStyle name="표준 10 3 5 5 2 2" xfId="34482"/>
    <cellStyle name="표준 10 3 5 5 2 2 2" xfId="34483"/>
    <cellStyle name="표준 10 3 5 5 2 2 3" xfId="34484"/>
    <cellStyle name="표준 10 3 5 5 2 3" xfId="34485"/>
    <cellStyle name="표준 10 3 5 5 2 4" xfId="34486"/>
    <cellStyle name="표준 10 3 5 5 3" xfId="34487"/>
    <cellStyle name="표준 10 3 5 5 3 2" xfId="34488"/>
    <cellStyle name="표준 10 3 5 5 3 3" xfId="34489"/>
    <cellStyle name="표준 10 3 5 5 4" xfId="34490"/>
    <cellStyle name="표준 10 3 5 5 5" xfId="34491"/>
    <cellStyle name="표준 10 3 5 6" xfId="34492"/>
    <cellStyle name="표준 10 3 5 6 2" xfId="34493"/>
    <cellStyle name="표준 10 3 5 6 2 2" xfId="34494"/>
    <cellStyle name="표준 10 3 5 6 2 2 2" xfId="34495"/>
    <cellStyle name="표준 10 3 5 6 2 2 3" xfId="34496"/>
    <cellStyle name="표준 10 3 5 6 2 3" xfId="34497"/>
    <cellStyle name="표준 10 3 5 6 2 4" xfId="34498"/>
    <cellStyle name="표준 10 3 5 6 3" xfId="34499"/>
    <cellStyle name="표준 10 3 5 6 3 2" xfId="34500"/>
    <cellStyle name="표준 10 3 5 6 3 3" xfId="34501"/>
    <cellStyle name="표준 10 3 5 6 4" xfId="34502"/>
    <cellStyle name="표준 10 3 5 6 5" xfId="34503"/>
    <cellStyle name="표준 10 3 5 7" xfId="34504"/>
    <cellStyle name="표준 10 3 5 7 2" xfId="34505"/>
    <cellStyle name="표준 10 3 5 7 2 2" xfId="34506"/>
    <cellStyle name="표준 10 3 5 7 2 3" xfId="34507"/>
    <cellStyle name="표준 10 3 5 7 3" xfId="34508"/>
    <cellStyle name="표준 10 3 5 7 4" xfId="34509"/>
    <cellStyle name="표준 10 3 5 8" xfId="34510"/>
    <cellStyle name="표준 10 3 5 8 2" xfId="34511"/>
    <cellStyle name="표준 10 3 5 8 3" xfId="34512"/>
    <cellStyle name="표준 10 3 5 9" xfId="34513"/>
    <cellStyle name="표준 10 3 6" xfId="34514"/>
    <cellStyle name="표준 10 3 6 2" xfId="34515"/>
    <cellStyle name="표준 10 3 6 2 2" xfId="34516"/>
    <cellStyle name="표준 10 3 6 2 2 2" xfId="34517"/>
    <cellStyle name="표준 10 3 6 2 2 2 2" xfId="34518"/>
    <cellStyle name="표준 10 3 6 2 2 2 3" xfId="34519"/>
    <cellStyle name="표준 10 3 6 2 2 3" xfId="34520"/>
    <cellStyle name="표준 10 3 6 2 2 4" xfId="34521"/>
    <cellStyle name="표준 10 3 6 2 3" xfId="34522"/>
    <cellStyle name="표준 10 3 6 2 3 2" xfId="34523"/>
    <cellStyle name="표준 10 3 6 2 3 3" xfId="34524"/>
    <cellStyle name="표준 10 3 6 2 4" xfId="34525"/>
    <cellStyle name="표준 10 3 6 2 5" xfId="34526"/>
    <cellStyle name="표준 10 3 6 3" xfId="34527"/>
    <cellStyle name="표준 10 3 6 3 2" xfId="34528"/>
    <cellStyle name="표준 10 3 6 3 2 2" xfId="34529"/>
    <cellStyle name="표준 10 3 6 3 2 2 2" xfId="34530"/>
    <cellStyle name="표준 10 3 6 3 2 2 3" xfId="34531"/>
    <cellStyle name="표준 10 3 6 3 2 3" xfId="34532"/>
    <cellStyle name="표준 10 3 6 3 2 4" xfId="34533"/>
    <cellStyle name="표준 10 3 6 3 3" xfId="34534"/>
    <cellStyle name="표준 10 3 6 3 3 2" xfId="34535"/>
    <cellStyle name="표준 10 3 6 3 3 3" xfId="34536"/>
    <cellStyle name="표준 10 3 6 3 4" xfId="34537"/>
    <cellStyle name="표준 10 3 6 3 5" xfId="34538"/>
    <cellStyle name="표준 10 3 6 4" xfId="34539"/>
    <cellStyle name="표준 10 3 6 4 2" xfId="34540"/>
    <cellStyle name="표준 10 3 6 4 2 2" xfId="34541"/>
    <cellStyle name="표준 10 3 6 4 2 3" xfId="34542"/>
    <cellStyle name="표준 10 3 6 4 3" xfId="34543"/>
    <cellStyle name="표준 10 3 6 4 4" xfId="34544"/>
    <cellStyle name="표준 10 3 6 5" xfId="34545"/>
    <cellStyle name="표준 10 3 6 5 2" xfId="34546"/>
    <cellStyle name="표준 10 3 6 5 3" xfId="34547"/>
    <cellStyle name="표준 10 3 6 6" xfId="34548"/>
    <cellStyle name="표준 10 3 6 7" xfId="34549"/>
    <cellStyle name="표준 10 3 7" xfId="34550"/>
    <cellStyle name="표준 10 3 7 2" xfId="34551"/>
    <cellStyle name="표준 10 3 7 2 2" xfId="34552"/>
    <cellStyle name="표준 10 3 7 2 2 2" xfId="34553"/>
    <cellStyle name="표준 10 3 7 2 2 2 2" xfId="34554"/>
    <cellStyle name="표준 10 3 7 2 2 2 3" xfId="34555"/>
    <cellStyle name="표준 10 3 7 2 2 3" xfId="34556"/>
    <cellStyle name="표준 10 3 7 2 2 4" xfId="34557"/>
    <cellStyle name="표준 10 3 7 2 3" xfId="34558"/>
    <cellStyle name="표준 10 3 7 2 3 2" xfId="34559"/>
    <cellStyle name="표준 10 3 7 2 3 3" xfId="34560"/>
    <cellStyle name="표준 10 3 7 2 4" xfId="34561"/>
    <cellStyle name="표준 10 3 7 2 5" xfId="34562"/>
    <cellStyle name="표준 10 3 7 3" xfId="34563"/>
    <cellStyle name="표준 10 3 7 3 2" xfId="34564"/>
    <cellStyle name="표준 10 3 7 3 2 2" xfId="34565"/>
    <cellStyle name="표준 10 3 7 3 2 2 2" xfId="34566"/>
    <cellStyle name="표준 10 3 7 3 2 2 3" xfId="34567"/>
    <cellStyle name="표준 10 3 7 3 2 3" xfId="34568"/>
    <cellStyle name="표준 10 3 7 3 2 4" xfId="34569"/>
    <cellStyle name="표준 10 3 7 3 3" xfId="34570"/>
    <cellStyle name="표준 10 3 7 3 3 2" xfId="34571"/>
    <cellStyle name="표준 10 3 7 3 3 3" xfId="34572"/>
    <cellStyle name="표준 10 3 7 3 4" xfId="34573"/>
    <cellStyle name="표준 10 3 7 3 5" xfId="34574"/>
    <cellStyle name="표준 10 3 7 4" xfId="34575"/>
    <cellStyle name="표준 10 3 7 4 2" xfId="34576"/>
    <cellStyle name="표준 10 3 7 4 2 2" xfId="34577"/>
    <cellStyle name="표준 10 3 7 4 2 3" xfId="34578"/>
    <cellStyle name="표준 10 3 7 4 3" xfId="34579"/>
    <cellStyle name="표준 10 3 7 4 4" xfId="34580"/>
    <cellStyle name="표준 10 3 7 5" xfId="34581"/>
    <cellStyle name="표준 10 3 7 5 2" xfId="34582"/>
    <cellStyle name="표준 10 3 7 5 3" xfId="34583"/>
    <cellStyle name="표준 10 3 7 6" xfId="34584"/>
    <cellStyle name="표준 10 3 7 7" xfId="34585"/>
    <cellStyle name="표준 10 3 8" xfId="34586"/>
    <cellStyle name="표준 10 3 8 2" xfId="34587"/>
    <cellStyle name="표준 10 3 8 2 2" xfId="34588"/>
    <cellStyle name="표준 10 3 8 2 2 2" xfId="34589"/>
    <cellStyle name="표준 10 3 8 2 2 3" xfId="34590"/>
    <cellStyle name="표준 10 3 8 2 3" xfId="34591"/>
    <cellStyle name="표준 10 3 8 2 4" xfId="34592"/>
    <cellStyle name="표준 10 3 8 3" xfId="34593"/>
    <cellStyle name="표준 10 3 8 3 2" xfId="34594"/>
    <cellStyle name="표준 10 3 8 3 3" xfId="34595"/>
    <cellStyle name="표준 10 3 8 4" xfId="34596"/>
    <cellStyle name="표준 10 3 8 5" xfId="34597"/>
    <cellStyle name="표준 10 3 9" xfId="34598"/>
    <cellStyle name="표준 10 3 9 2" xfId="34599"/>
    <cellStyle name="표준 10 3 9 2 2" xfId="34600"/>
    <cellStyle name="표준 10 3 9 2 2 2" xfId="34601"/>
    <cellStyle name="표준 10 3 9 2 2 3" xfId="34602"/>
    <cellStyle name="표준 10 3 9 2 3" xfId="34603"/>
    <cellStyle name="표준 10 3 9 2 4" xfId="34604"/>
    <cellStyle name="표준 10 3 9 3" xfId="34605"/>
    <cellStyle name="표준 10 3 9 3 2" xfId="34606"/>
    <cellStyle name="표준 10 3 9 3 3" xfId="34607"/>
    <cellStyle name="표준 10 3 9 4" xfId="34608"/>
    <cellStyle name="표준 10 3 9 5" xfId="34609"/>
    <cellStyle name="표준 10 4" xfId="34610"/>
    <cellStyle name="표준 10 4 10" xfId="34611"/>
    <cellStyle name="표준 10 4 10 2" xfId="34612"/>
    <cellStyle name="표준 10 4 10 2 2" xfId="34613"/>
    <cellStyle name="표준 10 4 10 2 2 2" xfId="34614"/>
    <cellStyle name="표준 10 4 10 2 2 3" xfId="34615"/>
    <cellStyle name="표준 10 4 10 2 3" xfId="34616"/>
    <cellStyle name="표준 10 4 10 2 4" xfId="34617"/>
    <cellStyle name="표준 10 4 10 3" xfId="34618"/>
    <cellStyle name="표준 10 4 10 3 2" xfId="34619"/>
    <cellStyle name="표준 10 4 10 3 3" xfId="34620"/>
    <cellStyle name="표준 10 4 10 4" xfId="34621"/>
    <cellStyle name="표준 10 4 10 5" xfId="34622"/>
    <cellStyle name="표준 10 4 11" xfId="34623"/>
    <cellStyle name="표준 10 4 11 2" xfId="34624"/>
    <cellStyle name="표준 10 4 11 2 2" xfId="34625"/>
    <cellStyle name="표준 10 4 11 2 3" xfId="34626"/>
    <cellStyle name="표준 10 4 11 3" xfId="34627"/>
    <cellStyle name="표준 10 4 11 4" xfId="34628"/>
    <cellStyle name="표준 10 4 12" xfId="34629"/>
    <cellStyle name="표준 10 4 12 2" xfId="34630"/>
    <cellStyle name="표준 10 4 12 3" xfId="34631"/>
    <cellStyle name="표준 10 4 13" xfId="34632"/>
    <cellStyle name="표준 10 4 14" xfId="34633"/>
    <cellStyle name="표준 10 4 2" xfId="34634"/>
    <cellStyle name="표준 10 4 2 10" xfId="34635"/>
    <cellStyle name="표준 10 4 2 10 2" xfId="34636"/>
    <cellStyle name="표준 10 4 2 10 2 2" xfId="34637"/>
    <cellStyle name="표준 10 4 2 10 2 3" xfId="34638"/>
    <cellStyle name="표준 10 4 2 10 3" xfId="34639"/>
    <cellStyle name="표준 10 4 2 10 4" xfId="34640"/>
    <cellStyle name="표준 10 4 2 11" xfId="34641"/>
    <cellStyle name="표준 10 4 2 11 2" xfId="34642"/>
    <cellStyle name="표준 10 4 2 11 3" xfId="34643"/>
    <cellStyle name="표준 10 4 2 12" xfId="34644"/>
    <cellStyle name="표준 10 4 2 13" xfId="34645"/>
    <cellStyle name="표준 10 4 2 2" xfId="34646"/>
    <cellStyle name="표준 10 4 2 2 10" xfId="34647"/>
    <cellStyle name="표준 10 4 2 2 2" xfId="34648"/>
    <cellStyle name="표준 10 4 2 2 2 2" xfId="34649"/>
    <cellStyle name="표준 10 4 2 2 2 2 2" xfId="34650"/>
    <cellStyle name="표준 10 4 2 2 2 2 2 2" xfId="34651"/>
    <cellStyle name="표준 10 4 2 2 2 2 2 2 2" xfId="34652"/>
    <cellStyle name="표준 10 4 2 2 2 2 2 2 3" xfId="34653"/>
    <cellStyle name="표준 10 4 2 2 2 2 2 3" xfId="34654"/>
    <cellStyle name="표준 10 4 2 2 2 2 2 4" xfId="34655"/>
    <cellStyle name="표준 10 4 2 2 2 2 3" xfId="34656"/>
    <cellStyle name="표준 10 4 2 2 2 2 3 2" xfId="34657"/>
    <cellStyle name="표준 10 4 2 2 2 2 3 3" xfId="34658"/>
    <cellStyle name="표준 10 4 2 2 2 2 4" xfId="34659"/>
    <cellStyle name="표준 10 4 2 2 2 2 5" xfId="34660"/>
    <cellStyle name="표준 10 4 2 2 2 3" xfId="34661"/>
    <cellStyle name="표준 10 4 2 2 2 3 2" xfId="34662"/>
    <cellStyle name="표준 10 4 2 2 2 3 2 2" xfId="34663"/>
    <cellStyle name="표준 10 4 2 2 2 3 2 2 2" xfId="34664"/>
    <cellStyle name="표준 10 4 2 2 2 3 2 2 3" xfId="34665"/>
    <cellStyle name="표준 10 4 2 2 2 3 2 3" xfId="34666"/>
    <cellStyle name="표준 10 4 2 2 2 3 2 4" xfId="34667"/>
    <cellStyle name="표준 10 4 2 2 2 3 3" xfId="34668"/>
    <cellStyle name="표준 10 4 2 2 2 3 3 2" xfId="34669"/>
    <cellStyle name="표준 10 4 2 2 2 3 3 3" xfId="34670"/>
    <cellStyle name="표준 10 4 2 2 2 3 4" xfId="34671"/>
    <cellStyle name="표준 10 4 2 2 2 3 5" xfId="34672"/>
    <cellStyle name="표준 10 4 2 2 2 4" xfId="34673"/>
    <cellStyle name="표준 10 4 2 2 2 4 2" xfId="34674"/>
    <cellStyle name="표준 10 4 2 2 2 4 2 2" xfId="34675"/>
    <cellStyle name="표준 10 4 2 2 2 4 2 3" xfId="34676"/>
    <cellStyle name="표준 10 4 2 2 2 4 3" xfId="34677"/>
    <cellStyle name="표준 10 4 2 2 2 4 4" xfId="34678"/>
    <cellStyle name="표준 10 4 2 2 2 5" xfId="34679"/>
    <cellStyle name="표준 10 4 2 2 2 5 2" xfId="34680"/>
    <cellStyle name="표준 10 4 2 2 2 5 3" xfId="34681"/>
    <cellStyle name="표준 10 4 2 2 2 6" xfId="34682"/>
    <cellStyle name="표준 10 4 2 2 2 7" xfId="34683"/>
    <cellStyle name="표준 10 4 2 2 3" xfId="34684"/>
    <cellStyle name="표준 10 4 2 2 3 2" xfId="34685"/>
    <cellStyle name="표준 10 4 2 2 3 2 2" xfId="34686"/>
    <cellStyle name="표준 10 4 2 2 3 2 2 2" xfId="34687"/>
    <cellStyle name="표준 10 4 2 2 3 2 2 2 2" xfId="34688"/>
    <cellStyle name="표준 10 4 2 2 3 2 2 2 3" xfId="34689"/>
    <cellStyle name="표준 10 4 2 2 3 2 2 3" xfId="34690"/>
    <cellStyle name="표준 10 4 2 2 3 2 2 4" xfId="34691"/>
    <cellStyle name="표준 10 4 2 2 3 2 3" xfId="34692"/>
    <cellStyle name="표준 10 4 2 2 3 2 3 2" xfId="34693"/>
    <cellStyle name="표준 10 4 2 2 3 2 3 3" xfId="34694"/>
    <cellStyle name="표준 10 4 2 2 3 2 4" xfId="34695"/>
    <cellStyle name="표준 10 4 2 2 3 2 5" xfId="34696"/>
    <cellStyle name="표준 10 4 2 2 3 3" xfId="34697"/>
    <cellStyle name="표준 10 4 2 2 3 3 2" xfId="34698"/>
    <cellStyle name="표준 10 4 2 2 3 3 2 2" xfId="34699"/>
    <cellStyle name="표준 10 4 2 2 3 3 2 2 2" xfId="34700"/>
    <cellStyle name="표준 10 4 2 2 3 3 2 2 3" xfId="34701"/>
    <cellStyle name="표준 10 4 2 2 3 3 2 3" xfId="34702"/>
    <cellStyle name="표준 10 4 2 2 3 3 2 4" xfId="34703"/>
    <cellStyle name="표준 10 4 2 2 3 3 3" xfId="34704"/>
    <cellStyle name="표준 10 4 2 2 3 3 3 2" xfId="34705"/>
    <cellStyle name="표준 10 4 2 2 3 3 3 3" xfId="34706"/>
    <cellStyle name="표준 10 4 2 2 3 3 4" xfId="34707"/>
    <cellStyle name="표준 10 4 2 2 3 3 5" xfId="34708"/>
    <cellStyle name="표준 10 4 2 2 3 4" xfId="34709"/>
    <cellStyle name="표준 10 4 2 2 3 4 2" xfId="34710"/>
    <cellStyle name="표준 10 4 2 2 3 4 2 2" xfId="34711"/>
    <cellStyle name="표준 10 4 2 2 3 4 2 3" xfId="34712"/>
    <cellStyle name="표준 10 4 2 2 3 4 3" xfId="34713"/>
    <cellStyle name="표준 10 4 2 2 3 4 4" xfId="34714"/>
    <cellStyle name="표준 10 4 2 2 3 5" xfId="34715"/>
    <cellStyle name="표준 10 4 2 2 3 5 2" xfId="34716"/>
    <cellStyle name="표준 10 4 2 2 3 5 3" xfId="34717"/>
    <cellStyle name="표준 10 4 2 2 3 6" xfId="34718"/>
    <cellStyle name="표준 10 4 2 2 3 7" xfId="34719"/>
    <cellStyle name="표준 10 4 2 2 4" xfId="34720"/>
    <cellStyle name="표준 10 4 2 2 4 2" xfId="34721"/>
    <cellStyle name="표준 10 4 2 2 4 2 2" xfId="34722"/>
    <cellStyle name="표준 10 4 2 2 4 2 2 2" xfId="34723"/>
    <cellStyle name="표준 10 4 2 2 4 2 2 3" xfId="34724"/>
    <cellStyle name="표준 10 4 2 2 4 2 3" xfId="34725"/>
    <cellStyle name="표준 10 4 2 2 4 2 4" xfId="34726"/>
    <cellStyle name="표준 10 4 2 2 4 3" xfId="34727"/>
    <cellStyle name="표준 10 4 2 2 4 3 2" xfId="34728"/>
    <cellStyle name="표준 10 4 2 2 4 3 3" xfId="34729"/>
    <cellStyle name="표준 10 4 2 2 4 4" xfId="34730"/>
    <cellStyle name="표준 10 4 2 2 4 5" xfId="34731"/>
    <cellStyle name="표준 10 4 2 2 5" xfId="34732"/>
    <cellStyle name="표준 10 4 2 2 5 2" xfId="34733"/>
    <cellStyle name="표준 10 4 2 2 5 2 2" xfId="34734"/>
    <cellStyle name="표준 10 4 2 2 5 2 2 2" xfId="34735"/>
    <cellStyle name="표준 10 4 2 2 5 2 2 3" xfId="34736"/>
    <cellStyle name="표준 10 4 2 2 5 2 3" xfId="34737"/>
    <cellStyle name="표준 10 4 2 2 5 2 4" xfId="34738"/>
    <cellStyle name="표준 10 4 2 2 5 3" xfId="34739"/>
    <cellStyle name="표준 10 4 2 2 5 3 2" xfId="34740"/>
    <cellStyle name="표준 10 4 2 2 5 3 3" xfId="34741"/>
    <cellStyle name="표준 10 4 2 2 5 4" xfId="34742"/>
    <cellStyle name="표준 10 4 2 2 5 5" xfId="34743"/>
    <cellStyle name="표준 10 4 2 2 6" xfId="34744"/>
    <cellStyle name="표준 10 4 2 2 6 2" xfId="34745"/>
    <cellStyle name="표준 10 4 2 2 6 2 2" xfId="34746"/>
    <cellStyle name="표준 10 4 2 2 6 2 2 2" xfId="34747"/>
    <cellStyle name="표준 10 4 2 2 6 2 2 3" xfId="34748"/>
    <cellStyle name="표준 10 4 2 2 6 2 3" xfId="34749"/>
    <cellStyle name="표준 10 4 2 2 6 2 4" xfId="34750"/>
    <cellStyle name="표준 10 4 2 2 6 3" xfId="34751"/>
    <cellStyle name="표준 10 4 2 2 6 3 2" xfId="34752"/>
    <cellStyle name="표준 10 4 2 2 6 3 3" xfId="34753"/>
    <cellStyle name="표준 10 4 2 2 6 4" xfId="34754"/>
    <cellStyle name="표준 10 4 2 2 6 5" xfId="34755"/>
    <cellStyle name="표준 10 4 2 2 7" xfId="34756"/>
    <cellStyle name="표준 10 4 2 2 7 2" xfId="34757"/>
    <cellStyle name="표준 10 4 2 2 7 2 2" xfId="34758"/>
    <cellStyle name="표준 10 4 2 2 7 2 3" xfId="34759"/>
    <cellStyle name="표준 10 4 2 2 7 3" xfId="34760"/>
    <cellStyle name="표준 10 4 2 2 7 4" xfId="34761"/>
    <cellStyle name="표준 10 4 2 2 8" xfId="34762"/>
    <cellStyle name="표준 10 4 2 2 8 2" xfId="34763"/>
    <cellStyle name="표준 10 4 2 2 8 3" xfId="34764"/>
    <cellStyle name="표준 10 4 2 2 9" xfId="34765"/>
    <cellStyle name="표준 10 4 2 3" xfId="34766"/>
    <cellStyle name="표준 10 4 2 3 10" xfId="34767"/>
    <cellStyle name="표준 10 4 2 3 2" xfId="34768"/>
    <cellStyle name="표준 10 4 2 3 2 2" xfId="34769"/>
    <cellStyle name="표준 10 4 2 3 2 2 2" xfId="34770"/>
    <cellStyle name="표준 10 4 2 3 2 2 2 2" xfId="34771"/>
    <cellStyle name="표준 10 4 2 3 2 2 2 2 2" xfId="34772"/>
    <cellStyle name="표준 10 4 2 3 2 2 2 2 3" xfId="34773"/>
    <cellStyle name="표준 10 4 2 3 2 2 2 3" xfId="34774"/>
    <cellStyle name="표준 10 4 2 3 2 2 2 4" xfId="34775"/>
    <cellStyle name="표준 10 4 2 3 2 2 3" xfId="34776"/>
    <cellStyle name="표준 10 4 2 3 2 2 3 2" xfId="34777"/>
    <cellStyle name="표준 10 4 2 3 2 2 3 3" xfId="34778"/>
    <cellStyle name="표준 10 4 2 3 2 2 4" xfId="34779"/>
    <cellStyle name="표준 10 4 2 3 2 2 5" xfId="34780"/>
    <cellStyle name="표준 10 4 2 3 2 3" xfId="34781"/>
    <cellStyle name="표준 10 4 2 3 2 3 2" xfId="34782"/>
    <cellStyle name="표준 10 4 2 3 2 3 2 2" xfId="34783"/>
    <cellStyle name="표준 10 4 2 3 2 3 2 2 2" xfId="34784"/>
    <cellStyle name="표준 10 4 2 3 2 3 2 2 3" xfId="34785"/>
    <cellStyle name="표준 10 4 2 3 2 3 2 3" xfId="34786"/>
    <cellStyle name="표준 10 4 2 3 2 3 2 4" xfId="34787"/>
    <cellStyle name="표준 10 4 2 3 2 3 3" xfId="34788"/>
    <cellStyle name="표준 10 4 2 3 2 3 3 2" xfId="34789"/>
    <cellStyle name="표준 10 4 2 3 2 3 3 3" xfId="34790"/>
    <cellStyle name="표준 10 4 2 3 2 3 4" xfId="34791"/>
    <cellStyle name="표준 10 4 2 3 2 3 5" xfId="34792"/>
    <cellStyle name="표준 10 4 2 3 2 4" xfId="34793"/>
    <cellStyle name="표준 10 4 2 3 2 4 2" xfId="34794"/>
    <cellStyle name="표준 10 4 2 3 2 4 2 2" xfId="34795"/>
    <cellStyle name="표준 10 4 2 3 2 4 2 3" xfId="34796"/>
    <cellStyle name="표준 10 4 2 3 2 4 3" xfId="34797"/>
    <cellStyle name="표준 10 4 2 3 2 4 4" xfId="34798"/>
    <cellStyle name="표준 10 4 2 3 2 5" xfId="34799"/>
    <cellStyle name="표준 10 4 2 3 2 5 2" xfId="34800"/>
    <cellStyle name="표준 10 4 2 3 2 5 3" xfId="34801"/>
    <cellStyle name="표준 10 4 2 3 2 6" xfId="34802"/>
    <cellStyle name="표준 10 4 2 3 2 7" xfId="34803"/>
    <cellStyle name="표준 10 4 2 3 3" xfId="34804"/>
    <cellStyle name="표준 10 4 2 3 3 2" xfId="34805"/>
    <cellStyle name="표준 10 4 2 3 3 2 2" xfId="34806"/>
    <cellStyle name="표준 10 4 2 3 3 2 2 2" xfId="34807"/>
    <cellStyle name="표준 10 4 2 3 3 2 2 2 2" xfId="34808"/>
    <cellStyle name="표준 10 4 2 3 3 2 2 2 3" xfId="34809"/>
    <cellStyle name="표준 10 4 2 3 3 2 2 3" xfId="34810"/>
    <cellStyle name="표준 10 4 2 3 3 2 2 4" xfId="34811"/>
    <cellStyle name="표준 10 4 2 3 3 2 3" xfId="34812"/>
    <cellStyle name="표준 10 4 2 3 3 2 3 2" xfId="34813"/>
    <cellStyle name="표준 10 4 2 3 3 2 3 3" xfId="34814"/>
    <cellStyle name="표준 10 4 2 3 3 2 4" xfId="34815"/>
    <cellStyle name="표준 10 4 2 3 3 2 5" xfId="34816"/>
    <cellStyle name="표준 10 4 2 3 3 3" xfId="34817"/>
    <cellStyle name="표준 10 4 2 3 3 3 2" xfId="34818"/>
    <cellStyle name="표준 10 4 2 3 3 3 2 2" xfId="34819"/>
    <cellStyle name="표준 10 4 2 3 3 3 2 2 2" xfId="34820"/>
    <cellStyle name="표준 10 4 2 3 3 3 2 2 3" xfId="34821"/>
    <cellStyle name="표준 10 4 2 3 3 3 2 3" xfId="34822"/>
    <cellStyle name="표준 10 4 2 3 3 3 2 4" xfId="34823"/>
    <cellStyle name="표준 10 4 2 3 3 3 3" xfId="34824"/>
    <cellStyle name="표준 10 4 2 3 3 3 3 2" xfId="34825"/>
    <cellStyle name="표준 10 4 2 3 3 3 3 3" xfId="34826"/>
    <cellStyle name="표준 10 4 2 3 3 3 4" xfId="34827"/>
    <cellStyle name="표준 10 4 2 3 3 3 5" xfId="34828"/>
    <cellStyle name="표준 10 4 2 3 3 4" xfId="34829"/>
    <cellStyle name="표준 10 4 2 3 3 4 2" xfId="34830"/>
    <cellStyle name="표준 10 4 2 3 3 4 2 2" xfId="34831"/>
    <cellStyle name="표준 10 4 2 3 3 4 2 3" xfId="34832"/>
    <cellStyle name="표준 10 4 2 3 3 4 3" xfId="34833"/>
    <cellStyle name="표준 10 4 2 3 3 4 4" xfId="34834"/>
    <cellStyle name="표준 10 4 2 3 3 5" xfId="34835"/>
    <cellStyle name="표준 10 4 2 3 3 5 2" xfId="34836"/>
    <cellStyle name="표준 10 4 2 3 3 5 3" xfId="34837"/>
    <cellStyle name="표준 10 4 2 3 3 6" xfId="34838"/>
    <cellStyle name="표준 10 4 2 3 3 7" xfId="34839"/>
    <cellStyle name="표준 10 4 2 3 4" xfId="34840"/>
    <cellStyle name="표준 10 4 2 3 4 2" xfId="34841"/>
    <cellStyle name="표준 10 4 2 3 4 2 2" xfId="34842"/>
    <cellStyle name="표준 10 4 2 3 4 2 2 2" xfId="34843"/>
    <cellStyle name="표준 10 4 2 3 4 2 2 3" xfId="34844"/>
    <cellStyle name="표준 10 4 2 3 4 2 3" xfId="34845"/>
    <cellStyle name="표준 10 4 2 3 4 2 4" xfId="34846"/>
    <cellStyle name="표준 10 4 2 3 4 3" xfId="34847"/>
    <cellStyle name="표준 10 4 2 3 4 3 2" xfId="34848"/>
    <cellStyle name="표준 10 4 2 3 4 3 3" xfId="34849"/>
    <cellStyle name="표준 10 4 2 3 4 4" xfId="34850"/>
    <cellStyle name="표준 10 4 2 3 4 5" xfId="34851"/>
    <cellStyle name="표준 10 4 2 3 5" xfId="34852"/>
    <cellStyle name="표준 10 4 2 3 5 2" xfId="34853"/>
    <cellStyle name="표준 10 4 2 3 5 2 2" xfId="34854"/>
    <cellStyle name="표준 10 4 2 3 5 2 2 2" xfId="34855"/>
    <cellStyle name="표준 10 4 2 3 5 2 2 3" xfId="34856"/>
    <cellStyle name="표준 10 4 2 3 5 2 3" xfId="34857"/>
    <cellStyle name="표준 10 4 2 3 5 2 4" xfId="34858"/>
    <cellStyle name="표준 10 4 2 3 5 3" xfId="34859"/>
    <cellStyle name="표준 10 4 2 3 5 3 2" xfId="34860"/>
    <cellStyle name="표준 10 4 2 3 5 3 3" xfId="34861"/>
    <cellStyle name="표준 10 4 2 3 5 4" xfId="34862"/>
    <cellStyle name="표준 10 4 2 3 5 5" xfId="34863"/>
    <cellStyle name="표준 10 4 2 3 6" xfId="34864"/>
    <cellStyle name="표준 10 4 2 3 6 2" xfId="34865"/>
    <cellStyle name="표준 10 4 2 3 6 2 2" xfId="34866"/>
    <cellStyle name="표준 10 4 2 3 6 2 2 2" xfId="34867"/>
    <cellStyle name="표준 10 4 2 3 6 2 2 3" xfId="34868"/>
    <cellStyle name="표준 10 4 2 3 6 2 3" xfId="34869"/>
    <cellStyle name="표준 10 4 2 3 6 2 4" xfId="34870"/>
    <cellStyle name="표준 10 4 2 3 6 3" xfId="34871"/>
    <cellStyle name="표준 10 4 2 3 6 3 2" xfId="34872"/>
    <cellStyle name="표준 10 4 2 3 6 3 3" xfId="34873"/>
    <cellStyle name="표준 10 4 2 3 6 4" xfId="34874"/>
    <cellStyle name="표준 10 4 2 3 6 5" xfId="34875"/>
    <cellStyle name="표준 10 4 2 3 7" xfId="34876"/>
    <cellStyle name="표준 10 4 2 3 7 2" xfId="34877"/>
    <cellStyle name="표준 10 4 2 3 7 2 2" xfId="34878"/>
    <cellStyle name="표준 10 4 2 3 7 2 3" xfId="34879"/>
    <cellStyle name="표준 10 4 2 3 7 3" xfId="34880"/>
    <cellStyle name="표준 10 4 2 3 7 4" xfId="34881"/>
    <cellStyle name="표준 10 4 2 3 8" xfId="34882"/>
    <cellStyle name="표준 10 4 2 3 8 2" xfId="34883"/>
    <cellStyle name="표준 10 4 2 3 8 3" xfId="34884"/>
    <cellStyle name="표준 10 4 2 3 9" xfId="34885"/>
    <cellStyle name="표준 10 4 2 4" xfId="34886"/>
    <cellStyle name="표준 10 4 2 4 10" xfId="34887"/>
    <cellStyle name="표준 10 4 2 4 2" xfId="34888"/>
    <cellStyle name="표준 10 4 2 4 2 2" xfId="34889"/>
    <cellStyle name="표준 10 4 2 4 2 2 2" xfId="34890"/>
    <cellStyle name="표준 10 4 2 4 2 2 2 2" xfId="34891"/>
    <cellStyle name="표준 10 4 2 4 2 2 2 2 2" xfId="34892"/>
    <cellStyle name="표준 10 4 2 4 2 2 2 2 3" xfId="34893"/>
    <cellStyle name="표준 10 4 2 4 2 2 2 3" xfId="34894"/>
    <cellStyle name="표준 10 4 2 4 2 2 2 4" xfId="34895"/>
    <cellStyle name="표준 10 4 2 4 2 2 3" xfId="34896"/>
    <cellStyle name="표준 10 4 2 4 2 2 3 2" xfId="34897"/>
    <cellStyle name="표준 10 4 2 4 2 2 3 3" xfId="34898"/>
    <cellStyle name="표준 10 4 2 4 2 2 4" xfId="34899"/>
    <cellStyle name="표준 10 4 2 4 2 2 5" xfId="34900"/>
    <cellStyle name="표준 10 4 2 4 2 3" xfId="34901"/>
    <cellStyle name="표준 10 4 2 4 2 3 2" xfId="34902"/>
    <cellStyle name="표준 10 4 2 4 2 3 2 2" xfId="34903"/>
    <cellStyle name="표준 10 4 2 4 2 3 2 2 2" xfId="34904"/>
    <cellStyle name="표준 10 4 2 4 2 3 2 2 3" xfId="34905"/>
    <cellStyle name="표준 10 4 2 4 2 3 2 3" xfId="34906"/>
    <cellStyle name="표준 10 4 2 4 2 3 2 4" xfId="34907"/>
    <cellStyle name="표준 10 4 2 4 2 3 3" xfId="34908"/>
    <cellStyle name="표준 10 4 2 4 2 3 3 2" xfId="34909"/>
    <cellStyle name="표준 10 4 2 4 2 3 3 3" xfId="34910"/>
    <cellStyle name="표준 10 4 2 4 2 3 4" xfId="34911"/>
    <cellStyle name="표준 10 4 2 4 2 3 5" xfId="34912"/>
    <cellStyle name="표준 10 4 2 4 2 4" xfId="34913"/>
    <cellStyle name="표준 10 4 2 4 2 4 2" xfId="34914"/>
    <cellStyle name="표준 10 4 2 4 2 4 2 2" xfId="34915"/>
    <cellStyle name="표준 10 4 2 4 2 4 2 3" xfId="34916"/>
    <cellStyle name="표준 10 4 2 4 2 4 3" xfId="34917"/>
    <cellStyle name="표준 10 4 2 4 2 4 4" xfId="34918"/>
    <cellStyle name="표준 10 4 2 4 2 5" xfId="34919"/>
    <cellStyle name="표준 10 4 2 4 2 5 2" xfId="34920"/>
    <cellStyle name="표준 10 4 2 4 2 5 3" xfId="34921"/>
    <cellStyle name="표준 10 4 2 4 2 6" xfId="34922"/>
    <cellStyle name="표준 10 4 2 4 2 7" xfId="34923"/>
    <cellStyle name="표준 10 4 2 4 3" xfId="34924"/>
    <cellStyle name="표준 10 4 2 4 3 2" xfId="34925"/>
    <cellStyle name="표준 10 4 2 4 3 2 2" xfId="34926"/>
    <cellStyle name="표준 10 4 2 4 3 2 2 2" xfId="34927"/>
    <cellStyle name="표준 10 4 2 4 3 2 2 2 2" xfId="34928"/>
    <cellStyle name="표준 10 4 2 4 3 2 2 2 3" xfId="34929"/>
    <cellStyle name="표준 10 4 2 4 3 2 2 3" xfId="34930"/>
    <cellStyle name="표준 10 4 2 4 3 2 2 4" xfId="34931"/>
    <cellStyle name="표준 10 4 2 4 3 2 3" xfId="34932"/>
    <cellStyle name="표준 10 4 2 4 3 2 3 2" xfId="34933"/>
    <cellStyle name="표준 10 4 2 4 3 2 3 3" xfId="34934"/>
    <cellStyle name="표준 10 4 2 4 3 2 4" xfId="34935"/>
    <cellStyle name="표준 10 4 2 4 3 2 5" xfId="34936"/>
    <cellStyle name="표준 10 4 2 4 3 3" xfId="34937"/>
    <cellStyle name="표준 10 4 2 4 3 3 2" xfId="34938"/>
    <cellStyle name="표준 10 4 2 4 3 3 2 2" xfId="34939"/>
    <cellStyle name="표준 10 4 2 4 3 3 2 2 2" xfId="34940"/>
    <cellStyle name="표준 10 4 2 4 3 3 2 2 3" xfId="34941"/>
    <cellStyle name="표준 10 4 2 4 3 3 2 3" xfId="34942"/>
    <cellStyle name="표준 10 4 2 4 3 3 2 4" xfId="34943"/>
    <cellStyle name="표준 10 4 2 4 3 3 3" xfId="34944"/>
    <cellStyle name="표준 10 4 2 4 3 3 3 2" xfId="34945"/>
    <cellStyle name="표준 10 4 2 4 3 3 3 3" xfId="34946"/>
    <cellStyle name="표준 10 4 2 4 3 3 4" xfId="34947"/>
    <cellStyle name="표준 10 4 2 4 3 3 5" xfId="34948"/>
    <cellStyle name="표준 10 4 2 4 3 4" xfId="34949"/>
    <cellStyle name="표준 10 4 2 4 3 4 2" xfId="34950"/>
    <cellStyle name="표준 10 4 2 4 3 4 2 2" xfId="34951"/>
    <cellStyle name="표준 10 4 2 4 3 4 2 3" xfId="34952"/>
    <cellStyle name="표준 10 4 2 4 3 4 3" xfId="34953"/>
    <cellStyle name="표준 10 4 2 4 3 4 4" xfId="34954"/>
    <cellStyle name="표준 10 4 2 4 3 5" xfId="34955"/>
    <cellStyle name="표준 10 4 2 4 3 5 2" xfId="34956"/>
    <cellStyle name="표준 10 4 2 4 3 5 3" xfId="34957"/>
    <cellStyle name="표준 10 4 2 4 3 6" xfId="34958"/>
    <cellStyle name="표준 10 4 2 4 3 7" xfId="34959"/>
    <cellStyle name="표준 10 4 2 4 4" xfId="34960"/>
    <cellStyle name="표준 10 4 2 4 4 2" xfId="34961"/>
    <cellStyle name="표준 10 4 2 4 4 2 2" xfId="34962"/>
    <cellStyle name="표준 10 4 2 4 4 2 2 2" xfId="34963"/>
    <cellStyle name="표준 10 4 2 4 4 2 2 3" xfId="34964"/>
    <cellStyle name="표준 10 4 2 4 4 2 3" xfId="34965"/>
    <cellStyle name="표준 10 4 2 4 4 2 4" xfId="34966"/>
    <cellStyle name="표준 10 4 2 4 4 3" xfId="34967"/>
    <cellStyle name="표준 10 4 2 4 4 3 2" xfId="34968"/>
    <cellStyle name="표준 10 4 2 4 4 3 3" xfId="34969"/>
    <cellStyle name="표준 10 4 2 4 4 4" xfId="34970"/>
    <cellStyle name="표준 10 4 2 4 4 5" xfId="34971"/>
    <cellStyle name="표준 10 4 2 4 5" xfId="34972"/>
    <cellStyle name="표준 10 4 2 4 5 2" xfId="34973"/>
    <cellStyle name="표준 10 4 2 4 5 2 2" xfId="34974"/>
    <cellStyle name="표준 10 4 2 4 5 2 2 2" xfId="34975"/>
    <cellStyle name="표준 10 4 2 4 5 2 2 3" xfId="34976"/>
    <cellStyle name="표준 10 4 2 4 5 2 3" xfId="34977"/>
    <cellStyle name="표준 10 4 2 4 5 2 4" xfId="34978"/>
    <cellStyle name="표준 10 4 2 4 5 3" xfId="34979"/>
    <cellStyle name="표준 10 4 2 4 5 3 2" xfId="34980"/>
    <cellStyle name="표준 10 4 2 4 5 3 3" xfId="34981"/>
    <cellStyle name="표준 10 4 2 4 5 4" xfId="34982"/>
    <cellStyle name="표준 10 4 2 4 5 5" xfId="34983"/>
    <cellStyle name="표준 10 4 2 4 6" xfId="34984"/>
    <cellStyle name="표준 10 4 2 4 6 2" xfId="34985"/>
    <cellStyle name="표준 10 4 2 4 6 2 2" xfId="34986"/>
    <cellStyle name="표준 10 4 2 4 6 2 2 2" xfId="34987"/>
    <cellStyle name="표준 10 4 2 4 6 2 2 3" xfId="34988"/>
    <cellStyle name="표준 10 4 2 4 6 2 3" xfId="34989"/>
    <cellStyle name="표준 10 4 2 4 6 2 4" xfId="34990"/>
    <cellStyle name="표준 10 4 2 4 6 3" xfId="34991"/>
    <cellStyle name="표준 10 4 2 4 6 3 2" xfId="34992"/>
    <cellStyle name="표준 10 4 2 4 6 3 3" xfId="34993"/>
    <cellStyle name="표준 10 4 2 4 6 4" xfId="34994"/>
    <cellStyle name="표준 10 4 2 4 6 5" xfId="34995"/>
    <cellStyle name="표준 10 4 2 4 7" xfId="34996"/>
    <cellStyle name="표준 10 4 2 4 7 2" xfId="34997"/>
    <cellStyle name="표준 10 4 2 4 7 2 2" xfId="34998"/>
    <cellStyle name="표준 10 4 2 4 7 2 3" xfId="34999"/>
    <cellStyle name="표준 10 4 2 4 7 3" xfId="35000"/>
    <cellStyle name="표준 10 4 2 4 7 4" xfId="35001"/>
    <cellStyle name="표준 10 4 2 4 8" xfId="35002"/>
    <cellStyle name="표준 10 4 2 4 8 2" xfId="35003"/>
    <cellStyle name="표준 10 4 2 4 8 3" xfId="35004"/>
    <cellStyle name="표준 10 4 2 4 9" xfId="35005"/>
    <cellStyle name="표준 10 4 2 5" xfId="35006"/>
    <cellStyle name="표준 10 4 2 5 2" xfId="35007"/>
    <cellStyle name="표준 10 4 2 5 2 2" xfId="35008"/>
    <cellStyle name="표준 10 4 2 5 2 2 2" xfId="35009"/>
    <cellStyle name="표준 10 4 2 5 2 2 2 2" xfId="35010"/>
    <cellStyle name="표준 10 4 2 5 2 2 2 3" xfId="35011"/>
    <cellStyle name="표준 10 4 2 5 2 2 3" xfId="35012"/>
    <cellStyle name="표준 10 4 2 5 2 2 4" xfId="35013"/>
    <cellStyle name="표준 10 4 2 5 2 3" xfId="35014"/>
    <cellStyle name="표준 10 4 2 5 2 3 2" xfId="35015"/>
    <cellStyle name="표준 10 4 2 5 2 3 3" xfId="35016"/>
    <cellStyle name="표준 10 4 2 5 2 4" xfId="35017"/>
    <cellStyle name="표준 10 4 2 5 2 5" xfId="35018"/>
    <cellStyle name="표준 10 4 2 5 3" xfId="35019"/>
    <cellStyle name="표준 10 4 2 5 3 2" xfId="35020"/>
    <cellStyle name="표준 10 4 2 5 3 2 2" xfId="35021"/>
    <cellStyle name="표준 10 4 2 5 3 2 2 2" xfId="35022"/>
    <cellStyle name="표준 10 4 2 5 3 2 2 3" xfId="35023"/>
    <cellStyle name="표준 10 4 2 5 3 2 3" xfId="35024"/>
    <cellStyle name="표준 10 4 2 5 3 2 4" xfId="35025"/>
    <cellStyle name="표준 10 4 2 5 3 3" xfId="35026"/>
    <cellStyle name="표준 10 4 2 5 3 3 2" xfId="35027"/>
    <cellStyle name="표준 10 4 2 5 3 3 3" xfId="35028"/>
    <cellStyle name="표준 10 4 2 5 3 4" xfId="35029"/>
    <cellStyle name="표준 10 4 2 5 3 5" xfId="35030"/>
    <cellStyle name="표준 10 4 2 5 4" xfId="35031"/>
    <cellStyle name="표준 10 4 2 5 4 2" xfId="35032"/>
    <cellStyle name="표준 10 4 2 5 4 2 2" xfId="35033"/>
    <cellStyle name="표준 10 4 2 5 4 2 3" xfId="35034"/>
    <cellStyle name="표준 10 4 2 5 4 3" xfId="35035"/>
    <cellStyle name="표준 10 4 2 5 4 4" xfId="35036"/>
    <cellStyle name="표준 10 4 2 5 5" xfId="35037"/>
    <cellStyle name="표준 10 4 2 5 5 2" xfId="35038"/>
    <cellStyle name="표준 10 4 2 5 5 3" xfId="35039"/>
    <cellStyle name="표준 10 4 2 5 6" xfId="35040"/>
    <cellStyle name="표준 10 4 2 5 7" xfId="35041"/>
    <cellStyle name="표준 10 4 2 6" xfId="35042"/>
    <cellStyle name="표준 10 4 2 6 2" xfId="35043"/>
    <cellStyle name="표준 10 4 2 6 2 2" xfId="35044"/>
    <cellStyle name="표준 10 4 2 6 2 2 2" xfId="35045"/>
    <cellStyle name="표준 10 4 2 6 2 2 2 2" xfId="35046"/>
    <cellStyle name="표준 10 4 2 6 2 2 2 3" xfId="35047"/>
    <cellStyle name="표준 10 4 2 6 2 2 3" xfId="35048"/>
    <cellStyle name="표준 10 4 2 6 2 2 4" xfId="35049"/>
    <cellStyle name="표준 10 4 2 6 2 3" xfId="35050"/>
    <cellStyle name="표준 10 4 2 6 2 3 2" xfId="35051"/>
    <cellStyle name="표준 10 4 2 6 2 3 3" xfId="35052"/>
    <cellStyle name="표준 10 4 2 6 2 4" xfId="35053"/>
    <cellStyle name="표준 10 4 2 6 2 5" xfId="35054"/>
    <cellStyle name="표준 10 4 2 6 3" xfId="35055"/>
    <cellStyle name="표준 10 4 2 6 3 2" xfId="35056"/>
    <cellStyle name="표준 10 4 2 6 3 2 2" xfId="35057"/>
    <cellStyle name="표준 10 4 2 6 3 2 2 2" xfId="35058"/>
    <cellStyle name="표준 10 4 2 6 3 2 2 3" xfId="35059"/>
    <cellStyle name="표준 10 4 2 6 3 2 3" xfId="35060"/>
    <cellStyle name="표준 10 4 2 6 3 2 4" xfId="35061"/>
    <cellStyle name="표준 10 4 2 6 3 3" xfId="35062"/>
    <cellStyle name="표준 10 4 2 6 3 3 2" xfId="35063"/>
    <cellStyle name="표준 10 4 2 6 3 3 3" xfId="35064"/>
    <cellStyle name="표준 10 4 2 6 3 4" xfId="35065"/>
    <cellStyle name="표준 10 4 2 6 3 5" xfId="35066"/>
    <cellStyle name="표준 10 4 2 6 4" xfId="35067"/>
    <cellStyle name="표준 10 4 2 6 4 2" xfId="35068"/>
    <cellStyle name="표준 10 4 2 6 4 2 2" xfId="35069"/>
    <cellStyle name="표준 10 4 2 6 4 2 3" xfId="35070"/>
    <cellStyle name="표준 10 4 2 6 4 3" xfId="35071"/>
    <cellStyle name="표준 10 4 2 6 4 4" xfId="35072"/>
    <cellStyle name="표준 10 4 2 6 5" xfId="35073"/>
    <cellStyle name="표준 10 4 2 6 5 2" xfId="35074"/>
    <cellStyle name="표준 10 4 2 6 5 3" xfId="35075"/>
    <cellStyle name="표준 10 4 2 6 6" xfId="35076"/>
    <cellStyle name="표준 10 4 2 6 7" xfId="35077"/>
    <cellStyle name="표준 10 4 2 7" xfId="35078"/>
    <cellStyle name="표준 10 4 2 7 2" xfId="35079"/>
    <cellStyle name="표준 10 4 2 7 2 2" xfId="35080"/>
    <cellStyle name="표준 10 4 2 7 2 2 2" xfId="35081"/>
    <cellStyle name="표준 10 4 2 7 2 2 3" xfId="35082"/>
    <cellStyle name="표준 10 4 2 7 2 3" xfId="35083"/>
    <cellStyle name="표준 10 4 2 7 2 4" xfId="35084"/>
    <cellStyle name="표준 10 4 2 7 3" xfId="35085"/>
    <cellStyle name="표준 10 4 2 7 3 2" xfId="35086"/>
    <cellStyle name="표준 10 4 2 7 3 3" xfId="35087"/>
    <cellStyle name="표준 10 4 2 7 4" xfId="35088"/>
    <cellStyle name="표준 10 4 2 7 5" xfId="35089"/>
    <cellStyle name="표준 10 4 2 8" xfId="35090"/>
    <cellStyle name="표준 10 4 2 8 2" xfId="35091"/>
    <cellStyle name="표준 10 4 2 8 2 2" xfId="35092"/>
    <cellStyle name="표준 10 4 2 8 2 2 2" xfId="35093"/>
    <cellStyle name="표준 10 4 2 8 2 2 3" xfId="35094"/>
    <cellStyle name="표준 10 4 2 8 2 3" xfId="35095"/>
    <cellStyle name="표준 10 4 2 8 2 4" xfId="35096"/>
    <cellStyle name="표준 10 4 2 8 3" xfId="35097"/>
    <cellStyle name="표준 10 4 2 8 3 2" xfId="35098"/>
    <cellStyle name="표준 10 4 2 8 3 3" xfId="35099"/>
    <cellStyle name="표준 10 4 2 8 4" xfId="35100"/>
    <cellStyle name="표준 10 4 2 8 5" xfId="35101"/>
    <cellStyle name="표준 10 4 2 9" xfId="35102"/>
    <cellStyle name="표준 10 4 2 9 2" xfId="35103"/>
    <cellStyle name="표준 10 4 2 9 2 2" xfId="35104"/>
    <cellStyle name="표준 10 4 2 9 2 2 2" xfId="35105"/>
    <cellStyle name="표준 10 4 2 9 2 2 3" xfId="35106"/>
    <cellStyle name="표준 10 4 2 9 2 3" xfId="35107"/>
    <cellStyle name="표준 10 4 2 9 2 4" xfId="35108"/>
    <cellStyle name="표준 10 4 2 9 3" xfId="35109"/>
    <cellStyle name="표준 10 4 2 9 3 2" xfId="35110"/>
    <cellStyle name="표준 10 4 2 9 3 3" xfId="35111"/>
    <cellStyle name="표준 10 4 2 9 4" xfId="35112"/>
    <cellStyle name="표준 10 4 2 9 5" xfId="35113"/>
    <cellStyle name="표준 10 4 3" xfId="35114"/>
    <cellStyle name="표준 10 4 3 10" xfId="35115"/>
    <cellStyle name="표준 10 4 3 2" xfId="35116"/>
    <cellStyle name="표준 10 4 3 2 2" xfId="35117"/>
    <cellStyle name="표준 10 4 3 2 2 2" xfId="35118"/>
    <cellStyle name="표준 10 4 3 2 2 2 2" xfId="35119"/>
    <cellStyle name="표준 10 4 3 2 2 2 2 2" xfId="35120"/>
    <cellStyle name="표준 10 4 3 2 2 2 2 3" xfId="35121"/>
    <cellStyle name="표준 10 4 3 2 2 2 3" xfId="35122"/>
    <cellStyle name="표준 10 4 3 2 2 2 4" xfId="35123"/>
    <cellStyle name="표준 10 4 3 2 2 3" xfId="35124"/>
    <cellStyle name="표준 10 4 3 2 2 3 2" xfId="35125"/>
    <cellStyle name="표준 10 4 3 2 2 3 3" xfId="35126"/>
    <cellStyle name="표준 10 4 3 2 2 4" xfId="35127"/>
    <cellStyle name="표준 10 4 3 2 2 5" xfId="35128"/>
    <cellStyle name="표준 10 4 3 2 3" xfId="35129"/>
    <cellStyle name="표준 10 4 3 2 3 2" xfId="35130"/>
    <cellStyle name="표준 10 4 3 2 3 2 2" xfId="35131"/>
    <cellStyle name="표준 10 4 3 2 3 2 2 2" xfId="35132"/>
    <cellStyle name="표준 10 4 3 2 3 2 2 3" xfId="35133"/>
    <cellStyle name="표준 10 4 3 2 3 2 3" xfId="35134"/>
    <cellStyle name="표준 10 4 3 2 3 2 4" xfId="35135"/>
    <cellStyle name="표준 10 4 3 2 3 3" xfId="35136"/>
    <cellStyle name="표준 10 4 3 2 3 3 2" xfId="35137"/>
    <cellStyle name="표준 10 4 3 2 3 3 3" xfId="35138"/>
    <cellStyle name="표준 10 4 3 2 3 4" xfId="35139"/>
    <cellStyle name="표준 10 4 3 2 3 5" xfId="35140"/>
    <cellStyle name="표준 10 4 3 2 4" xfId="35141"/>
    <cellStyle name="표준 10 4 3 2 4 2" xfId="35142"/>
    <cellStyle name="표준 10 4 3 2 4 2 2" xfId="35143"/>
    <cellStyle name="표준 10 4 3 2 4 2 3" xfId="35144"/>
    <cellStyle name="표준 10 4 3 2 4 3" xfId="35145"/>
    <cellStyle name="표준 10 4 3 2 4 4" xfId="35146"/>
    <cellStyle name="표준 10 4 3 2 5" xfId="35147"/>
    <cellStyle name="표준 10 4 3 2 5 2" xfId="35148"/>
    <cellStyle name="표준 10 4 3 2 5 3" xfId="35149"/>
    <cellStyle name="표준 10 4 3 2 6" xfId="35150"/>
    <cellStyle name="표준 10 4 3 2 7" xfId="35151"/>
    <cellStyle name="표준 10 4 3 3" xfId="35152"/>
    <cellStyle name="표준 10 4 3 3 2" xfId="35153"/>
    <cellStyle name="표준 10 4 3 3 2 2" xfId="35154"/>
    <cellStyle name="표준 10 4 3 3 2 2 2" xfId="35155"/>
    <cellStyle name="표준 10 4 3 3 2 2 2 2" xfId="35156"/>
    <cellStyle name="표준 10 4 3 3 2 2 2 3" xfId="35157"/>
    <cellStyle name="표준 10 4 3 3 2 2 3" xfId="35158"/>
    <cellStyle name="표준 10 4 3 3 2 2 4" xfId="35159"/>
    <cellStyle name="표준 10 4 3 3 2 3" xfId="35160"/>
    <cellStyle name="표준 10 4 3 3 2 3 2" xfId="35161"/>
    <cellStyle name="표준 10 4 3 3 2 3 3" xfId="35162"/>
    <cellStyle name="표준 10 4 3 3 2 4" xfId="35163"/>
    <cellStyle name="표준 10 4 3 3 2 5" xfId="35164"/>
    <cellStyle name="표준 10 4 3 3 3" xfId="35165"/>
    <cellStyle name="표준 10 4 3 3 3 2" xfId="35166"/>
    <cellStyle name="표준 10 4 3 3 3 2 2" xfId="35167"/>
    <cellStyle name="표준 10 4 3 3 3 2 2 2" xfId="35168"/>
    <cellStyle name="표준 10 4 3 3 3 2 2 3" xfId="35169"/>
    <cellStyle name="표준 10 4 3 3 3 2 3" xfId="35170"/>
    <cellStyle name="표준 10 4 3 3 3 2 4" xfId="35171"/>
    <cellStyle name="표준 10 4 3 3 3 3" xfId="35172"/>
    <cellStyle name="표준 10 4 3 3 3 3 2" xfId="35173"/>
    <cellStyle name="표준 10 4 3 3 3 3 3" xfId="35174"/>
    <cellStyle name="표준 10 4 3 3 3 4" xfId="35175"/>
    <cellStyle name="표준 10 4 3 3 3 5" xfId="35176"/>
    <cellStyle name="표준 10 4 3 3 4" xfId="35177"/>
    <cellStyle name="표준 10 4 3 3 4 2" xfId="35178"/>
    <cellStyle name="표준 10 4 3 3 4 2 2" xfId="35179"/>
    <cellStyle name="표준 10 4 3 3 4 2 3" xfId="35180"/>
    <cellStyle name="표준 10 4 3 3 4 3" xfId="35181"/>
    <cellStyle name="표준 10 4 3 3 4 4" xfId="35182"/>
    <cellStyle name="표준 10 4 3 3 5" xfId="35183"/>
    <cellStyle name="표준 10 4 3 3 5 2" xfId="35184"/>
    <cellStyle name="표준 10 4 3 3 5 3" xfId="35185"/>
    <cellStyle name="표준 10 4 3 3 6" xfId="35186"/>
    <cellStyle name="표준 10 4 3 3 7" xfId="35187"/>
    <cellStyle name="표준 10 4 3 4" xfId="35188"/>
    <cellStyle name="표준 10 4 3 4 2" xfId="35189"/>
    <cellStyle name="표준 10 4 3 4 2 2" xfId="35190"/>
    <cellStyle name="표준 10 4 3 4 2 2 2" xfId="35191"/>
    <cellStyle name="표준 10 4 3 4 2 2 3" xfId="35192"/>
    <cellStyle name="표준 10 4 3 4 2 3" xfId="35193"/>
    <cellStyle name="표준 10 4 3 4 2 4" xfId="35194"/>
    <cellStyle name="표준 10 4 3 4 3" xfId="35195"/>
    <cellStyle name="표준 10 4 3 4 3 2" xfId="35196"/>
    <cellStyle name="표준 10 4 3 4 3 3" xfId="35197"/>
    <cellStyle name="표준 10 4 3 4 4" xfId="35198"/>
    <cellStyle name="표준 10 4 3 4 5" xfId="35199"/>
    <cellStyle name="표준 10 4 3 5" xfId="35200"/>
    <cellStyle name="표준 10 4 3 5 2" xfId="35201"/>
    <cellStyle name="표준 10 4 3 5 2 2" xfId="35202"/>
    <cellStyle name="표준 10 4 3 5 2 2 2" xfId="35203"/>
    <cellStyle name="표준 10 4 3 5 2 2 3" xfId="35204"/>
    <cellStyle name="표준 10 4 3 5 2 3" xfId="35205"/>
    <cellStyle name="표준 10 4 3 5 2 4" xfId="35206"/>
    <cellStyle name="표준 10 4 3 5 3" xfId="35207"/>
    <cellStyle name="표준 10 4 3 5 3 2" xfId="35208"/>
    <cellStyle name="표준 10 4 3 5 3 3" xfId="35209"/>
    <cellStyle name="표준 10 4 3 5 4" xfId="35210"/>
    <cellStyle name="표준 10 4 3 5 5" xfId="35211"/>
    <cellStyle name="표준 10 4 3 6" xfId="35212"/>
    <cellStyle name="표준 10 4 3 6 2" xfId="35213"/>
    <cellStyle name="표준 10 4 3 6 2 2" xfId="35214"/>
    <cellStyle name="표준 10 4 3 6 2 2 2" xfId="35215"/>
    <cellStyle name="표준 10 4 3 6 2 2 3" xfId="35216"/>
    <cellStyle name="표준 10 4 3 6 2 3" xfId="35217"/>
    <cellStyle name="표준 10 4 3 6 2 4" xfId="35218"/>
    <cellStyle name="표준 10 4 3 6 3" xfId="35219"/>
    <cellStyle name="표준 10 4 3 6 3 2" xfId="35220"/>
    <cellStyle name="표준 10 4 3 6 3 3" xfId="35221"/>
    <cellStyle name="표준 10 4 3 6 4" xfId="35222"/>
    <cellStyle name="표준 10 4 3 6 5" xfId="35223"/>
    <cellStyle name="표준 10 4 3 7" xfId="35224"/>
    <cellStyle name="표준 10 4 3 7 2" xfId="35225"/>
    <cellStyle name="표준 10 4 3 7 2 2" xfId="35226"/>
    <cellStyle name="표준 10 4 3 7 2 3" xfId="35227"/>
    <cellStyle name="표준 10 4 3 7 3" xfId="35228"/>
    <cellStyle name="표준 10 4 3 7 4" xfId="35229"/>
    <cellStyle name="표준 10 4 3 8" xfId="35230"/>
    <cellStyle name="표준 10 4 3 8 2" xfId="35231"/>
    <cellStyle name="표준 10 4 3 8 3" xfId="35232"/>
    <cellStyle name="표준 10 4 3 9" xfId="35233"/>
    <cellStyle name="표준 10 4 4" xfId="35234"/>
    <cellStyle name="표준 10 4 4 10" xfId="35235"/>
    <cellStyle name="표준 10 4 4 2" xfId="35236"/>
    <cellStyle name="표준 10 4 4 2 2" xfId="35237"/>
    <cellStyle name="표준 10 4 4 2 2 2" xfId="35238"/>
    <cellStyle name="표준 10 4 4 2 2 2 2" xfId="35239"/>
    <cellStyle name="표준 10 4 4 2 2 2 2 2" xfId="35240"/>
    <cellStyle name="표준 10 4 4 2 2 2 2 3" xfId="35241"/>
    <cellStyle name="표준 10 4 4 2 2 2 3" xfId="35242"/>
    <cellStyle name="표준 10 4 4 2 2 2 4" xfId="35243"/>
    <cellStyle name="표준 10 4 4 2 2 3" xfId="35244"/>
    <cellStyle name="표준 10 4 4 2 2 3 2" xfId="35245"/>
    <cellStyle name="표준 10 4 4 2 2 3 3" xfId="35246"/>
    <cellStyle name="표준 10 4 4 2 2 4" xfId="35247"/>
    <cellStyle name="표준 10 4 4 2 2 5" xfId="35248"/>
    <cellStyle name="표준 10 4 4 2 3" xfId="35249"/>
    <cellStyle name="표준 10 4 4 2 3 2" xfId="35250"/>
    <cellStyle name="표준 10 4 4 2 3 2 2" xfId="35251"/>
    <cellStyle name="표준 10 4 4 2 3 2 2 2" xfId="35252"/>
    <cellStyle name="표준 10 4 4 2 3 2 2 3" xfId="35253"/>
    <cellStyle name="표준 10 4 4 2 3 2 3" xfId="35254"/>
    <cellStyle name="표준 10 4 4 2 3 2 4" xfId="35255"/>
    <cellStyle name="표준 10 4 4 2 3 3" xfId="35256"/>
    <cellStyle name="표준 10 4 4 2 3 3 2" xfId="35257"/>
    <cellStyle name="표준 10 4 4 2 3 3 3" xfId="35258"/>
    <cellStyle name="표준 10 4 4 2 3 4" xfId="35259"/>
    <cellStyle name="표준 10 4 4 2 3 5" xfId="35260"/>
    <cellStyle name="표준 10 4 4 2 4" xfId="35261"/>
    <cellStyle name="표준 10 4 4 2 4 2" xfId="35262"/>
    <cellStyle name="표준 10 4 4 2 4 2 2" xfId="35263"/>
    <cellStyle name="표준 10 4 4 2 4 2 3" xfId="35264"/>
    <cellStyle name="표준 10 4 4 2 4 3" xfId="35265"/>
    <cellStyle name="표준 10 4 4 2 4 4" xfId="35266"/>
    <cellStyle name="표준 10 4 4 2 5" xfId="35267"/>
    <cellStyle name="표준 10 4 4 2 5 2" xfId="35268"/>
    <cellStyle name="표준 10 4 4 2 5 3" xfId="35269"/>
    <cellStyle name="표준 10 4 4 2 6" xfId="35270"/>
    <cellStyle name="표준 10 4 4 2 7" xfId="35271"/>
    <cellStyle name="표준 10 4 4 3" xfId="35272"/>
    <cellStyle name="표준 10 4 4 3 2" xfId="35273"/>
    <cellStyle name="표준 10 4 4 3 2 2" xfId="35274"/>
    <cellStyle name="표준 10 4 4 3 2 2 2" xfId="35275"/>
    <cellStyle name="표준 10 4 4 3 2 2 2 2" xfId="35276"/>
    <cellStyle name="표준 10 4 4 3 2 2 2 3" xfId="35277"/>
    <cellStyle name="표준 10 4 4 3 2 2 3" xfId="35278"/>
    <cellStyle name="표준 10 4 4 3 2 2 4" xfId="35279"/>
    <cellStyle name="표준 10 4 4 3 2 3" xfId="35280"/>
    <cellStyle name="표준 10 4 4 3 2 3 2" xfId="35281"/>
    <cellStyle name="표준 10 4 4 3 2 3 3" xfId="35282"/>
    <cellStyle name="표준 10 4 4 3 2 4" xfId="35283"/>
    <cellStyle name="표준 10 4 4 3 2 5" xfId="35284"/>
    <cellStyle name="표준 10 4 4 3 3" xfId="35285"/>
    <cellStyle name="표준 10 4 4 3 3 2" xfId="35286"/>
    <cellStyle name="표준 10 4 4 3 3 2 2" xfId="35287"/>
    <cellStyle name="표준 10 4 4 3 3 2 2 2" xfId="35288"/>
    <cellStyle name="표준 10 4 4 3 3 2 2 3" xfId="35289"/>
    <cellStyle name="표준 10 4 4 3 3 2 3" xfId="35290"/>
    <cellStyle name="표준 10 4 4 3 3 2 4" xfId="35291"/>
    <cellStyle name="표준 10 4 4 3 3 3" xfId="35292"/>
    <cellStyle name="표준 10 4 4 3 3 3 2" xfId="35293"/>
    <cellStyle name="표준 10 4 4 3 3 3 3" xfId="35294"/>
    <cellStyle name="표준 10 4 4 3 3 4" xfId="35295"/>
    <cellStyle name="표준 10 4 4 3 3 5" xfId="35296"/>
    <cellStyle name="표준 10 4 4 3 4" xfId="35297"/>
    <cellStyle name="표준 10 4 4 3 4 2" xfId="35298"/>
    <cellStyle name="표준 10 4 4 3 4 2 2" xfId="35299"/>
    <cellStyle name="표준 10 4 4 3 4 2 3" xfId="35300"/>
    <cellStyle name="표준 10 4 4 3 4 3" xfId="35301"/>
    <cellStyle name="표준 10 4 4 3 4 4" xfId="35302"/>
    <cellStyle name="표준 10 4 4 3 5" xfId="35303"/>
    <cellStyle name="표준 10 4 4 3 5 2" xfId="35304"/>
    <cellStyle name="표준 10 4 4 3 5 3" xfId="35305"/>
    <cellStyle name="표준 10 4 4 3 6" xfId="35306"/>
    <cellStyle name="표준 10 4 4 3 7" xfId="35307"/>
    <cellStyle name="표준 10 4 4 4" xfId="35308"/>
    <cellStyle name="표준 10 4 4 4 2" xfId="35309"/>
    <cellStyle name="표준 10 4 4 4 2 2" xfId="35310"/>
    <cellStyle name="표준 10 4 4 4 2 2 2" xfId="35311"/>
    <cellStyle name="표준 10 4 4 4 2 2 3" xfId="35312"/>
    <cellStyle name="표준 10 4 4 4 2 3" xfId="35313"/>
    <cellStyle name="표준 10 4 4 4 2 4" xfId="35314"/>
    <cellStyle name="표준 10 4 4 4 3" xfId="35315"/>
    <cellStyle name="표준 10 4 4 4 3 2" xfId="35316"/>
    <cellStyle name="표준 10 4 4 4 3 3" xfId="35317"/>
    <cellStyle name="표준 10 4 4 4 4" xfId="35318"/>
    <cellStyle name="표준 10 4 4 4 5" xfId="35319"/>
    <cellStyle name="표준 10 4 4 5" xfId="35320"/>
    <cellStyle name="표준 10 4 4 5 2" xfId="35321"/>
    <cellStyle name="표준 10 4 4 5 2 2" xfId="35322"/>
    <cellStyle name="표준 10 4 4 5 2 2 2" xfId="35323"/>
    <cellStyle name="표준 10 4 4 5 2 2 3" xfId="35324"/>
    <cellStyle name="표준 10 4 4 5 2 3" xfId="35325"/>
    <cellStyle name="표준 10 4 4 5 2 4" xfId="35326"/>
    <cellStyle name="표준 10 4 4 5 3" xfId="35327"/>
    <cellStyle name="표준 10 4 4 5 3 2" xfId="35328"/>
    <cellStyle name="표준 10 4 4 5 3 3" xfId="35329"/>
    <cellStyle name="표준 10 4 4 5 4" xfId="35330"/>
    <cellStyle name="표준 10 4 4 5 5" xfId="35331"/>
    <cellStyle name="표준 10 4 4 6" xfId="35332"/>
    <cellStyle name="표준 10 4 4 6 2" xfId="35333"/>
    <cellStyle name="표준 10 4 4 6 2 2" xfId="35334"/>
    <cellStyle name="표준 10 4 4 6 2 2 2" xfId="35335"/>
    <cellStyle name="표준 10 4 4 6 2 2 3" xfId="35336"/>
    <cellStyle name="표준 10 4 4 6 2 3" xfId="35337"/>
    <cellStyle name="표준 10 4 4 6 2 4" xfId="35338"/>
    <cellStyle name="표준 10 4 4 6 3" xfId="35339"/>
    <cellStyle name="표준 10 4 4 6 3 2" xfId="35340"/>
    <cellStyle name="표준 10 4 4 6 3 3" xfId="35341"/>
    <cellStyle name="표준 10 4 4 6 4" xfId="35342"/>
    <cellStyle name="표준 10 4 4 6 5" xfId="35343"/>
    <cellStyle name="표준 10 4 4 7" xfId="35344"/>
    <cellStyle name="표준 10 4 4 7 2" xfId="35345"/>
    <cellStyle name="표준 10 4 4 7 2 2" xfId="35346"/>
    <cellStyle name="표준 10 4 4 7 2 3" xfId="35347"/>
    <cellStyle name="표준 10 4 4 7 3" xfId="35348"/>
    <cellStyle name="표준 10 4 4 7 4" xfId="35349"/>
    <cellStyle name="표준 10 4 4 8" xfId="35350"/>
    <cellStyle name="표준 10 4 4 8 2" xfId="35351"/>
    <cellStyle name="표준 10 4 4 8 3" xfId="35352"/>
    <cellStyle name="표준 10 4 4 9" xfId="35353"/>
    <cellStyle name="표준 10 4 5" xfId="35354"/>
    <cellStyle name="표준 10 4 5 10" xfId="35355"/>
    <cellStyle name="표준 10 4 5 2" xfId="35356"/>
    <cellStyle name="표준 10 4 5 2 2" xfId="35357"/>
    <cellStyle name="표준 10 4 5 2 2 2" xfId="35358"/>
    <cellStyle name="표준 10 4 5 2 2 2 2" xfId="35359"/>
    <cellStyle name="표준 10 4 5 2 2 2 2 2" xfId="35360"/>
    <cellStyle name="표준 10 4 5 2 2 2 2 3" xfId="35361"/>
    <cellStyle name="표준 10 4 5 2 2 2 3" xfId="35362"/>
    <cellStyle name="표준 10 4 5 2 2 2 4" xfId="35363"/>
    <cellStyle name="표준 10 4 5 2 2 3" xfId="35364"/>
    <cellStyle name="표준 10 4 5 2 2 3 2" xfId="35365"/>
    <cellStyle name="표준 10 4 5 2 2 3 3" xfId="35366"/>
    <cellStyle name="표준 10 4 5 2 2 4" xfId="35367"/>
    <cellStyle name="표준 10 4 5 2 2 5" xfId="35368"/>
    <cellStyle name="표준 10 4 5 2 3" xfId="35369"/>
    <cellStyle name="표준 10 4 5 2 3 2" xfId="35370"/>
    <cellStyle name="표준 10 4 5 2 3 2 2" xfId="35371"/>
    <cellStyle name="표준 10 4 5 2 3 2 2 2" xfId="35372"/>
    <cellStyle name="표준 10 4 5 2 3 2 2 3" xfId="35373"/>
    <cellStyle name="표준 10 4 5 2 3 2 3" xfId="35374"/>
    <cellStyle name="표준 10 4 5 2 3 2 4" xfId="35375"/>
    <cellStyle name="표준 10 4 5 2 3 3" xfId="35376"/>
    <cellStyle name="표준 10 4 5 2 3 3 2" xfId="35377"/>
    <cellStyle name="표준 10 4 5 2 3 3 3" xfId="35378"/>
    <cellStyle name="표준 10 4 5 2 3 4" xfId="35379"/>
    <cellStyle name="표준 10 4 5 2 3 5" xfId="35380"/>
    <cellStyle name="표준 10 4 5 2 4" xfId="35381"/>
    <cellStyle name="표준 10 4 5 2 4 2" xfId="35382"/>
    <cellStyle name="표준 10 4 5 2 4 2 2" xfId="35383"/>
    <cellStyle name="표준 10 4 5 2 4 2 3" xfId="35384"/>
    <cellStyle name="표준 10 4 5 2 4 3" xfId="35385"/>
    <cellStyle name="표준 10 4 5 2 4 4" xfId="35386"/>
    <cellStyle name="표준 10 4 5 2 5" xfId="35387"/>
    <cellStyle name="표준 10 4 5 2 5 2" xfId="35388"/>
    <cellStyle name="표준 10 4 5 2 5 3" xfId="35389"/>
    <cellStyle name="표준 10 4 5 2 6" xfId="35390"/>
    <cellStyle name="표준 10 4 5 2 7" xfId="35391"/>
    <cellStyle name="표준 10 4 5 3" xfId="35392"/>
    <cellStyle name="표준 10 4 5 3 2" xfId="35393"/>
    <cellStyle name="표준 10 4 5 3 2 2" xfId="35394"/>
    <cellStyle name="표준 10 4 5 3 2 2 2" xfId="35395"/>
    <cellStyle name="표준 10 4 5 3 2 2 2 2" xfId="35396"/>
    <cellStyle name="표준 10 4 5 3 2 2 2 3" xfId="35397"/>
    <cellStyle name="표준 10 4 5 3 2 2 3" xfId="35398"/>
    <cellStyle name="표준 10 4 5 3 2 2 4" xfId="35399"/>
    <cellStyle name="표준 10 4 5 3 2 3" xfId="35400"/>
    <cellStyle name="표준 10 4 5 3 2 3 2" xfId="35401"/>
    <cellStyle name="표준 10 4 5 3 2 3 3" xfId="35402"/>
    <cellStyle name="표준 10 4 5 3 2 4" xfId="35403"/>
    <cellStyle name="표준 10 4 5 3 2 5" xfId="35404"/>
    <cellStyle name="표준 10 4 5 3 3" xfId="35405"/>
    <cellStyle name="표준 10 4 5 3 3 2" xfId="35406"/>
    <cellStyle name="표준 10 4 5 3 3 2 2" xfId="35407"/>
    <cellStyle name="표준 10 4 5 3 3 2 2 2" xfId="35408"/>
    <cellStyle name="표준 10 4 5 3 3 2 2 3" xfId="35409"/>
    <cellStyle name="표준 10 4 5 3 3 2 3" xfId="35410"/>
    <cellStyle name="표준 10 4 5 3 3 2 4" xfId="35411"/>
    <cellStyle name="표준 10 4 5 3 3 3" xfId="35412"/>
    <cellStyle name="표준 10 4 5 3 3 3 2" xfId="35413"/>
    <cellStyle name="표준 10 4 5 3 3 3 3" xfId="35414"/>
    <cellStyle name="표준 10 4 5 3 3 4" xfId="35415"/>
    <cellStyle name="표준 10 4 5 3 3 5" xfId="35416"/>
    <cellStyle name="표준 10 4 5 3 4" xfId="35417"/>
    <cellStyle name="표준 10 4 5 3 4 2" xfId="35418"/>
    <cellStyle name="표준 10 4 5 3 4 2 2" xfId="35419"/>
    <cellStyle name="표준 10 4 5 3 4 2 3" xfId="35420"/>
    <cellStyle name="표준 10 4 5 3 4 3" xfId="35421"/>
    <cellStyle name="표준 10 4 5 3 4 4" xfId="35422"/>
    <cellStyle name="표준 10 4 5 3 5" xfId="35423"/>
    <cellStyle name="표준 10 4 5 3 5 2" xfId="35424"/>
    <cellStyle name="표준 10 4 5 3 5 3" xfId="35425"/>
    <cellStyle name="표준 10 4 5 3 6" xfId="35426"/>
    <cellStyle name="표준 10 4 5 3 7" xfId="35427"/>
    <cellStyle name="표준 10 4 5 4" xfId="35428"/>
    <cellStyle name="표준 10 4 5 4 2" xfId="35429"/>
    <cellStyle name="표준 10 4 5 4 2 2" xfId="35430"/>
    <cellStyle name="표준 10 4 5 4 2 2 2" xfId="35431"/>
    <cellStyle name="표준 10 4 5 4 2 2 3" xfId="35432"/>
    <cellStyle name="표준 10 4 5 4 2 3" xfId="35433"/>
    <cellStyle name="표준 10 4 5 4 2 4" xfId="35434"/>
    <cellStyle name="표준 10 4 5 4 3" xfId="35435"/>
    <cellStyle name="표준 10 4 5 4 3 2" xfId="35436"/>
    <cellStyle name="표준 10 4 5 4 3 3" xfId="35437"/>
    <cellStyle name="표준 10 4 5 4 4" xfId="35438"/>
    <cellStyle name="표준 10 4 5 4 5" xfId="35439"/>
    <cellStyle name="표준 10 4 5 5" xfId="35440"/>
    <cellStyle name="표준 10 4 5 5 2" xfId="35441"/>
    <cellStyle name="표준 10 4 5 5 2 2" xfId="35442"/>
    <cellStyle name="표준 10 4 5 5 2 2 2" xfId="35443"/>
    <cellStyle name="표준 10 4 5 5 2 2 3" xfId="35444"/>
    <cellStyle name="표준 10 4 5 5 2 3" xfId="35445"/>
    <cellStyle name="표준 10 4 5 5 2 4" xfId="35446"/>
    <cellStyle name="표준 10 4 5 5 3" xfId="35447"/>
    <cellStyle name="표준 10 4 5 5 3 2" xfId="35448"/>
    <cellStyle name="표준 10 4 5 5 3 3" xfId="35449"/>
    <cellStyle name="표준 10 4 5 5 4" xfId="35450"/>
    <cellStyle name="표준 10 4 5 5 5" xfId="35451"/>
    <cellStyle name="표준 10 4 5 6" xfId="35452"/>
    <cellStyle name="표준 10 4 5 6 2" xfId="35453"/>
    <cellStyle name="표준 10 4 5 6 2 2" xfId="35454"/>
    <cellStyle name="표준 10 4 5 6 2 2 2" xfId="35455"/>
    <cellStyle name="표준 10 4 5 6 2 2 3" xfId="35456"/>
    <cellStyle name="표준 10 4 5 6 2 3" xfId="35457"/>
    <cellStyle name="표준 10 4 5 6 2 4" xfId="35458"/>
    <cellStyle name="표준 10 4 5 6 3" xfId="35459"/>
    <cellStyle name="표준 10 4 5 6 3 2" xfId="35460"/>
    <cellStyle name="표준 10 4 5 6 3 3" xfId="35461"/>
    <cellStyle name="표준 10 4 5 6 4" xfId="35462"/>
    <cellStyle name="표준 10 4 5 6 5" xfId="35463"/>
    <cellStyle name="표준 10 4 5 7" xfId="35464"/>
    <cellStyle name="표준 10 4 5 7 2" xfId="35465"/>
    <cellStyle name="표준 10 4 5 7 2 2" xfId="35466"/>
    <cellStyle name="표준 10 4 5 7 2 3" xfId="35467"/>
    <cellStyle name="표준 10 4 5 7 3" xfId="35468"/>
    <cellStyle name="표준 10 4 5 7 4" xfId="35469"/>
    <cellStyle name="표준 10 4 5 8" xfId="35470"/>
    <cellStyle name="표준 10 4 5 8 2" xfId="35471"/>
    <cellStyle name="표준 10 4 5 8 3" xfId="35472"/>
    <cellStyle name="표준 10 4 5 9" xfId="35473"/>
    <cellStyle name="표준 10 4 6" xfId="35474"/>
    <cellStyle name="표준 10 4 6 2" xfId="35475"/>
    <cellStyle name="표준 10 4 6 2 2" xfId="35476"/>
    <cellStyle name="표준 10 4 6 2 2 2" xfId="35477"/>
    <cellStyle name="표준 10 4 6 2 2 2 2" xfId="35478"/>
    <cellStyle name="표준 10 4 6 2 2 2 3" xfId="35479"/>
    <cellStyle name="표준 10 4 6 2 2 3" xfId="35480"/>
    <cellStyle name="표준 10 4 6 2 2 4" xfId="35481"/>
    <cellStyle name="표준 10 4 6 2 3" xfId="35482"/>
    <cellStyle name="표준 10 4 6 2 3 2" xfId="35483"/>
    <cellStyle name="표준 10 4 6 2 3 3" xfId="35484"/>
    <cellStyle name="표준 10 4 6 2 4" xfId="35485"/>
    <cellStyle name="표준 10 4 6 2 5" xfId="35486"/>
    <cellStyle name="표준 10 4 6 3" xfId="35487"/>
    <cellStyle name="표준 10 4 6 3 2" xfId="35488"/>
    <cellStyle name="표준 10 4 6 3 2 2" xfId="35489"/>
    <cellStyle name="표준 10 4 6 3 2 2 2" xfId="35490"/>
    <cellStyle name="표준 10 4 6 3 2 2 3" xfId="35491"/>
    <cellStyle name="표준 10 4 6 3 2 3" xfId="35492"/>
    <cellStyle name="표준 10 4 6 3 2 4" xfId="35493"/>
    <cellStyle name="표준 10 4 6 3 3" xfId="35494"/>
    <cellStyle name="표준 10 4 6 3 3 2" xfId="35495"/>
    <cellStyle name="표준 10 4 6 3 3 3" xfId="35496"/>
    <cellStyle name="표준 10 4 6 3 4" xfId="35497"/>
    <cellStyle name="표준 10 4 6 3 5" xfId="35498"/>
    <cellStyle name="표준 10 4 6 4" xfId="35499"/>
    <cellStyle name="표준 10 4 6 4 2" xfId="35500"/>
    <cellStyle name="표준 10 4 6 4 2 2" xfId="35501"/>
    <cellStyle name="표준 10 4 6 4 2 3" xfId="35502"/>
    <cellStyle name="표준 10 4 6 4 3" xfId="35503"/>
    <cellStyle name="표준 10 4 6 4 4" xfId="35504"/>
    <cellStyle name="표준 10 4 6 5" xfId="35505"/>
    <cellStyle name="표준 10 4 6 5 2" xfId="35506"/>
    <cellStyle name="표준 10 4 6 5 3" xfId="35507"/>
    <cellStyle name="표준 10 4 6 6" xfId="35508"/>
    <cellStyle name="표준 10 4 6 7" xfId="35509"/>
    <cellStyle name="표준 10 4 7" xfId="35510"/>
    <cellStyle name="표준 10 4 7 2" xfId="35511"/>
    <cellStyle name="표준 10 4 7 2 2" xfId="35512"/>
    <cellStyle name="표준 10 4 7 2 2 2" xfId="35513"/>
    <cellStyle name="표준 10 4 7 2 2 2 2" xfId="35514"/>
    <cellStyle name="표준 10 4 7 2 2 2 3" xfId="35515"/>
    <cellStyle name="표준 10 4 7 2 2 3" xfId="35516"/>
    <cellStyle name="표준 10 4 7 2 2 4" xfId="35517"/>
    <cellStyle name="표준 10 4 7 2 3" xfId="35518"/>
    <cellStyle name="표준 10 4 7 2 3 2" xfId="35519"/>
    <cellStyle name="표준 10 4 7 2 3 3" xfId="35520"/>
    <cellStyle name="표준 10 4 7 2 4" xfId="35521"/>
    <cellStyle name="표준 10 4 7 2 5" xfId="35522"/>
    <cellStyle name="표준 10 4 7 3" xfId="35523"/>
    <cellStyle name="표준 10 4 7 3 2" xfId="35524"/>
    <cellStyle name="표준 10 4 7 3 2 2" xfId="35525"/>
    <cellStyle name="표준 10 4 7 3 2 2 2" xfId="35526"/>
    <cellStyle name="표준 10 4 7 3 2 2 3" xfId="35527"/>
    <cellStyle name="표준 10 4 7 3 2 3" xfId="35528"/>
    <cellStyle name="표준 10 4 7 3 2 4" xfId="35529"/>
    <cellStyle name="표준 10 4 7 3 3" xfId="35530"/>
    <cellStyle name="표준 10 4 7 3 3 2" xfId="35531"/>
    <cellStyle name="표준 10 4 7 3 3 3" xfId="35532"/>
    <cellStyle name="표준 10 4 7 3 4" xfId="35533"/>
    <cellStyle name="표준 10 4 7 3 5" xfId="35534"/>
    <cellStyle name="표준 10 4 7 4" xfId="35535"/>
    <cellStyle name="표준 10 4 7 4 2" xfId="35536"/>
    <cellStyle name="표준 10 4 7 4 2 2" xfId="35537"/>
    <cellStyle name="표준 10 4 7 4 2 3" xfId="35538"/>
    <cellStyle name="표준 10 4 7 4 3" xfId="35539"/>
    <cellStyle name="표준 10 4 7 4 4" xfId="35540"/>
    <cellStyle name="표준 10 4 7 5" xfId="35541"/>
    <cellStyle name="표준 10 4 7 5 2" xfId="35542"/>
    <cellStyle name="표준 10 4 7 5 3" xfId="35543"/>
    <cellStyle name="표준 10 4 7 6" xfId="35544"/>
    <cellStyle name="표준 10 4 7 7" xfId="35545"/>
    <cellStyle name="표준 10 4 8" xfId="35546"/>
    <cellStyle name="표준 10 4 8 2" xfId="35547"/>
    <cellStyle name="표준 10 4 8 2 2" xfId="35548"/>
    <cellStyle name="표준 10 4 8 2 2 2" xfId="35549"/>
    <cellStyle name="표준 10 4 8 2 2 3" xfId="35550"/>
    <cellStyle name="표준 10 4 8 2 3" xfId="35551"/>
    <cellStyle name="표준 10 4 8 2 4" xfId="35552"/>
    <cellStyle name="표준 10 4 8 3" xfId="35553"/>
    <cellStyle name="표준 10 4 8 3 2" xfId="35554"/>
    <cellStyle name="표준 10 4 8 3 3" xfId="35555"/>
    <cellStyle name="표준 10 4 8 4" xfId="35556"/>
    <cellStyle name="표준 10 4 8 5" xfId="35557"/>
    <cellStyle name="표준 10 4 9" xfId="35558"/>
    <cellStyle name="표준 10 4 9 2" xfId="35559"/>
    <cellStyle name="표준 10 4 9 2 2" xfId="35560"/>
    <cellStyle name="표준 10 4 9 2 2 2" xfId="35561"/>
    <cellStyle name="표준 10 4 9 2 2 3" xfId="35562"/>
    <cellStyle name="표준 10 4 9 2 3" xfId="35563"/>
    <cellStyle name="표준 10 4 9 2 4" xfId="35564"/>
    <cellStyle name="표준 10 4 9 3" xfId="35565"/>
    <cellStyle name="표준 10 4 9 3 2" xfId="35566"/>
    <cellStyle name="표준 10 4 9 3 3" xfId="35567"/>
    <cellStyle name="표준 10 4 9 4" xfId="35568"/>
    <cellStyle name="표준 10 4 9 5" xfId="35569"/>
    <cellStyle name="표준 10 5" xfId="35570"/>
    <cellStyle name="표준 10 5 10" xfId="35571"/>
    <cellStyle name="표준 10 5 10 2" xfId="35572"/>
    <cellStyle name="표준 10 5 10 2 2" xfId="35573"/>
    <cellStyle name="표준 10 5 10 2 3" xfId="35574"/>
    <cellStyle name="표준 10 5 10 3" xfId="35575"/>
    <cellStyle name="표준 10 5 10 4" xfId="35576"/>
    <cellStyle name="표준 10 5 11" xfId="35577"/>
    <cellStyle name="표준 10 5 11 2" xfId="35578"/>
    <cellStyle name="표준 10 5 11 3" xfId="35579"/>
    <cellStyle name="표준 10 5 12" xfId="35580"/>
    <cellStyle name="표준 10 5 13" xfId="35581"/>
    <cellStyle name="표준 10 5 2" xfId="35582"/>
    <cellStyle name="표준 10 5 2 10" xfId="35583"/>
    <cellStyle name="표준 10 5 2 2" xfId="35584"/>
    <cellStyle name="표준 10 5 2 2 2" xfId="35585"/>
    <cellStyle name="표준 10 5 2 2 2 2" xfId="35586"/>
    <cellStyle name="표준 10 5 2 2 2 2 2" xfId="35587"/>
    <cellStyle name="표준 10 5 2 2 2 2 2 2" xfId="35588"/>
    <cellStyle name="표준 10 5 2 2 2 2 2 3" xfId="35589"/>
    <cellStyle name="표준 10 5 2 2 2 2 3" xfId="35590"/>
    <cellStyle name="표준 10 5 2 2 2 2 4" xfId="35591"/>
    <cellStyle name="표준 10 5 2 2 2 3" xfId="35592"/>
    <cellStyle name="표준 10 5 2 2 2 3 2" xfId="35593"/>
    <cellStyle name="표준 10 5 2 2 2 3 3" xfId="35594"/>
    <cellStyle name="표준 10 5 2 2 2 4" xfId="35595"/>
    <cellStyle name="표준 10 5 2 2 2 5" xfId="35596"/>
    <cellStyle name="표준 10 5 2 2 3" xfId="35597"/>
    <cellStyle name="표준 10 5 2 2 3 2" xfId="35598"/>
    <cellStyle name="표준 10 5 2 2 3 2 2" xfId="35599"/>
    <cellStyle name="표준 10 5 2 2 3 2 2 2" xfId="35600"/>
    <cellStyle name="표준 10 5 2 2 3 2 2 3" xfId="35601"/>
    <cellStyle name="표준 10 5 2 2 3 2 3" xfId="35602"/>
    <cellStyle name="표준 10 5 2 2 3 2 4" xfId="35603"/>
    <cellStyle name="표준 10 5 2 2 3 3" xfId="35604"/>
    <cellStyle name="표준 10 5 2 2 3 3 2" xfId="35605"/>
    <cellStyle name="표준 10 5 2 2 3 3 3" xfId="35606"/>
    <cellStyle name="표준 10 5 2 2 3 4" xfId="35607"/>
    <cellStyle name="표준 10 5 2 2 3 5" xfId="35608"/>
    <cellStyle name="표준 10 5 2 2 4" xfId="35609"/>
    <cellStyle name="표준 10 5 2 2 4 2" xfId="35610"/>
    <cellStyle name="표준 10 5 2 2 4 2 2" xfId="35611"/>
    <cellStyle name="표준 10 5 2 2 4 2 3" xfId="35612"/>
    <cellStyle name="표준 10 5 2 2 4 3" xfId="35613"/>
    <cellStyle name="표준 10 5 2 2 4 4" xfId="35614"/>
    <cellStyle name="표준 10 5 2 2 5" xfId="35615"/>
    <cellStyle name="표준 10 5 2 2 5 2" xfId="35616"/>
    <cellStyle name="표준 10 5 2 2 5 3" xfId="35617"/>
    <cellStyle name="표준 10 5 2 2 6" xfId="35618"/>
    <cellStyle name="표준 10 5 2 2 7" xfId="35619"/>
    <cellStyle name="표준 10 5 2 3" xfId="35620"/>
    <cellStyle name="표준 10 5 2 3 2" xfId="35621"/>
    <cellStyle name="표준 10 5 2 3 2 2" xfId="35622"/>
    <cellStyle name="표준 10 5 2 3 2 2 2" xfId="35623"/>
    <cellStyle name="표준 10 5 2 3 2 2 2 2" xfId="35624"/>
    <cellStyle name="표준 10 5 2 3 2 2 2 3" xfId="35625"/>
    <cellStyle name="표준 10 5 2 3 2 2 3" xfId="35626"/>
    <cellStyle name="표준 10 5 2 3 2 2 4" xfId="35627"/>
    <cellStyle name="표준 10 5 2 3 2 3" xfId="35628"/>
    <cellStyle name="표준 10 5 2 3 2 3 2" xfId="35629"/>
    <cellStyle name="표준 10 5 2 3 2 3 3" xfId="35630"/>
    <cellStyle name="표준 10 5 2 3 2 4" xfId="35631"/>
    <cellStyle name="표준 10 5 2 3 2 5" xfId="35632"/>
    <cellStyle name="표준 10 5 2 3 3" xfId="35633"/>
    <cellStyle name="표준 10 5 2 3 3 2" xfId="35634"/>
    <cellStyle name="표준 10 5 2 3 3 2 2" xfId="35635"/>
    <cellStyle name="표준 10 5 2 3 3 2 2 2" xfId="35636"/>
    <cellStyle name="표준 10 5 2 3 3 2 2 3" xfId="35637"/>
    <cellStyle name="표준 10 5 2 3 3 2 3" xfId="35638"/>
    <cellStyle name="표준 10 5 2 3 3 2 4" xfId="35639"/>
    <cellStyle name="표준 10 5 2 3 3 3" xfId="35640"/>
    <cellStyle name="표준 10 5 2 3 3 3 2" xfId="35641"/>
    <cellStyle name="표준 10 5 2 3 3 3 3" xfId="35642"/>
    <cellStyle name="표준 10 5 2 3 3 4" xfId="35643"/>
    <cellStyle name="표준 10 5 2 3 3 5" xfId="35644"/>
    <cellStyle name="표준 10 5 2 3 4" xfId="35645"/>
    <cellStyle name="표준 10 5 2 3 4 2" xfId="35646"/>
    <cellStyle name="표준 10 5 2 3 4 2 2" xfId="35647"/>
    <cellStyle name="표준 10 5 2 3 4 2 3" xfId="35648"/>
    <cellStyle name="표준 10 5 2 3 4 3" xfId="35649"/>
    <cellStyle name="표준 10 5 2 3 4 4" xfId="35650"/>
    <cellStyle name="표준 10 5 2 3 5" xfId="35651"/>
    <cellStyle name="표준 10 5 2 3 5 2" xfId="35652"/>
    <cellStyle name="표준 10 5 2 3 5 3" xfId="35653"/>
    <cellStyle name="표준 10 5 2 3 6" xfId="35654"/>
    <cellStyle name="표준 10 5 2 3 7" xfId="35655"/>
    <cellStyle name="표준 10 5 2 4" xfId="35656"/>
    <cellStyle name="표준 10 5 2 4 2" xfId="35657"/>
    <cellStyle name="표준 10 5 2 4 2 2" xfId="35658"/>
    <cellStyle name="표준 10 5 2 4 2 2 2" xfId="35659"/>
    <cellStyle name="표준 10 5 2 4 2 2 3" xfId="35660"/>
    <cellStyle name="표준 10 5 2 4 2 3" xfId="35661"/>
    <cellStyle name="표준 10 5 2 4 2 4" xfId="35662"/>
    <cellStyle name="표준 10 5 2 4 3" xfId="35663"/>
    <cellStyle name="표준 10 5 2 4 3 2" xfId="35664"/>
    <cellStyle name="표준 10 5 2 4 3 3" xfId="35665"/>
    <cellStyle name="표준 10 5 2 4 4" xfId="35666"/>
    <cellStyle name="표준 10 5 2 4 5" xfId="35667"/>
    <cellStyle name="표준 10 5 2 5" xfId="35668"/>
    <cellStyle name="표준 10 5 2 5 2" xfId="35669"/>
    <cellStyle name="표준 10 5 2 5 2 2" xfId="35670"/>
    <cellStyle name="표준 10 5 2 5 2 2 2" xfId="35671"/>
    <cellStyle name="표준 10 5 2 5 2 2 3" xfId="35672"/>
    <cellStyle name="표준 10 5 2 5 2 3" xfId="35673"/>
    <cellStyle name="표준 10 5 2 5 2 4" xfId="35674"/>
    <cellStyle name="표준 10 5 2 5 3" xfId="35675"/>
    <cellStyle name="표준 10 5 2 5 3 2" xfId="35676"/>
    <cellStyle name="표준 10 5 2 5 3 3" xfId="35677"/>
    <cellStyle name="표준 10 5 2 5 4" xfId="35678"/>
    <cellStyle name="표준 10 5 2 5 5" xfId="35679"/>
    <cellStyle name="표준 10 5 2 6" xfId="35680"/>
    <cellStyle name="표준 10 5 2 6 2" xfId="35681"/>
    <cellStyle name="표준 10 5 2 6 2 2" xfId="35682"/>
    <cellStyle name="표준 10 5 2 6 2 2 2" xfId="35683"/>
    <cellStyle name="표준 10 5 2 6 2 2 3" xfId="35684"/>
    <cellStyle name="표준 10 5 2 6 2 3" xfId="35685"/>
    <cellStyle name="표준 10 5 2 6 2 4" xfId="35686"/>
    <cellStyle name="표준 10 5 2 6 3" xfId="35687"/>
    <cellStyle name="표준 10 5 2 6 3 2" xfId="35688"/>
    <cellStyle name="표준 10 5 2 6 3 3" xfId="35689"/>
    <cellStyle name="표준 10 5 2 6 4" xfId="35690"/>
    <cellStyle name="표준 10 5 2 6 5" xfId="35691"/>
    <cellStyle name="표준 10 5 2 7" xfId="35692"/>
    <cellStyle name="표준 10 5 2 7 2" xfId="35693"/>
    <cellStyle name="표준 10 5 2 7 2 2" xfId="35694"/>
    <cellStyle name="표준 10 5 2 7 2 3" xfId="35695"/>
    <cellStyle name="표준 10 5 2 7 3" xfId="35696"/>
    <cellStyle name="표준 10 5 2 7 4" xfId="35697"/>
    <cellStyle name="표준 10 5 2 8" xfId="35698"/>
    <cellStyle name="표준 10 5 2 8 2" xfId="35699"/>
    <cellStyle name="표준 10 5 2 8 3" xfId="35700"/>
    <cellStyle name="표준 10 5 2 9" xfId="35701"/>
    <cellStyle name="표준 10 5 3" xfId="35702"/>
    <cellStyle name="표준 10 5 3 10" xfId="35703"/>
    <cellStyle name="표준 10 5 3 2" xfId="35704"/>
    <cellStyle name="표준 10 5 3 2 2" xfId="35705"/>
    <cellStyle name="표준 10 5 3 2 2 2" xfId="35706"/>
    <cellStyle name="표준 10 5 3 2 2 2 2" xfId="35707"/>
    <cellStyle name="표준 10 5 3 2 2 2 2 2" xfId="35708"/>
    <cellStyle name="표준 10 5 3 2 2 2 2 3" xfId="35709"/>
    <cellStyle name="표준 10 5 3 2 2 2 3" xfId="35710"/>
    <cellStyle name="표준 10 5 3 2 2 2 4" xfId="35711"/>
    <cellStyle name="표준 10 5 3 2 2 3" xfId="35712"/>
    <cellStyle name="표준 10 5 3 2 2 3 2" xfId="35713"/>
    <cellStyle name="표준 10 5 3 2 2 3 3" xfId="35714"/>
    <cellStyle name="표준 10 5 3 2 2 4" xfId="35715"/>
    <cellStyle name="표준 10 5 3 2 2 5" xfId="35716"/>
    <cellStyle name="표준 10 5 3 2 3" xfId="35717"/>
    <cellStyle name="표준 10 5 3 2 3 2" xfId="35718"/>
    <cellStyle name="표준 10 5 3 2 3 2 2" xfId="35719"/>
    <cellStyle name="표준 10 5 3 2 3 2 2 2" xfId="35720"/>
    <cellStyle name="표준 10 5 3 2 3 2 2 3" xfId="35721"/>
    <cellStyle name="표준 10 5 3 2 3 2 3" xfId="35722"/>
    <cellStyle name="표준 10 5 3 2 3 2 4" xfId="35723"/>
    <cellStyle name="표준 10 5 3 2 3 3" xfId="35724"/>
    <cellStyle name="표준 10 5 3 2 3 3 2" xfId="35725"/>
    <cellStyle name="표준 10 5 3 2 3 3 3" xfId="35726"/>
    <cellStyle name="표준 10 5 3 2 3 4" xfId="35727"/>
    <cellStyle name="표준 10 5 3 2 3 5" xfId="35728"/>
    <cellStyle name="표준 10 5 3 2 4" xfId="35729"/>
    <cellStyle name="표준 10 5 3 2 4 2" xfId="35730"/>
    <cellStyle name="표준 10 5 3 2 4 2 2" xfId="35731"/>
    <cellStyle name="표준 10 5 3 2 4 2 3" xfId="35732"/>
    <cellStyle name="표준 10 5 3 2 4 3" xfId="35733"/>
    <cellStyle name="표준 10 5 3 2 4 4" xfId="35734"/>
    <cellStyle name="표준 10 5 3 2 5" xfId="35735"/>
    <cellStyle name="표준 10 5 3 2 5 2" xfId="35736"/>
    <cellStyle name="표준 10 5 3 2 5 3" xfId="35737"/>
    <cellStyle name="표준 10 5 3 2 6" xfId="35738"/>
    <cellStyle name="표준 10 5 3 2 7" xfId="35739"/>
    <cellStyle name="표준 10 5 3 3" xfId="35740"/>
    <cellStyle name="표준 10 5 3 3 2" xfId="35741"/>
    <cellStyle name="표준 10 5 3 3 2 2" xfId="35742"/>
    <cellStyle name="표준 10 5 3 3 2 2 2" xfId="35743"/>
    <cellStyle name="표준 10 5 3 3 2 2 2 2" xfId="35744"/>
    <cellStyle name="표준 10 5 3 3 2 2 2 3" xfId="35745"/>
    <cellStyle name="표준 10 5 3 3 2 2 3" xfId="35746"/>
    <cellStyle name="표준 10 5 3 3 2 2 4" xfId="35747"/>
    <cellStyle name="표준 10 5 3 3 2 3" xfId="35748"/>
    <cellStyle name="표준 10 5 3 3 2 3 2" xfId="35749"/>
    <cellStyle name="표준 10 5 3 3 2 3 3" xfId="35750"/>
    <cellStyle name="표준 10 5 3 3 2 4" xfId="35751"/>
    <cellStyle name="표준 10 5 3 3 2 5" xfId="35752"/>
    <cellStyle name="표준 10 5 3 3 3" xfId="35753"/>
    <cellStyle name="표준 10 5 3 3 3 2" xfId="35754"/>
    <cellStyle name="표준 10 5 3 3 3 2 2" xfId="35755"/>
    <cellStyle name="표준 10 5 3 3 3 2 2 2" xfId="35756"/>
    <cellStyle name="표준 10 5 3 3 3 2 2 3" xfId="35757"/>
    <cellStyle name="표준 10 5 3 3 3 2 3" xfId="35758"/>
    <cellStyle name="표준 10 5 3 3 3 2 4" xfId="35759"/>
    <cellStyle name="표준 10 5 3 3 3 3" xfId="35760"/>
    <cellStyle name="표준 10 5 3 3 3 3 2" xfId="35761"/>
    <cellStyle name="표준 10 5 3 3 3 3 3" xfId="35762"/>
    <cellStyle name="표준 10 5 3 3 3 4" xfId="35763"/>
    <cellStyle name="표준 10 5 3 3 3 5" xfId="35764"/>
    <cellStyle name="표준 10 5 3 3 4" xfId="35765"/>
    <cellStyle name="표준 10 5 3 3 4 2" xfId="35766"/>
    <cellStyle name="표준 10 5 3 3 4 2 2" xfId="35767"/>
    <cellStyle name="표준 10 5 3 3 4 2 3" xfId="35768"/>
    <cellStyle name="표준 10 5 3 3 4 3" xfId="35769"/>
    <cellStyle name="표준 10 5 3 3 4 4" xfId="35770"/>
    <cellStyle name="표준 10 5 3 3 5" xfId="35771"/>
    <cellStyle name="표준 10 5 3 3 5 2" xfId="35772"/>
    <cellStyle name="표준 10 5 3 3 5 3" xfId="35773"/>
    <cellStyle name="표준 10 5 3 3 6" xfId="35774"/>
    <cellStyle name="표준 10 5 3 3 7" xfId="35775"/>
    <cellStyle name="표준 10 5 3 4" xfId="35776"/>
    <cellStyle name="표준 10 5 3 4 2" xfId="35777"/>
    <cellStyle name="표준 10 5 3 4 2 2" xfId="35778"/>
    <cellStyle name="표준 10 5 3 4 2 2 2" xfId="35779"/>
    <cellStyle name="표준 10 5 3 4 2 2 3" xfId="35780"/>
    <cellStyle name="표준 10 5 3 4 2 3" xfId="35781"/>
    <cellStyle name="표준 10 5 3 4 2 4" xfId="35782"/>
    <cellStyle name="표준 10 5 3 4 3" xfId="35783"/>
    <cellStyle name="표준 10 5 3 4 3 2" xfId="35784"/>
    <cellStyle name="표준 10 5 3 4 3 3" xfId="35785"/>
    <cellStyle name="표준 10 5 3 4 4" xfId="35786"/>
    <cellStyle name="표준 10 5 3 4 5" xfId="35787"/>
    <cellStyle name="표준 10 5 3 5" xfId="35788"/>
    <cellStyle name="표준 10 5 3 5 2" xfId="35789"/>
    <cellStyle name="표준 10 5 3 5 2 2" xfId="35790"/>
    <cellStyle name="표준 10 5 3 5 2 2 2" xfId="35791"/>
    <cellStyle name="표준 10 5 3 5 2 2 3" xfId="35792"/>
    <cellStyle name="표준 10 5 3 5 2 3" xfId="35793"/>
    <cellStyle name="표준 10 5 3 5 2 4" xfId="35794"/>
    <cellStyle name="표준 10 5 3 5 3" xfId="35795"/>
    <cellStyle name="표준 10 5 3 5 3 2" xfId="35796"/>
    <cellStyle name="표준 10 5 3 5 3 3" xfId="35797"/>
    <cellStyle name="표준 10 5 3 5 4" xfId="35798"/>
    <cellStyle name="표준 10 5 3 5 5" xfId="35799"/>
    <cellStyle name="표준 10 5 3 6" xfId="35800"/>
    <cellStyle name="표준 10 5 3 6 2" xfId="35801"/>
    <cellStyle name="표준 10 5 3 6 2 2" xfId="35802"/>
    <cellStyle name="표준 10 5 3 6 2 2 2" xfId="35803"/>
    <cellStyle name="표준 10 5 3 6 2 2 3" xfId="35804"/>
    <cellStyle name="표준 10 5 3 6 2 3" xfId="35805"/>
    <cellStyle name="표준 10 5 3 6 2 4" xfId="35806"/>
    <cellStyle name="표준 10 5 3 6 3" xfId="35807"/>
    <cellStyle name="표준 10 5 3 6 3 2" xfId="35808"/>
    <cellStyle name="표준 10 5 3 6 3 3" xfId="35809"/>
    <cellStyle name="표준 10 5 3 6 4" xfId="35810"/>
    <cellStyle name="표준 10 5 3 6 5" xfId="35811"/>
    <cellStyle name="표준 10 5 3 7" xfId="35812"/>
    <cellStyle name="표준 10 5 3 7 2" xfId="35813"/>
    <cellStyle name="표준 10 5 3 7 2 2" xfId="35814"/>
    <cellStyle name="표준 10 5 3 7 2 3" xfId="35815"/>
    <cellStyle name="표준 10 5 3 7 3" xfId="35816"/>
    <cellStyle name="표준 10 5 3 7 4" xfId="35817"/>
    <cellStyle name="표준 10 5 3 8" xfId="35818"/>
    <cellStyle name="표준 10 5 3 8 2" xfId="35819"/>
    <cellStyle name="표준 10 5 3 8 3" xfId="35820"/>
    <cellStyle name="표준 10 5 3 9" xfId="35821"/>
    <cellStyle name="표준 10 5 4" xfId="35822"/>
    <cellStyle name="표준 10 5 4 10" xfId="35823"/>
    <cellStyle name="표준 10 5 4 2" xfId="35824"/>
    <cellStyle name="표준 10 5 4 2 2" xfId="35825"/>
    <cellStyle name="표준 10 5 4 2 2 2" xfId="35826"/>
    <cellStyle name="표준 10 5 4 2 2 2 2" xfId="35827"/>
    <cellStyle name="표준 10 5 4 2 2 2 2 2" xfId="35828"/>
    <cellStyle name="표준 10 5 4 2 2 2 2 3" xfId="35829"/>
    <cellStyle name="표준 10 5 4 2 2 2 3" xfId="35830"/>
    <cellStyle name="표준 10 5 4 2 2 2 4" xfId="35831"/>
    <cellStyle name="표준 10 5 4 2 2 3" xfId="35832"/>
    <cellStyle name="표준 10 5 4 2 2 3 2" xfId="35833"/>
    <cellStyle name="표준 10 5 4 2 2 3 3" xfId="35834"/>
    <cellStyle name="표준 10 5 4 2 2 4" xfId="35835"/>
    <cellStyle name="표준 10 5 4 2 2 5" xfId="35836"/>
    <cellStyle name="표준 10 5 4 2 3" xfId="35837"/>
    <cellStyle name="표준 10 5 4 2 3 2" xfId="35838"/>
    <cellStyle name="표준 10 5 4 2 3 2 2" xfId="35839"/>
    <cellStyle name="표준 10 5 4 2 3 2 2 2" xfId="35840"/>
    <cellStyle name="표준 10 5 4 2 3 2 2 3" xfId="35841"/>
    <cellStyle name="표준 10 5 4 2 3 2 3" xfId="35842"/>
    <cellStyle name="표준 10 5 4 2 3 2 4" xfId="35843"/>
    <cellStyle name="표준 10 5 4 2 3 3" xfId="35844"/>
    <cellStyle name="표준 10 5 4 2 3 3 2" xfId="35845"/>
    <cellStyle name="표준 10 5 4 2 3 3 3" xfId="35846"/>
    <cellStyle name="표준 10 5 4 2 3 4" xfId="35847"/>
    <cellStyle name="표준 10 5 4 2 3 5" xfId="35848"/>
    <cellStyle name="표준 10 5 4 2 4" xfId="35849"/>
    <cellStyle name="표준 10 5 4 2 4 2" xfId="35850"/>
    <cellStyle name="표준 10 5 4 2 4 2 2" xfId="35851"/>
    <cellStyle name="표준 10 5 4 2 4 2 3" xfId="35852"/>
    <cellStyle name="표준 10 5 4 2 4 3" xfId="35853"/>
    <cellStyle name="표준 10 5 4 2 4 4" xfId="35854"/>
    <cellStyle name="표준 10 5 4 2 5" xfId="35855"/>
    <cellStyle name="표준 10 5 4 2 5 2" xfId="35856"/>
    <cellStyle name="표준 10 5 4 2 5 3" xfId="35857"/>
    <cellStyle name="표준 10 5 4 2 6" xfId="35858"/>
    <cellStyle name="표준 10 5 4 2 7" xfId="35859"/>
    <cellStyle name="표준 10 5 4 3" xfId="35860"/>
    <cellStyle name="표준 10 5 4 3 2" xfId="35861"/>
    <cellStyle name="표준 10 5 4 3 2 2" xfId="35862"/>
    <cellStyle name="표준 10 5 4 3 2 2 2" xfId="35863"/>
    <cellStyle name="표준 10 5 4 3 2 2 2 2" xfId="35864"/>
    <cellStyle name="표준 10 5 4 3 2 2 2 3" xfId="35865"/>
    <cellStyle name="표준 10 5 4 3 2 2 3" xfId="35866"/>
    <cellStyle name="표준 10 5 4 3 2 2 4" xfId="35867"/>
    <cellStyle name="표준 10 5 4 3 2 3" xfId="35868"/>
    <cellStyle name="표준 10 5 4 3 2 3 2" xfId="35869"/>
    <cellStyle name="표준 10 5 4 3 2 3 3" xfId="35870"/>
    <cellStyle name="표준 10 5 4 3 2 4" xfId="35871"/>
    <cellStyle name="표준 10 5 4 3 2 5" xfId="35872"/>
    <cellStyle name="표준 10 5 4 3 3" xfId="35873"/>
    <cellStyle name="표준 10 5 4 3 3 2" xfId="35874"/>
    <cellStyle name="표준 10 5 4 3 3 2 2" xfId="35875"/>
    <cellStyle name="표준 10 5 4 3 3 2 2 2" xfId="35876"/>
    <cellStyle name="표준 10 5 4 3 3 2 2 3" xfId="35877"/>
    <cellStyle name="표준 10 5 4 3 3 2 3" xfId="35878"/>
    <cellStyle name="표준 10 5 4 3 3 2 4" xfId="35879"/>
    <cellStyle name="표준 10 5 4 3 3 3" xfId="35880"/>
    <cellStyle name="표준 10 5 4 3 3 3 2" xfId="35881"/>
    <cellStyle name="표준 10 5 4 3 3 3 3" xfId="35882"/>
    <cellStyle name="표준 10 5 4 3 3 4" xfId="35883"/>
    <cellStyle name="표준 10 5 4 3 3 5" xfId="35884"/>
    <cellStyle name="표준 10 5 4 3 4" xfId="35885"/>
    <cellStyle name="표준 10 5 4 3 4 2" xfId="35886"/>
    <cellStyle name="표준 10 5 4 3 4 2 2" xfId="35887"/>
    <cellStyle name="표준 10 5 4 3 4 2 3" xfId="35888"/>
    <cellStyle name="표준 10 5 4 3 4 3" xfId="35889"/>
    <cellStyle name="표준 10 5 4 3 4 4" xfId="35890"/>
    <cellStyle name="표준 10 5 4 3 5" xfId="35891"/>
    <cellStyle name="표준 10 5 4 3 5 2" xfId="35892"/>
    <cellStyle name="표준 10 5 4 3 5 3" xfId="35893"/>
    <cellStyle name="표준 10 5 4 3 6" xfId="35894"/>
    <cellStyle name="표준 10 5 4 3 7" xfId="35895"/>
    <cellStyle name="표준 10 5 4 4" xfId="35896"/>
    <cellStyle name="표준 10 5 4 4 2" xfId="35897"/>
    <cellStyle name="표준 10 5 4 4 2 2" xfId="35898"/>
    <cellStyle name="표준 10 5 4 4 2 2 2" xfId="35899"/>
    <cellStyle name="표준 10 5 4 4 2 2 3" xfId="35900"/>
    <cellStyle name="표준 10 5 4 4 2 3" xfId="35901"/>
    <cellStyle name="표준 10 5 4 4 2 4" xfId="35902"/>
    <cellStyle name="표준 10 5 4 4 3" xfId="35903"/>
    <cellStyle name="표준 10 5 4 4 3 2" xfId="35904"/>
    <cellStyle name="표준 10 5 4 4 3 3" xfId="35905"/>
    <cellStyle name="표준 10 5 4 4 4" xfId="35906"/>
    <cellStyle name="표준 10 5 4 4 5" xfId="35907"/>
    <cellStyle name="표준 10 5 4 5" xfId="35908"/>
    <cellStyle name="표준 10 5 4 5 2" xfId="35909"/>
    <cellStyle name="표준 10 5 4 5 2 2" xfId="35910"/>
    <cellStyle name="표준 10 5 4 5 2 2 2" xfId="35911"/>
    <cellStyle name="표준 10 5 4 5 2 2 3" xfId="35912"/>
    <cellStyle name="표준 10 5 4 5 2 3" xfId="35913"/>
    <cellStyle name="표준 10 5 4 5 2 4" xfId="35914"/>
    <cellStyle name="표준 10 5 4 5 3" xfId="35915"/>
    <cellStyle name="표준 10 5 4 5 3 2" xfId="35916"/>
    <cellStyle name="표준 10 5 4 5 3 3" xfId="35917"/>
    <cellStyle name="표준 10 5 4 5 4" xfId="35918"/>
    <cellStyle name="표준 10 5 4 5 5" xfId="35919"/>
    <cellStyle name="표준 10 5 4 6" xfId="35920"/>
    <cellStyle name="표준 10 5 4 6 2" xfId="35921"/>
    <cellStyle name="표준 10 5 4 6 2 2" xfId="35922"/>
    <cellStyle name="표준 10 5 4 6 2 2 2" xfId="35923"/>
    <cellStyle name="표준 10 5 4 6 2 2 3" xfId="35924"/>
    <cellStyle name="표준 10 5 4 6 2 3" xfId="35925"/>
    <cellStyle name="표준 10 5 4 6 2 4" xfId="35926"/>
    <cellStyle name="표준 10 5 4 6 3" xfId="35927"/>
    <cellStyle name="표준 10 5 4 6 3 2" xfId="35928"/>
    <cellStyle name="표준 10 5 4 6 3 3" xfId="35929"/>
    <cellStyle name="표준 10 5 4 6 4" xfId="35930"/>
    <cellStyle name="표준 10 5 4 6 5" xfId="35931"/>
    <cellStyle name="표준 10 5 4 7" xfId="35932"/>
    <cellStyle name="표준 10 5 4 7 2" xfId="35933"/>
    <cellStyle name="표준 10 5 4 7 2 2" xfId="35934"/>
    <cellStyle name="표준 10 5 4 7 2 3" xfId="35935"/>
    <cellStyle name="표준 10 5 4 7 3" xfId="35936"/>
    <cellStyle name="표준 10 5 4 7 4" xfId="35937"/>
    <cellStyle name="표준 10 5 4 8" xfId="35938"/>
    <cellStyle name="표준 10 5 4 8 2" xfId="35939"/>
    <cellStyle name="표준 10 5 4 8 3" xfId="35940"/>
    <cellStyle name="표준 10 5 4 9" xfId="35941"/>
    <cellStyle name="표준 10 5 5" xfId="35942"/>
    <cellStyle name="표준 10 5 5 2" xfId="35943"/>
    <cellStyle name="표준 10 5 5 2 2" xfId="35944"/>
    <cellStyle name="표준 10 5 5 2 2 2" xfId="35945"/>
    <cellStyle name="표준 10 5 5 2 2 2 2" xfId="35946"/>
    <cellStyle name="표준 10 5 5 2 2 2 3" xfId="35947"/>
    <cellStyle name="표준 10 5 5 2 2 3" xfId="35948"/>
    <cellStyle name="표준 10 5 5 2 2 4" xfId="35949"/>
    <cellStyle name="표준 10 5 5 2 3" xfId="35950"/>
    <cellStyle name="표준 10 5 5 2 3 2" xfId="35951"/>
    <cellStyle name="표준 10 5 5 2 3 3" xfId="35952"/>
    <cellStyle name="표준 10 5 5 2 4" xfId="35953"/>
    <cellStyle name="표준 10 5 5 2 5" xfId="35954"/>
    <cellStyle name="표준 10 5 5 3" xfId="35955"/>
    <cellStyle name="표준 10 5 5 3 2" xfId="35956"/>
    <cellStyle name="표준 10 5 5 3 2 2" xfId="35957"/>
    <cellStyle name="표준 10 5 5 3 2 2 2" xfId="35958"/>
    <cellStyle name="표준 10 5 5 3 2 2 3" xfId="35959"/>
    <cellStyle name="표준 10 5 5 3 2 3" xfId="35960"/>
    <cellStyle name="표준 10 5 5 3 2 4" xfId="35961"/>
    <cellStyle name="표준 10 5 5 3 3" xfId="35962"/>
    <cellStyle name="표준 10 5 5 3 3 2" xfId="35963"/>
    <cellStyle name="표준 10 5 5 3 3 3" xfId="35964"/>
    <cellStyle name="표준 10 5 5 3 4" xfId="35965"/>
    <cellStyle name="표준 10 5 5 3 5" xfId="35966"/>
    <cellStyle name="표준 10 5 5 4" xfId="35967"/>
    <cellStyle name="표준 10 5 5 4 2" xfId="35968"/>
    <cellStyle name="표준 10 5 5 4 2 2" xfId="35969"/>
    <cellStyle name="표준 10 5 5 4 2 3" xfId="35970"/>
    <cellStyle name="표준 10 5 5 4 3" xfId="35971"/>
    <cellStyle name="표준 10 5 5 4 4" xfId="35972"/>
    <cellStyle name="표준 10 5 5 5" xfId="35973"/>
    <cellStyle name="표준 10 5 5 5 2" xfId="35974"/>
    <cellStyle name="표준 10 5 5 5 3" xfId="35975"/>
    <cellStyle name="표준 10 5 5 6" xfId="35976"/>
    <cellStyle name="표준 10 5 5 7" xfId="35977"/>
    <cellStyle name="표준 10 5 6" xfId="35978"/>
    <cellStyle name="표준 10 5 6 2" xfId="35979"/>
    <cellStyle name="표준 10 5 6 2 2" xfId="35980"/>
    <cellStyle name="표준 10 5 6 2 2 2" xfId="35981"/>
    <cellStyle name="표준 10 5 6 2 2 2 2" xfId="35982"/>
    <cellStyle name="표준 10 5 6 2 2 2 3" xfId="35983"/>
    <cellStyle name="표준 10 5 6 2 2 3" xfId="35984"/>
    <cellStyle name="표준 10 5 6 2 2 4" xfId="35985"/>
    <cellStyle name="표준 10 5 6 2 3" xfId="35986"/>
    <cellStyle name="표준 10 5 6 2 3 2" xfId="35987"/>
    <cellStyle name="표준 10 5 6 2 3 3" xfId="35988"/>
    <cellStyle name="표준 10 5 6 2 4" xfId="35989"/>
    <cellStyle name="표준 10 5 6 2 5" xfId="35990"/>
    <cellStyle name="표준 10 5 6 3" xfId="35991"/>
    <cellStyle name="표준 10 5 6 3 2" xfId="35992"/>
    <cellStyle name="표준 10 5 6 3 2 2" xfId="35993"/>
    <cellStyle name="표준 10 5 6 3 2 2 2" xfId="35994"/>
    <cellStyle name="표준 10 5 6 3 2 2 3" xfId="35995"/>
    <cellStyle name="표준 10 5 6 3 2 3" xfId="35996"/>
    <cellStyle name="표준 10 5 6 3 2 4" xfId="35997"/>
    <cellStyle name="표준 10 5 6 3 3" xfId="35998"/>
    <cellStyle name="표준 10 5 6 3 3 2" xfId="35999"/>
    <cellStyle name="표준 10 5 6 3 3 3" xfId="36000"/>
    <cellStyle name="표준 10 5 6 3 4" xfId="36001"/>
    <cellStyle name="표준 10 5 6 3 5" xfId="36002"/>
    <cellStyle name="표준 10 5 6 4" xfId="36003"/>
    <cellStyle name="표준 10 5 6 4 2" xfId="36004"/>
    <cellStyle name="표준 10 5 6 4 2 2" xfId="36005"/>
    <cellStyle name="표준 10 5 6 4 2 3" xfId="36006"/>
    <cellStyle name="표준 10 5 6 4 3" xfId="36007"/>
    <cellStyle name="표준 10 5 6 4 4" xfId="36008"/>
    <cellStyle name="표준 10 5 6 5" xfId="36009"/>
    <cellStyle name="표준 10 5 6 5 2" xfId="36010"/>
    <cellStyle name="표준 10 5 6 5 3" xfId="36011"/>
    <cellStyle name="표준 10 5 6 6" xfId="36012"/>
    <cellStyle name="표준 10 5 6 7" xfId="36013"/>
    <cellStyle name="표준 10 5 7" xfId="36014"/>
    <cellStyle name="표준 10 5 7 2" xfId="36015"/>
    <cellStyle name="표준 10 5 7 2 2" xfId="36016"/>
    <cellStyle name="표준 10 5 7 2 2 2" xfId="36017"/>
    <cellStyle name="표준 10 5 7 2 2 3" xfId="36018"/>
    <cellStyle name="표준 10 5 7 2 3" xfId="36019"/>
    <cellStyle name="표준 10 5 7 2 4" xfId="36020"/>
    <cellStyle name="표준 10 5 7 3" xfId="36021"/>
    <cellStyle name="표준 10 5 7 3 2" xfId="36022"/>
    <cellStyle name="표준 10 5 7 3 3" xfId="36023"/>
    <cellStyle name="표준 10 5 7 4" xfId="36024"/>
    <cellStyle name="표준 10 5 7 5" xfId="36025"/>
    <cellStyle name="표준 10 5 8" xfId="36026"/>
    <cellStyle name="표준 10 5 8 2" xfId="36027"/>
    <cellStyle name="표준 10 5 8 2 2" xfId="36028"/>
    <cellStyle name="표준 10 5 8 2 2 2" xfId="36029"/>
    <cellStyle name="표준 10 5 8 2 2 3" xfId="36030"/>
    <cellStyle name="표준 10 5 8 2 3" xfId="36031"/>
    <cellStyle name="표준 10 5 8 2 4" xfId="36032"/>
    <cellStyle name="표준 10 5 8 3" xfId="36033"/>
    <cellStyle name="표준 10 5 8 3 2" xfId="36034"/>
    <cellStyle name="표준 10 5 8 3 3" xfId="36035"/>
    <cellStyle name="표준 10 5 8 4" xfId="36036"/>
    <cellStyle name="표준 10 5 8 5" xfId="36037"/>
    <cellStyle name="표준 10 5 9" xfId="36038"/>
    <cellStyle name="표준 10 5 9 2" xfId="36039"/>
    <cellStyle name="표준 10 5 9 2 2" xfId="36040"/>
    <cellStyle name="표준 10 5 9 2 2 2" xfId="36041"/>
    <cellStyle name="표준 10 5 9 2 2 3" xfId="36042"/>
    <cellStyle name="표준 10 5 9 2 3" xfId="36043"/>
    <cellStyle name="표준 10 5 9 2 4" xfId="36044"/>
    <cellStyle name="표준 10 5 9 3" xfId="36045"/>
    <cellStyle name="표준 10 5 9 3 2" xfId="36046"/>
    <cellStyle name="표준 10 5 9 3 3" xfId="36047"/>
    <cellStyle name="표준 10 5 9 4" xfId="36048"/>
    <cellStyle name="표준 10 5 9 5" xfId="36049"/>
    <cellStyle name="표준 10 6" xfId="36050"/>
    <cellStyle name="표준 10 6 10" xfId="36051"/>
    <cellStyle name="표준 10 6 2" xfId="36052"/>
    <cellStyle name="표준 10 6 2 2" xfId="36053"/>
    <cellStyle name="표준 10 6 2 2 2" xfId="36054"/>
    <cellStyle name="표준 10 6 2 2 2 2" xfId="36055"/>
    <cellStyle name="표준 10 6 2 2 2 2 2" xfId="36056"/>
    <cellStyle name="표준 10 6 2 2 2 2 3" xfId="36057"/>
    <cellStyle name="표준 10 6 2 2 2 3" xfId="36058"/>
    <cellStyle name="표준 10 6 2 2 2 4" xfId="36059"/>
    <cellStyle name="표준 10 6 2 2 3" xfId="36060"/>
    <cellStyle name="표준 10 6 2 2 3 2" xfId="36061"/>
    <cellStyle name="표준 10 6 2 2 3 3" xfId="36062"/>
    <cellStyle name="표준 10 6 2 2 4" xfId="36063"/>
    <cellStyle name="표준 10 6 2 2 5" xfId="36064"/>
    <cellStyle name="표준 10 6 2 3" xfId="36065"/>
    <cellStyle name="표준 10 6 2 3 2" xfId="36066"/>
    <cellStyle name="표준 10 6 2 3 2 2" xfId="36067"/>
    <cellStyle name="표준 10 6 2 3 2 2 2" xfId="36068"/>
    <cellStyle name="표준 10 6 2 3 2 2 3" xfId="36069"/>
    <cellStyle name="표준 10 6 2 3 2 3" xfId="36070"/>
    <cellStyle name="표준 10 6 2 3 2 4" xfId="36071"/>
    <cellStyle name="표준 10 6 2 3 3" xfId="36072"/>
    <cellStyle name="표준 10 6 2 3 3 2" xfId="36073"/>
    <cellStyle name="표준 10 6 2 3 3 3" xfId="36074"/>
    <cellStyle name="표준 10 6 2 3 4" xfId="36075"/>
    <cellStyle name="표준 10 6 2 3 5" xfId="36076"/>
    <cellStyle name="표준 10 6 2 4" xfId="36077"/>
    <cellStyle name="표준 10 6 2 4 2" xfId="36078"/>
    <cellStyle name="표준 10 6 2 4 2 2" xfId="36079"/>
    <cellStyle name="표준 10 6 2 4 2 3" xfId="36080"/>
    <cellStyle name="표준 10 6 2 4 3" xfId="36081"/>
    <cellStyle name="표준 10 6 2 4 4" xfId="36082"/>
    <cellStyle name="표준 10 6 2 5" xfId="36083"/>
    <cellStyle name="표준 10 6 2 5 2" xfId="36084"/>
    <cellStyle name="표준 10 6 2 5 3" xfId="36085"/>
    <cellStyle name="표준 10 6 2 6" xfId="36086"/>
    <cellStyle name="표준 10 6 2 7" xfId="36087"/>
    <cellStyle name="표준 10 6 3" xfId="36088"/>
    <cellStyle name="표준 10 6 3 2" xfId="36089"/>
    <cellStyle name="표준 10 6 3 2 2" xfId="36090"/>
    <cellStyle name="표준 10 6 3 2 2 2" xfId="36091"/>
    <cellStyle name="표준 10 6 3 2 2 2 2" xfId="36092"/>
    <cellStyle name="표준 10 6 3 2 2 2 3" xfId="36093"/>
    <cellStyle name="표준 10 6 3 2 2 3" xfId="36094"/>
    <cellStyle name="표준 10 6 3 2 2 4" xfId="36095"/>
    <cellStyle name="표준 10 6 3 2 3" xfId="36096"/>
    <cellStyle name="표준 10 6 3 2 3 2" xfId="36097"/>
    <cellStyle name="표준 10 6 3 2 3 3" xfId="36098"/>
    <cellStyle name="표준 10 6 3 2 4" xfId="36099"/>
    <cellStyle name="표준 10 6 3 2 5" xfId="36100"/>
    <cellStyle name="표준 10 6 3 3" xfId="36101"/>
    <cellStyle name="표준 10 6 3 3 2" xfId="36102"/>
    <cellStyle name="표준 10 6 3 3 2 2" xfId="36103"/>
    <cellStyle name="표준 10 6 3 3 2 2 2" xfId="36104"/>
    <cellStyle name="표준 10 6 3 3 2 2 3" xfId="36105"/>
    <cellStyle name="표준 10 6 3 3 2 3" xfId="36106"/>
    <cellStyle name="표준 10 6 3 3 2 4" xfId="36107"/>
    <cellStyle name="표준 10 6 3 3 3" xfId="36108"/>
    <cellStyle name="표준 10 6 3 3 3 2" xfId="36109"/>
    <cellStyle name="표준 10 6 3 3 3 3" xfId="36110"/>
    <cellStyle name="표준 10 6 3 3 4" xfId="36111"/>
    <cellStyle name="표준 10 6 3 3 5" xfId="36112"/>
    <cellStyle name="표준 10 6 3 4" xfId="36113"/>
    <cellStyle name="표준 10 6 3 4 2" xfId="36114"/>
    <cellStyle name="표준 10 6 3 4 2 2" xfId="36115"/>
    <cellStyle name="표준 10 6 3 4 2 3" xfId="36116"/>
    <cellStyle name="표준 10 6 3 4 3" xfId="36117"/>
    <cellStyle name="표준 10 6 3 4 4" xfId="36118"/>
    <cellStyle name="표준 10 6 3 5" xfId="36119"/>
    <cellStyle name="표준 10 6 3 5 2" xfId="36120"/>
    <cellStyle name="표준 10 6 3 5 3" xfId="36121"/>
    <cellStyle name="표준 10 6 3 6" xfId="36122"/>
    <cellStyle name="표준 10 6 3 7" xfId="36123"/>
    <cellStyle name="표준 10 6 4" xfId="36124"/>
    <cellStyle name="표준 10 6 4 2" xfId="36125"/>
    <cellStyle name="표준 10 6 4 2 2" xfId="36126"/>
    <cellStyle name="표준 10 6 4 2 2 2" xfId="36127"/>
    <cellStyle name="표준 10 6 4 2 2 3" xfId="36128"/>
    <cellStyle name="표준 10 6 4 2 3" xfId="36129"/>
    <cellStyle name="표준 10 6 4 2 4" xfId="36130"/>
    <cellStyle name="표준 10 6 4 3" xfId="36131"/>
    <cellStyle name="표준 10 6 4 3 2" xfId="36132"/>
    <cellStyle name="표준 10 6 4 3 3" xfId="36133"/>
    <cellStyle name="표준 10 6 4 4" xfId="36134"/>
    <cellStyle name="표준 10 6 4 5" xfId="36135"/>
    <cellStyle name="표준 10 6 5" xfId="36136"/>
    <cellStyle name="표준 10 6 5 2" xfId="36137"/>
    <cellStyle name="표준 10 6 5 2 2" xfId="36138"/>
    <cellStyle name="표준 10 6 5 2 2 2" xfId="36139"/>
    <cellStyle name="표준 10 6 5 2 2 3" xfId="36140"/>
    <cellStyle name="표준 10 6 5 2 3" xfId="36141"/>
    <cellStyle name="표준 10 6 5 2 4" xfId="36142"/>
    <cellStyle name="표준 10 6 5 3" xfId="36143"/>
    <cellStyle name="표준 10 6 5 3 2" xfId="36144"/>
    <cellStyle name="표준 10 6 5 3 3" xfId="36145"/>
    <cellStyle name="표준 10 6 5 4" xfId="36146"/>
    <cellStyle name="표준 10 6 5 5" xfId="36147"/>
    <cellStyle name="표준 10 6 6" xfId="36148"/>
    <cellStyle name="표준 10 6 6 2" xfId="36149"/>
    <cellStyle name="표준 10 6 6 2 2" xfId="36150"/>
    <cellStyle name="표준 10 6 6 2 2 2" xfId="36151"/>
    <cellStyle name="표준 10 6 6 2 2 3" xfId="36152"/>
    <cellStyle name="표준 10 6 6 2 3" xfId="36153"/>
    <cellStyle name="표준 10 6 6 2 4" xfId="36154"/>
    <cellStyle name="표준 10 6 6 3" xfId="36155"/>
    <cellStyle name="표준 10 6 6 3 2" xfId="36156"/>
    <cellStyle name="표준 10 6 6 3 3" xfId="36157"/>
    <cellStyle name="표준 10 6 6 4" xfId="36158"/>
    <cellStyle name="표준 10 6 6 5" xfId="36159"/>
    <cellStyle name="표준 10 6 7" xfId="36160"/>
    <cellStyle name="표준 10 6 7 2" xfId="36161"/>
    <cellStyle name="표준 10 6 7 2 2" xfId="36162"/>
    <cellStyle name="표준 10 6 7 2 3" xfId="36163"/>
    <cellStyle name="표준 10 6 7 3" xfId="36164"/>
    <cellStyle name="표준 10 6 7 4" xfId="36165"/>
    <cellStyle name="표준 10 6 8" xfId="36166"/>
    <cellStyle name="표준 10 6 8 2" xfId="36167"/>
    <cellStyle name="표준 10 6 8 3" xfId="36168"/>
    <cellStyle name="표준 10 6 9" xfId="36169"/>
    <cellStyle name="표준 10 7" xfId="36170"/>
    <cellStyle name="표준 10 7 10" xfId="36171"/>
    <cellStyle name="표준 10 7 2" xfId="36172"/>
    <cellStyle name="표준 10 7 2 2" xfId="36173"/>
    <cellStyle name="표준 10 7 2 2 2" xfId="36174"/>
    <cellStyle name="표준 10 7 2 2 2 2" xfId="36175"/>
    <cellStyle name="표준 10 7 2 2 2 2 2" xfId="36176"/>
    <cellStyle name="표준 10 7 2 2 2 2 3" xfId="36177"/>
    <cellStyle name="표준 10 7 2 2 2 3" xfId="36178"/>
    <cellStyle name="표준 10 7 2 2 2 4" xfId="36179"/>
    <cellStyle name="표준 10 7 2 2 3" xfId="36180"/>
    <cellStyle name="표준 10 7 2 2 3 2" xfId="36181"/>
    <cellStyle name="표준 10 7 2 2 3 3" xfId="36182"/>
    <cellStyle name="표준 10 7 2 2 4" xfId="36183"/>
    <cellStyle name="표준 10 7 2 2 5" xfId="36184"/>
    <cellStyle name="표준 10 7 2 3" xfId="36185"/>
    <cellStyle name="표준 10 7 2 3 2" xfId="36186"/>
    <cellStyle name="표준 10 7 2 3 2 2" xfId="36187"/>
    <cellStyle name="표준 10 7 2 3 2 2 2" xfId="36188"/>
    <cellStyle name="표준 10 7 2 3 2 2 3" xfId="36189"/>
    <cellStyle name="표준 10 7 2 3 2 3" xfId="36190"/>
    <cellStyle name="표준 10 7 2 3 2 4" xfId="36191"/>
    <cellStyle name="표준 10 7 2 3 3" xfId="36192"/>
    <cellStyle name="표준 10 7 2 3 3 2" xfId="36193"/>
    <cellStyle name="표준 10 7 2 3 3 3" xfId="36194"/>
    <cellStyle name="표준 10 7 2 3 4" xfId="36195"/>
    <cellStyle name="표준 10 7 2 3 5" xfId="36196"/>
    <cellStyle name="표준 10 7 2 4" xfId="36197"/>
    <cellStyle name="표준 10 7 2 4 2" xfId="36198"/>
    <cellStyle name="표준 10 7 2 4 2 2" xfId="36199"/>
    <cellStyle name="표준 10 7 2 4 2 3" xfId="36200"/>
    <cellStyle name="표준 10 7 2 4 3" xfId="36201"/>
    <cellStyle name="표준 10 7 2 4 4" xfId="36202"/>
    <cellStyle name="표준 10 7 2 5" xfId="36203"/>
    <cellStyle name="표준 10 7 2 5 2" xfId="36204"/>
    <cellStyle name="표준 10 7 2 5 3" xfId="36205"/>
    <cellStyle name="표준 10 7 2 6" xfId="36206"/>
    <cellStyle name="표준 10 7 2 7" xfId="36207"/>
    <cellStyle name="표준 10 7 3" xfId="36208"/>
    <cellStyle name="표준 10 7 3 2" xfId="36209"/>
    <cellStyle name="표준 10 7 3 2 2" xfId="36210"/>
    <cellStyle name="표준 10 7 3 2 2 2" xfId="36211"/>
    <cellStyle name="표준 10 7 3 2 2 2 2" xfId="36212"/>
    <cellStyle name="표준 10 7 3 2 2 2 3" xfId="36213"/>
    <cellStyle name="표준 10 7 3 2 2 3" xfId="36214"/>
    <cellStyle name="표준 10 7 3 2 2 4" xfId="36215"/>
    <cellStyle name="표준 10 7 3 2 3" xfId="36216"/>
    <cellStyle name="표준 10 7 3 2 3 2" xfId="36217"/>
    <cellStyle name="표준 10 7 3 2 3 3" xfId="36218"/>
    <cellStyle name="표준 10 7 3 2 4" xfId="36219"/>
    <cellStyle name="표준 10 7 3 2 5" xfId="36220"/>
    <cellStyle name="표준 10 7 3 3" xfId="36221"/>
    <cellStyle name="표준 10 7 3 3 2" xfId="36222"/>
    <cellStyle name="표준 10 7 3 3 2 2" xfId="36223"/>
    <cellStyle name="표준 10 7 3 3 2 2 2" xfId="36224"/>
    <cellStyle name="표준 10 7 3 3 2 2 3" xfId="36225"/>
    <cellStyle name="표준 10 7 3 3 2 3" xfId="36226"/>
    <cellStyle name="표준 10 7 3 3 2 4" xfId="36227"/>
    <cellStyle name="표준 10 7 3 3 3" xfId="36228"/>
    <cellStyle name="표준 10 7 3 3 3 2" xfId="36229"/>
    <cellStyle name="표준 10 7 3 3 3 3" xfId="36230"/>
    <cellStyle name="표준 10 7 3 3 4" xfId="36231"/>
    <cellStyle name="표준 10 7 3 3 5" xfId="36232"/>
    <cellStyle name="표준 10 7 3 4" xfId="36233"/>
    <cellStyle name="표준 10 7 3 4 2" xfId="36234"/>
    <cellStyle name="표준 10 7 3 4 2 2" xfId="36235"/>
    <cellStyle name="표준 10 7 3 4 2 3" xfId="36236"/>
    <cellStyle name="표준 10 7 3 4 3" xfId="36237"/>
    <cellStyle name="표준 10 7 3 4 4" xfId="36238"/>
    <cellStyle name="표준 10 7 3 5" xfId="36239"/>
    <cellStyle name="표준 10 7 3 5 2" xfId="36240"/>
    <cellStyle name="표준 10 7 3 5 3" xfId="36241"/>
    <cellStyle name="표준 10 7 3 6" xfId="36242"/>
    <cellStyle name="표준 10 7 3 7" xfId="36243"/>
    <cellStyle name="표준 10 7 4" xfId="36244"/>
    <cellStyle name="표준 10 7 4 2" xfId="36245"/>
    <cellStyle name="표준 10 7 4 2 2" xfId="36246"/>
    <cellStyle name="표준 10 7 4 2 2 2" xfId="36247"/>
    <cellStyle name="표준 10 7 4 2 2 3" xfId="36248"/>
    <cellStyle name="표준 10 7 4 2 3" xfId="36249"/>
    <cellStyle name="표준 10 7 4 2 4" xfId="36250"/>
    <cellStyle name="표준 10 7 4 3" xfId="36251"/>
    <cellStyle name="표준 10 7 4 3 2" xfId="36252"/>
    <cellStyle name="표준 10 7 4 3 3" xfId="36253"/>
    <cellStyle name="표준 10 7 4 4" xfId="36254"/>
    <cellStyle name="표준 10 7 4 5" xfId="36255"/>
    <cellStyle name="표준 10 7 5" xfId="36256"/>
    <cellStyle name="표준 10 7 5 2" xfId="36257"/>
    <cellStyle name="표준 10 7 5 2 2" xfId="36258"/>
    <cellStyle name="표준 10 7 5 2 2 2" xfId="36259"/>
    <cellStyle name="표준 10 7 5 2 2 3" xfId="36260"/>
    <cellStyle name="표준 10 7 5 2 3" xfId="36261"/>
    <cellStyle name="표준 10 7 5 2 4" xfId="36262"/>
    <cellStyle name="표준 10 7 5 3" xfId="36263"/>
    <cellStyle name="표준 10 7 5 3 2" xfId="36264"/>
    <cellStyle name="표준 10 7 5 3 3" xfId="36265"/>
    <cellStyle name="표준 10 7 5 4" xfId="36266"/>
    <cellStyle name="표준 10 7 5 5" xfId="36267"/>
    <cellStyle name="표준 10 7 6" xfId="36268"/>
    <cellStyle name="표준 10 7 6 2" xfId="36269"/>
    <cellStyle name="표준 10 7 6 2 2" xfId="36270"/>
    <cellStyle name="표준 10 7 6 2 2 2" xfId="36271"/>
    <cellStyle name="표준 10 7 6 2 2 3" xfId="36272"/>
    <cellStyle name="표준 10 7 6 2 3" xfId="36273"/>
    <cellStyle name="표준 10 7 6 2 4" xfId="36274"/>
    <cellStyle name="표준 10 7 6 3" xfId="36275"/>
    <cellStyle name="표준 10 7 6 3 2" xfId="36276"/>
    <cellStyle name="표준 10 7 6 3 3" xfId="36277"/>
    <cellStyle name="표준 10 7 6 4" xfId="36278"/>
    <cellStyle name="표준 10 7 6 5" xfId="36279"/>
    <cellStyle name="표준 10 7 7" xfId="36280"/>
    <cellStyle name="표준 10 7 7 2" xfId="36281"/>
    <cellStyle name="표준 10 7 7 2 2" xfId="36282"/>
    <cellStyle name="표준 10 7 7 2 3" xfId="36283"/>
    <cellStyle name="표준 10 7 7 3" xfId="36284"/>
    <cellStyle name="표준 10 7 7 4" xfId="36285"/>
    <cellStyle name="표준 10 7 8" xfId="36286"/>
    <cellStyle name="표준 10 7 8 2" xfId="36287"/>
    <cellStyle name="표준 10 7 8 3" xfId="36288"/>
    <cellStyle name="표준 10 7 9" xfId="36289"/>
    <cellStyle name="표준 10 8" xfId="36290"/>
    <cellStyle name="표준 10 8 10" xfId="36291"/>
    <cellStyle name="표준 10 8 2" xfId="36292"/>
    <cellStyle name="표준 10 8 2 2" xfId="36293"/>
    <cellStyle name="표준 10 8 2 2 2" xfId="36294"/>
    <cellStyle name="표준 10 8 2 2 2 2" xfId="36295"/>
    <cellStyle name="표준 10 8 2 2 2 2 2" xfId="36296"/>
    <cellStyle name="표준 10 8 2 2 2 2 3" xfId="36297"/>
    <cellStyle name="표준 10 8 2 2 2 3" xfId="36298"/>
    <cellStyle name="표준 10 8 2 2 2 4" xfId="36299"/>
    <cellStyle name="표준 10 8 2 2 3" xfId="36300"/>
    <cellStyle name="표준 10 8 2 2 3 2" xfId="36301"/>
    <cellStyle name="표준 10 8 2 2 3 3" xfId="36302"/>
    <cellStyle name="표준 10 8 2 2 4" xfId="36303"/>
    <cellStyle name="표준 10 8 2 2 5" xfId="36304"/>
    <cellStyle name="표준 10 8 2 3" xfId="36305"/>
    <cellStyle name="표준 10 8 2 3 2" xfId="36306"/>
    <cellStyle name="표준 10 8 2 3 2 2" xfId="36307"/>
    <cellStyle name="표준 10 8 2 3 2 2 2" xfId="36308"/>
    <cellStyle name="표준 10 8 2 3 2 2 3" xfId="36309"/>
    <cellStyle name="표준 10 8 2 3 2 3" xfId="36310"/>
    <cellStyle name="표준 10 8 2 3 2 4" xfId="36311"/>
    <cellStyle name="표준 10 8 2 3 3" xfId="36312"/>
    <cellStyle name="표준 10 8 2 3 3 2" xfId="36313"/>
    <cellStyle name="표준 10 8 2 3 3 3" xfId="36314"/>
    <cellStyle name="표준 10 8 2 3 4" xfId="36315"/>
    <cellStyle name="표준 10 8 2 3 5" xfId="36316"/>
    <cellStyle name="표준 10 8 2 4" xfId="36317"/>
    <cellStyle name="표준 10 8 2 4 2" xfId="36318"/>
    <cellStyle name="표준 10 8 2 4 2 2" xfId="36319"/>
    <cellStyle name="표준 10 8 2 4 2 3" xfId="36320"/>
    <cellStyle name="표준 10 8 2 4 3" xfId="36321"/>
    <cellStyle name="표준 10 8 2 4 4" xfId="36322"/>
    <cellStyle name="표준 10 8 2 5" xfId="36323"/>
    <cellStyle name="표준 10 8 2 5 2" xfId="36324"/>
    <cellStyle name="표준 10 8 2 5 3" xfId="36325"/>
    <cellStyle name="표준 10 8 2 6" xfId="36326"/>
    <cellStyle name="표준 10 8 2 7" xfId="36327"/>
    <cellStyle name="표준 10 8 3" xfId="36328"/>
    <cellStyle name="표준 10 8 3 2" xfId="36329"/>
    <cellStyle name="표준 10 8 3 2 2" xfId="36330"/>
    <cellStyle name="표준 10 8 3 2 2 2" xfId="36331"/>
    <cellStyle name="표준 10 8 3 2 2 2 2" xfId="36332"/>
    <cellStyle name="표준 10 8 3 2 2 2 3" xfId="36333"/>
    <cellStyle name="표준 10 8 3 2 2 3" xfId="36334"/>
    <cellStyle name="표준 10 8 3 2 2 4" xfId="36335"/>
    <cellStyle name="표준 10 8 3 2 3" xfId="36336"/>
    <cellStyle name="표준 10 8 3 2 3 2" xfId="36337"/>
    <cellStyle name="표준 10 8 3 2 3 3" xfId="36338"/>
    <cellStyle name="표준 10 8 3 2 4" xfId="36339"/>
    <cellStyle name="표준 10 8 3 2 5" xfId="36340"/>
    <cellStyle name="표준 10 8 3 3" xfId="36341"/>
    <cellStyle name="표준 10 8 3 3 2" xfId="36342"/>
    <cellStyle name="표준 10 8 3 3 2 2" xfId="36343"/>
    <cellStyle name="표준 10 8 3 3 2 2 2" xfId="36344"/>
    <cellStyle name="표준 10 8 3 3 2 2 3" xfId="36345"/>
    <cellStyle name="표준 10 8 3 3 2 3" xfId="36346"/>
    <cellStyle name="표준 10 8 3 3 2 4" xfId="36347"/>
    <cellStyle name="표준 10 8 3 3 3" xfId="36348"/>
    <cellStyle name="표준 10 8 3 3 3 2" xfId="36349"/>
    <cellStyle name="표준 10 8 3 3 3 3" xfId="36350"/>
    <cellStyle name="표준 10 8 3 3 4" xfId="36351"/>
    <cellStyle name="표준 10 8 3 3 5" xfId="36352"/>
    <cellStyle name="표준 10 8 3 4" xfId="36353"/>
    <cellStyle name="표준 10 8 3 4 2" xfId="36354"/>
    <cellStyle name="표준 10 8 3 4 2 2" xfId="36355"/>
    <cellStyle name="표준 10 8 3 4 2 3" xfId="36356"/>
    <cellStyle name="표준 10 8 3 4 3" xfId="36357"/>
    <cellStyle name="표준 10 8 3 4 4" xfId="36358"/>
    <cellStyle name="표준 10 8 3 5" xfId="36359"/>
    <cellStyle name="표준 10 8 3 5 2" xfId="36360"/>
    <cellStyle name="표준 10 8 3 5 3" xfId="36361"/>
    <cellStyle name="표준 10 8 3 6" xfId="36362"/>
    <cellStyle name="표준 10 8 3 7" xfId="36363"/>
    <cellStyle name="표준 10 8 4" xfId="36364"/>
    <cellStyle name="표준 10 8 4 2" xfId="36365"/>
    <cellStyle name="표준 10 8 4 2 2" xfId="36366"/>
    <cellStyle name="표준 10 8 4 2 2 2" xfId="36367"/>
    <cellStyle name="표준 10 8 4 2 2 3" xfId="36368"/>
    <cellStyle name="표준 10 8 4 2 3" xfId="36369"/>
    <cellStyle name="표준 10 8 4 2 4" xfId="36370"/>
    <cellStyle name="표준 10 8 4 3" xfId="36371"/>
    <cellStyle name="표준 10 8 4 3 2" xfId="36372"/>
    <cellStyle name="표준 10 8 4 3 3" xfId="36373"/>
    <cellStyle name="표준 10 8 4 4" xfId="36374"/>
    <cellStyle name="표준 10 8 4 5" xfId="36375"/>
    <cellStyle name="표준 10 8 5" xfId="36376"/>
    <cellStyle name="표준 10 8 5 2" xfId="36377"/>
    <cellStyle name="표준 10 8 5 2 2" xfId="36378"/>
    <cellStyle name="표준 10 8 5 2 2 2" xfId="36379"/>
    <cellStyle name="표준 10 8 5 2 2 3" xfId="36380"/>
    <cellStyle name="표준 10 8 5 2 3" xfId="36381"/>
    <cellStyle name="표준 10 8 5 2 4" xfId="36382"/>
    <cellStyle name="표준 10 8 5 3" xfId="36383"/>
    <cellStyle name="표준 10 8 5 3 2" xfId="36384"/>
    <cellStyle name="표준 10 8 5 3 3" xfId="36385"/>
    <cellStyle name="표준 10 8 5 4" xfId="36386"/>
    <cellStyle name="표준 10 8 5 5" xfId="36387"/>
    <cellStyle name="표준 10 8 6" xfId="36388"/>
    <cellStyle name="표준 10 8 6 2" xfId="36389"/>
    <cellStyle name="표준 10 8 6 2 2" xfId="36390"/>
    <cellStyle name="표준 10 8 6 2 2 2" xfId="36391"/>
    <cellStyle name="표준 10 8 6 2 2 3" xfId="36392"/>
    <cellStyle name="표준 10 8 6 2 3" xfId="36393"/>
    <cellStyle name="표준 10 8 6 2 4" xfId="36394"/>
    <cellStyle name="표준 10 8 6 3" xfId="36395"/>
    <cellStyle name="표준 10 8 6 3 2" xfId="36396"/>
    <cellStyle name="표준 10 8 6 3 3" xfId="36397"/>
    <cellStyle name="표준 10 8 6 4" xfId="36398"/>
    <cellStyle name="표준 10 8 6 5" xfId="36399"/>
    <cellStyle name="표준 10 8 7" xfId="36400"/>
    <cellStyle name="표준 10 8 7 2" xfId="36401"/>
    <cellStyle name="표준 10 8 7 2 2" xfId="36402"/>
    <cellStyle name="표준 10 8 7 2 3" xfId="36403"/>
    <cellStyle name="표준 10 8 7 3" xfId="36404"/>
    <cellStyle name="표준 10 8 7 4" xfId="36405"/>
    <cellStyle name="표준 10 8 8" xfId="36406"/>
    <cellStyle name="표준 10 8 8 2" xfId="36407"/>
    <cellStyle name="표준 10 8 8 3" xfId="36408"/>
    <cellStyle name="표준 10 8 9" xfId="36409"/>
    <cellStyle name="표준 10 9" xfId="36410"/>
    <cellStyle name="표준 10 9 2" xfId="36411"/>
    <cellStyle name="표준 10 9 2 2" xfId="36412"/>
    <cellStyle name="표준 10 9 2 2 2" xfId="36413"/>
    <cellStyle name="표준 10 9 2 2 2 2" xfId="36414"/>
    <cellStyle name="표준 10 9 2 2 2 3" xfId="36415"/>
    <cellStyle name="표준 10 9 2 2 3" xfId="36416"/>
    <cellStyle name="표준 10 9 2 2 4" xfId="36417"/>
    <cellStyle name="표준 10 9 2 3" xfId="36418"/>
    <cellStyle name="표준 10 9 2 3 2" xfId="36419"/>
    <cellStyle name="표준 10 9 2 3 3" xfId="36420"/>
    <cellStyle name="표준 10 9 2 4" xfId="36421"/>
    <cellStyle name="표준 10 9 2 5" xfId="36422"/>
    <cellStyle name="표준 10 9 3" xfId="36423"/>
    <cellStyle name="표준 10 9 3 2" xfId="36424"/>
    <cellStyle name="표준 10 9 3 2 2" xfId="36425"/>
    <cellStyle name="표준 10 9 3 2 2 2" xfId="36426"/>
    <cellStyle name="표준 10 9 3 2 2 3" xfId="36427"/>
    <cellStyle name="표준 10 9 3 2 3" xfId="36428"/>
    <cellStyle name="표준 10 9 3 2 4" xfId="36429"/>
    <cellStyle name="표준 10 9 3 3" xfId="36430"/>
    <cellStyle name="표준 10 9 3 3 2" xfId="36431"/>
    <cellStyle name="표준 10 9 3 3 3" xfId="36432"/>
    <cellStyle name="표준 10 9 3 4" xfId="36433"/>
    <cellStyle name="표준 10 9 3 5" xfId="36434"/>
    <cellStyle name="표준 10 9 4" xfId="36435"/>
    <cellStyle name="표준 10 9 4 2" xfId="36436"/>
    <cellStyle name="표준 10 9 4 2 2" xfId="36437"/>
    <cellStyle name="표준 10 9 4 2 3" xfId="36438"/>
    <cellStyle name="표준 10 9 4 3" xfId="36439"/>
    <cellStyle name="표준 10 9 4 4" xfId="36440"/>
    <cellStyle name="표준 10 9 5" xfId="36441"/>
    <cellStyle name="표준 10 9 5 2" xfId="36442"/>
    <cellStyle name="표준 10 9 5 3" xfId="36443"/>
    <cellStyle name="표준 10 9 6" xfId="36444"/>
    <cellStyle name="표준 10 9 7" xfId="36445"/>
    <cellStyle name="표준 10_Sheet3" xfId="36446"/>
    <cellStyle name="표준 100" xfId="36447"/>
    <cellStyle name="표준 101" xfId="36448"/>
    <cellStyle name="표준 102" xfId="36449"/>
    <cellStyle name="표준 103" xfId="36450"/>
    <cellStyle name="표준 104" xfId="36451"/>
    <cellStyle name="표준 105" xfId="36452"/>
    <cellStyle name="표준 106" xfId="36453"/>
    <cellStyle name="표준 107" xfId="36454"/>
    <cellStyle name="표준 108" xfId="36455"/>
    <cellStyle name="표준 109" xfId="36456"/>
    <cellStyle name="표준 11" xfId="36457"/>
    <cellStyle name="표준 11 10" xfId="36458"/>
    <cellStyle name="표준 11 10 2" xfId="36459"/>
    <cellStyle name="표준 11 10 2 2" xfId="36460"/>
    <cellStyle name="표준 11 10 2 2 2" xfId="36461"/>
    <cellStyle name="표준 11 10 2 2 3" xfId="36462"/>
    <cellStyle name="표준 11 10 2 3" xfId="36463"/>
    <cellStyle name="표준 11 10 2 4" xfId="36464"/>
    <cellStyle name="표준 11 10 3" xfId="36465"/>
    <cellStyle name="표준 11 10 3 2" xfId="36466"/>
    <cellStyle name="표준 11 10 3 3" xfId="36467"/>
    <cellStyle name="표준 11 10 4" xfId="36468"/>
    <cellStyle name="표준 11 10 5" xfId="36469"/>
    <cellStyle name="표준 11 11" xfId="36470"/>
    <cellStyle name="표준 11 11 2" xfId="36471"/>
    <cellStyle name="표준 11 11 2 2" xfId="36472"/>
    <cellStyle name="표준 11 11 2 3" xfId="36473"/>
    <cellStyle name="표준 11 11 3" xfId="36474"/>
    <cellStyle name="표준 11 11 4" xfId="36475"/>
    <cellStyle name="표준 11 12" xfId="36476"/>
    <cellStyle name="표준 11 12 2" xfId="36477"/>
    <cellStyle name="표준 11 12 3" xfId="36478"/>
    <cellStyle name="표준 11 13" xfId="36479"/>
    <cellStyle name="표준 11 14" xfId="36480"/>
    <cellStyle name="표준 11 2" xfId="36481"/>
    <cellStyle name="표준 11 2 10" xfId="36482"/>
    <cellStyle name="표준 11 2 10 2" xfId="36483"/>
    <cellStyle name="표준 11 2 10 2 2" xfId="36484"/>
    <cellStyle name="표준 11 2 10 2 3" xfId="36485"/>
    <cellStyle name="표준 11 2 10 3" xfId="36486"/>
    <cellStyle name="표준 11 2 10 4" xfId="36487"/>
    <cellStyle name="표준 11 2 11" xfId="36488"/>
    <cellStyle name="표준 11 2 11 2" xfId="36489"/>
    <cellStyle name="표준 11 2 11 3" xfId="36490"/>
    <cellStyle name="표준 11 2 12" xfId="36491"/>
    <cellStyle name="표준 11 2 13" xfId="36492"/>
    <cellStyle name="표준 11 2 2" xfId="36493"/>
    <cellStyle name="표준 11 2 2 10" xfId="36494"/>
    <cellStyle name="표준 11 2 2 2" xfId="36495"/>
    <cellStyle name="표준 11 2 2 2 2" xfId="36496"/>
    <cellStyle name="표준 11 2 2 2 2 2" xfId="36497"/>
    <cellStyle name="표준 11 2 2 2 2 2 2" xfId="36498"/>
    <cellStyle name="표준 11 2 2 2 2 2 2 2" xfId="36499"/>
    <cellStyle name="표준 11 2 2 2 2 2 2 3" xfId="36500"/>
    <cellStyle name="표준 11 2 2 2 2 2 3" xfId="36501"/>
    <cellStyle name="표준 11 2 2 2 2 2 4" xfId="36502"/>
    <cellStyle name="표준 11 2 2 2 2 3" xfId="36503"/>
    <cellStyle name="표준 11 2 2 2 2 3 2" xfId="36504"/>
    <cellStyle name="표준 11 2 2 2 2 3 3" xfId="36505"/>
    <cellStyle name="표준 11 2 2 2 2 4" xfId="36506"/>
    <cellStyle name="표준 11 2 2 2 2 5" xfId="36507"/>
    <cellStyle name="표준 11 2 2 2 3" xfId="36508"/>
    <cellStyle name="표준 11 2 2 2 3 2" xfId="36509"/>
    <cellStyle name="표준 11 2 2 2 3 2 2" xfId="36510"/>
    <cellStyle name="표준 11 2 2 2 3 2 2 2" xfId="36511"/>
    <cellStyle name="표준 11 2 2 2 3 2 2 3" xfId="36512"/>
    <cellStyle name="표준 11 2 2 2 3 2 3" xfId="36513"/>
    <cellStyle name="표준 11 2 2 2 3 2 4" xfId="36514"/>
    <cellStyle name="표준 11 2 2 2 3 3" xfId="36515"/>
    <cellStyle name="표준 11 2 2 2 3 3 2" xfId="36516"/>
    <cellStyle name="표준 11 2 2 2 3 3 3" xfId="36517"/>
    <cellStyle name="표준 11 2 2 2 3 4" xfId="36518"/>
    <cellStyle name="표준 11 2 2 2 3 5" xfId="36519"/>
    <cellStyle name="표준 11 2 2 2 4" xfId="36520"/>
    <cellStyle name="표준 11 2 2 2 4 2" xfId="36521"/>
    <cellStyle name="표준 11 2 2 2 4 2 2" xfId="36522"/>
    <cellStyle name="표준 11 2 2 2 4 2 3" xfId="36523"/>
    <cellStyle name="표준 11 2 2 2 4 3" xfId="36524"/>
    <cellStyle name="표준 11 2 2 2 4 4" xfId="36525"/>
    <cellStyle name="표준 11 2 2 2 5" xfId="36526"/>
    <cellStyle name="표준 11 2 2 2 5 2" xfId="36527"/>
    <cellStyle name="표준 11 2 2 2 5 3" xfId="36528"/>
    <cellStyle name="표준 11 2 2 2 6" xfId="36529"/>
    <cellStyle name="표준 11 2 2 2 7" xfId="36530"/>
    <cellStyle name="표준 11 2 2 3" xfId="36531"/>
    <cellStyle name="표준 11 2 2 3 2" xfId="36532"/>
    <cellStyle name="표준 11 2 2 3 2 2" xfId="36533"/>
    <cellStyle name="표준 11 2 2 3 2 2 2" xfId="36534"/>
    <cellStyle name="표준 11 2 2 3 2 2 2 2" xfId="36535"/>
    <cellStyle name="표준 11 2 2 3 2 2 2 3" xfId="36536"/>
    <cellStyle name="표준 11 2 2 3 2 2 3" xfId="36537"/>
    <cellStyle name="표준 11 2 2 3 2 2 4" xfId="36538"/>
    <cellStyle name="표준 11 2 2 3 2 3" xfId="36539"/>
    <cellStyle name="표준 11 2 2 3 2 3 2" xfId="36540"/>
    <cellStyle name="표준 11 2 2 3 2 3 3" xfId="36541"/>
    <cellStyle name="표준 11 2 2 3 2 4" xfId="36542"/>
    <cellStyle name="표준 11 2 2 3 2 5" xfId="36543"/>
    <cellStyle name="표준 11 2 2 3 3" xfId="36544"/>
    <cellStyle name="표준 11 2 2 3 3 2" xfId="36545"/>
    <cellStyle name="표준 11 2 2 3 3 2 2" xfId="36546"/>
    <cellStyle name="표준 11 2 2 3 3 2 2 2" xfId="36547"/>
    <cellStyle name="표준 11 2 2 3 3 2 2 3" xfId="36548"/>
    <cellStyle name="표준 11 2 2 3 3 2 3" xfId="36549"/>
    <cellStyle name="표준 11 2 2 3 3 2 4" xfId="36550"/>
    <cellStyle name="표준 11 2 2 3 3 3" xfId="36551"/>
    <cellStyle name="표준 11 2 2 3 3 3 2" xfId="36552"/>
    <cellStyle name="표준 11 2 2 3 3 3 3" xfId="36553"/>
    <cellStyle name="표준 11 2 2 3 3 4" xfId="36554"/>
    <cellStyle name="표준 11 2 2 3 3 5" xfId="36555"/>
    <cellStyle name="표준 11 2 2 3 4" xfId="36556"/>
    <cellStyle name="표준 11 2 2 3 4 2" xfId="36557"/>
    <cellStyle name="표준 11 2 2 3 4 2 2" xfId="36558"/>
    <cellStyle name="표준 11 2 2 3 4 2 3" xfId="36559"/>
    <cellStyle name="표준 11 2 2 3 4 3" xfId="36560"/>
    <cellStyle name="표준 11 2 2 3 4 4" xfId="36561"/>
    <cellStyle name="표준 11 2 2 3 5" xfId="36562"/>
    <cellStyle name="표준 11 2 2 3 5 2" xfId="36563"/>
    <cellStyle name="표준 11 2 2 3 5 3" xfId="36564"/>
    <cellStyle name="표준 11 2 2 3 6" xfId="36565"/>
    <cellStyle name="표준 11 2 2 3 7" xfId="36566"/>
    <cellStyle name="표준 11 2 2 4" xfId="36567"/>
    <cellStyle name="표준 11 2 2 4 2" xfId="36568"/>
    <cellStyle name="표준 11 2 2 4 2 2" xfId="36569"/>
    <cellStyle name="표준 11 2 2 4 2 2 2" xfId="36570"/>
    <cellStyle name="표준 11 2 2 4 2 2 3" xfId="36571"/>
    <cellStyle name="표준 11 2 2 4 2 3" xfId="36572"/>
    <cellStyle name="표준 11 2 2 4 2 4" xfId="36573"/>
    <cellStyle name="표준 11 2 2 4 3" xfId="36574"/>
    <cellStyle name="표준 11 2 2 4 3 2" xfId="36575"/>
    <cellStyle name="표준 11 2 2 4 3 3" xfId="36576"/>
    <cellStyle name="표준 11 2 2 4 4" xfId="36577"/>
    <cellStyle name="표준 11 2 2 4 5" xfId="36578"/>
    <cellStyle name="표준 11 2 2 5" xfId="36579"/>
    <cellStyle name="표준 11 2 2 5 2" xfId="36580"/>
    <cellStyle name="표준 11 2 2 5 2 2" xfId="36581"/>
    <cellStyle name="표준 11 2 2 5 2 2 2" xfId="36582"/>
    <cellStyle name="표준 11 2 2 5 2 2 3" xfId="36583"/>
    <cellStyle name="표준 11 2 2 5 2 3" xfId="36584"/>
    <cellStyle name="표준 11 2 2 5 2 4" xfId="36585"/>
    <cellStyle name="표준 11 2 2 5 3" xfId="36586"/>
    <cellStyle name="표준 11 2 2 5 3 2" xfId="36587"/>
    <cellStyle name="표준 11 2 2 5 3 3" xfId="36588"/>
    <cellStyle name="표준 11 2 2 5 4" xfId="36589"/>
    <cellStyle name="표준 11 2 2 5 5" xfId="36590"/>
    <cellStyle name="표준 11 2 2 6" xfId="36591"/>
    <cellStyle name="표준 11 2 2 6 2" xfId="36592"/>
    <cellStyle name="표준 11 2 2 6 2 2" xfId="36593"/>
    <cellStyle name="표준 11 2 2 6 2 2 2" xfId="36594"/>
    <cellStyle name="표준 11 2 2 6 2 2 3" xfId="36595"/>
    <cellStyle name="표준 11 2 2 6 2 3" xfId="36596"/>
    <cellStyle name="표준 11 2 2 6 2 4" xfId="36597"/>
    <cellStyle name="표준 11 2 2 6 3" xfId="36598"/>
    <cellStyle name="표준 11 2 2 6 3 2" xfId="36599"/>
    <cellStyle name="표준 11 2 2 6 3 3" xfId="36600"/>
    <cellStyle name="표준 11 2 2 6 4" xfId="36601"/>
    <cellStyle name="표준 11 2 2 6 5" xfId="36602"/>
    <cellStyle name="표준 11 2 2 7" xfId="36603"/>
    <cellStyle name="표준 11 2 2 7 2" xfId="36604"/>
    <cellStyle name="표준 11 2 2 7 2 2" xfId="36605"/>
    <cellStyle name="표준 11 2 2 7 2 3" xfId="36606"/>
    <cellStyle name="표준 11 2 2 7 3" xfId="36607"/>
    <cellStyle name="표준 11 2 2 7 4" xfId="36608"/>
    <cellStyle name="표준 11 2 2 8" xfId="36609"/>
    <cellStyle name="표준 11 2 2 8 2" xfId="36610"/>
    <cellStyle name="표준 11 2 2 8 3" xfId="36611"/>
    <cellStyle name="표준 11 2 2 9" xfId="36612"/>
    <cellStyle name="표준 11 2 3" xfId="36613"/>
    <cellStyle name="표준 11 2 3 10" xfId="36614"/>
    <cellStyle name="표준 11 2 3 2" xfId="36615"/>
    <cellStyle name="표준 11 2 3 2 2" xfId="36616"/>
    <cellStyle name="표준 11 2 3 2 2 2" xfId="36617"/>
    <cellStyle name="표준 11 2 3 2 2 2 2" xfId="36618"/>
    <cellStyle name="표준 11 2 3 2 2 2 2 2" xfId="36619"/>
    <cellStyle name="표준 11 2 3 2 2 2 2 3" xfId="36620"/>
    <cellStyle name="표준 11 2 3 2 2 2 3" xfId="36621"/>
    <cellStyle name="표준 11 2 3 2 2 2 4" xfId="36622"/>
    <cellStyle name="표준 11 2 3 2 2 3" xfId="36623"/>
    <cellStyle name="표준 11 2 3 2 2 3 2" xfId="36624"/>
    <cellStyle name="표준 11 2 3 2 2 3 3" xfId="36625"/>
    <cellStyle name="표준 11 2 3 2 2 4" xfId="36626"/>
    <cellStyle name="표준 11 2 3 2 2 5" xfId="36627"/>
    <cellStyle name="표준 11 2 3 2 3" xfId="36628"/>
    <cellStyle name="표준 11 2 3 2 3 2" xfId="36629"/>
    <cellStyle name="표준 11 2 3 2 3 2 2" xfId="36630"/>
    <cellStyle name="표준 11 2 3 2 3 2 2 2" xfId="36631"/>
    <cellStyle name="표준 11 2 3 2 3 2 2 3" xfId="36632"/>
    <cellStyle name="표준 11 2 3 2 3 2 3" xfId="36633"/>
    <cellStyle name="표준 11 2 3 2 3 2 4" xfId="36634"/>
    <cellStyle name="표준 11 2 3 2 3 3" xfId="36635"/>
    <cellStyle name="표준 11 2 3 2 3 3 2" xfId="36636"/>
    <cellStyle name="표준 11 2 3 2 3 3 3" xfId="36637"/>
    <cellStyle name="표준 11 2 3 2 3 4" xfId="36638"/>
    <cellStyle name="표준 11 2 3 2 3 5" xfId="36639"/>
    <cellStyle name="표준 11 2 3 2 4" xfId="36640"/>
    <cellStyle name="표준 11 2 3 2 4 2" xfId="36641"/>
    <cellStyle name="표준 11 2 3 2 4 2 2" xfId="36642"/>
    <cellStyle name="표준 11 2 3 2 4 2 3" xfId="36643"/>
    <cellStyle name="표준 11 2 3 2 4 3" xfId="36644"/>
    <cellStyle name="표준 11 2 3 2 4 4" xfId="36645"/>
    <cellStyle name="표준 11 2 3 2 5" xfId="36646"/>
    <cellStyle name="표준 11 2 3 2 5 2" xfId="36647"/>
    <cellStyle name="표준 11 2 3 2 5 3" xfId="36648"/>
    <cellStyle name="표준 11 2 3 2 6" xfId="36649"/>
    <cellStyle name="표준 11 2 3 2 7" xfId="36650"/>
    <cellStyle name="표준 11 2 3 3" xfId="36651"/>
    <cellStyle name="표준 11 2 3 3 2" xfId="36652"/>
    <cellStyle name="표준 11 2 3 3 2 2" xfId="36653"/>
    <cellStyle name="표준 11 2 3 3 2 2 2" xfId="36654"/>
    <cellStyle name="표준 11 2 3 3 2 2 2 2" xfId="36655"/>
    <cellStyle name="표준 11 2 3 3 2 2 2 3" xfId="36656"/>
    <cellStyle name="표준 11 2 3 3 2 2 3" xfId="36657"/>
    <cellStyle name="표준 11 2 3 3 2 2 4" xfId="36658"/>
    <cellStyle name="표준 11 2 3 3 2 3" xfId="36659"/>
    <cellStyle name="표준 11 2 3 3 2 3 2" xfId="36660"/>
    <cellStyle name="표준 11 2 3 3 2 3 3" xfId="36661"/>
    <cellStyle name="표준 11 2 3 3 2 4" xfId="36662"/>
    <cellStyle name="표준 11 2 3 3 2 5" xfId="36663"/>
    <cellStyle name="표준 11 2 3 3 3" xfId="36664"/>
    <cellStyle name="표준 11 2 3 3 3 2" xfId="36665"/>
    <cellStyle name="표준 11 2 3 3 3 2 2" xfId="36666"/>
    <cellStyle name="표준 11 2 3 3 3 2 2 2" xfId="36667"/>
    <cellStyle name="표준 11 2 3 3 3 2 2 3" xfId="36668"/>
    <cellStyle name="표준 11 2 3 3 3 2 3" xfId="36669"/>
    <cellStyle name="표준 11 2 3 3 3 2 4" xfId="36670"/>
    <cellStyle name="표준 11 2 3 3 3 3" xfId="36671"/>
    <cellStyle name="표준 11 2 3 3 3 3 2" xfId="36672"/>
    <cellStyle name="표준 11 2 3 3 3 3 3" xfId="36673"/>
    <cellStyle name="표준 11 2 3 3 3 4" xfId="36674"/>
    <cellStyle name="표준 11 2 3 3 3 5" xfId="36675"/>
    <cellStyle name="표준 11 2 3 3 4" xfId="36676"/>
    <cellStyle name="표준 11 2 3 3 4 2" xfId="36677"/>
    <cellStyle name="표준 11 2 3 3 4 2 2" xfId="36678"/>
    <cellStyle name="표준 11 2 3 3 4 2 3" xfId="36679"/>
    <cellStyle name="표준 11 2 3 3 4 3" xfId="36680"/>
    <cellStyle name="표준 11 2 3 3 4 4" xfId="36681"/>
    <cellStyle name="표준 11 2 3 3 5" xfId="36682"/>
    <cellStyle name="표준 11 2 3 3 5 2" xfId="36683"/>
    <cellStyle name="표준 11 2 3 3 5 3" xfId="36684"/>
    <cellStyle name="표준 11 2 3 3 6" xfId="36685"/>
    <cellStyle name="표준 11 2 3 3 7" xfId="36686"/>
    <cellStyle name="표준 11 2 3 4" xfId="36687"/>
    <cellStyle name="표준 11 2 3 4 2" xfId="36688"/>
    <cellStyle name="표준 11 2 3 4 2 2" xfId="36689"/>
    <cellStyle name="표준 11 2 3 4 2 2 2" xfId="36690"/>
    <cellStyle name="표준 11 2 3 4 2 2 3" xfId="36691"/>
    <cellStyle name="표준 11 2 3 4 2 3" xfId="36692"/>
    <cellStyle name="표준 11 2 3 4 2 4" xfId="36693"/>
    <cellStyle name="표준 11 2 3 4 3" xfId="36694"/>
    <cellStyle name="표준 11 2 3 4 3 2" xfId="36695"/>
    <cellStyle name="표준 11 2 3 4 3 3" xfId="36696"/>
    <cellStyle name="표준 11 2 3 4 4" xfId="36697"/>
    <cellStyle name="표준 11 2 3 4 5" xfId="36698"/>
    <cellStyle name="표준 11 2 3 5" xfId="36699"/>
    <cellStyle name="표준 11 2 3 5 2" xfId="36700"/>
    <cellStyle name="표준 11 2 3 5 2 2" xfId="36701"/>
    <cellStyle name="표준 11 2 3 5 2 2 2" xfId="36702"/>
    <cellStyle name="표준 11 2 3 5 2 2 3" xfId="36703"/>
    <cellStyle name="표준 11 2 3 5 2 3" xfId="36704"/>
    <cellStyle name="표준 11 2 3 5 2 4" xfId="36705"/>
    <cellStyle name="표준 11 2 3 5 3" xfId="36706"/>
    <cellStyle name="표준 11 2 3 5 3 2" xfId="36707"/>
    <cellStyle name="표준 11 2 3 5 3 3" xfId="36708"/>
    <cellStyle name="표준 11 2 3 5 4" xfId="36709"/>
    <cellStyle name="표준 11 2 3 5 5" xfId="36710"/>
    <cellStyle name="표준 11 2 3 6" xfId="36711"/>
    <cellStyle name="표준 11 2 3 6 2" xfId="36712"/>
    <cellStyle name="표준 11 2 3 6 2 2" xfId="36713"/>
    <cellStyle name="표준 11 2 3 6 2 2 2" xfId="36714"/>
    <cellStyle name="표준 11 2 3 6 2 2 3" xfId="36715"/>
    <cellStyle name="표준 11 2 3 6 2 3" xfId="36716"/>
    <cellStyle name="표준 11 2 3 6 2 4" xfId="36717"/>
    <cellStyle name="표준 11 2 3 6 3" xfId="36718"/>
    <cellStyle name="표준 11 2 3 6 3 2" xfId="36719"/>
    <cellStyle name="표준 11 2 3 6 3 3" xfId="36720"/>
    <cellStyle name="표준 11 2 3 6 4" xfId="36721"/>
    <cellStyle name="표준 11 2 3 6 5" xfId="36722"/>
    <cellStyle name="표준 11 2 3 7" xfId="36723"/>
    <cellStyle name="표준 11 2 3 7 2" xfId="36724"/>
    <cellStyle name="표준 11 2 3 7 2 2" xfId="36725"/>
    <cellStyle name="표준 11 2 3 7 2 3" xfId="36726"/>
    <cellStyle name="표준 11 2 3 7 3" xfId="36727"/>
    <cellStyle name="표준 11 2 3 7 4" xfId="36728"/>
    <cellStyle name="표준 11 2 3 8" xfId="36729"/>
    <cellStyle name="표준 11 2 3 8 2" xfId="36730"/>
    <cellStyle name="표준 11 2 3 8 3" xfId="36731"/>
    <cellStyle name="표준 11 2 3 9" xfId="36732"/>
    <cellStyle name="표준 11 2 4" xfId="36733"/>
    <cellStyle name="표준 11 2 4 10" xfId="36734"/>
    <cellStyle name="표준 11 2 4 2" xfId="36735"/>
    <cellStyle name="표준 11 2 4 2 2" xfId="36736"/>
    <cellStyle name="표준 11 2 4 2 2 2" xfId="36737"/>
    <cellStyle name="표준 11 2 4 2 2 2 2" xfId="36738"/>
    <cellStyle name="표준 11 2 4 2 2 2 2 2" xfId="36739"/>
    <cellStyle name="표준 11 2 4 2 2 2 2 3" xfId="36740"/>
    <cellStyle name="표준 11 2 4 2 2 2 3" xfId="36741"/>
    <cellStyle name="표준 11 2 4 2 2 2 4" xfId="36742"/>
    <cellStyle name="표준 11 2 4 2 2 3" xfId="36743"/>
    <cellStyle name="표준 11 2 4 2 2 3 2" xfId="36744"/>
    <cellStyle name="표준 11 2 4 2 2 3 3" xfId="36745"/>
    <cellStyle name="표준 11 2 4 2 2 4" xfId="36746"/>
    <cellStyle name="표준 11 2 4 2 2 5" xfId="36747"/>
    <cellStyle name="표준 11 2 4 2 3" xfId="36748"/>
    <cellStyle name="표준 11 2 4 2 3 2" xfId="36749"/>
    <cellStyle name="표준 11 2 4 2 3 2 2" xfId="36750"/>
    <cellStyle name="표준 11 2 4 2 3 2 2 2" xfId="36751"/>
    <cellStyle name="표준 11 2 4 2 3 2 2 3" xfId="36752"/>
    <cellStyle name="표준 11 2 4 2 3 2 3" xfId="36753"/>
    <cellStyle name="표준 11 2 4 2 3 2 4" xfId="36754"/>
    <cellStyle name="표준 11 2 4 2 3 3" xfId="36755"/>
    <cellStyle name="표준 11 2 4 2 3 3 2" xfId="36756"/>
    <cellStyle name="표준 11 2 4 2 3 3 3" xfId="36757"/>
    <cellStyle name="표준 11 2 4 2 3 4" xfId="36758"/>
    <cellStyle name="표준 11 2 4 2 3 5" xfId="36759"/>
    <cellStyle name="표준 11 2 4 2 4" xfId="36760"/>
    <cellStyle name="표준 11 2 4 2 4 2" xfId="36761"/>
    <cellStyle name="표준 11 2 4 2 4 2 2" xfId="36762"/>
    <cellStyle name="표준 11 2 4 2 4 2 3" xfId="36763"/>
    <cellStyle name="표준 11 2 4 2 4 3" xfId="36764"/>
    <cellStyle name="표준 11 2 4 2 4 4" xfId="36765"/>
    <cellStyle name="표준 11 2 4 2 5" xfId="36766"/>
    <cellStyle name="표준 11 2 4 2 5 2" xfId="36767"/>
    <cellStyle name="표준 11 2 4 2 5 3" xfId="36768"/>
    <cellStyle name="표준 11 2 4 2 6" xfId="36769"/>
    <cellStyle name="표준 11 2 4 2 7" xfId="36770"/>
    <cellStyle name="표준 11 2 4 3" xfId="36771"/>
    <cellStyle name="표준 11 2 4 3 2" xfId="36772"/>
    <cellStyle name="표준 11 2 4 3 2 2" xfId="36773"/>
    <cellStyle name="표준 11 2 4 3 2 2 2" xfId="36774"/>
    <cellStyle name="표준 11 2 4 3 2 2 2 2" xfId="36775"/>
    <cellStyle name="표준 11 2 4 3 2 2 2 3" xfId="36776"/>
    <cellStyle name="표준 11 2 4 3 2 2 3" xfId="36777"/>
    <cellStyle name="표준 11 2 4 3 2 2 4" xfId="36778"/>
    <cellStyle name="표준 11 2 4 3 2 3" xfId="36779"/>
    <cellStyle name="표준 11 2 4 3 2 3 2" xfId="36780"/>
    <cellStyle name="표준 11 2 4 3 2 3 3" xfId="36781"/>
    <cellStyle name="표준 11 2 4 3 2 4" xfId="36782"/>
    <cellStyle name="표준 11 2 4 3 2 5" xfId="36783"/>
    <cellStyle name="표준 11 2 4 3 3" xfId="36784"/>
    <cellStyle name="표준 11 2 4 3 3 2" xfId="36785"/>
    <cellStyle name="표준 11 2 4 3 3 2 2" xfId="36786"/>
    <cellStyle name="표준 11 2 4 3 3 2 2 2" xfId="36787"/>
    <cellStyle name="표준 11 2 4 3 3 2 2 3" xfId="36788"/>
    <cellStyle name="표준 11 2 4 3 3 2 3" xfId="36789"/>
    <cellStyle name="표준 11 2 4 3 3 2 4" xfId="36790"/>
    <cellStyle name="표준 11 2 4 3 3 3" xfId="36791"/>
    <cellStyle name="표준 11 2 4 3 3 3 2" xfId="36792"/>
    <cellStyle name="표준 11 2 4 3 3 3 3" xfId="36793"/>
    <cellStyle name="표준 11 2 4 3 3 4" xfId="36794"/>
    <cellStyle name="표준 11 2 4 3 3 5" xfId="36795"/>
    <cellStyle name="표준 11 2 4 3 4" xfId="36796"/>
    <cellStyle name="표준 11 2 4 3 4 2" xfId="36797"/>
    <cellStyle name="표준 11 2 4 3 4 2 2" xfId="36798"/>
    <cellStyle name="표준 11 2 4 3 4 2 3" xfId="36799"/>
    <cellStyle name="표준 11 2 4 3 4 3" xfId="36800"/>
    <cellStyle name="표준 11 2 4 3 4 4" xfId="36801"/>
    <cellStyle name="표준 11 2 4 3 5" xfId="36802"/>
    <cellStyle name="표준 11 2 4 3 5 2" xfId="36803"/>
    <cellStyle name="표준 11 2 4 3 5 3" xfId="36804"/>
    <cellStyle name="표준 11 2 4 3 6" xfId="36805"/>
    <cellStyle name="표준 11 2 4 3 7" xfId="36806"/>
    <cellStyle name="표준 11 2 4 4" xfId="36807"/>
    <cellStyle name="표준 11 2 4 4 2" xfId="36808"/>
    <cellStyle name="표준 11 2 4 4 2 2" xfId="36809"/>
    <cellStyle name="표준 11 2 4 4 2 2 2" xfId="36810"/>
    <cellStyle name="표준 11 2 4 4 2 2 3" xfId="36811"/>
    <cellStyle name="표준 11 2 4 4 2 3" xfId="36812"/>
    <cellStyle name="표준 11 2 4 4 2 4" xfId="36813"/>
    <cellStyle name="표준 11 2 4 4 3" xfId="36814"/>
    <cellStyle name="표준 11 2 4 4 3 2" xfId="36815"/>
    <cellStyle name="표준 11 2 4 4 3 3" xfId="36816"/>
    <cellStyle name="표준 11 2 4 4 4" xfId="36817"/>
    <cellStyle name="표준 11 2 4 4 5" xfId="36818"/>
    <cellStyle name="표준 11 2 4 5" xfId="36819"/>
    <cellStyle name="표준 11 2 4 5 2" xfId="36820"/>
    <cellStyle name="표준 11 2 4 5 2 2" xfId="36821"/>
    <cellStyle name="표준 11 2 4 5 2 2 2" xfId="36822"/>
    <cellStyle name="표준 11 2 4 5 2 2 3" xfId="36823"/>
    <cellStyle name="표준 11 2 4 5 2 3" xfId="36824"/>
    <cellStyle name="표준 11 2 4 5 2 4" xfId="36825"/>
    <cellStyle name="표준 11 2 4 5 3" xfId="36826"/>
    <cellStyle name="표준 11 2 4 5 3 2" xfId="36827"/>
    <cellStyle name="표준 11 2 4 5 3 3" xfId="36828"/>
    <cellStyle name="표준 11 2 4 5 4" xfId="36829"/>
    <cellStyle name="표준 11 2 4 5 5" xfId="36830"/>
    <cellStyle name="표준 11 2 4 6" xfId="36831"/>
    <cellStyle name="표준 11 2 4 6 2" xfId="36832"/>
    <cellStyle name="표준 11 2 4 6 2 2" xfId="36833"/>
    <cellStyle name="표준 11 2 4 6 2 2 2" xfId="36834"/>
    <cellStyle name="표준 11 2 4 6 2 2 3" xfId="36835"/>
    <cellStyle name="표준 11 2 4 6 2 3" xfId="36836"/>
    <cellStyle name="표준 11 2 4 6 2 4" xfId="36837"/>
    <cellStyle name="표준 11 2 4 6 3" xfId="36838"/>
    <cellStyle name="표준 11 2 4 6 3 2" xfId="36839"/>
    <cellStyle name="표준 11 2 4 6 3 3" xfId="36840"/>
    <cellStyle name="표준 11 2 4 6 4" xfId="36841"/>
    <cellStyle name="표준 11 2 4 6 5" xfId="36842"/>
    <cellStyle name="표준 11 2 4 7" xfId="36843"/>
    <cellStyle name="표준 11 2 4 7 2" xfId="36844"/>
    <cellStyle name="표준 11 2 4 7 2 2" xfId="36845"/>
    <cellStyle name="표준 11 2 4 7 2 3" xfId="36846"/>
    <cellStyle name="표준 11 2 4 7 3" xfId="36847"/>
    <cellStyle name="표준 11 2 4 7 4" xfId="36848"/>
    <cellStyle name="표준 11 2 4 8" xfId="36849"/>
    <cellStyle name="표준 11 2 4 8 2" xfId="36850"/>
    <cellStyle name="표준 11 2 4 8 3" xfId="36851"/>
    <cellStyle name="표준 11 2 4 9" xfId="36852"/>
    <cellStyle name="표준 11 2 5" xfId="36853"/>
    <cellStyle name="표준 11 2 5 2" xfId="36854"/>
    <cellStyle name="표준 11 2 5 2 2" xfId="36855"/>
    <cellStyle name="표준 11 2 5 2 2 2" xfId="36856"/>
    <cellStyle name="표준 11 2 5 2 2 2 2" xfId="36857"/>
    <cellStyle name="표준 11 2 5 2 2 2 3" xfId="36858"/>
    <cellStyle name="표준 11 2 5 2 2 3" xfId="36859"/>
    <cellStyle name="표준 11 2 5 2 2 4" xfId="36860"/>
    <cellStyle name="표준 11 2 5 2 3" xfId="36861"/>
    <cellStyle name="표준 11 2 5 2 3 2" xfId="36862"/>
    <cellStyle name="표준 11 2 5 2 3 3" xfId="36863"/>
    <cellStyle name="표준 11 2 5 2 4" xfId="36864"/>
    <cellStyle name="표준 11 2 5 2 5" xfId="36865"/>
    <cellStyle name="표준 11 2 5 3" xfId="36866"/>
    <cellStyle name="표준 11 2 5 3 2" xfId="36867"/>
    <cellStyle name="표준 11 2 5 3 2 2" xfId="36868"/>
    <cellStyle name="표준 11 2 5 3 2 2 2" xfId="36869"/>
    <cellStyle name="표준 11 2 5 3 2 2 3" xfId="36870"/>
    <cellStyle name="표준 11 2 5 3 2 3" xfId="36871"/>
    <cellStyle name="표준 11 2 5 3 2 4" xfId="36872"/>
    <cellStyle name="표준 11 2 5 3 3" xfId="36873"/>
    <cellStyle name="표준 11 2 5 3 3 2" xfId="36874"/>
    <cellStyle name="표준 11 2 5 3 3 3" xfId="36875"/>
    <cellStyle name="표준 11 2 5 3 4" xfId="36876"/>
    <cellStyle name="표준 11 2 5 3 5" xfId="36877"/>
    <cellStyle name="표준 11 2 5 4" xfId="36878"/>
    <cellStyle name="표준 11 2 5 4 2" xfId="36879"/>
    <cellStyle name="표준 11 2 5 4 2 2" xfId="36880"/>
    <cellStyle name="표준 11 2 5 4 2 3" xfId="36881"/>
    <cellStyle name="표준 11 2 5 4 3" xfId="36882"/>
    <cellStyle name="표준 11 2 5 4 4" xfId="36883"/>
    <cellStyle name="표준 11 2 5 5" xfId="36884"/>
    <cellStyle name="표준 11 2 5 5 2" xfId="36885"/>
    <cellStyle name="표준 11 2 5 5 3" xfId="36886"/>
    <cellStyle name="표준 11 2 5 6" xfId="36887"/>
    <cellStyle name="표준 11 2 5 7" xfId="36888"/>
    <cellStyle name="표준 11 2 6" xfId="36889"/>
    <cellStyle name="표준 11 2 6 2" xfId="36890"/>
    <cellStyle name="표준 11 2 6 2 2" xfId="36891"/>
    <cellStyle name="표준 11 2 6 2 2 2" xfId="36892"/>
    <cellStyle name="표준 11 2 6 2 2 2 2" xfId="36893"/>
    <cellStyle name="표준 11 2 6 2 2 2 3" xfId="36894"/>
    <cellStyle name="표준 11 2 6 2 2 3" xfId="36895"/>
    <cellStyle name="표준 11 2 6 2 2 4" xfId="36896"/>
    <cellStyle name="표준 11 2 6 2 3" xfId="36897"/>
    <cellStyle name="표준 11 2 6 2 3 2" xfId="36898"/>
    <cellStyle name="표준 11 2 6 2 3 3" xfId="36899"/>
    <cellStyle name="표준 11 2 6 2 4" xfId="36900"/>
    <cellStyle name="표준 11 2 6 2 5" xfId="36901"/>
    <cellStyle name="표준 11 2 6 3" xfId="36902"/>
    <cellStyle name="표준 11 2 6 3 2" xfId="36903"/>
    <cellStyle name="표준 11 2 6 3 2 2" xfId="36904"/>
    <cellStyle name="표준 11 2 6 3 2 2 2" xfId="36905"/>
    <cellStyle name="표준 11 2 6 3 2 2 3" xfId="36906"/>
    <cellStyle name="표준 11 2 6 3 2 3" xfId="36907"/>
    <cellStyle name="표준 11 2 6 3 2 4" xfId="36908"/>
    <cellStyle name="표준 11 2 6 3 3" xfId="36909"/>
    <cellStyle name="표준 11 2 6 3 3 2" xfId="36910"/>
    <cellStyle name="표준 11 2 6 3 3 3" xfId="36911"/>
    <cellStyle name="표준 11 2 6 3 4" xfId="36912"/>
    <cellStyle name="표준 11 2 6 3 5" xfId="36913"/>
    <cellStyle name="표준 11 2 6 4" xfId="36914"/>
    <cellStyle name="표준 11 2 6 4 2" xfId="36915"/>
    <cellStyle name="표준 11 2 6 4 2 2" xfId="36916"/>
    <cellStyle name="표준 11 2 6 4 2 3" xfId="36917"/>
    <cellStyle name="표준 11 2 6 4 3" xfId="36918"/>
    <cellStyle name="표준 11 2 6 4 4" xfId="36919"/>
    <cellStyle name="표준 11 2 6 5" xfId="36920"/>
    <cellStyle name="표준 11 2 6 5 2" xfId="36921"/>
    <cellStyle name="표준 11 2 6 5 3" xfId="36922"/>
    <cellStyle name="표준 11 2 6 6" xfId="36923"/>
    <cellStyle name="표준 11 2 6 7" xfId="36924"/>
    <cellStyle name="표준 11 2 7" xfId="36925"/>
    <cellStyle name="표준 11 2 7 2" xfId="36926"/>
    <cellStyle name="표준 11 2 7 2 2" xfId="36927"/>
    <cellStyle name="표준 11 2 7 2 2 2" xfId="36928"/>
    <cellStyle name="표준 11 2 7 2 2 3" xfId="36929"/>
    <cellStyle name="표준 11 2 7 2 3" xfId="36930"/>
    <cellStyle name="표준 11 2 7 2 4" xfId="36931"/>
    <cellStyle name="표준 11 2 7 3" xfId="36932"/>
    <cellStyle name="표준 11 2 7 3 2" xfId="36933"/>
    <cellStyle name="표준 11 2 7 3 3" xfId="36934"/>
    <cellStyle name="표준 11 2 7 4" xfId="36935"/>
    <cellStyle name="표준 11 2 7 5" xfId="36936"/>
    <cellStyle name="표준 11 2 8" xfId="36937"/>
    <cellStyle name="표준 11 2 8 2" xfId="36938"/>
    <cellStyle name="표준 11 2 8 2 2" xfId="36939"/>
    <cellStyle name="표준 11 2 8 2 2 2" xfId="36940"/>
    <cellStyle name="표준 11 2 8 2 2 3" xfId="36941"/>
    <cellStyle name="표준 11 2 8 2 3" xfId="36942"/>
    <cellStyle name="표준 11 2 8 2 4" xfId="36943"/>
    <cellStyle name="표준 11 2 8 3" xfId="36944"/>
    <cellStyle name="표준 11 2 8 3 2" xfId="36945"/>
    <cellStyle name="표준 11 2 8 3 3" xfId="36946"/>
    <cellStyle name="표준 11 2 8 4" xfId="36947"/>
    <cellStyle name="표준 11 2 8 5" xfId="36948"/>
    <cellStyle name="표준 11 2 9" xfId="36949"/>
    <cellStyle name="표준 11 2 9 2" xfId="36950"/>
    <cellStyle name="표준 11 2 9 2 2" xfId="36951"/>
    <cellStyle name="표준 11 2 9 2 2 2" xfId="36952"/>
    <cellStyle name="표준 11 2 9 2 2 3" xfId="36953"/>
    <cellStyle name="표준 11 2 9 2 3" xfId="36954"/>
    <cellStyle name="표준 11 2 9 2 4" xfId="36955"/>
    <cellStyle name="표준 11 2 9 3" xfId="36956"/>
    <cellStyle name="표준 11 2 9 3 2" xfId="36957"/>
    <cellStyle name="표준 11 2 9 3 3" xfId="36958"/>
    <cellStyle name="표준 11 2 9 4" xfId="36959"/>
    <cellStyle name="표준 11 2 9 5" xfId="36960"/>
    <cellStyle name="표준 11 3" xfId="36961"/>
    <cellStyle name="표준 11 3 10" xfId="36962"/>
    <cellStyle name="표준 11 3 2" xfId="36963"/>
    <cellStyle name="표준 11 3 2 2" xfId="36964"/>
    <cellStyle name="표준 11 3 2 2 2" xfId="36965"/>
    <cellStyle name="표준 11 3 2 2 2 2" xfId="36966"/>
    <cellStyle name="표준 11 3 2 2 2 2 2" xfId="36967"/>
    <cellStyle name="표준 11 3 2 2 2 2 3" xfId="36968"/>
    <cellStyle name="표준 11 3 2 2 2 3" xfId="36969"/>
    <cellStyle name="표준 11 3 2 2 2 4" xfId="36970"/>
    <cellStyle name="표준 11 3 2 2 3" xfId="36971"/>
    <cellStyle name="표준 11 3 2 2 3 2" xfId="36972"/>
    <cellStyle name="표준 11 3 2 2 3 3" xfId="36973"/>
    <cellStyle name="표준 11 3 2 2 4" xfId="36974"/>
    <cellStyle name="표준 11 3 2 2 5" xfId="36975"/>
    <cellStyle name="표준 11 3 2 3" xfId="36976"/>
    <cellStyle name="표준 11 3 2 3 2" xfId="36977"/>
    <cellStyle name="표준 11 3 2 3 2 2" xfId="36978"/>
    <cellStyle name="표준 11 3 2 3 2 2 2" xfId="36979"/>
    <cellStyle name="표준 11 3 2 3 2 2 3" xfId="36980"/>
    <cellStyle name="표준 11 3 2 3 2 3" xfId="36981"/>
    <cellStyle name="표준 11 3 2 3 2 4" xfId="36982"/>
    <cellStyle name="표준 11 3 2 3 3" xfId="36983"/>
    <cellStyle name="표준 11 3 2 3 3 2" xfId="36984"/>
    <cellStyle name="표준 11 3 2 3 3 3" xfId="36985"/>
    <cellStyle name="표준 11 3 2 3 4" xfId="36986"/>
    <cellStyle name="표준 11 3 2 3 5" xfId="36987"/>
    <cellStyle name="표준 11 3 2 4" xfId="36988"/>
    <cellStyle name="표준 11 3 2 4 2" xfId="36989"/>
    <cellStyle name="표준 11 3 2 4 2 2" xfId="36990"/>
    <cellStyle name="표준 11 3 2 4 2 3" xfId="36991"/>
    <cellStyle name="표준 11 3 2 4 3" xfId="36992"/>
    <cellStyle name="표준 11 3 2 4 4" xfId="36993"/>
    <cellStyle name="표준 11 3 2 5" xfId="36994"/>
    <cellStyle name="표준 11 3 2 5 2" xfId="36995"/>
    <cellStyle name="표준 11 3 2 5 3" xfId="36996"/>
    <cellStyle name="표준 11 3 2 6" xfId="36997"/>
    <cellStyle name="표준 11 3 2 7" xfId="36998"/>
    <cellStyle name="표준 11 3 3" xfId="36999"/>
    <cellStyle name="표준 11 3 3 2" xfId="37000"/>
    <cellStyle name="표준 11 3 3 2 2" xfId="37001"/>
    <cellStyle name="표준 11 3 3 2 2 2" xfId="37002"/>
    <cellStyle name="표준 11 3 3 2 2 2 2" xfId="37003"/>
    <cellStyle name="표준 11 3 3 2 2 2 3" xfId="37004"/>
    <cellStyle name="표준 11 3 3 2 2 3" xfId="37005"/>
    <cellStyle name="표준 11 3 3 2 2 4" xfId="37006"/>
    <cellStyle name="표준 11 3 3 2 3" xfId="37007"/>
    <cellStyle name="표준 11 3 3 2 3 2" xfId="37008"/>
    <cellStyle name="표준 11 3 3 2 3 3" xfId="37009"/>
    <cellStyle name="표준 11 3 3 2 4" xfId="37010"/>
    <cellStyle name="표준 11 3 3 2 5" xfId="37011"/>
    <cellStyle name="표준 11 3 3 3" xfId="37012"/>
    <cellStyle name="표준 11 3 3 3 2" xfId="37013"/>
    <cellStyle name="표준 11 3 3 3 2 2" xfId="37014"/>
    <cellStyle name="표준 11 3 3 3 2 2 2" xfId="37015"/>
    <cellStyle name="표준 11 3 3 3 2 2 3" xfId="37016"/>
    <cellStyle name="표준 11 3 3 3 2 3" xfId="37017"/>
    <cellStyle name="표준 11 3 3 3 2 4" xfId="37018"/>
    <cellStyle name="표준 11 3 3 3 3" xfId="37019"/>
    <cellStyle name="표준 11 3 3 3 3 2" xfId="37020"/>
    <cellStyle name="표준 11 3 3 3 3 3" xfId="37021"/>
    <cellStyle name="표준 11 3 3 3 4" xfId="37022"/>
    <cellStyle name="표준 11 3 3 3 5" xfId="37023"/>
    <cellStyle name="표준 11 3 3 4" xfId="37024"/>
    <cellStyle name="표준 11 3 3 4 2" xfId="37025"/>
    <cellStyle name="표준 11 3 3 4 2 2" xfId="37026"/>
    <cellStyle name="표준 11 3 3 4 2 3" xfId="37027"/>
    <cellStyle name="표준 11 3 3 4 3" xfId="37028"/>
    <cellStyle name="표준 11 3 3 4 4" xfId="37029"/>
    <cellStyle name="표준 11 3 3 5" xfId="37030"/>
    <cellStyle name="표준 11 3 3 5 2" xfId="37031"/>
    <cellStyle name="표준 11 3 3 5 3" xfId="37032"/>
    <cellStyle name="표준 11 3 3 6" xfId="37033"/>
    <cellStyle name="표준 11 3 3 7" xfId="37034"/>
    <cellStyle name="표준 11 3 4" xfId="37035"/>
    <cellStyle name="표준 11 3 4 2" xfId="37036"/>
    <cellStyle name="표준 11 3 4 2 2" xfId="37037"/>
    <cellStyle name="표준 11 3 4 2 2 2" xfId="37038"/>
    <cellStyle name="표준 11 3 4 2 2 3" xfId="37039"/>
    <cellStyle name="표준 11 3 4 2 3" xfId="37040"/>
    <cellStyle name="표준 11 3 4 2 4" xfId="37041"/>
    <cellStyle name="표준 11 3 4 3" xfId="37042"/>
    <cellStyle name="표준 11 3 4 3 2" xfId="37043"/>
    <cellStyle name="표준 11 3 4 3 3" xfId="37044"/>
    <cellStyle name="표준 11 3 4 4" xfId="37045"/>
    <cellStyle name="표준 11 3 4 5" xfId="37046"/>
    <cellStyle name="표준 11 3 5" xfId="37047"/>
    <cellStyle name="표준 11 3 5 2" xfId="37048"/>
    <cellStyle name="표준 11 3 5 2 2" xfId="37049"/>
    <cellStyle name="표준 11 3 5 2 2 2" xfId="37050"/>
    <cellStyle name="표준 11 3 5 2 2 3" xfId="37051"/>
    <cellStyle name="표준 11 3 5 2 3" xfId="37052"/>
    <cellStyle name="표준 11 3 5 2 4" xfId="37053"/>
    <cellStyle name="표준 11 3 5 3" xfId="37054"/>
    <cellStyle name="표준 11 3 5 3 2" xfId="37055"/>
    <cellStyle name="표준 11 3 5 3 3" xfId="37056"/>
    <cellStyle name="표준 11 3 5 4" xfId="37057"/>
    <cellStyle name="표준 11 3 5 5" xfId="37058"/>
    <cellStyle name="표준 11 3 6" xfId="37059"/>
    <cellStyle name="표준 11 3 6 2" xfId="37060"/>
    <cellStyle name="표준 11 3 6 2 2" xfId="37061"/>
    <cellStyle name="표준 11 3 6 2 2 2" xfId="37062"/>
    <cellStyle name="표준 11 3 6 2 2 3" xfId="37063"/>
    <cellStyle name="표준 11 3 6 2 3" xfId="37064"/>
    <cellStyle name="표준 11 3 6 2 4" xfId="37065"/>
    <cellStyle name="표준 11 3 6 3" xfId="37066"/>
    <cellStyle name="표준 11 3 6 3 2" xfId="37067"/>
    <cellStyle name="표준 11 3 6 3 3" xfId="37068"/>
    <cellStyle name="표준 11 3 6 4" xfId="37069"/>
    <cellStyle name="표준 11 3 6 5" xfId="37070"/>
    <cellStyle name="표준 11 3 7" xfId="37071"/>
    <cellStyle name="표준 11 3 7 2" xfId="37072"/>
    <cellStyle name="표준 11 3 7 2 2" xfId="37073"/>
    <cellStyle name="표준 11 3 7 2 3" xfId="37074"/>
    <cellStyle name="표준 11 3 7 3" xfId="37075"/>
    <cellStyle name="표준 11 3 7 4" xfId="37076"/>
    <cellStyle name="표준 11 3 8" xfId="37077"/>
    <cellStyle name="표준 11 3 8 2" xfId="37078"/>
    <cellStyle name="표준 11 3 8 3" xfId="37079"/>
    <cellStyle name="표준 11 3 9" xfId="37080"/>
    <cellStyle name="표준 11 4" xfId="37081"/>
    <cellStyle name="표준 11 4 10" xfId="37082"/>
    <cellStyle name="표준 11 4 2" xfId="37083"/>
    <cellStyle name="표준 11 4 2 2" xfId="37084"/>
    <cellStyle name="표준 11 4 2 2 2" xfId="37085"/>
    <cellStyle name="표준 11 4 2 2 2 2" xfId="37086"/>
    <cellStyle name="표준 11 4 2 2 2 2 2" xfId="37087"/>
    <cellStyle name="표준 11 4 2 2 2 2 3" xfId="37088"/>
    <cellStyle name="표준 11 4 2 2 2 3" xfId="37089"/>
    <cellStyle name="표준 11 4 2 2 2 4" xfId="37090"/>
    <cellStyle name="표준 11 4 2 2 3" xfId="37091"/>
    <cellStyle name="표준 11 4 2 2 3 2" xfId="37092"/>
    <cellStyle name="표준 11 4 2 2 3 3" xfId="37093"/>
    <cellStyle name="표준 11 4 2 2 4" xfId="37094"/>
    <cellStyle name="표준 11 4 2 2 5" xfId="37095"/>
    <cellStyle name="표준 11 4 2 3" xfId="37096"/>
    <cellStyle name="표준 11 4 2 3 2" xfId="37097"/>
    <cellStyle name="표준 11 4 2 3 2 2" xfId="37098"/>
    <cellStyle name="표준 11 4 2 3 2 2 2" xfId="37099"/>
    <cellStyle name="표준 11 4 2 3 2 2 3" xfId="37100"/>
    <cellStyle name="표준 11 4 2 3 2 3" xfId="37101"/>
    <cellStyle name="표준 11 4 2 3 2 4" xfId="37102"/>
    <cellStyle name="표준 11 4 2 3 3" xfId="37103"/>
    <cellStyle name="표준 11 4 2 3 3 2" xfId="37104"/>
    <cellStyle name="표준 11 4 2 3 3 3" xfId="37105"/>
    <cellStyle name="표준 11 4 2 3 4" xfId="37106"/>
    <cellStyle name="표준 11 4 2 3 5" xfId="37107"/>
    <cellStyle name="표준 11 4 2 4" xfId="37108"/>
    <cellStyle name="표준 11 4 2 4 2" xfId="37109"/>
    <cellStyle name="표준 11 4 2 4 2 2" xfId="37110"/>
    <cellStyle name="표준 11 4 2 4 2 3" xfId="37111"/>
    <cellStyle name="표준 11 4 2 4 3" xfId="37112"/>
    <cellStyle name="표준 11 4 2 4 4" xfId="37113"/>
    <cellStyle name="표준 11 4 2 5" xfId="37114"/>
    <cellStyle name="표준 11 4 2 5 2" xfId="37115"/>
    <cellStyle name="표준 11 4 2 5 3" xfId="37116"/>
    <cellStyle name="표준 11 4 2 6" xfId="37117"/>
    <cellStyle name="표준 11 4 2 7" xfId="37118"/>
    <cellStyle name="표준 11 4 3" xfId="37119"/>
    <cellStyle name="표준 11 4 3 2" xfId="37120"/>
    <cellStyle name="표준 11 4 3 2 2" xfId="37121"/>
    <cellStyle name="표준 11 4 3 2 2 2" xfId="37122"/>
    <cellStyle name="표준 11 4 3 2 2 2 2" xfId="37123"/>
    <cellStyle name="표준 11 4 3 2 2 2 3" xfId="37124"/>
    <cellStyle name="표준 11 4 3 2 2 3" xfId="37125"/>
    <cellStyle name="표준 11 4 3 2 2 4" xfId="37126"/>
    <cellStyle name="표준 11 4 3 2 3" xfId="37127"/>
    <cellStyle name="표준 11 4 3 2 3 2" xfId="37128"/>
    <cellStyle name="표준 11 4 3 2 3 3" xfId="37129"/>
    <cellStyle name="표준 11 4 3 2 4" xfId="37130"/>
    <cellStyle name="표준 11 4 3 2 5" xfId="37131"/>
    <cellStyle name="표준 11 4 3 3" xfId="37132"/>
    <cellStyle name="표준 11 4 3 3 2" xfId="37133"/>
    <cellStyle name="표준 11 4 3 3 2 2" xfId="37134"/>
    <cellStyle name="표준 11 4 3 3 2 2 2" xfId="37135"/>
    <cellStyle name="표준 11 4 3 3 2 2 3" xfId="37136"/>
    <cellStyle name="표준 11 4 3 3 2 3" xfId="37137"/>
    <cellStyle name="표준 11 4 3 3 2 4" xfId="37138"/>
    <cellStyle name="표준 11 4 3 3 3" xfId="37139"/>
    <cellStyle name="표준 11 4 3 3 3 2" xfId="37140"/>
    <cellStyle name="표준 11 4 3 3 3 3" xfId="37141"/>
    <cellStyle name="표준 11 4 3 3 4" xfId="37142"/>
    <cellStyle name="표준 11 4 3 3 5" xfId="37143"/>
    <cellStyle name="표준 11 4 3 4" xfId="37144"/>
    <cellStyle name="표준 11 4 3 4 2" xfId="37145"/>
    <cellStyle name="표준 11 4 3 4 2 2" xfId="37146"/>
    <cellStyle name="표준 11 4 3 4 2 3" xfId="37147"/>
    <cellStyle name="표준 11 4 3 4 3" xfId="37148"/>
    <cellStyle name="표준 11 4 3 4 4" xfId="37149"/>
    <cellStyle name="표준 11 4 3 5" xfId="37150"/>
    <cellStyle name="표준 11 4 3 5 2" xfId="37151"/>
    <cellStyle name="표준 11 4 3 5 3" xfId="37152"/>
    <cellStyle name="표준 11 4 3 6" xfId="37153"/>
    <cellStyle name="표준 11 4 3 7" xfId="37154"/>
    <cellStyle name="표준 11 4 4" xfId="37155"/>
    <cellStyle name="표준 11 4 4 2" xfId="37156"/>
    <cellStyle name="표준 11 4 4 2 2" xfId="37157"/>
    <cellStyle name="표준 11 4 4 2 2 2" xfId="37158"/>
    <cellStyle name="표준 11 4 4 2 2 3" xfId="37159"/>
    <cellStyle name="표준 11 4 4 2 3" xfId="37160"/>
    <cellStyle name="표준 11 4 4 2 4" xfId="37161"/>
    <cellStyle name="표준 11 4 4 3" xfId="37162"/>
    <cellStyle name="표준 11 4 4 3 2" xfId="37163"/>
    <cellStyle name="표준 11 4 4 3 3" xfId="37164"/>
    <cellStyle name="표준 11 4 4 4" xfId="37165"/>
    <cellStyle name="표준 11 4 4 5" xfId="37166"/>
    <cellStyle name="표준 11 4 5" xfId="37167"/>
    <cellStyle name="표준 11 4 5 2" xfId="37168"/>
    <cellStyle name="표준 11 4 5 2 2" xfId="37169"/>
    <cellStyle name="표준 11 4 5 2 2 2" xfId="37170"/>
    <cellStyle name="표준 11 4 5 2 2 3" xfId="37171"/>
    <cellStyle name="표준 11 4 5 2 3" xfId="37172"/>
    <cellStyle name="표준 11 4 5 2 4" xfId="37173"/>
    <cellStyle name="표준 11 4 5 3" xfId="37174"/>
    <cellStyle name="표준 11 4 5 3 2" xfId="37175"/>
    <cellStyle name="표준 11 4 5 3 3" xfId="37176"/>
    <cellStyle name="표준 11 4 5 4" xfId="37177"/>
    <cellStyle name="표준 11 4 5 5" xfId="37178"/>
    <cellStyle name="표준 11 4 6" xfId="37179"/>
    <cellStyle name="표준 11 4 6 2" xfId="37180"/>
    <cellStyle name="표준 11 4 6 2 2" xfId="37181"/>
    <cellStyle name="표준 11 4 6 2 2 2" xfId="37182"/>
    <cellStyle name="표준 11 4 6 2 2 3" xfId="37183"/>
    <cellStyle name="표준 11 4 6 2 3" xfId="37184"/>
    <cellStyle name="표준 11 4 6 2 4" xfId="37185"/>
    <cellStyle name="표준 11 4 6 3" xfId="37186"/>
    <cellStyle name="표준 11 4 6 3 2" xfId="37187"/>
    <cellStyle name="표준 11 4 6 3 3" xfId="37188"/>
    <cellStyle name="표준 11 4 6 4" xfId="37189"/>
    <cellStyle name="표준 11 4 6 5" xfId="37190"/>
    <cellStyle name="표준 11 4 7" xfId="37191"/>
    <cellStyle name="표준 11 4 7 2" xfId="37192"/>
    <cellStyle name="표준 11 4 7 2 2" xfId="37193"/>
    <cellStyle name="표준 11 4 7 2 3" xfId="37194"/>
    <cellStyle name="표준 11 4 7 3" xfId="37195"/>
    <cellStyle name="표준 11 4 7 4" xfId="37196"/>
    <cellStyle name="표준 11 4 8" xfId="37197"/>
    <cellStyle name="표준 11 4 8 2" xfId="37198"/>
    <cellStyle name="표준 11 4 8 3" xfId="37199"/>
    <cellStyle name="표준 11 4 9" xfId="37200"/>
    <cellStyle name="표준 11 5" xfId="37201"/>
    <cellStyle name="표준 11 5 10" xfId="37202"/>
    <cellStyle name="표준 11 5 2" xfId="37203"/>
    <cellStyle name="표준 11 5 2 2" xfId="37204"/>
    <cellStyle name="표준 11 5 2 2 2" xfId="37205"/>
    <cellStyle name="표준 11 5 2 2 2 2" xfId="37206"/>
    <cellStyle name="표준 11 5 2 2 2 2 2" xfId="37207"/>
    <cellStyle name="표준 11 5 2 2 2 2 3" xfId="37208"/>
    <cellStyle name="표준 11 5 2 2 2 3" xfId="37209"/>
    <cellStyle name="표준 11 5 2 2 2 4" xfId="37210"/>
    <cellStyle name="표준 11 5 2 2 3" xfId="37211"/>
    <cellStyle name="표준 11 5 2 2 3 2" xfId="37212"/>
    <cellStyle name="표준 11 5 2 2 3 3" xfId="37213"/>
    <cellStyle name="표준 11 5 2 2 4" xfId="37214"/>
    <cellStyle name="표준 11 5 2 2 5" xfId="37215"/>
    <cellStyle name="표준 11 5 2 3" xfId="37216"/>
    <cellStyle name="표준 11 5 2 3 2" xfId="37217"/>
    <cellStyle name="표준 11 5 2 3 2 2" xfId="37218"/>
    <cellStyle name="표준 11 5 2 3 2 2 2" xfId="37219"/>
    <cellStyle name="표준 11 5 2 3 2 2 3" xfId="37220"/>
    <cellStyle name="표준 11 5 2 3 2 3" xfId="37221"/>
    <cellStyle name="표준 11 5 2 3 2 4" xfId="37222"/>
    <cellStyle name="표준 11 5 2 3 3" xfId="37223"/>
    <cellStyle name="표준 11 5 2 3 3 2" xfId="37224"/>
    <cellStyle name="표준 11 5 2 3 3 3" xfId="37225"/>
    <cellStyle name="표준 11 5 2 3 4" xfId="37226"/>
    <cellStyle name="표준 11 5 2 3 5" xfId="37227"/>
    <cellStyle name="표준 11 5 2 4" xfId="37228"/>
    <cellStyle name="표준 11 5 2 4 2" xfId="37229"/>
    <cellStyle name="표준 11 5 2 4 2 2" xfId="37230"/>
    <cellStyle name="표준 11 5 2 4 2 3" xfId="37231"/>
    <cellStyle name="표준 11 5 2 4 3" xfId="37232"/>
    <cellStyle name="표준 11 5 2 4 4" xfId="37233"/>
    <cellStyle name="표준 11 5 2 5" xfId="37234"/>
    <cellStyle name="표준 11 5 2 5 2" xfId="37235"/>
    <cellStyle name="표준 11 5 2 5 3" xfId="37236"/>
    <cellStyle name="표준 11 5 2 6" xfId="37237"/>
    <cellStyle name="표준 11 5 2 7" xfId="37238"/>
    <cellStyle name="표준 11 5 3" xfId="37239"/>
    <cellStyle name="표준 11 5 3 2" xfId="37240"/>
    <cellStyle name="표준 11 5 3 2 2" xfId="37241"/>
    <cellStyle name="표준 11 5 3 2 2 2" xfId="37242"/>
    <cellStyle name="표준 11 5 3 2 2 2 2" xfId="37243"/>
    <cellStyle name="표준 11 5 3 2 2 2 3" xfId="37244"/>
    <cellStyle name="표준 11 5 3 2 2 3" xfId="37245"/>
    <cellStyle name="표준 11 5 3 2 2 4" xfId="37246"/>
    <cellStyle name="표준 11 5 3 2 3" xfId="37247"/>
    <cellStyle name="표준 11 5 3 2 3 2" xfId="37248"/>
    <cellStyle name="표준 11 5 3 2 3 3" xfId="37249"/>
    <cellStyle name="표준 11 5 3 2 4" xfId="37250"/>
    <cellStyle name="표준 11 5 3 2 5" xfId="37251"/>
    <cellStyle name="표준 11 5 3 3" xfId="37252"/>
    <cellStyle name="표준 11 5 3 3 2" xfId="37253"/>
    <cellStyle name="표준 11 5 3 3 2 2" xfId="37254"/>
    <cellStyle name="표준 11 5 3 3 2 2 2" xfId="37255"/>
    <cellStyle name="표준 11 5 3 3 2 2 3" xfId="37256"/>
    <cellStyle name="표준 11 5 3 3 2 3" xfId="37257"/>
    <cellStyle name="표준 11 5 3 3 2 4" xfId="37258"/>
    <cellStyle name="표준 11 5 3 3 3" xfId="37259"/>
    <cellStyle name="표준 11 5 3 3 3 2" xfId="37260"/>
    <cellStyle name="표준 11 5 3 3 3 3" xfId="37261"/>
    <cellStyle name="표준 11 5 3 3 4" xfId="37262"/>
    <cellStyle name="표준 11 5 3 3 5" xfId="37263"/>
    <cellStyle name="표준 11 5 3 4" xfId="37264"/>
    <cellStyle name="표준 11 5 3 4 2" xfId="37265"/>
    <cellStyle name="표준 11 5 3 4 2 2" xfId="37266"/>
    <cellStyle name="표준 11 5 3 4 2 3" xfId="37267"/>
    <cellStyle name="표준 11 5 3 4 3" xfId="37268"/>
    <cellStyle name="표준 11 5 3 4 4" xfId="37269"/>
    <cellStyle name="표준 11 5 3 5" xfId="37270"/>
    <cellStyle name="표준 11 5 3 5 2" xfId="37271"/>
    <cellStyle name="표준 11 5 3 5 3" xfId="37272"/>
    <cellStyle name="표준 11 5 3 6" xfId="37273"/>
    <cellStyle name="표준 11 5 3 7" xfId="37274"/>
    <cellStyle name="표준 11 5 4" xfId="37275"/>
    <cellStyle name="표준 11 5 4 2" xfId="37276"/>
    <cellStyle name="표준 11 5 4 2 2" xfId="37277"/>
    <cellStyle name="표준 11 5 4 2 2 2" xfId="37278"/>
    <cellStyle name="표준 11 5 4 2 2 3" xfId="37279"/>
    <cellStyle name="표준 11 5 4 2 3" xfId="37280"/>
    <cellStyle name="표준 11 5 4 2 4" xfId="37281"/>
    <cellStyle name="표준 11 5 4 3" xfId="37282"/>
    <cellStyle name="표준 11 5 4 3 2" xfId="37283"/>
    <cellStyle name="표준 11 5 4 3 3" xfId="37284"/>
    <cellStyle name="표준 11 5 4 4" xfId="37285"/>
    <cellStyle name="표준 11 5 4 5" xfId="37286"/>
    <cellStyle name="표준 11 5 5" xfId="37287"/>
    <cellStyle name="표준 11 5 5 2" xfId="37288"/>
    <cellStyle name="표준 11 5 5 2 2" xfId="37289"/>
    <cellStyle name="표준 11 5 5 2 2 2" xfId="37290"/>
    <cellStyle name="표준 11 5 5 2 2 3" xfId="37291"/>
    <cellStyle name="표준 11 5 5 2 3" xfId="37292"/>
    <cellStyle name="표준 11 5 5 2 4" xfId="37293"/>
    <cellStyle name="표준 11 5 5 3" xfId="37294"/>
    <cellStyle name="표준 11 5 5 3 2" xfId="37295"/>
    <cellStyle name="표준 11 5 5 3 3" xfId="37296"/>
    <cellStyle name="표준 11 5 5 4" xfId="37297"/>
    <cellStyle name="표준 11 5 5 5" xfId="37298"/>
    <cellStyle name="표준 11 5 6" xfId="37299"/>
    <cellStyle name="표준 11 5 6 2" xfId="37300"/>
    <cellStyle name="표준 11 5 6 2 2" xfId="37301"/>
    <cellStyle name="표준 11 5 6 2 2 2" xfId="37302"/>
    <cellStyle name="표준 11 5 6 2 2 3" xfId="37303"/>
    <cellStyle name="표준 11 5 6 2 3" xfId="37304"/>
    <cellStyle name="표준 11 5 6 2 4" xfId="37305"/>
    <cellStyle name="표준 11 5 6 3" xfId="37306"/>
    <cellStyle name="표준 11 5 6 3 2" xfId="37307"/>
    <cellStyle name="표준 11 5 6 3 3" xfId="37308"/>
    <cellStyle name="표준 11 5 6 4" xfId="37309"/>
    <cellStyle name="표준 11 5 6 5" xfId="37310"/>
    <cellStyle name="표준 11 5 7" xfId="37311"/>
    <cellStyle name="표준 11 5 7 2" xfId="37312"/>
    <cellStyle name="표준 11 5 7 2 2" xfId="37313"/>
    <cellStyle name="표준 11 5 7 2 3" xfId="37314"/>
    <cellStyle name="표준 11 5 7 3" xfId="37315"/>
    <cellStyle name="표준 11 5 7 4" xfId="37316"/>
    <cellStyle name="표준 11 5 8" xfId="37317"/>
    <cellStyle name="표준 11 5 8 2" xfId="37318"/>
    <cellStyle name="표준 11 5 8 3" xfId="37319"/>
    <cellStyle name="표준 11 5 9" xfId="37320"/>
    <cellStyle name="표준 11 6" xfId="37321"/>
    <cellStyle name="표준 11 6 2" xfId="37322"/>
    <cellStyle name="표준 11 6 2 2" xfId="37323"/>
    <cellStyle name="표준 11 6 2 2 2" xfId="37324"/>
    <cellStyle name="표준 11 6 2 2 2 2" xfId="37325"/>
    <cellStyle name="표준 11 6 2 2 2 3" xfId="37326"/>
    <cellStyle name="표준 11 6 2 2 3" xfId="37327"/>
    <cellStyle name="표준 11 6 2 2 4" xfId="37328"/>
    <cellStyle name="표준 11 6 2 3" xfId="37329"/>
    <cellStyle name="표준 11 6 2 3 2" xfId="37330"/>
    <cellStyle name="표준 11 6 2 3 3" xfId="37331"/>
    <cellStyle name="표준 11 6 2 4" xfId="37332"/>
    <cellStyle name="표준 11 6 2 5" xfId="37333"/>
    <cellStyle name="표준 11 6 3" xfId="37334"/>
    <cellStyle name="표준 11 6 3 2" xfId="37335"/>
    <cellStyle name="표준 11 6 3 2 2" xfId="37336"/>
    <cellStyle name="표준 11 6 3 2 2 2" xfId="37337"/>
    <cellStyle name="표준 11 6 3 2 2 3" xfId="37338"/>
    <cellStyle name="표준 11 6 3 2 3" xfId="37339"/>
    <cellStyle name="표준 11 6 3 2 4" xfId="37340"/>
    <cellStyle name="표준 11 6 3 3" xfId="37341"/>
    <cellStyle name="표준 11 6 3 3 2" xfId="37342"/>
    <cellStyle name="표준 11 6 3 3 3" xfId="37343"/>
    <cellStyle name="표준 11 6 3 4" xfId="37344"/>
    <cellStyle name="표준 11 6 3 5" xfId="37345"/>
    <cellStyle name="표준 11 6 4" xfId="37346"/>
    <cellStyle name="표준 11 6 4 2" xfId="37347"/>
    <cellStyle name="표준 11 6 4 2 2" xfId="37348"/>
    <cellStyle name="표준 11 6 4 2 3" xfId="37349"/>
    <cellStyle name="표준 11 6 4 3" xfId="37350"/>
    <cellStyle name="표준 11 6 4 4" xfId="37351"/>
    <cellStyle name="표준 11 6 5" xfId="37352"/>
    <cellStyle name="표준 11 6 5 2" xfId="37353"/>
    <cellStyle name="표준 11 6 5 3" xfId="37354"/>
    <cellStyle name="표준 11 6 6" xfId="37355"/>
    <cellStyle name="표준 11 6 7" xfId="37356"/>
    <cellStyle name="표준 11 7" xfId="37357"/>
    <cellStyle name="표준 11 7 2" xfId="37358"/>
    <cellStyle name="표준 11 7 2 2" xfId="37359"/>
    <cellStyle name="표준 11 7 2 2 2" xfId="37360"/>
    <cellStyle name="표준 11 7 2 2 2 2" xfId="37361"/>
    <cellStyle name="표준 11 7 2 2 2 3" xfId="37362"/>
    <cellStyle name="표준 11 7 2 2 3" xfId="37363"/>
    <cellStyle name="표준 11 7 2 2 4" xfId="37364"/>
    <cellStyle name="표준 11 7 2 3" xfId="37365"/>
    <cellStyle name="표준 11 7 2 3 2" xfId="37366"/>
    <cellStyle name="표준 11 7 2 3 3" xfId="37367"/>
    <cellStyle name="표준 11 7 2 4" xfId="37368"/>
    <cellStyle name="표준 11 7 2 5" xfId="37369"/>
    <cellStyle name="표준 11 7 3" xfId="37370"/>
    <cellStyle name="표준 11 7 3 2" xfId="37371"/>
    <cellStyle name="표준 11 7 3 2 2" xfId="37372"/>
    <cellStyle name="표준 11 7 3 2 2 2" xfId="37373"/>
    <cellStyle name="표준 11 7 3 2 2 3" xfId="37374"/>
    <cellStyle name="표준 11 7 3 2 3" xfId="37375"/>
    <cellStyle name="표준 11 7 3 2 4" xfId="37376"/>
    <cellStyle name="표준 11 7 3 3" xfId="37377"/>
    <cellStyle name="표준 11 7 3 3 2" xfId="37378"/>
    <cellStyle name="표준 11 7 3 3 3" xfId="37379"/>
    <cellStyle name="표준 11 7 3 4" xfId="37380"/>
    <cellStyle name="표준 11 7 3 5" xfId="37381"/>
    <cellStyle name="표준 11 7 4" xfId="37382"/>
    <cellStyle name="표준 11 7 4 2" xfId="37383"/>
    <cellStyle name="표준 11 7 4 2 2" xfId="37384"/>
    <cellStyle name="표준 11 7 4 2 3" xfId="37385"/>
    <cellStyle name="표준 11 7 4 3" xfId="37386"/>
    <cellStyle name="표준 11 7 4 4" xfId="37387"/>
    <cellStyle name="표준 11 7 5" xfId="37388"/>
    <cellStyle name="표준 11 7 5 2" xfId="37389"/>
    <cellStyle name="표준 11 7 5 3" xfId="37390"/>
    <cellStyle name="표준 11 7 6" xfId="37391"/>
    <cellStyle name="표준 11 7 7" xfId="37392"/>
    <cellStyle name="표준 11 8" xfId="37393"/>
    <cellStyle name="표준 11 8 2" xfId="37394"/>
    <cellStyle name="표준 11 8 2 2" xfId="37395"/>
    <cellStyle name="표준 11 8 2 2 2" xfId="37396"/>
    <cellStyle name="표준 11 8 2 2 3" xfId="37397"/>
    <cellStyle name="표준 11 8 2 3" xfId="37398"/>
    <cellStyle name="표준 11 8 2 4" xfId="37399"/>
    <cellStyle name="표준 11 8 3" xfId="37400"/>
    <cellStyle name="표준 11 8 3 2" xfId="37401"/>
    <cellStyle name="표준 11 8 3 3" xfId="37402"/>
    <cellStyle name="표준 11 8 4" xfId="37403"/>
    <cellStyle name="표준 11 8 5" xfId="37404"/>
    <cellStyle name="표준 11 9" xfId="37405"/>
    <cellStyle name="표준 11 9 2" xfId="37406"/>
    <cellStyle name="표준 11 9 2 2" xfId="37407"/>
    <cellStyle name="표준 11 9 2 2 2" xfId="37408"/>
    <cellStyle name="표준 11 9 2 2 3" xfId="37409"/>
    <cellStyle name="표준 11 9 2 3" xfId="37410"/>
    <cellStyle name="표준 11 9 2 4" xfId="37411"/>
    <cellStyle name="표준 11 9 3" xfId="37412"/>
    <cellStyle name="표준 11 9 3 2" xfId="37413"/>
    <cellStyle name="표준 11 9 3 3" xfId="37414"/>
    <cellStyle name="표준 11 9 4" xfId="37415"/>
    <cellStyle name="표준 11 9 5" xfId="37416"/>
    <cellStyle name="표준 110" xfId="37417"/>
    <cellStyle name="표준 111" xfId="37418"/>
    <cellStyle name="표준 112" xfId="37419"/>
    <cellStyle name="표준 113" xfId="37420"/>
    <cellStyle name="표준 114" xfId="37421"/>
    <cellStyle name="표준 115" xfId="37422"/>
    <cellStyle name="표준 116" xfId="37423"/>
    <cellStyle name="표준 117" xfId="37424"/>
    <cellStyle name="표준 118" xfId="37425"/>
    <cellStyle name="표준 119" xfId="37426"/>
    <cellStyle name="표준 12" xfId="37427"/>
    <cellStyle name="표준 12 10" xfId="37428"/>
    <cellStyle name="표준 12 10 2" xfId="37429"/>
    <cellStyle name="표준 12 10 2 2" xfId="37430"/>
    <cellStyle name="표준 12 10 2 3" xfId="37431"/>
    <cellStyle name="표준 12 10 3" xfId="37432"/>
    <cellStyle name="표준 12 10 4" xfId="37433"/>
    <cellStyle name="표준 12 11" xfId="37434"/>
    <cellStyle name="표준 12 11 2" xfId="37435"/>
    <cellStyle name="표준 12 11 3" xfId="37436"/>
    <cellStyle name="표준 12 12" xfId="37437"/>
    <cellStyle name="표준 12 13" xfId="37438"/>
    <cellStyle name="표준 12 14" xfId="37439"/>
    <cellStyle name="표준 12 2" xfId="37440"/>
    <cellStyle name="표준 12 2 10" xfId="37441"/>
    <cellStyle name="표준 12 2 11" xfId="37442"/>
    <cellStyle name="표준 12 2 2" xfId="37443"/>
    <cellStyle name="표준 12 2 2 2" xfId="37444"/>
    <cellStyle name="표준 12 2 2 2 2" xfId="37445"/>
    <cellStyle name="표준 12 2 2 2 2 2" xfId="37446"/>
    <cellStyle name="표준 12 2 2 2 2 2 2" xfId="37447"/>
    <cellStyle name="표준 12 2 2 2 2 2 3" xfId="37448"/>
    <cellStyle name="표준 12 2 2 2 2 3" xfId="37449"/>
    <cellStyle name="표준 12 2 2 2 2 4" xfId="37450"/>
    <cellStyle name="표준 12 2 2 2 3" xfId="37451"/>
    <cellStyle name="표준 12 2 2 2 3 2" xfId="37452"/>
    <cellStyle name="표준 12 2 2 2 3 3" xfId="37453"/>
    <cellStyle name="표준 12 2 2 2 4" xfId="37454"/>
    <cellStyle name="표준 12 2 2 2 5" xfId="37455"/>
    <cellStyle name="표준 12 2 2 3" xfId="37456"/>
    <cellStyle name="표준 12 2 2 3 2" xfId="37457"/>
    <cellStyle name="표준 12 2 2 3 2 2" xfId="37458"/>
    <cellStyle name="표준 12 2 2 3 2 2 2" xfId="37459"/>
    <cellStyle name="표준 12 2 2 3 2 2 3" xfId="37460"/>
    <cellStyle name="표준 12 2 2 3 2 3" xfId="37461"/>
    <cellStyle name="표준 12 2 2 3 2 4" xfId="37462"/>
    <cellStyle name="표준 12 2 2 3 3" xfId="37463"/>
    <cellStyle name="표준 12 2 2 3 3 2" xfId="37464"/>
    <cellStyle name="표준 12 2 2 3 3 3" xfId="37465"/>
    <cellStyle name="표준 12 2 2 3 4" xfId="37466"/>
    <cellStyle name="표준 12 2 2 3 5" xfId="37467"/>
    <cellStyle name="표준 12 2 2 4" xfId="37468"/>
    <cellStyle name="표준 12 2 2 4 2" xfId="37469"/>
    <cellStyle name="표준 12 2 2 4 2 2" xfId="37470"/>
    <cellStyle name="표준 12 2 2 4 2 3" xfId="37471"/>
    <cellStyle name="표준 12 2 2 4 3" xfId="37472"/>
    <cellStyle name="표준 12 2 2 4 4" xfId="37473"/>
    <cellStyle name="표준 12 2 2 5" xfId="37474"/>
    <cellStyle name="표준 12 2 2 5 2" xfId="37475"/>
    <cellStyle name="표준 12 2 2 5 3" xfId="37476"/>
    <cellStyle name="표준 12 2 2 6" xfId="37477"/>
    <cellStyle name="표준 12 2 2 7" xfId="37478"/>
    <cellStyle name="표준 12 2 2 8" xfId="37479"/>
    <cellStyle name="표준 12 2 3" xfId="37480"/>
    <cellStyle name="표준 12 2 3 2" xfId="37481"/>
    <cellStyle name="표준 12 2 3 2 2" xfId="37482"/>
    <cellStyle name="표준 12 2 3 2 2 2" xfId="37483"/>
    <cellStyle name="표준 12 2 3 2 2 2 2" xfId="37484"/>
    <cellStyle name="표준 12 2 3 2 2 2 3" xfId="37485"/>
    <cellStyle name="표준 12 2 3 2 2 3" xfId="37486"/>
    <cellStyle name="표준 12 2 3 2 2 4" xfId="37487"/>
    <cellStyle name="표준 12 2 3 2 3" xfId="37488"/>
    <cellStyle name="표준 12 2 3 2 3 2" xfId="37489"/>
    <cellStyle name="표준 12 2 3 2 3 3" xfId="37490"/>
    <cellStyle name="표준 12 2 3 2 4" xfId="37491"/>
    <cellStyle name="표준 12 2 3 2 5" xfId="37492"/>
    <cellStyle name="표준 12 2 3 3" xfId="37493"/>
    <cellStyle name="표준 12 2 3 3 2" xfId="37494"/>
    <cellStyle name="표준 12 2 3 3 2 2" xfId="37495"/>
    <cellStyle name="표준 12 2 3 3 2 2 2" xfId="37496"/>
    <cellStyle name="표준 12 2 3 3 2 2 3" xfId="37497"/>
    <cellStyle name="표준 12 2 3 3 2 3" xfId="37498"/>
    <cellStyle name="표준 12 2 3 3 2 4" xfId="37499"/>
    <cellStyle name="표준 12 2 3 3 3" xfId="37500"/>
    <cellStyle name="표준 12 2 3 3 3 2" xfId="37501"/>
    <cellStyle name="표준 12 2 3 3 3 3" xfId="37502"/>
    <cellStyle name="표준 12 2 3 3 4" xfId="37503"/>
    <cellStyle name="표준 12 2 3 3 5" xfId="37504"/>
    <cellStyle name="표준 12 2 3 4" xfId="37505"/>
    <cellStyle name="표준 12 2 3 4 2" xfId="37506"/>
    <cellStyle name="표준 12 2 3 4 2 2" xfId="37507"/>
    <cellStyle name="표준 12 2 3 4 2 3" xfId="37508"/>
    <cellStyle name="표준 12 2 3 4 3" xfId="37509"/>
    <cellStyle name="표준 12 2 3 4 4" xfId="37510"/>
    <cellStyle name="표준 12 2 3 5" xfId="37511"/>
    <cellStyle name="표준 12 2 3 5 2" xfId="37512"/>
    <cellStyle name="표준 12 2 3 5 3" xfId="37513"/>
    <cellStyle name="표준 12 2 3 6" xfId="37514"/>
    <cellStyle name="표준 12 2 3 7" xfId="37515"/>
    <cellStyle name="표준 12 2 4" xfId="37516"/>
    <cellStyle name="표준 12 2 4 2" xfId="37517"/>
    <cellStyle name="표준 12 2 4 2 2" xfId="37518"/>
    <cellStyle name="표준 12 2 4 2 2 2" xfId="37519"/>
    <cellStyle name="표준 12 2 4 2 2 3" xfId="37520"/>
    <cellStyle name="표준 12 2 4 2 3" xfId="37521"/>
    <cellStyle name="표준 12 2 4 2 4" xfId="37522"/>
    <cellStyle name="표준 12 2 4 3" xfId="37523"/>
    <cellStyle name="표준 12 2 4 3 2" xfId="37524"/>
    <cellStyle name="표준 12 2 4 3 3" xfId="37525"/>
    <cellStyle name="표준 12 2 4 4" xfId="37526"/>
    <cellStyle name="표준 12 2 4 5" xfId="37527"/>
    <cellStyle name="표준 12 2 5" xfId="37528"/>
    <cellStyle name="표준 12 2 5 2" xfId="37529"/>
    <cellStyle name="표준 12 2 5 2 2" xfId="37530"/>
    <cellStyle name="표준 12 2 5 2 2 2" xfId="37531"/>
    <cellStyle name="표준 12 2 5 2 2 3" xfId="37532"/>
    <cellStyle name="표준 12 2 5 2 3" xfId="37533"/>
    <cellStyle name="표준 12 2 5 2 4" xfId="37534"/>
    <cellStyle name="표준 12 2 5 3" xfId="37535"/>
    <cellStyle name="표준 12 2 5 3 2" xfId="37536"/>
    <cellStyle name="표준 12 2 5 3 3" xfId="37537"/>
    <cellStyle name="표준 12 2 5 4" xfId="37538"/>
    <cellStyle name="표준 12 2 5 5" xfId="37539"/>
    <cellStyle name="표준 12 2 6" xfId="37540"/>
    <cellStyle name="표준 12 2 6 2" xfId="37541"/>
    <cellStyle name="표준 12 2 6 2 2" xfId="37542"/>
    <cellStyle name="표준 12 2 6 2 2 2" xfId="37543"/>
    <cellStyle name="표준 12 2 6 2 2 3" xfId="37544"/>
    <cellStyle name="표준 12 2 6 2 3" xfId="37545"/>
    <cellStyle name="표준 12 2 6 2 4" xfId="37546"/>
    <cellStyle name="표준 12 2 6 3" xfId="37547"/>
    <cellStyle name="표준 12 2 6 3 2" xfId="37548"/>
    <cellStyle name="표준 12 2 6 3 3" xfId="37549"/>
    <cellStyle name="표준 12 2 6 4" xfId="37550"/>
    <cellStyle name="표준 12 2 6 5" xfId="37551"/>
    <cellStyle name="표준 12 2 7" xfId="37552"/>
    <cellStyle name="표준 12 2 7 2" xfId="37553"/>
    <cellStyle name="표준 12 2 7 2 2" xfId="37554"/>
    <cellStyle name="표준 12 2 7 2 3" xfId="37555"/>
    <cellStyle name="표준 12 2 7 3" xfId="37556"/>
    <cellStyle name="표준 12 2 7 4" xfId="37557"/>
    <cellStyle name="표준 12 2 8" xfId="37558"/>
    <cellStyle name="표준 12 2 8 2" xfId="37559"/>
    <cellStyle name="표준 12 2 8 3" xfId="37560"/>
    <cellStyle name="표준 12 2 9" xfId="37561"/>
    <cellStyle name="표준 12 3" xfId="37562"/>
    <cellStyle name="표준 12 3 10" xfId="37563"/>
    <cellStyle name="표준 12 3 11" xfId="37564"/>
    <cellStyle name="표준 12 3 2" xfId="37565"/>
    <cellStyle name="표준 12 3 2 2" xfId="37566"/>
    <cellStyle name="표준 12 3 2 2 2" xfId="37567"/>
    <cellStyle name="표준 12 3 2 2 2 2" xfId="37568"/>
    <cellStyle name="표준 12 3 2 2 2 2 2" xfId="37569"/>
    <cellStyle name="표준 12 3 2 2 2 2 3" xfId="37570"/>
    <cellStyle name="표준 12 3 2 2 2 3" xfId="37571"/>
    <cellStyle name="표준 12 3 2 2 2 4" xfId="37572"/>
    <cellStyle name="표준 12 3 2 2 3" xfId="37573"/>
    <cellStyle name="표준 12 3 2 2 3 2" xfId="37574"/>
    <cellStyle name="표준 12 3 2 2 3 3" xfId="37575"/>
    <cellStyle name="표준 12 3 2 2 4" xfId="37576"/>
    <cellStyle name="표준 12 3 2 2 5" xfId="37577"/>
    <cellStyle name="표준 12 3 2 3" xfId="37578"/>
    <cellStyle name="표준 12 3 2 3 2" xfId="37579"/>
    <cellStyle name="표준 12 3 2 3 2 2" xfId="37580"/>
    <cellStyle name="표준 12 3 2 3 2 2 2" xfId="37581"/>
    <cellStyle name="표준 12 3 2 3 2 2 3" xfId="37582"/>
    <cellStyle name="표준 12 3 2 3 2 3" xfId="37583"/>
    <cellStyle name="표준 12 3 2 3 2 4" xfId="37584"/>
    <cellStyle name="표준 12 3 2 3 3" xfId="37585"/>
    <cellStyle name="표준 12 3 2 3 3 2" xfId="37586"/>
    <cellStyle name="표준 12 3 2 3 3 3" xfId="37587"/>
    <cellStyle name="표준 12 3 2 3 4" xfId="37588"/>
    <cellStyle name="표준 12 3 2 3 5" xfId="37589"/>
    <cellStyle name="표준 12 3 2 4" xfId="37590"/>
    <cellStyle name="표준 12 3 2 4 2" xfId="37591"/>
    <cellStyle name="표준 12 3 2 4 2 2" xfId="37592"/>
    <cellStyle name="표준 12 3 2 4 2 3" xfId="37593"/>
    <cellStyle name="표준 12 3 2 4 3" xfId="37594"/>
    <cellStyle name="표준 12 3 2 4 4" xfId="37595"/>
    <cellStyle name="표준 12 3 2 5" xfId="37596"/>
    <cellStyle name="표준 12 3 2 5 2" xfId="37597"/>
    <cellStyle name="표준 12 3 2 5 3" xfId="37598"/>
    <cellStyle name="표준 12 3 2 6" xfId="37599"/>
    <cellStyle name="표준 12 3 2 7" xfId="37600"/>
    <cellStyle name="표준 12 3 3" xfId="37601"/>
    <cellStyle name="표준 12 3 3 2" xfId="37602"/>
    <cellStyle name="표준 12 3 3 2 2" xfId="37603"/>
    <cellStyle name="표준 12 3 3 2 2 2" xfId="37604"/>
    <cellStyle name="표준 12 3 3 2 2 2 2" xfId="37605"/>
    <cellStyle name="표준 12 3 3 2 2 2 3" xfId="37606"/>
    <cellStyle name="표준 12 3 3 2 2 3" xfId="37607"/>
    <cellStyle name="표준 12 3 3 2 2 4" xfId="37608"/>
    <cellStyle name="표준 12 3 3 2 3" xfId="37609"/>
    <cellStyle name="표준 12 3 3 2 3 2" xfId="37610"/>
    <cellStyle name="표준 12 3 3 2 3 3" xfId="37611"/>
    <cellStyle name="표준 12 3 3 2 4" xfId="37612"/>
    <cellStyle name="표준 12 3 3 2 5" xfId="37613"/>
    <cellStyle name="표준 12 3 3 3" xfId="37614"/>
    <cellStyle name="표준 12 3 3 3 2" xfId="37615"/>
    <cellStyle name="표준 12 3 3 3 2 2" xfId="37616"/>
    <cellStyle name="표준 12 3 3 3 2 2 2" xfId="37617"/>
    <cellStyle name="표준 12 3 3 3 2 2 3" xfId="37618"/>
    <cellStyle name="표준 12 3 3 3 2 3" xfId="37619"/>
    <cellStyle name="표준 12 3 3 3 2 4" xfId="37620"/>
    <cellStyle name="표준 12 3 3 3 3" xfId="37621"/>
    <cellStyle name="표준 12 3 3 3 3 2" xfId="37622"/>
    <cellStyle name="표준 12 3 3 3 3 3" xfId="37623"/>
    <cellStyle name="표준 12 3 3 3 4" xfId="37624"/>
    <cellStyle name="표준 12 3 3 3 5" xfId="37625"/>
    <cellStyle name="표준 12 3 3 4" xfId="37626"/>
    <cellStyle name="표준 12 3 3 4 2" xfId="37627"/>
    <cellStyle name="표준 12 3 3 4 2 2" xfId="37628"/>
    <cellStyle name="표준 12 3 3 4 2 3" xfId="37629"/>
    <cellStyle name="표준 12 3 3 4 3" xfId="37630"/>
    <cellStyle name="표준 12 3 3 4 4" xfId="37631"/>
    <cellStyle name="표준 12 3 3 5" xfId="37632"/>
    <cellStyle name="표준 12 3 3 5 2" xfId="37633"/>
    <cellStyle name="표준 12 3 3 5 3" xfId="37634"/>
    <cellStyle name="표준 12 3 3 6" xfId="37635"/>
    <cellStyle name="표준 12 3 3 7" xfId="37636"/>
    <cellStyle name="표준 12 3 4" xfId="37637"/>
    <cellStyle name="표준 12 3 4 2" xfId="37638"/>
    <cellStyle name="표준 12 3 4 2 2" xfId="37639"/>
    <cellStyle name="표준 12 3 4 2 2 2" xfId="37640"/>
    <cellStyle name="표준 12 3 4 2 2 3" xfId="37641"/>
    <cellStyle name="표준 12 3 4 2 3" xfId="37642"/>
    <cellStyle name="표준 12 3 4 2 4" xfId="37643"/>
    <cellStyle name="표준 12 3 4 3" xfId="37644"/>
    <cellStyle name="표준 12 3 4 3 2" xfId="37645"/>
    <cellStyle name="표준 12 3 4 3 3" xfId="37646"/>
    <cellStyle name="표준 12 3 4 4" xfId="37647"/>
    <cellStyle name="표준 12 3 4 5" xfId="37648"/>
    <cellStyle name="표준 12 3 5" xfId="37649"/>
    <cellStyle name="표준 12 3 5 2" xfId="37650"/>
    <cellStyle name="표준 12 3 5 2 2" xfId="37651"/>
    <cellStyle name="표준 12 3 5 2 2 2" xfId="37652"/>
    <cellStyle name="표준 12 3 5 2 2 3" xfId="37653"/>
    <cellStyle name="표준 12 3 5 2 3" xfId="37654"/>
    <cellStyle name="표준 12 3 5 2 4" xfId="37655"/>
    <cellStyle name="표준 12 3 5 3" xfId="37656"/>
    <cellStyle name="표준 12 3 5 3 2" xfId="37657"/>
    <cellStyle name="표준 12 3 5 3 3" xfId="37658"/>
    <cellStyle name="표준 12 3 5 4" xfId="37659"/>
    <cellStyle name="표준 12 3 5 5" xfId="37660"/>
    <cellStyle name="표준 12 3 6" xfId="37661"/>
    <cellStyle name="표준 12 3 6 2" xfId="37662"/>
    <cellStyle name="표준 12 3 6 2 2" xfId="37663"/>
    <cellStyle name="표준 12 3 6 2 2 2" xfId="37664"/>
    <cellStyle name="표준 12 3 6 2 2 3" xfId="37665"/>
    <cellStyle name="표준 12 3 6 2 3" xfId="37666"/>
    <cellStyle name="표준 12 3 6 2 4" xfId="37667"/>
    <cellStyle name="표준 12 3 6 3" xfId="37668"/>
    <cellStyle name="표준 12 3 6 3 2" xfId="37669"/>
    <cellStyle name="표준 12 3 6 3 3" xfId="37670"/>
    <cellStyle name="표준 12 3 6 4" xfId="37671"/>
    <cellStyle name="표준 12 3 6 5" xfId="37672"/>
    <cellStyle name="표준 12 3 7" xfId="37673"/>
    <cellStyle name="표준 12 3 7 2" xfId="37674"/>
    <cellStyle name="표준 12 3 7 2 2" xfId="37675"/>
    <cellStyle name="표준 12 3 7 2 3" xfId="37676"/>
    <cellStyle name="표준 12 3 7 3" xfId="37677"/>
    <cellStyle name="표준 12 3 7 4" xfId="37678"/>
    <cellStyle name="표준 12 3 8" xfId="37679"/>
    <cellStyle name="표준 12 3 8 2" xfId="37680"/>
    <cellStyle name="표준 12 3 8 3" xfId="37681"/>
    <cellStyle name="표준 12 3 9" xfId="37682"/>
    <cellStyle name="표준 12 4" xfId="37683"/>
    <cellStyle name="표준 12 4 10" xfId="37684"/>
    <cellStyle name="표준 12 4 11" xfId="37685"/>
    <cellStyle name="표준 12 4 2" xfId="37686"/>
    <cellStyle name="표준 12 4 2 2" xfId="37687"/>
    <cellStyle name="표준 12 4 2 2 2" xfId="37688"/>
    <cellStyle name="표준 12 4 2 2 2 2" xfId="37689"/>
    <cellStyle name="표준 12 4 2 2 2 2 2" xfId="37690"/>
    <cellStyle name="표준 12 4 2 2 2 2 3" xfId="37691"/>
    <cellStyle name="표준 12 4 2 2 2 3" xfId="37692"/>
    <cellStyle name="표준 12 4 2 2 2 4" xfId="37693"/>
    <cellStyle name="표준 12 4 2 2 3" xfId="37694"/>
    <cellStyle name="표준 12 4 2 2 3 2" xfId="37695"/>
    <cellStyle name="표준 12 4 2 2 3 3" xfId="37696"/>
    <cellStyle name="표준 12 4 2 2 4" xfId="37697"/>
    <cellStyle name="표준 12 4 2 2 5" xfId="37698"/>
    <cellStyle name="표준 12 4 2 3" xfId="37699"/>
    <cellStyle name="표준 12 4 2 3 2" xfId="37700"/>
    <cellStyle name="표준 12 4 2 3 2 2" xfId="37701"/>
    <cellStyle name="표준 12 4 2 3 2 2 2" xfId="37702"/>
    <cellStyle name="표준 12 4 2 3 2 2 3" xfId="37703"/>
    <cellStyle name="표준 12 4 2 3 2 3" xfId="37704"/>
    <cellStyle name="표준 12 4 2 3 2 4" xfId="37705"/>
    <cellStyle name="표준 12 4 2 3 3" xfId="37706"/>
    <cellStyle name="표준 12 4 2 3 3 2" xfId="37707"/>
    <cellStyle name="표준 12 4 2 3 3 3" xfId="37708"/>
    <cellStyle name="표준 12 4 2 3 4" xfId="37709"/>
    <cellStyle name="표준 12 4 2 3 5" xfId="37710"/>
    <cellStyle name="표준 12 4 2 4" xfId="37711"/>
    <cellStyle name="표준 12 4 2 4 2" xfId="37712"/>
    <cellStyle name="표준 12 4 2 4 2 2" xfId="37713"/>
    <cellStyle name="표준 12 4 2 4 2 3" xfId="37714"/>
    <cellStyle name="표준 12 4 2 4 3" xfId="37715"/>
    <cellStyle name="표준 12 4 2 4 4" xfId="37716"/>
    <cellStyle name="표준 12 4 2 5" xfId="37717"/>
    <cellStyle name="표준 12 4 2 5 2" xfId="37718"/>
    <cellStyle name="표준 12 4 2 5 3" xfId="37719"/>
    <cellStyle name="표준 12 4 2 6" xfId="37720"/>
    <cellStyle name="표준 12 4 2 7" xfId="37721"/>
    <cellStyle name="표준 12 4 3" xfId="37722"/>
    <cellStyle name="표준 12 4 3 2" xfId="37723"/>
    <cellStyle name="표준 12 4 3 2 2" xfId="37724"/>
    <cellStyle name="표준 12 4 3 2 2 2" xfId="37725"/>
    <cellStyle name="표준 12 4 3 2 2 2 2" xfId="37726"/>
    <cellStyle name="표준 12 4 3 2 2 2 3" xfId="37727"/>
    <cellStyle name="표준 12 4 3 2 2 3" xfId="37728"/>
    <cellStyle name="표준 12 4 3 2 2 4" xfId="37729"/>
    <cellStyle name="표준 12 4 3 2 3" xfId="37730"/>
    <cellStyle name="표준 12 4 3 2 3 2" xfId="37731"/>
    <cellStyle name="표준 12 4 3 2 3 3" xfId="37732"/>
    <cellStyle name="표준 12 4 3 2 4" xfId="37733"/>
    <cellStyle name="표준 12 4 3 2 5" xfId="37734"/>
    <cellStyle name="표준 12 4 3 3" xfId="37735"/>
    <cellStyle name="표준 12 4 3 3 2" xfId="37736"/>
    <cellStyle name="표준 12 4 3 3 2 2" xfId="37737"/>
    <cellStyle name="표준 12 4 3 3 2 2 2" xfId="37738"/>
    <cellStyle name="표준 12 4 3 3 2 2 3" xfId="37739"/>
    <cellStyle name="표준 12 4 3 3 2 3" xfId="37740"/>
    <cellStyle name="표준 12 4 3 3 2 4" xfId="37741"/>
    <cellStyle name="표준 12 4 3 3 3" xfId="37742"/>
    <cellStyle name="표준 12 4 3 3 3 2" xfId="37743"/>
    <cellStyle name="표준 12 4 3 3 3 3" xfId="37744"/>
    <cellStyle name="표준 12 4 3 3 4" xfId="37745"/>
    <cellStyle name="표준 12 4 3 3 5" xfId="37746"/>
    <cellStyle name="표준 12 4 3 4" xfId="37747"/>
    <cellStyle name="표준 12 4 3 4 2" xfId="37748"/>
    <cellStyle name="표준 12 4 3 4 2 2" xfId="37749"/>
    <cellStyle name="표준 12 4 3 4 2 3" xfId="37750"/>
    <cellStyle name="표준 12 4 3 4 3" xfId="37751"/>
    <cellStyle name="표준 12 4 3 4 4" xfId="37752"/>
    <cellStyle name="표준 12 4 3 5" xfId="37753"/>
    <cellStyle name="표준 12 4 3 5 2" xfId="37754"/>
    <cellStyle name="표준 12 4 3 5 3" xfId="37755"/>
    <cellStyle name="표준 12 4 3 6" xfId="37756"/>
    <cellStyle name="표준 12 4 3 7" xfId="37757"/>
    <cellStyle name="표준 12 4 4" xfId="37758"/>
    <cellStyle name="표준 12 4 4 2" xfId="37759"/>
    <cellStyle name="표준 12 4 4 2 2" xfId="37760"/>
    <cellStyle name="표준 12 4 4 2 2 2" xfId="37761"/>
    <cellStyle name="표준 12 4 4 2 2 3" xfId="37762"/>
    <cellStyle name="표준 12 4 4 2 3" xfId="37763"/>
    <cellStyle name="표준 12 4 4 2 4" xfId="37764"/>
    <cellStyle name="표준 12 4 4 3" xfId="37765"/>
    <cellStyle name="표준 12 4 4 3 2" xfId="37766"/>
    <cellStyle name="표준 12 4 4 3 3" xfId="37767"/>
    <cellStyle name="표준 12 4 4 4" xfId="37768"/>
    <cellStyle name="표준 12 4 4 5" xfId="37769"/>
    <cellStyle name="표준 12 4 5" xfId="37770"/>
    <cellStyle name="표준 12 4 5 2" xfId="37771"/>
    <cellStyle name="표준 12 4 5 2 2" xfId="37772"/>
    <cellStyle name="표준 12 4 5 2 2 2" xfId="37773"/>
    <cellStyle name="표준 12 4 5 2 2 3" xfId="37774"/>
    <cellStyle name="표준 12 4 5 2 3" xfId="37775"/>
    <cellStyle name="표준 12 4 5 2 4" xfId="37776"/>
    <cellStyle name="표준 12 4 5 3" xfId="37777"/>
    <cellStyle name="표준 12 4 5 3 2" xfId="37778"/>
    <cellStyle name="표준 12 4 5 3 3" xfId="37779"/>
    <cellStyle name="표준 12 4 5 4" xfId="37780"/>
    <cellStyle name="표준 12 4 5 5" xfId="37781"/>
    <cellStyle name="표준 12 4 6" xfId="37782"/>
    <cellStyle name="표준 12 4 6 2" xfId="37783"/>
    <cellStyle name="표준 12 4 6 2 2" xfId="37784"/>
    <cellStyle name="표준 12 4 6 2 2 2" xfId="37785"/>
    <cellStyle name="표준 12 4 6 2 2 3" xfId="37786"/>
    <cellStyle name="표준 12 4 6 2 3" xfId="37787"/>
    <cellStyle name="표준 12 4 6 2 4" xfId="37788"/>
    <cellStyle name="표준 12 4 6 3" xfId="37789"/>
    <cellStyle name="표준 12 4 6 3 2" xfId="37790"/>
    <cellStyle name="표준 12 4 6 3 3" xfId="37791"/>
    <cellStyle name="표준 12 4 6 4" xfId="37792"/>
    <cellStyle name="표준 12 4 6 5" xfId="37793"/>
    <cellStyle name="표준 12 4 7" xfId="37794"/>
    <cellStyle name="표준 12 4 7 2" xfId="37795"/>
    <cellStyle name="표준 12 4 7 2 2" xfId="37796"/>
    <cellStyle name="표준 12 4 7 2 3" xfId="37797"/>
    <cellStyle name="표준 12 4 7 3" xfId="37798"/>
    <cellStyle name="표준 12 4 7 4" xfId="37799"/>
    <cellStyle name="표준 12 4 8" xfId="37800"/>
    <cellStyle name="표준 12 4 8 2" xfId="37801"/>
    <cellStyle name="표준 12 4 8 3" xfId="37802"/>
    <cellStyle name="표준 12 4 9" xfId="37803"/>
    <cellStyle name="표준 12 5" xfId="37804"/>
    <cellStyle name="표준 12 5 2" xfId="37805"/>
    <cellStyle name="표준 12 5 2 2" xfId="37806"/>
    <cellStyle name="표준 12 5 2 2 2" xfId="37807"/>
    <cellStyle name="표준 12 5 2 2 2 2" xfId="37808"/>
    <cellStyle name="표준 12 5 2 2 2 3" xfId="37809"/>
    <cellStyle name="표준 12 5 2 2 3" xfId="37810"/>
    <cellStyle name="표준 12 5 2 2 4" xfId="37811"/>
    <cellStyle name="표준 12 5 2 3" xfId="37812"/>
    <cellStyle name="표준 12 5 2 3 2" xfId="37813"/>
    <cellStyle name="표준 12 5 2 3 3" xfId="37814"/>
    <cellStyle name="표준 12 5 2 4" xfId="37815"/>
    <cellStyle name="표준 12 5 2 5" xfId="37816"/>
    <cellStyle name="표준 12 5 3" xfId="37817"/>
    <cellStyle name="표준 12 5 3 2" xfId="37818"/>
    <cellStyle name="표준 12 5 3 2 2" xfId="37819"/>
    <cellStyle name="표준 12 5 3 2 2 2" xfId="37820"/>
    <cellStyle name="표준 12 5 3 2 2 3" xfId="37821"/>
    <cellStyle name="표준 12 5 3 2 3" xfId="37822"/>
    <cellStyle name="표준 12 5 3 2 4" xfId="37823"/>
    <cellStyle name="표준 12 5 3 3" xfId="37824"/>
    <cellStyle name="표준 12 5 3 3 2" xfId="37825"/>
    <cellStyle name="표준 12 5 3 3 3" xfId="37826"/>
    <cellStyle name="표준 12 5 3 4" xfId="37827"/>
    <cellStyle name="표준 12 5 3 5" xfId="37828"/>
    <cellStyle name="표준 12 5 4" xfId="37829"/>
    <cellStyle name="표준 12 5 4 2" xfId="37830"/>
    <cellStyle name="표준 12 5 4 2 2" xfId="37831"/>
    <cellStyle name="표준 12 5 4 2 3" xfId="37832"/>
    <cellStyle name="표준 12 5 4 3" xfId="37833"/>
    <cellStyle name="표준 12 5 4 4" xfId="37834"/>
    <cellStyle name="표준 12 5 5" xfId="37835"/>
    <cellStyle name="표준 12 5 5 2" xfId="37836"/>
    <cellStyle name="표준 12 5 5 3" xfId="37837"/>
    <cellStyle name="표준 12 5 6" xfId="37838"/>
    <cellStyle name="표준 12 5 7" xfId="37839"/>
    <cellStyle name="표준 12 5 8" xfId="37840"/>
    <cellStyle name="표준 12 6" xfId="37841"/>
    <cellStyle name="표준 12 6 2" xfId="37842"/>
    <cellStyle name="표준 12 6 2 2" xfId="37843"/>
    <cellStyle name="표준 12 6 2 2 2" xfId="37844"/>
    <cellStyle name="표준 12 6 2 2 2 2" xfId="37845"/>
    <cellStyle name="표준 12 6 2 2 2 3" xfId="37846"/>
    <cellStyle name="표준 12 6 2 2 3" xfId="37847"/>
    <cellStyle name="표준 12 6 2 2 4" xfId="37848"/>
    <cellStyle name="표준 12 6 2 3" xfId="37849"/>
    <cellStyle name="표준 12 6 2 3 2" xfId="37850"/>
    <cellStyle name="표준 12 6 2 3 3" xfId="37851"/>
    <cellStyle name="표준 12 6 2 4" xfId="37852"/>
    <cellStyle name="표준 12 6 2 5" xfId="37853"/>
    <cellStyle name="표준 12 6 3" xfId="37854"/>
    <cellStyle name="표준 12 6 3 2" xfId="37855"/>
    <cellStyle name="표준 12 6 3 2 2" xfId="37856"/>
    <cellStyle name="표준 12 6 3 2 2 2" xfId="37857"/>
    <cellStyle name="표준 12 6 3 2 2 3" xfId="37858"/>
    <cellStyle name="표준 12 6 3 2 3" xfId="37859"/>
    <cellStyle name="표준 12 6 3 2 4" xfId="37860"/>
    <cellStyle name="표준 12 6 3 3" xfId="37861"/>
    <cellStyle name="표준 12 6 3 3 2" xfId="37862"/>
    <cellStyle name="표준 12 6 3 3 3" xfId="37863"/>
    <cellStyle name="표준 12 6 3 4" xfId="37864"/>
    <cellStyle name="표준 12 6 3 5" xfId="37865"/>
    <cellStyle name="표준 12 6 4" xfId="37866"/>
    <cellStyle name="표준 12 6 4 2" xfId="37867"/>
    <cellStyle name="표준 12 6 4 2 2" xfId="37868"/>
    <cellStyle name="표준 12 6 4 2 3" xfId="37869"/>
    <cellStyle name="표준 12 6 4 3" xfId="37870"/>
    <cellStyle name="표준 12 6 4 4" xfId="37871"/>
    <cellStyle name="표준 12 6 5" xfId="37872"/>
    <cellStyle name="표준 12 6 5 2" xfId="37873"/>
    <cellStyle name="표준 12 6 5 3" xfId="37874"/>
    <cellStyle name="표준 12 6 6" xfId="37875"/>
    <cellStyle name="표준 12 6 7" xfId="37876"/>
    <cellStyle name="표준 12 6 8" xfId="37877"/>
    <cellStyle name="표준 12 7" xfId="37878"/>
    <cellStyle name="표준 12 7 2" xfId="37879"/>
    <cellStyle name="표준 12 7 2 2" xfId="37880"/>
    <cellStyle name="표준 12 7 2 2 2" xfId="37881"/>
    <cellStyle name="표준 12 7 2 2 3" xfId="37882"/>
    <cellStyle name="표준 12 7 2 3" xfId="37883"/>
    <cellStyle name="표준 12 7 2 4" xfId="37884"/>
    <cellStyle name="표준 12 7 3" xfId="37885"/>
    <cellStyle name="표준 12 7 3 2" xfId="37886"/>
    <cellStyle name="표준 12 7 3 3" xfId="37887"/>
    <cellStyle name="표준 12 7 4" xfId="37888"/>
    <cellStyle name="표준 12 7 5" xfId="37889"/>
    <cellStyle name="표준 12 7 6" xfId="37890"/>
    <cellStyle name="표준 12 8" xfId="37891"/>
    <cellStyle name="표준 12 8 2" xfId="37892"/>
    <cellStyle name="표준 12 8 2 2" xfId="37893"/>
    <cellStyle name="표준 12 8 2 2 2" xfId="37894"/>
    <cellStyle name="표준 12 8 2 2 3" xfId="37895"/>
    <cellStyle name="표준 12 8 2 3" xfId="37896"/>
    <cellStyle name="표준 12 8 2 4" xfId="37897"/>
    <cellStyle name="표준 12 8 3" xfId="37898"/>
    <cellStyle name="표준 12 8 3 2" xfId="37899"/>
    <cellStyle name="표준 12 8 3 3" xfId="37900"/>
    <cellStyle name="표준 12 8 4" xfId="37901"/>
    <cellStyle name="표준 12 8 5" xfId="37902"/>
    <cellStyle name="표준 12 9" xfId="37903"/>
    <cellStyle name="표준 12 9 2" xfId="37904"/>
    <cellStyle name="표준 12 9 2 2" xfId="37905"/>
    <cellStyle name="표준 12 9 2 2 2" xfId="37906"/>
    <cellStyle name="표준 12 9 2 2 3" xfId="37907"/>
    <cellStyle name="표준 12 9 2 3" xfId="37908"/>
    <cellStyle name="표준 12 9 2 4" xfId="37909"/>
    <cellStyle name="표준 12 9 3" xfId="37910"/>
    <cellStyle name="표준 12 9 3 2" xfId="37911"/>
    <cellStyle name="표준 12 9 3 3" xfId="37912"/>
    <cellStyle name="표준 12 9 4" xfId="37913"/>
    <cellStyle name="표준 12 9 5" xfId="37914"/>
    <cellStyle name="표준 120" xfId="37915"/>
    <cellStyle name="표준 121" xfId="37916"/>
    <cellStyle name="표준 122" xfId="37917"/>
    <cellStyle name="표준 123" xfId="37918"/>
    <cellStyle name="표준 124" xfId="37919"/>
    <cellStyle name="표준 125" xfId="37920"/>
    <cellStyle name="표준 126" xfId="37921"/>
    <cellStyle name="표준 127" xfId="37922"/>
    <cellStyle name="표준 128" xfId="37923"/>
    <cellStyle name="표준 129" xfId="37924"/>
    <cellStyle name="표준 13" xfId="37925"/>
    <cellStyle name="표준 13 2" xfId="37926"/>
    <cellStyle name="표준 13 2 2" xfId="37927"/>
    <cellStyle name="표준 13 2 2 2" xfId="37928"/>
    <cellStyle name="표준 13 2 2 2 2" xfId="37929"/>
    <cellStyle name="표준 13 2 2 2 3" xfId="37930"/>
    <cellStyle name="표준 13 2 2 3" xfId="37931"/>
    <cellStyle name="표준 13 2 2 4" xfId="37932"/>
    <cellStyle name="표준 13 2 3" xfId="37933"/>
    <cellStyle name="표준 13 2 3 2" xfId="37934"/>
    <cellStyle name="표준 13 2 3 3" xfId="37935"/>
    <cellStyle name="표준 13 2 4" xfId="37936"/>
    <cellStyle name="표준 13 2 5" xfId="37937"/>
    <cellStyle name="표준 13 3" xfId="37938"/>
    <cellStyle name="표준 13 3 2" xfId="37939"/>
    <cellStyle name="표준 13 3 2 2" xfId="37940"/>
    <cellStyle name="표준 13 3 2 2 2" xfId="37941"/>
    <cellStyle name="표준 13 3 2 2 3" xfId="37942"/>
    <cellStyle name="표준 13 3 2 3" xfId="37943"/>
    <cellStyle name="표준 13 3 2 4" xfId="37944"/>
    <cellStyle name="표준 13 3 3" xfId="37945"/>
    <cellStyle name="표준 13 3 3 2" xfId="37946"/>
    <cellStyle name="표준 13 3 3 3" xfId="37947"/>
    <cellStyle name="표준 13 3 4" xfId="37948"/>
    <cellStyle name="표준 13 3 5" xfId="37949"/>
    <cellStyle name="표준 13 4" xfId="37950"/>
    <cellStyle name="표준 13 4 2" xfId="37951"/>
    <cellStyle name="표준 13 4 2 2" xfId="37952"/>
    <cellStyle name="표준 13 4 2 3" xfId="37953"/>
    <cellStyle name="표준 13 4 3" xfId="37954"/>
    <cellStyle name="표준 13 4 4" xfId="37955"/>
    <cellStyle name="표준 13 5" xfId="37956"/>
    <cellStyle name="표준 13 5 2" xfId="37957"/>
    <cellStyle name="표준 13 5 3" xfId="37958"/>
    <cellStyle name="표준 13 6" xfId="37959"/>
    <cellStyle name="표준 13 7" xfId="37960"/>
    <cellStyle name="표준 13 8" xfId="37961"/>
    <cellStyle name="표준 130" xfId="37962"/>
    <cellStyle name="표준 131" xfId="37963"/>
    <cellStyle name="표준 132" xfId="37964"/>
    <cellStyle name="표준 133" xfId="37965"/>
    <cellStyle name="표준 134" xfId="37966"/>
    <cellStyle name="표준 135" xfId="37967"/>
    <cellStyle name="표준 136" xfId="37968"/>
    <cellStyle name="표준 137" xfId="37969"/>
    <cellStyle name="표준 138" xfId="37970"/>
    <cellStyle name="표준 139" xfId="37971"/>
    <cellStyle name="표준 14" xfId="37972"/>
    <cellStyle name="표준 14 2" xfId="37973"/>
    <cellStyle name="표준 14 2 2" xfId="37974"/>
    <cellStyle name="표준 14 2 3" xfId="37975"/>
    <cellStyle name="표준 14 3" xfId="37976"/>
    <cellStyle name="표준 14 4" xfId="37977"/>
    <cellStyle name="표준 14 5" xfId="37978"/>
    <cellStyle name="표준 140" xfId="37979"/>
    <cellStyle name="표준 141" xfId="37980"/>
    <cellStyle name="표준 142" xfId="37981"/>
    <cellStyle name="표준 143" xfId="37982"/>
    <cellStyle name="표준 144" xfId="37983"/>
    <cellStyle name="표준 15" xfId="37984"/>
    <cellStyle name="표준 15 10" xfId="37985"/>
    <cellStyle name="표준 15 11" xfId="37986"/>
    <cellStyle name="표준 15 12" xfId="37987"/>
    <cellStyle name="표준 15 13" xfId="37988"/>
    <cellStyle name="표준 15 14" xfId="37989"/>
    <cellStyle name="표준 15 15" xfId="37990"/>
    <cellStyle name="표준 15 16" xfId="37991"/>
    <cellStyle name="표준 15 17" xfId="37992"/>
    <cellStyle name="표준 15 18" xfId="37993"/>
    <cellStyle name="표준 15 19" xfId="37994"/>
    <cellStyle name="표준 15 2" xfId="37995"/>
    <cellStyle name="표준 15 20" xfId="37996"/>
    <cellStyle name="표준 15 21" xfId="37997"/>
    <cellStyle name="표준 15 22" xfId="37998"/>
    <cellStyle name="표준 15 23" xfId="37999"/>
    <cellStyle name="표준 15 24" xfId="38000"/>
    <cellStyle name="표준 15 25" xfId="38001"/>
    <cellStyle name="표준 15 26" xfId="38002"/>
    <cellStyle name="표준 15 27" xfId="38003"/>
    <cellStyle name="표준 15 28" xfId="38004"/>
    <cellStyle name="표준 15 29" xfId="38005"/>
    <cellStyle name="표준 15 3" xfId="38006"/>
    <cellStyle name="표준 15 30" xfId="38007"/>
    <cellStyle name="표준 15 31" xfId="38008"/>
    <cellStyle name="표준 15 32" xfId="38009"/>
    <cellStyle name="표준 15 33" xfId="38010"/>
    <cellStyle name="표준 15 34" xfId="38011"/>
    <cellStyle name="표준 15 35" xfId="38012"/>
    <cellStyle name="표준 15 36" xfId="38013"/>
    <cellStyle name="표준 15 37" xfId="38014"/>
    <cellStyle name="표준 15 38" xfId="38015"/>
    <cellStyle name="표준 15 39" xfId="38016"/>
    <cellStyle name="표준 15 4" xfId="38017"/>
    <cellStyle name="표준 15 40" xfId="38018"/>
    <cellStyle name="표준 15 5" xfId="38019"/>
    <cellStyle name="표준 15 6" xfId="38020"/>
    <cellStyle name="표준 15 7" xfId="38021"/>
    <cellStyle name="표준 15 8" xfId="38022"/>
    <cellStyle name="표준 15 9" xfId="38023"/>
    <cellStyle name="표준 152" xfId="38024"/>
    <cellStyle name="표준 153" xfId="38025"/>
    <cellStyle name="표준 16" xfId="38026"/>
    <cellStyle name="표준 16 2" xfId="38027"/>
    <cellStyle name="표준 16 3" xfId="38028"/>
    <cellStyle name="표준 17" xfId="38029"/>
    <cellStyle name="표준 17 2" xfId="38030"/>
    <cellStyle name="표준 17 3" xfId="38031"/>
    <cellStyle name="표준 17 4" xfId="38032"/>
    <cellStyle name="표준 18" xfId="38033"/>
    <cellStyle name="표준 18 2" xfId="38034"/>
    <cellStyle name="표준 18 3" xfId="38035"/>
    <cellStyle name="표준 19" xfId="38036"/>
    <cellStyle name="표준 19 2" xfId="38037"/>
    <cellStyle name="표준 19 3" xfId="38038"/>
    <cellStyle name="표준 2" xfId="38039"/>
    <cellStyle name="표준 2 10" xfId="38040"/>
    <cellStyle name="표준 2 10 2" xfId="38041"/>
    <cellStyle name="표준 2 10 3" xfId="38042"/>
    <cellStyle name="표준 2 11" xfId="38043"/>
    <cellStyle name="표준 2 11 2" xfId="38044"/>
    <cellStyle name="표준 2 11 3" xfId="38045"/>
    <cellStyle name="표준 2 12" xfId="38046"/>
    <cellStyle name="표준 2 12 2" xfId="38047"/>
    <cellStyle name="표준 2 13" xfId="38048"/>
    <cellStyle name="표준 2 13 2" xfId="38049"/>
    <cellStyle name="표준 2 14" xfId="38050"/>
    <cellStyle name="표준 2 14 2" xfId="38051"/>
    <cellStyle name="표준 2 15" xfId="38052"/>
    <cellStyle name="표준 2 15 2" xfId="38053"/>
    <cellStyle name="표준 2 16" xfId="38054"/>
    <cellStyle name="표준 2 16 2" xfId="38055"/>
    <cellStyle name="표준 2 17" xfId="38056"/>
    <cellStyle name="표준 2 17 2" xfId="38057"/>
    <cellStyle name="표준 2 18" xfId="38058"/>
    <cellStyle name="표준 2 18 2" xfId="38059"/>
    <cellStyle name="표준 2 19" xfId="38060"/>
    <cellStyle name="표준 2 19 2" xfId="38061"/>
    <cellStyle name="표준 2 2" xfId="38062"/>
    <cellStyle name="표준 2 2 10" xfId="38063"/>
    <cellStyle name="표준 2 2 10 2" xfId="38064"/>
    <cellStyle name="표준 2 2 11" xfId="38065"/>
    <cellStyle name="표준 2 2 11 2" xfId="38066"/>
    <cellStyle name="표준 2 2 12" xfId="38067"/>
    <cellStyle name="표준 2 2 12 2" xfId="38068"/>
    <cellStyle name="표준 2 2 13" xfId="38069"/>
    <cellStyle name="표준 2 2 14" xfId="38070"/>
    <cellStyle name="표준 2 2 15" xfId="38071"/>
    <cellStyle name="표준 2 2 16" xfId="38072"/>
    <cellStyle name="표준 2 2 17" xfId="38073"/>
    <cellStyle name="표준 2 2 18" xfId="38074"/>
    <cellStyle name="표준 2 2 19" xfId="38075"/>
    <cellStyle name="표준 2 2 2" xfId="38076"/>
    <cellStyle name="표준 2 2 2 2" xfId="38077"/>
    <cellStyle name="표준 2 2 2 2 2" xfId="38078"/>
    <cellStyle name="표준 2 2 2 2 2 2" xfId="38079"/>
    <cellStyle name="표준 2 2 2 2 2 2 2" xfId="38080"/>
    <cellStyle name="표준 2 2 2 2 2 2 2 2" xfId="38081"/>
    <cellStyle name="표준 2 2 2 2 2 2 3" xfId="38082"/>
    <cellStyle name="표준 2 2 2 2 2 2 3 2" xfId="38083"/>
    <cellStyle name="표준 2 2 2 2 2 2 4" xfId="38084"/>
    <cellStyle name="표준 2 2 2 2 2 2 4 2" xfId="38085"/>
    <cellStyle name="표준 2 2 2 2 2 2 5" xfId="38086"/>
    <cellStyle name="표준 2 2 2 2 2 3" xfId="38087"/>
    <cellStyle name="표준 2 2 2 2 2 3 2" xfId="38088"/>
    <cellStyle name="표준 2 2 2 2 2 4" xfId="38089"/>
    <cellStyle name="표준 2 2 2 2 3" xfId="38090"/>
    <cellStyle name="표준 2 2 2 2 3 2" xfId="38091"/>
    <cellStyle name="표준 2 2 2 2 4" xfId="38092"/>
    <cellStyle name="표준 2 2 2 2 4 2" xfId="38093"/>
    <cellStyle name="표준 2 2 2 2 5" xfId="38094"/>
    <cellStyle name="표준 2 2 2 2 5 2" xfId="38095"/>
    <cellStyle name="표준 2 2 2 2 6" xfId="38096"/>
    <cellStyle name="표준 2 2 2 2 7" xfId="38097"/>
    <cellStyle name="표준 2 2 2 3" xfId="38098"/>
    <cellStyle name="표준 2 2 2 3 2" xfId="38099"/>
    <cellStyle name="표준 2 2 2 4" xfId="38100"/>
    <cellStyle name="표준 2 2 2 4 2" xfId="38101"/>
    <cellStyle name="표준 2 2 2 4 2 2" xfId="38102"/>
    <cellStyle name="표준 2 2 2 4 3" xfId="38103"/>
    <cellStyle name="표준 2 2 2 4 3 2" xfId="38104"/>
    <cellStyle name="표준 2 2 2 4 4" xfId="38105"/>
    <cellStyle name="표준 2 2 2 4 4 2" xfId="38106"/>
    <cellStyle name="표준 2 2 2 4 5" xfId="38107"/>
    <cellStyle name="표준 2 2 2 5" xfId="38108"/>
    <cellStyle name="표준 2 2 2 5 2" xfId="38109"/>
    <cellStyle name="표준 2 2 2 6" xfId="38110"/>
    <cellStyle name="표준 2 2 2 6 2" xfId="38111"/>
    <cellStyle name="표준 2 2 2 7" xfId="38112"/>
    <cellStyle name="표준 2 2 2 8" xfId="38113"/>
    <cellStyle name="표준 2 2 2 9" xfId="38114"/>
    <cellStyle name="표준 2 2 20" xfId="38115"/>
    <cellStyle name="표준 2 2 21" xfId="38116"/>
    <cellStyle name="표준 2 2 22" xfId="38117"/>
    <cellStyle name="표준 2 2 23" xfId="38118"/>
    <cellStyle name="표준 2 2 24" xfId="38119"/>
    <cellStyle name="표준 2 2 25" xfId="38120"/>
    <cellStyle name="표준 2 2 26" xfId="38121"/>
    <cellStyle name="표준 2 2 27" xfId="38122"/>
    <cellStyle name="표준 2 2 28" xfId="38123"/>
    <cellStyle name="표준 2 2 29" xfId="38124"/>
    <cellStyle name="표준 2 2 3" xfId="38125"/>
    <cellStyle name="표준 2 2 3 2" xfId="38126"/>
    <cellStyle name="표준 2 2 30" xfId="38127"/>
    <cellStyle name="표준 2 2 31" xfId="38128"/>
    <cellStyle name="표준 2 2 32" xfId="38129"/>
    <cellStyle name="표준 2 2 33" xfId="38130"/>
    <cellStyle name="표준 2 2 34" xfId="38131"/>
    <cellStyle name="표준 2 2 35" xfId="38132"/>
    <cellStyle name="표준 2 2 36" xfId="38133"/>
    <cellStyle name="표준 2 2 37" xfId="38134"/>
    <cellStyle name="표준 2 2 38" xfId="38135"/>
    <cellStyle name="표준 2 2 39" xfId="38136"/>
    <cellStyle name="표준 2 2 4" xfId="38137"/>
    <cellStyle name="표준 2 2 4 2" xfId="38138"/>
    <cellStyle name="표준 2 2 40" xfId="38139"/>
    <cellStyle name="표준 2 2 41" xfId="38140"/>
    <cellStyle name="표준 2 2 42" xfId="38141"/>
    <cellStyle name="표준 2 2 5" xfId="38142"/>
    <cellStyle name="표준 2 2 5 2" xfId="38143"/>
    <cellStyle name="표준 2 2 6" xfId="38144"/>
    <cellStyle name="표준 2 2 6 2" xfId="38145"/>
    <cellStyle name="표준 2 2 7" xfId="38146"/>
    <cellStyle name="표준 2 2 7 2" xfId="38147"/>
    <cellStyle name="표준 2 2 8" xfId="38148"/>
    <cellStyle name="표준 2 2 8 2" xfId="38149"/>
    <cellStyle name="표준 2 2 8 2 2" xfId="38150"/>
    <cellStyle name="표준 2 2 8 2 2 2" xfId="38151"/>
    <cellStyle name="표준 2 2 8 2 2 2 2" xfId="38152"/>
    <cellStyle name="표준 2 2 8 2 2 3" xfId="38153"/>
    <cellStyle name="표준 2 2 8 2 2 3 2" xfId="38154"/>
    <cellStyle name="표준 2 2 8 2 2 4" xfId="38155"/>
    <cellStyle name="표준 2 2 8 2 2 4 2" xfId="38156"/>
    <cellStyle name="표준 2 2 8 2 2 5" xfId="38157"/>
    <cellStyle name="표준 2 2 8 2 3" xfId="38158"/>
    <cellStyle name="표준 2 2 8 2 3 2" xfId="38159"/>
    <cellStyle name="표준 2 2 8 2 4" xfId="38160"/>
    <cellStyle name="표준 2 2 8 3" xfId="38161"/>
    <cellStyle name="표준 2 2 8 3 2" xfId="38162"/>
    <cellStyle name="표준 2 2 8 4" xfId="38163"/>
    <cellStyle name="표준 2 2 8 4 2" xfId="38164"/>
    <cellStyle name="표준 2 2 8 5" xfId="38165"/>
    <cellStyle name="표준 2 2 9" xfId="38166"/>
    <cellStyle name="표준 2 2 9 2" xfId="38167"/>
    <cellStyle name="표준 2 2 9 2 2" xfId="38168"/>
    <cellStyle name="표준 2 2 9 3" xfId="38169"/>
    <cellStyle name="표준 2 2 9 3 2" xfId="38170"/>
    <cellStyle name="표준 2 2 9 4" xfId="38171"/>
    <cellStyle name="표준 2 2 9 4 2" xfId="38172"/>
    <cellStyle name="표준 2 2 9 5" xfId="38173"/>
    <cellStyle name="표준 2 20" xfId="38174"/>
    <cellStyle name="표준 2 20 2" xfId="38175"/>
    <cellStyle name="표준 2 21" xfId="38176"/>
    <cellStyle name="표준 2 21 2" xfId="38177"/>
    <cellStyle name="표준 2 22" xfId="38178"/>
    <cellStyle name="표준 2 23" xfId="38179"/>
    <cellStyle name="표준 2 24" xfId="38180"/>
    <cellStyle name="표준 2 25" xfId="38181"/>
    <cellStyle name="표준 2 26" xfId="38182"/>
    <cellStyle name="표준 2 27" xfId="38183"/>
    <cellStyle name="표준 2 28" xfId="38184"/>
    <cellStyle name="표준 2 29" xfId="38185"/>
    <cellStyle name="표준 2 3" xfId="38186"/>
    <cellStyle name="표준 2 3 2" xfId="38187"/>
    <cellStyle name="표준 2 3 2 2" xfId="38188"/>
    <cellStyle name="표준 2 3 2 2 2" xfId="38189"/>
    <cellStyle name="표준 2 3 2 2 2 2" xfId="38190"/>
    <cellStyle name="표준 2 3 2 2 2 2 2" xfId="38191"/>
    <cellStyle name="표준 2 3 2 2 2 3" xfId="38192"/>
    <cellStyle name="표준 2 3 2 2 2 3 2" xfId="38193"/>
    <cellStyle name="표준 2 3 2 2 2 4" xfId="38194"/>
    <cellStyle name="표준 2 3 2 2 2 4 2" xfId="38195"/>
    <cellStyle name="표준 2 3 2 2 2 5" xfId="38196"/>
    <cellStyle name="표준 2 3 2 2 3" xfId="38197"/>
    <cellStyle name="표준 2 3 2 2 3 2" xfId="38198"/>
    <cellStyle name="표준 2 3 2 2 4" xfId="38199"/>
    <cellStyle name="표준 2 3 2 3" xfId="38200"/>
    <cellStyle name="표준 2 3 2 3 2" xfId="38201"/>
    <cellStyle name="표준 2 3 2 4" xfId="38202"/>
    <cellStyle name="표준 2 3 2 4 2" xfId="38203"/>
    <cellStyle name="표준 2 3 2 5" xfId="38204"/>
    <cellStyle name="표준 2 3 2 5 2" xfId="38205"/>
    <cellStyle name="표준 2 3 2 6" xfId="38206"/>
    <cellStyle name="표준 2 3 3" xfId="38207"/>
    <cellStyle name="표준 2 3 3 2" xfId="38208"/>
    <cellStyle name="표준 2 3 4" xfId="38209"/>
    <cellStyle name="표준 2 3 4 2" xfId="38210"/>
    <cellStyle name="표준 2 3 4 2 2" xfId="38211"/>
    <cellStyle name="표준 2 3 4 3" xfId="38212"/>
    <cellStyle name="표준 2 3 4 3 2" xfId="38213"/>
    <cellStyle name="표준 2 3 4 4" xfId="38214"/>
    <cellStyle name="표준 2 3 4 4 2" xfId="38215"/>
    <cellStyle name="표준 2 3 4 5" xfId="38216"/>
    <cellStyle name="표준 2 3 5" xfId="38217"/>
    <cellStyle name="표준 2 3 5 2" xfId="38218"/>
    <cellStyle name="표준 2 3 6" xfId="38219"/>
    <cellStyle name="표준 2 3 6 2" xfId="38220"/>
    <cellStyle name="표준 2 3 7" xfId="38221"/>
    <cellStyle name="표준 2 3 8" xfId="38222"/>
    <cellStyle name="표준 2 3 9" xfId="38223"/>
    <cellStyle name="표준 2 30" xfId="38224"/>
    <cellStyle name="표준 2 31" xfId="38225"/>
    <cellStyle name="표준 2 32" xfId="38226"/>
    <cellStyle name="표준 2 33" xfId="38227"/>
    <cellStyle name="표준 2 34" xfId="38228"/>
    <cellStyle name="표준 2 35" xfId="38229"/>
    <cellStyle name="표준 2 36" xfId="38230"/>
    <cellStyle name="표준 2 37" xfId="38231"/>
    <cellStyle name="표준 2 38" xfId="38232"/>
    <cellStyle name="표준 2 39" xfId="38233"/>
    <cellStyle name="표준 2 4" xfId="38234"/>
    <cellStyle name="표준 2 4 2" xfId="38235"/>
    <cellStyle name="표준 2 4 2 2" xfId="38236"/>
    <cellStyle name="표준 2 4 2 3" xfId="38237"/>
    <cellStyle name="표준 2 4 3" xfId="38238"/>
    <cellStyle name="표준 2 4 4" xfId="38239"/>
    <cellStyle name="표준 2 4 5" xfId="38240"/>
    <cellStyle name="표준 2 40" xfId="38241"/>
    <cellStyle name="표준 2 41" xfId="38242"/>
    <cellStyle name="표준 2 42" xfId="38243"/>
    <cellStyle name="표준 2 43" xfId="38244"/>
    <cellStyle name="표준 2 44" xfId="38245"/>
    <cellStyle name="표준 2 45" xfId="38246"/>
    <cellStyle name="표준 2 46" xfId="38247"/>
    <cellStyle name="표준 2 47" xfId="38248"/>
    <cellStyle name="표준 2 5" xfId="38249"/>
    <cellStyle name="표준 2 5 2" xfId="38250"/>
    <cellStyle name="표준 2 5 2 2" xfId="38251"/>
    <cellStyle name="표준 2 5 2 3" xfId="38252"/>
    <cellStyle name="표준 2 5 3" xfId="38253"/>
    <cellStyle name="표준 2 5 4" xfId="38254"/>
    <cellStyle name="표준 2 5 5" xfId="38255"/>
    <cellStyle name="표준 2 6" xfId="38256"/>
    <cellStyle name="표준 2 6 2" xfId="38257"/>
    <cellStyle name="표준 2 6 2 2" xfId="38258"/>
    <cellStyle name="표준 2 6 3" xfId="38259"/>
    <cellStyle name="표준 2 6 4" xfId="38260"/>
    <cellStyle name="표준 2 7" xfId="38261"/>
    <cellStyle name="표준 2 7 2" xfId="38262"/>
    <cellStyle name="표준 2 7 3" xfId="38263"/>
    <cellStyle name="표준 2 8" xfId="38264"/>
    <cellStyle name="표준 2 8 2" xfId="38265"/>
    <cellStyle name="표준 2 8 2 2" xfId="38266"/>
    <cellStyle name="표준 2 8 2 2 2" xfId="38267"/>
    <cellStyle name="표준 2 8 2 2 2 2" xfId="38268"/>
    <cellStyle name="표준 2 8 2 2 3" xfId="38269"/>
    <cellStyle name="표준 2 8 2 2 3 2" xfId="38270"/>
    <cellStyle name="표준 2 8 2 2 4" xfId="38271"/>
    <cellStyle name="표준 2 8 2 2 4 2" xfId="38272"/>
    <cellStyle name="표준 2 8 2 2 5" xfId="38273"/>
    <cellStyle name="표준 2 8 2 3" xfId="38274"/>
    <cellStyle name="표준 2 8 2 3 2" xfId="38275"/>
    <cellStyle name="표준 2 8 2 4" xfId="38276"/>
    <cellStyle name="표준 2 8 3" xfId="38277"/>
    <cellStyle name="표준 2 8 3 2" xfId="38278"/>
    <cellStyle name="표준 2 8 4" xfId="38279"/>
    <cellStyle name="표준 2 8 4 2" xfId="38280"/>
    <cellStyle name="표준 2 8 5" xfId="38281"/>
    <cellStyle name="표준 2 8 6" xfId="38282"/>
    <cellStyle name="표준 2 9" xfId="38283"/>
    <cellStyle name="표준 2 9 2" xfId="38284"/>
    <cellStyle name="표준 2 9 2 2" xfId="38285"/>
    <cellStyle name="표준 2 9 3" xfId="38286"/>
    <cellStyle name="표준 2 9 3 2" xfId="38287"/>
    <cellStyle name="표준 2 9 4" xfId="38288"/>
    <cellStyle name="표준 2 9 4 2" xfId="38289"/>
    <cellStyle name="표준 2 9 5" xfId="38290"/>
    <cellStyle name="표준 2 9 6" xfId="38291"/>
    <cellStyle name="표준 2_(파워시스템)품질운영_조직인력(110221)_rev1_8845" xfId="38292"/>
    <cellStyle name="표준 20" xfId="38293"/>
    <cellStyle name="표준 20 2" xfId="38294"/>
    <cellStyle name="표준 20 3" xfId="38295"/>
    <cellStyle name="표준 21" xfId="38296"/>
    <cellStyle name="표준 21 2" xfId="38297"/>
    <cellStyle name="표준 21 3" xfId="38298"/>
    <cellStyle name="표준 22" xfId="38299"/>
    <cellStyle name="표준 22 2" xfId="38300"/>
    <cellStyle name="표준 22 3" xfId="38301"/>
    <cellStyle name="표준 23" xfId="38302"/>
    <cellStyle name="표준 23 2" xfId="38303"/>
    <cellStyle name="표준 23 3" xfId="38304"/>
    <cellStyle name="표준 24" xfId="38305"/>
    <cellStyle name="표준 24 2" xfId="38306"/>
    <cellStyle name="표준 24 3" xfId="38307"/>
    <cellStyle name="표준 25" xfId="38308"/>
    <cellStyle name="표준 25 2" xfId="38309"/>
    <cellStyle name="표준 25 2 2" xfId="38310"/>
    <cellStyle name="표준 25 3" xfId="38311"/>
    <cellStyle name="표준 26" xfId="38312"/>
    <cellStyle name="표준 26 2" xfId="38313"/>
    <cellStyle name="표준 26 3" xfId="38314"/>
    <cellStyle name="표준 27" xfId="38315"/>
    <cellStyle name="표준 27 2" xfId="38316"/>
    <cellStyle name="표준 28" xfId="38317"/>
    <cellStyle name="표준 28 2" xfId="38318"/>
    <cellStyle name="표준 29" xfId="38319"/>
    <cellStyle name="표준 29 2" xfId="38320"/>
    <cellStyle name="표준 3" xfId="38321"/>
    <cellStyle name="표준 3 10" xfId="38322"/>
    <cellStyle name="표준 3 10 2" xfId="38323"/>
    <cellStyle name="표준 3 10 2 2" xfId="38324"/>
    <cellStyle name="표준 3 10 2 2 2" xfId="38325"/>
    <cellStyle name="표준 3 10 2 2 2 2" xfId="38326"/>
    <cellStyle name="표준 3 10 2 2 2 3" xfId="38327"/>
    <cellStyle name="표준 3 10 2 2 3" xfId="38328"/>
    <cellStyle name="표준 3 10 2 2 4" xfId="38329"/>
    <cellStyle name="표준 3 10 2 3" xfId="38330"/>
    <cellStyle name="표준 3 10 2 3 2" xfId="38331"/>
    <cellStyle name="표준 3 10 2 3 3" xfId="38332"/>
    <cellStyle name="표준 3 10 2 4" xfId="38333"/>
    <cellStyle name="표준 3 10 2 5" xfId="38334"/>
    <cellStyle name="표준 3 10 3" xfId="38335"/>
    <cellStyle name="표준 3 10 3 2" xfId="38336"/>
    <cellStyle name="표준 3 10 3 2 2" xfId="38337"/>
    <cellStyle name="표준 3 10 3 2 2 2" xfId="38338"/>
    <cellStyle name="표준 3 10 3 2 2 3" xfId="38339"/>
    <cellStyle name="표준 3 10 3 2 3" xfId="38340"/>
    <cellStyle name="표준 3 10 3 2 4" xfId="38341"/>
    <cellStyle name="표준 3 10 3 3" xfId="38342"/>
    <cellStyle name="표준 3 10 3 3 2" xfId="38343"/>
    <cellStyle name="표준 3 10 3 3 3" xfId="38344"/>
    <cellStyle name="표준 3 10 3 4" xfId="38345"/>
    <cellStyle name="표준 3 10 3 5" xfId="38346"/>
    <cellStyle name="표준 3 10 4" xfId="38347"/>
    <cellStyle name="표준 3 10 4 2" xfId="38348"/>
    <cellStyle name="표준 3 10 4 2 2" xfId="38349"/>
    <cellStyle name="표준 3 10 4 2 3" xfId="38350"/>
    <cellStyle name="표준 3 10 4 3" xfId="38351"/>
    <cellStyle name="표준 3 10 4 4" xfId="38352"/>
    <cellStyle name="표준 3 10 5" xfId="38353"/>
    <cellStyle name="표준 3 10 5 2" xfId="38354"/>
    <cellStyle name="표준 3 10 5 3" xfId="38355"/>
    <cellStyle name="표준 3 10 6" xfId="38356"/>
    <cellStyle name="표준 3 10 7" xfId="38357"/>
    <cellStyle name="표준 3 10 8" xfId="38358"/>
    <cellStyle name="표준 3 11" xfId="38359"/>
    <cellStyle name="표준 3 11 2" xfId="38360"/>
    <cellStyle name="표준 3 11 2 2" xfId="38361"/>
    <cellStyle name="표준 3 11 2 2 2" xfId="38362"/>
    <cellStyle name="표준 3 11 2 2 2 2" xfId="38363"/>
    <cellStyle name="표준 3 11 2 2 2 3" xfId="38364"/>
    <cellStyle name="표준 3 11 2 2 3" xfId="38365"/>
    <cellStyle name="표준 3 11 2 2 4" xfId="38366"/>
    <cellStyle name="표준 3 11 2 3" xfId="38367"/>
    <cellStyle name="표준 3 11 2 3 2" xfId="38368"/>
    <cellStyle name="표준 3 11 2 3 3" xfId="38369"/>
    <cellStyle name="표준 3 11 2 4" xfId="38370"/>
    <cellStyle name="표준 3 11 2 5" xfId="38371"/>
    <cellStyle name="표준 3 11 3" xfId="38372"/>
    <cellStyle name="표준 3 11 3 2" xfId="38373"/>
    <cellStyle name="표준 3 11 3 2 2" xfId="38374"/>
    <cellStyle name="표준 3 11 3 2 2 2" xfId="38375"/>
    <cellStyle name="표준 3 11 3 2 2 3" xfId="38376"/>
    <cellStyle name="표준 3 11 3 2 3" xfId="38377"/>
    <cellStyle name="표준 3 11 3 2 4" xfId="38378"/>
    <cellStyle name="표준 3 11 3 3" xfId="38379"/>
    <cellStyle name="표준 3 11 3 3 2" xfId="38380"/>
    <cellStyle name="표준 3 11 3 3 3" xfId="38381"/>
    <cellStyle name="표준 3 11 3 4" xfId="38382"/>
    <cellStyle name="표준 3 11 3 5" xfId="38383"/>
    <cellStyle name="표준 3 11 4" xfId="38384"/>
    <cellStyle name="표준 3 11 4 2" xfId="38385"/>
    <cellStyle name="표준 3 11 4 2 2" xfId="38386"/>
    <cellStyle name="표준 3 11 4 2 3" xfId="38387"/>
    <cellStyle name="표준 3 11 4 3" xfId="38388"/>
    <cellStyle name="표준 3 11 4 4" xfId="38389"/>
    <cellStyle name="표준 3 11 5" xfId="38390"/>
    <cellStyle name="표준 3 11 5 2" xfId="38391"/>
    <cellStyle name="표준 3 11 5 3" xfId="38392"/>
    <cellStyle name="표준 3 11 6" xfId="38393"/>
    <cellStyle name="표준 3 11 7" xfId="38394"/>
    <cellStyle name="표준 3 12" xfId="38395"/>
    <cellStyle name="표준 3 12 2" xfId="38396"/>
    <cellStyle name="표준 3 12 2 2" xfId="38397"/>
    <cellStyle name="표준 3 12 2 2 2" xfId="38398"/>
    <cellStyle name="표준 3 12 2 2 3" xfId="38399"/>
    <cellStyle name="표준 3 12 2 3" xfId="38400"/>
    <cellStyle name="표준 3 12 2 4" xfId="38401"/>
    <cellStyle name="표준 3 12 3" xfId="38402"/>
    <cellStyle name="표준 3 12 3 2" xfId="38403"/>
    <cellStyle name="표준 3 12 3 3" xfId="38404"/>
    <cellStyle name="표준 3 12 4" xfId="38405"/>
    <cellStyle name="표준 3 12 5" xfId="38406"/>
    <cellStyle name="표준 3 13" xfId="38407"/>
    <cellStyle name="표준 3 13 2" xfId="38408"/>
    <cellStyle name="표준 3 13 2 2" xfId="38409"/>
    <cellStyle name="표준 3 13 2 2 2" xfId="38410"/>
    <cellStyle name="표준 3 13 2 2 3" xfId="38411"/>
    <cellStyle name="표준 3 13 2 3" xfId="38412"/>
    <cellStyle name="표준 3 13 2 4" xfId="38413"/>
    <cellStyle name="표준 3 13 3" xfId="38414"/>
    <cellStyle name="표준 3 13 3 2" xfId="38415"/>
    <cellStyle name="표준 3 13 3 3" xfId="38416"/>
    <cellStyle name="표준 3 13 4" xfId="38417"/>
    <cellStyle name="표준 3 13 5" xfId="38418"/>
    <cellStyle name="표준 3 14" xfId="38419"/>
    <cellStyle name="표준 3 14 2" xfId="38420"/>
    <cellStyle name="표준 3 14 2 2" xfId="38421"/>
    <cellStyle name="표준 3 14 2 2 2" xfId="38422"/>
    <cellStyle name="표준 3 14 2 2 3" xfId="38423"/>
    <cellStyle name="표준 3 14 2 3" xfId="38424"/>
    <cellStyle name="표준 3 14 2 4" xfId="38425"/>
    <cellStyle name="표준 3 14 3" xfId="38426"/>
    <cellStyle name="표준 3 14 3 2" xfId="38427"/>
    <cellStyle name="표준 3 14 3 3" xfId="38428"/>
    <cellStyle name="표준 3 14 4" xfId="38429"/>
    <cellStyle name="표준 3 14 5" xfId="38430"/>
    <cellStyle name="표준 3 15" xfId="38431"/>
    <cellStyle name="표준 3 15 2" xfId="38432"/>
    <cellStyle name="표준 3 15 2 2" xfId="38433"/>
    <cellStyle name="표준 3 15 2 3" xfId="38434"/>
    <cellStyle name="표준 3 15 3" xfId="38435"/>
    <cellStyle name="표준 3 15 4" xfId="38436"/>
    <cellStyle name="표준 3 16" xfId="38437"/>
    <cellStyle name="표준 3 16 2" xfId="38438"/>
    <cellStyle name="표준 3 16 3" xfId="38439"/>
    <cellStyle name="표준 3 17" xfId="38440"/>
    <cellStyle name="표준 3 17 2" xfId="38441"/>
    <cellStyle name="표준 3 17 3" xfId="38442"/>
    <cellStyle name="표준 3 18" xfId="38443"/>
    <cellStyle name="표준 3 18 2" xfId="38444"/>
    <cellStyle name="표준 3 18 3" xfId="38445"/>
    <cellStyle name="표준 3 19" xfId="38446"/>
    <cellStyle name="표준 3 2" xfId="38447"/>
    <cellStyle name="표준 3 2 2" xfId="38448"/>
    <cellStyle name="표준 3 2 2 2" xfId="38449"/>
    <cellStyle name="표준 3 2 2 3" xfId="38450"/>
    <cellStyle name="표준 3 2 3" xfId="38451"/>
    <cellStyle name="표준 3 2 4" xfId="38452"/>
    <cellStyle name="표준 3 20" xfId="38453"/>
    <cellStyle name="표준 3 21" xfId="38454"/>
    <cellStyle name="표준 3 22" xfId="38455"/>
    <cellStyle name="표준 3 23" xfId="38456"/>
    <cellStyle name="표준 3 3" xfId="38457"/>
    <cellStyle name="표준 3 3 10" xfId="38458"/>
    <cellStyle name="표준 3 3 10 2" xfId="38459"/>
    <cellStyle name="표준 3 3 10 2 2" xfId="38460"/>
    <cellStyle name="표준 3 3 10 2 2 2" xfId="38461"/>
    <cellStyle name="표준 3 3 10 2 2 3" xfId="38462"/>
    <cellStyle name="표준 3 3 10 2 3" xfId="38463"/>
    <cellStyle name="표준 3 3 10 2 4" xfId="38464"/>
    <cellStyle name="표준 3 3 10 3" xfId="38465"/>
    <cellStyle name="표준 3 3 10 3 2" xfId="38466"/>
    <cellStyle name="표준 3 3 10 3 3" xfId="38467"/>
    <cellStyle name="표준 3 3 10 4" xfId="38468"/>
    <cellStyle name="표준 3 3 10 5" xfId="38469"/>
    <cellStyle name="표준 3 3 11" xfId="38470"/>
    <cellStyle name="표준 3 3 11 2" xfId="38471"/>
    <cellStyle name="표준 3 3 11 2 2" xfId="38472"/>
    <cellStyle name="표준 3 3 11 2 3" xfId="38473"/>
    <cellStyle name="표준 3 3 11 3" xfId="38474"/>
    <cellStyle name="표준 3 3 11 4" xfId="38475"/>
    <cellStyle name="표준 3 3 12" xfId="38476"/>
    <cellStyle name="표준 3 3 12 2" xfId="38477"/>
    <cellStyle name="표준 3 3 12 3" xfId="38478"/>
    <cellStyle name="표준 3 3 13" xfId="38479"/>
    <cellStyle name="표준 3 3 14" xfId="38480"/>
    <cellStyle name="표준 3 3 15" xfId="38481"/>
    <cellStyle name="표준 3 3 16" xfId="38482"/>
    <cellStyle name="표준 3 3 2" xfId="38483"/>
    <cellStyle name="표준 3 3 2 10" xfId="38484"/>
    <cellStyle name="표준 3 3 2 10 2" xfId="38485"/>
    <cellStyle name="표준 3 3 2 10 2 2" xfId="38486"/>
    <cellStyle name="표준 3 3 2 10 2 3" xfId="38487"/>
    <cellStyle name="표준 3 3 2 10 3" xfId="38488"/>
    <cellStyle name="표준 3 3 2 10 4" xfId="38489"/>
    <cellStyle name="표준 3 3 2 11" xfId="38490"/>
    <cellStyle name="표준 3 3 2 11 2" xfId="38491"/>
    <cellStyle name="표준 3 3 2 11 3" xfId="38492"/>
    <cellStyle name="표준 3 3 2 12" xfId="38493"/>
    <cellStyle name="표준 3 3 2 13" xfId="38494"/>
    <cellStyle name="표준 3 3 2 14" xfId="38495"/>
    <cellStyle name="표준 3 3 2 15" xfId="38496"/>
    <cellStyle name="표준 3 3 2 2" xfId="38497"/>
    <cellStyle name="표준 3 3 2 2 10" xfId="38498"/>
    <cellStyle name="표준 3 3 2 2 2" xfId="38499"/>
    <cellStyle name="표준 3 3 2 2 2 2" xfId="38500"/>
    <cellStyle name="표준 3 3 2 2 2 2 2" xfId="38501"/>
    <cellStyle name="표준 3 3 2 2 2 2 2 2" xfId="38502"/>
    <cellStyle name="표준 3 3 2 2 2 2 2 2 2" xfId="38503"/>
    <cellStyle name="표준 3 3 2 2 2 2 2 2 3" xfId="38504"/>
    <cellStyle name="표준 3 3 2 2 2 2 2 3" xfId="38505"/>
    <cellStyle name="표준 3 3 2 2 2 2 2 4" xfId="38506"/>
    <cellStyle name="표준 3 3 2 2 2 2 3" xfId="38507"/>
    <cellStyle name="표준 3 3 2 2 2 2 3 2" xfId="38508"/>
    <cellStyle name="표준 3 3 2 2 2 2 3 3" xfId="38509"/>
    <cellStyle name="표준 3 3 2 2 2 2 4" xfId="38510"/>
    <cellStyle name="표준 3 3 2 2 2 2 5" xfId="38511"/>
    <cellStyle name="표준 3 3 2 2 2 3" xfId="38512"/>
    <cellStyle name="표준 3 3 2 2 2 3 2" xfId="38513"/>
    <cellStyle name="표준 3 3 2 2 2 3 2 2" xfId="38514"/>
    <cellStyle name="표준 3 3 2 2 2 3 2 2 2" xfId="38515"/>
    <cellStyle name="표준 3 3 2 2 2 3 2 2 3" xfId="38516"/>
    <cellStyle name="표준 3 3 2 2 2 3 2 3" xfId="38517"/>
    <cellStyle name="표준 3 3 2 2 2 3 2 4" xfId="38518"/>
    <cellStyle name="표준 3 3 2 2 2 3 3" xfId="38519"/>
    <cellStyle name="표준 3 3 2 2 2 3 3 2" xfId="38520"/>
    <cellStyle name="표준 3 3 2 2 2 3 3 3" xfId="38521"/>
    <cellStyle name="표준 3 3 2 2 2 3 4" xfId="38522"/>
    <cellStyle name="표준 3 3 2 2 2 3 5" xfId="38523"/>
    <cellStyle name="표준 3 3 2 2 2 4" xfId="38524"/>
    <cellStyle name="표준 3 3 2 2 2 4 2" xfId="38525"/>
    <cellStyle name="표준 3 3 2 2 2 4 2 2" xfId="38526"/>
    <cellStyle name="표준 3 3 2 2 2 4 2 3" xfId="38527"/>
    <cellStyle name="표준 3 3 2 2 2 4 3" xfId="38528"/>
    <cellStyle name="표준 3 3 2 2 2 4 4" xfId="38529"/>
    <cellStyle name="표준 3 3 2 2 2 5" xfId="38530"/>
    <cellStyle name="표준 3 3 2 2 2 5 2" xfId="38531"/>
    <cellStyle name="표준 3 3 2 2 2 5 3" xfId="38532"/>
    <cellStyle name="표준 3 3 2 2 2 6" xfId="38533"/>
    <cellStyle name="표준 3 3 2 2 2 7" xfId="38534"/>
    <cellStyle name="표준 3 3 2 2 3" xfId="38535"/>
    <cellStyle name="표준 3 3 2 2 3 2" xfId="38536"/>
    <cellStyle name="표준 3 3 2 2 3 2 2" xfId="38537"/>
    <cellStyle name="표준 3 3 2 2 3 2 2 2" xfId="38538"/>
    <cellStyle name="표준 3 3 2 2 3 2 2 2 2" xfId="38539"/>
    <cellStyle name="표준 3 3 2 2 3 2 2 2 3" xfId="38540"/>
    <cellStyle name="표준 3 3 2 2 3 2 2 3" xfId="38541"/>
    <cellStyle name="표준 3 3 2 2 3 2 2 4" xfId="38542"/>
    <cellStyle name="표준 3 3 2 2 3 2 3" xfId="38543"/>
    <cellStyle name="표준 3 3 2 2 3 2 3 2" xfId="38544"/>
    <cellStyle name="표준 3 3 2 2 3 2 3 3" xfId="38545"/>
    <cellStyle name="표준 3 3 2 2 3 2 4" xfId="38546"/>
    <cellStyle name="표준 3 3 2 2 3 2 5" xfId="38547"/>
    <cellStyle name="표준 3 3 2 2 3 3" xfId="38548"/>
    <cellStyle name="표준 3 3 2 2 3 3 2" xfId="38549"/>
    <cellStyle name="표준 3 3 2 2 3 3 2 2" xfId="38550"/>
    <cellStyle name="표준 3 3 2 2 3 3 2 2 2" xfId="38551"/>
    <cellStyle name="표준 3 3 2 2 3 3 2 2 3" xfId="38552"/>
    <cellStyle name="표준 3 3 2 2 3 3 2 3" xfId="38553"/>
    <cellStyle name="표준 3 3 2 2 3 3 2 4" xfId="38554"/>
    <cellStyle name="표준 3 3 2 2 3 3 3" xfId="38555"/>
    <cellStyle name="표준 3 3 2 2 3 3 3 2" xfId="38556"/>
    <cellStyle name="표준 3 3 2 2 3 3 3 3" xfId="38557"/>
    <cellStyle name="표준 3 3 2 2 3 3 4" xfId="38558"/>
    <cellStyle name="표준 3 3 2 2 3 3 5" xfId="38559"/>
    <cellStyle name="표준 3 3 2 2 3 4" xfId="38560"/>
    <cellStyle name="표준 3 3 2 2 3 4 2" xfId="38561"/>
    <cellStyle name="표준 3 3 2 2 3 4 2 2" xfId="38562"/>
    <cellStyle name="표준 3 3 2 2 3 4 2 3" xfId="38563"/>
    <cellStyle name="표준 3 3 2 2 3 4 3" xfId="38564"/>
    <cellStyle name="표준 3 3 2 2 3 4 4" xfId="38565"/>
    <cellStyle name="표준 3 3 2 2 3 5" xfId="38566"/>
    <cellStyle name="표준 3 3 2 2 3 5 2" xfId="38567"/>
    <cellStyle name="표준 3 3 2 2 3 5 3" xfId="38568"/>
    <cellStyle name="표준 3 3 2 2 3 6" xfId="38569"/>
    <cellStyle name="표준 3 3 2 2 3 7" xfId="38570"/>
    <cellStyle name="표준 3 3 2 2 4" xfId="38571"/>
    <cellStyle name="표준 3 3 2 2 4 2" xfId="38572"/>
    <cellStyle name="표준 3 3 2 2 4 2 2" xfId="38573"/>
    <cellStyle name="표준 3 3 2 2 4 2 2 2" xfId="38574"/>
    <cellStyle name="표준 3 3 2 2 4 2 2 3" xfId="38575"/>
    <cellStyle name="표준 3 3 2 2 4 2 3" xfId="38576"/>
    <cellStyle name="표준 3 3 2 2 4 2 4" xfId="38577"/>
    <cellStyle name="표준 3 3 2 2 4 3" xfId="38578"/>
    <cellStyle name="표준 3 3 2 2 4 3 2" xfId="38579"/>
    <cellStyle name="표준 3 3 2 2 4 3 3" xfId="38580"/>
    <cellStyle name="표준 3 3 2 2 4 4" xfId="38581"/>
    <cellStyle name="표준 3 3 2 2 4 5" xfId="38582"/>
    <cellStyle name="표준 3 3 2 2 5" xfId="38583"/>
    <cellStyle name="표준 3 3 2 2 5 2" xfId="38584"/>
    <cellStyle name="표준 3 3 2 2 5 2 2" xfId="38585"/>
    <cellStyle name="표준 3 3 2 2 5 2 2 2" xfId="38586"/>
    <cellStyle name="표준 3 3 2 2 5 2 2 3" xfId="38587"/>
    <cellStyle name="표준 3 3 2 2 5 2 3" xfId="38588"/>
    <cellStyle name="표준 3 3 2 2 5 2 4" xfId="38589"/>
    <cellStyle name="표준 3 3 2 2 5 3" xfId="38590"/>
    <cellStyle name="표준 3 3 2 2 5 3 2" xfId="38591"/>
    <cellStyle name="표준 3 3 2 2 5 3 3" xfId="38592"/>
    <cellStyle name="표준 3 3 2 2 5 4" xfId="38593"/>
    <cellStyle name="표준 3 3 2 2 5 5" xfId="38594"/>
    <cellStyle name="표준 3 3 2 2 6" xfId="38595"/>
    <cellStyle name="표준 3 3 2 2 6 2" xfId="38596"/>
    <cellStyle name="표준 3 3 2 2 6 2 2" xfId="38597"/>
    <cellStyle name="표준 3 3 2 2 6 2 2 2" xfId="38598"/>
    <cellStyle name="표준 3 3 2 2 6 2 2 3" xfId="38599"/>
    <cellStyle name="표준 3 3 2 2 6 2 3" xfId="38600"/>
    <cellStyle name="표준 3 3 2 2 6 2 4" xfId="38601"/>
    <cellStyle name="표준 3 3 2 2 6 3" xfId="38602"/>
    <cellStyle name="표준 3 3 2 2 6 3 2" xfId="38603"/>
    <cellStyle name="표준 3 3 2 2 6 3 3" xfId="38604"/>
    <cellStyle name="표준 3 3 2 2 6 4" xfId="38605"/>
    <cellStyle name="표준 3 3 2 2 6 5" xfId="38606"/>
    <cellStyle name="표준 3 3 2 2 7" xfId="38607"/>
    <cellStyle name="표준 3 3 2 2 7 2" xfId="38608"/>
    <cellStyle name="표준 3 3 2 2 7 2 2" xfId="38609"/>
    <cellStyle name="표준 3 3 2 2 7 2 3" xfId="38610"/>
    <cellStyle name="표준 3 3 2 2 7 3" xfId="38611"/>
    <cellStyle name="표준 3 3 2 2 7 4" xfId="38612"/>
    <cellStyle name="표준 3 3 2 2 8" xfId="38613"/>
    <cellStyle name="표준 3 3 2 2 8 2" xfId="38614"/>
    <cellStyle name="표준 3 3 2 2 8 3" xfId="38615"/>
    <cellStyle name="표준 3 3 2 2 9" xfId="38616"/>
    <cellStyle name="표준 3 3 2 3" xfId="38617"/>
    <cellStyle name="표준 3 3 2 3 10" xfId="38618"/>
    <cellStyle name="표준 3 3 2 3 2" xfId="38619"/>
    <cellStyle name="표준 3 3 2 3 2 2" xfId="38620"/>
    <cellStyle name="표준 3 3 2 3 2 2 2" xfId="38621"/>
    <cellStyle name="표준 3 3 2 3 2 2 2 2" xfId="38622"/>
    <cellStyle name="표준 3 3 2 3 2 2 2 2 2" xfId="38623"/>
    <cellStyle name="표준 3 3 2 3 2 2 2 2 3" xfId="38624"/>
    <cellStyle name="표준 3 3 2 3 2 2 2 3" xfId="38625"/>
    <cellStyle name="표준 3 3 2 3 2 2 2 4" xfId="38626"/>
    <cellStyle name="표준 3 3 2 3 2 2 3" xfId="38627"/>
    <cellStyle name="표준 3 3 2 3 2 2 3 2" xfId="38628"/>
    <cellStyle name="표준 3 3 2 3 2 2 3 3" xfId="38629"/>
    <cellStyle name="표준 3 3 2 3 2 2 4" xfId="38630"/>
    <cellStyle name="표준 3 3 2 3 2 2 5" xfId="38631"/>
    <cellStyle name="표준 3 3 2 3 2 3" xfId="38632"/>
    <cellStyle name="표준 3 3 2 3 2 3 2" xfId="38633"/>
    <cellStyle name="표준 3 3 2 3 2 3 2 2" xfId="38634"/>
    <cellStyle name="표준 3 3 2 3 2 3 2 2 2" xfId="38635"/>
    <cellStyle name="표준 3 3 2 3 2 3 2 2 3" xfId="38636"/>
    <cellStyle name="표준 3 3 2 3 2 3 2 3" xfId="38637"/>
    <cellStyle name="표준 3 3 2 3 2 3 2 4" xfId="38638"/>
    <cellStyle name="표준 3 3 2 3 2 3 3" xfId="38639"/>
    <cellStyle name="표준 3 3 2 3 2 3 3 2" xfId="38640"/>
    <cellStyle name="표준 3 3 2 3 2 3 3 3" xfId="38641"/>
    <cellStyle name="표준 3 3 2 3 2 3 4" xfId="38642"/>
    <cellStyle name="표준 3 3 2 3 2 3 5" xfId="38643"/>
    <cellStyle name="표준 3 3 2 3 2 4" xfId="38644"/>
    <cellStyle name="표준 3 3 2 3 2 4 2" xfId="38645"/>
    <cellStyle name="표준 3 3 2 3 2 4 2 2" xfId="38646"/>
    <cellStyle name="표준 3 3 2 3 2 4 2 3" xfId="38647"/>
    <cellStyle name="표준 3 3 2 3 2 4 3" xfId="38648"/>
    <cellStyle name="표준 3 3 2 3 2 4 4" xfId="38649"/>
    <cellStyle name="표준 3 3 2 3 2 5" xfId="38650"/>
    <cellStyle name="표준 3 3 2 3 2 5 2" xfId="38651"/>
    <cellStyle name="표준 3 3 2 3 2 5 3" xfId="38652"/>
    <cellStyle name="표준 3 3 2 3 2 6" xfId="38653"/>
    <cellStyle name="표준 3 3 2 3 2 7" xfId="38654"/>
    <cellStyle name="표준 3 3 2 3 3" xfId="38655"/>
    <cellStyle name="표준 3 3 2 3 3 2" xfId="38656"/>
    <cellStyle name="표준 3 3 2 3 3 2 2" xfId="38657"/>
    <cellStyle name="표준 3 3 2 3 3 2 2 2" xfId="38658"/>
    <cellStyle name="표준 3 3 2 3 3 2 2 2 2" xfId="38659"/>
    <cellStyle name="표준 3 3 2 3 3 2 2 2 3" xfId="38660"/>
    <cellStyle name="표준 3 3 2 3 3 2 2 3" xfId="38661"/>
    <cellStyle name="표준 3 3 2 3 3 2 2 4" xfId="38662"/>
    <cellStyle name="표준 3 3 2 3 3 2 3" xfId="38663"/>
    <cellStyle name="표준 3 3 2 3 3 2 3 2" xfId="38664"/>
    <cellStyle name="표준 3 3 2 3 3 2 3 3" xfId="38665"/>
    <cellStyle name="표준 3 3 2 3 3 2 4" xfId="38666"/>
    <cellStyle name="표준 3 3 2 3 3 2 5" xfId="38667"/>
    <cellStyle name="표준 3 3 2 3 3 3" xfId="38668"/>
    <cellStyle name="표준 3 3 2 3 3 3 2" xfId="38669"/>
    <cellStyle name="표준 3 3 2 3 3 3 2 2" xfId="38670"/>
    <cellStyle name="표준 3 3 2 3 3 3 2 2 2" xfId="38671"/>
    <cellStyle name="표준 3 3 2 3 3 3 2 2 3" xfId="38672"/>
    <cellStyle name="표준 3 3 2 3 3 3 2 3" xfId="38673"/>
    <cellStyle name="표준 3 3 2 3 3 3 2 4" xfId="38674"/>
    <cellStyle name="표준 3 3 2 3 3 3 3" xfId="38675"/>
    <cellStyle name="표준 3 3 2 3 3 3 3 2" xfId="38676"/>
    <cellStyle name="표준 3 3 2 3 3 3 3 3" xfId="38677"/>
    <cellStyle name="표준 3 3 2 3 3 3 4" xfId="38678"/>
    <cellStyle name="표준 3 3 2 3 3 3 5" xfId="38679"/>
    <cellStyle name="표준 3 3 2 3 3 4" xfId="38680"/>
    <cellStyle name="표준 3 3 2 3 3 4 2" xfId="38681"/>
    <cellStyle name="표준 3 3 2 3 3 4 2 2" xfId="38682"/>
    <cellStyle name="표준 3 3 2 3 3 4 2 3" xfId="38683"/>
    <cellStyle name="표준 3 3 2 3 3 4 3" xfId="38684"/>
    <cellStyle name="표준 3 3 2 3 3 4 4" xfId="38685"/>
    <cellStyle name="표준 3 3 2 3 3 5" xfId="38686"/>
    <cellStyle name="표준 3 3 2 3 3 5 2" xfId="38687"/>
    <cellStyle name="표준 3 3 2 3 3 5 3" xfId="38688"/>
    <cellStyle name="표준 3 3 2 3 3 6" xfId="38689"/>
    <cellStyle name="표준 3 3 2 3 3 7" xfId="38690"/>
    <cellStyle name="표준 3 3 2 3 4" xfId="38691"/>
    <cellStyle name="표준 3 3 2 3 4 2" xfId="38692"/>
    <cellStyle name="표준 3 3 2 3 4 2 2" xfId="38693"/>
    <cellStyle name="표준 3 3 2 3 4 2 2 2" xfId="38694"/>
    <cellStyle name="표준 3 3 2 3 4 2 2 3" xfId="38695"/>
    <cellStyle name="표준 3 3 2 3 4 2 3" xfId="38696"/>
    <cellStyle name="표준 3 3 2 3 4 2 4" xfId="38697"/>
    <cellStyle name="표준 3 3 2 3 4 3" xfId="38698"/>
    <cellStyle name="표준 3 3 2 3 4 3 2" xfId="38699"/>
    <cellStyle name="표준 3 3 2 3 4 3 3" xfId="38700"/>
    <cellStyle name="표준 3 3 2 3 4 4" xfId="38701"/>
    <cellStyle name="표준 3 3 2 3 4 5" xfId="38702"/>
    <cellStyle name="표준 3 3 2 3 5" xfId="38703"/>
    <cellStyle name="표준 3 3 2 3 5 2" xfId="38704"/>
    <cellStyle name="표준 3 3 2 3 5 2 2" xfId="38705"/>
    <cellStyle name="표준 3 3 2 3 5 2 2 2" xfId="38706"/>
    <cellStyle name="표준 3 3 2 3 5 2 2 3" xfId="38707"/>
    <cellStyle name="표준 3 3 2 3 5 2 3" xfId="38708"/>
    <cellStyle name="표준 3 3 2 3 5 2 4" xfId="38709"/>
    <cellStyle name="표준 3 3 2 3 5 3" xfId="38710"/>
    <cellStyle name="표준 3 3 2 3 5 3 2" xfId="38711"/>
    <cellStyle name="표준 3 3 2 3 5 3 3" xfId="38712"/>
    <cellStyle name="표준 3 3 2 3 5 4" xfId="38713"/>
    <cellStyle name="표준 3 3 2 3 5 5" xfId="38714"/>
    <cellStyle name="표준 3 3 2 3 6" xfId="38715"/>
    <cellStyle name="표준 3 3 2 3 6 2" xfId="38716"/>
    <cellStyle name="표준 3 3 2 3 6 2 2" xfId="38717"/>
    <cellStyle name="표준 3 3 2 3 6 2 2 2" xfId="38718"/>
    <cellStyle name="표준 3 3 2 3 6 2 2 3" xfId="38719"/>
    <cellStyle name="표준 3 3 2 3 6 2 3" xfId="38720"/>
    <cellStyle name="표준 3 3 2 3 6 2 4" xfId="38721"/>
    <cellStyle name="표준 3 3 2 3 6 3" xfId="38722"/>
    <cellStyle name="표준 3 3 2 3 6 3 2" xfId="38723"/>
    <cellStyle name="표준 3 3 2 3 6 3 3" xfId="38724"/>
    <cellStyle name="표준 3 3 2 3 6 4" xfId="38725"/>
    <cellStyle name="표준 3 3 2 3 6 5" xfId="38726"/>
    <cellStyle name="표준 3 3 2 3 7" xfId="38727"/>
    <cellStyle name="표준 3 3 2 3 7 2" xfId="38728"/>
    <cellStyle name="표준 3 3 2 3 7 2 2" xfId="38729"/>
    <cellStyle name="표준 3 3 2 3 7 2 3" xfId="38730"/>
    <cellStyle name="표준 3 3 2 3 7 3" xfId="38731"/>
    <cellStyle name="표준 3 3 2 3 7 4" xfId="38732"/>
    <cellStyle name="표준 3 3 2 3 8" xfId="38733"/>
    <cellStyle name="표준 3 3 2 3 8 2" xfId="38734"/>
    <cellStyle name="표준 3 3 2 3 8 3" xfId="38735"/>
    <cellStyle name="표준 3 3 2 3 9" xfId="38736"/>
    <cellStyle name="표준 3 3 2 4" xfId="38737"/>
    <cellStyle name="표준 3 3 2 4 10" xfId="38738"/>
    <cellStyle name="표준 3 3 2 4 2" xfId="38739"/>
    <cellStyle name="표준 3 3 2 4 2 2" xfId="38740"/>
    <cellStyle name="표준 3 3 2 4 2 2 2" xfId="38741"/>
    <cellStyle name="표준 3 3 2 4 2 2 2 2" xfId="38742"/>
    <cellStyle name="표준 3 3 2 4 2 2 2 2 2" xfId="38743"/>
    <cellStyle name="표준 3 3 2 4 2 2 2 2 3" xfId="38744"/>
    <cellStyle name="표준 3 3 2 4 2 2 2 3" xfId="38745"/>
    <cellStyle name="표준 3 3 2 4 2 2 2 4" xfId="38746"/>
    <cellStyle name="표준 3 3 2 4 2 2 3" xfId="38747"/>
    <cellStyle name="표준 3 3 2 4 2 2 3 2" xfId="38748"/>
    <cellStyle name="표준 3 3 2 4 2 2 3 3" xfId="38749"/>
    <cellStyle name="표준 3 3 2 4 2 2 4" xfId="38750"/>
    <cellStyle name="표준 3 3 2 4 2 2 5" xfId="38751"/>
    <cellStyle name="표준 3 3 2 4 2 3" xfId="38752"/>
    <cellStyle name="표준 3 3 2 4 2 3 2" xfId="38753"/>
    <cellStyle name="표준 3 3 2 4 2 3 2 2" xfId="38754"/>
    <cellStyle name="표준 3 3 2 4 2 3 2 2 2" xfId="38755"/>
    <cellStyle name="표준 3 3 2 4 2 3 2 2 3" xfId="38756"/>
    <cellStyle name="표준 3 3 2 4 2 3 2 3" xfId="38757"/>
    <cellStyle name="표준 3 3 2 4 2 3 2 4" xfId="38758"/>
    <cellStyle name="표준 3 3 2 4 2 3 3" xfId="38759"/>
    <cellStyle name="표준 3 3 2 4 2 3 3 2" xfId="38760"/>
    <cellStyle name="표준 3 3 2 4 2 3 3 3" xfId="38761"/>
    <cellStyle name="표준 3 3 2 4 2 3 4" xfId="38762"/>
    <cellStyle name="표준 3 3 2 4 2 3 5" xfId="38763"/>
    <cellStyle name="표준 3 3 2 4 2 4" xfId="38764"/>
    <cellStyle name="표준 3 3 2 4 2 4 2" xfId="38765"/>
    <cellStyle name="표준 3 3 2 4 2 4 2 2" xfId="38766"/>
    <cellStyle name="표준 3 3 2 4 2 4 2 3" xfId="38767"/>
    <cellStyle name="표준 3 3 2 4 2 4 3" xfId="38768"/>
    <cellStyle name="표준 3 3 2 4 2 4 4" xfId="38769"/>
    <cellStyle name="표준 3 3 2 4 2 5" xfId="38770"/>
    <cellStyle name="표준 3 3 2 4 2 5 2" xfId="38771"/>
    <cellStyle name="표준 3 3 2 4 2 5 3" xfId="38772"/>
    <cellStyle name="표준 3 3 2 4 2 6" xfId="38773"/>
    <cellStyle name="표준 3 3 2 4 2 7" xfId="38774"/>
    <cellStyle name="표준 3 3 2 4 3" xfId="38775"/>
    <cellStyle name="표준 3 3 2 4 3 2" xfId="38776"/>
    <cellStyle name="표준 3 3 2 4 3 2 2" xfId="38777"/>
    <cellStyle name="표준 3 3 2 4 3 2 2 2" xfId="38778"/>
    <cellStyle name="표준 3 3 2 4 3 2 2 2 2" xfId="38779"/>
    <cellStyle name="표준 3 3 2 4 3 2 2 2 3" xfId="38780"/>
    <cellStyle name="표준 3 3 2 4 3 2 2 3" xfId="38781"/>
    <cellStyle name="표준 3 3 2 4 3 2 2 4" xfId="38782"/>
    <cellStyle name="표준 3 3 2 4 3 2 3" xfId="38783"/>
    <cellStyle name="표준 3 3 2 4 3 2 3 2" xfId="38784"/>
    <cellStyle name="표준 3 3 2 4 3 2 3 3" xfId="38785"/>
    <cellStyle name="표준 3 3 2 4 3 2 4" xfId="38786"/>
    <cellStyle name="표준 3 3 2 4 3 2 5" xfId="38787"/>
    <cellStyle name="표준 3 3 2 4 3 3" xfId="38788"/>
    <cellStyle name="표준 3 3 2 4 3 3 2" xfId="38789"/>
    <cellStyle name="표준 3 3 2 4 3 3 2 2" xfId="38790"/>
    <cellStyle name="표준 3 3 2 4 3 3 2 2 2" xfId="38791"/>
    <cellStyle name="표준 3 3 2 4 3 3 2 2 3" xfId="38792"/>
    <cellStyle name="표준 3 3 2 4 3 3 2 3" xfId="38793"/>
    <cellStyle name="표준 3 3 2 4 3 3 2 4" xfId="38794"/>
    <cellStyle name="표준 3 3 2 4 3 3 3" xfId="38795"/>
    <cellStyle name="표준 3 3 2 4 3 3 3 2" xfId="38796"/>
    <cellStyle name="표준 3 3 2 4 3 3 3 3" xfId="38797"/>
    <cellStyle name="표준 3 3 2 4 3 3 4" xfId="38798"/>
    <cellStyle name="표준 3 3 2 4 3 3 5" xfId="38799"/>
    <cellStyle name="표준 3 3 2 4 3 4" xfId="38800"/>
    <cellStyle name="표준 3 3 2 4 3 4 2" xfId="38801"/>
    <cellStyle name="표준 3 3 2 4 3 4 2 2" xfId="38802"/>
    <cellStyle name="표준 3 3 2 4 3 4 2 3" xfId="38803"/>
    <cellStyle name="표준 3 3 2 4 3 4 3" xfId="38804"/>
    <cellStyle name="표준 3 3 2 4 3 4 4" xfId="38805"/>
    <cellStyle name="표준 3 3 2 4 3 5" xfId="38806"/>
    <cellStyle name="표준 3 3 2 4 3 5 2" xfId="38807"/>
    <cellStyle name="표준 3 3 2 4 3 5 3" xfId="38808"/>
    <cellStyle name="표준 3 3 2 4 3 6" xfId="38809"/>
    <cellStyle name="표준 3 3 2 4 3 7" xfId="38810"/>
    <cellStyle name="표준 3 3 2 4 4" xfId="38811"/>
    <cellStyle name="표준 3 3 2 4 4 2" xfId="38812"/>
    <cellStyle name="표준 3 3 2 4 4 2 2" xfId="38813"/>
    <cellStyle name="표준 3 3 2 4 4 2 2 2" xfId="38814"/>
    <cellStyle name="표준 3 3 2 4 4 2 2 3" xfId="38815"/>
    <cellStyle name="표준 3 3 2 4 4 2 3" xfId="38816"/>
    <cellStyle name="표준 3 3 2 4 4 2 4" xfId="38817"/>
    <cellStyle name="표준 3 3 2 4 4 3" xfId="38818"/>
    <cellStyle name="표준 3 3 2 4 4 3 2" xfId="38819"/>
    <cellStyle name="표준 3 3 2 4 4 3 3" xfId="38820"/>
    <cellStyle name="표준 3 3 2 4 4 4" xfId="38821"/>
    <cellStyle name="표준 3 3 2 4 4 5" xfId="38822"/>
    <cellStyle name="표준 3 3 2 4 5" xfId="38823"/>
    <cellStyle name="표준 3 3 2 4 5 2" xfId="38824"/>
    <cellStyle name="표준 3 3 2 4 5 2 2" xfId="38825"/>
    <cellStyle name="표준 3 3 2 4 5 2 2 2" xfId="38826"/>
    <cellStyle name="표준 3 3 2 4 5 2 2 3" xfId="38827"/>
    <cellStyle name="표준 3 3 2 4 5 2 3" xfId="38828"/>
    <cellStyle name="표준 3 3 2 4 5 2 4" xfId="38829"/>
    <cellStyle name="표준 3 3 2 4 5 3" xfId="38830"/>
    <cellStyle name="표준 3 3 2 4 5 3 2" xfId="38831"/>
    <cellStyle name="표준 3 3 2 4 5 3 3" xfId="38832"/>
    <cellStyle name="표준 3 3 2 4 5 4" xfId="38833"/>
    <cellStyle name="표준 3 3 2 4 5 5" xfId="38834"/>
    <cellStyle name="표준 3 3 2 4 6" xfId="38835"/>
    <cellStyle name="표준 3 3 2 4 6 2" xfId="38836"/>
    <cellStyle name="표준 3 3 2 4 6 2 2" xfId="38837"/>
    <cellStyle name="표준 3 3 2 4 6 2 2 2" xfId="38838"/>
    <cellStyle name="표준 3 3 2 4 6 2 2 3" xfId="38839"/>
    <cellStyle name="표준 3 3 2 4 6 2 3" xfId="38840"/>
    <cellStyle name="표준 3 3 2 4 6 2 4" xfId="38841"/>
    <cellStyle name="표준 3 3 2 4 6 3" xfId="38842"/>
    <cellStyle name="표준 3 3 2 4 6 3 2" xfId="38843"/>
    <cellStyle name="표준 3 3 2 4 6 3 3" xfId="38844"/>
    <cellStyle name="표준 3 3 2 4 6 4" xfId="38845"/>
    <cellStyle name="표준 3 3 2 4 6 5" xfId="38846"/>
    <cellStyle name="표준 3 3 2 4 7" xfId="38847"/>
    <cellStyle name="표준 3 3 2 4 7 2" xfId="38848"/>
    <cellStyle name="표준 3 3 2 4 7 2 2" xfId="38849"/>
    <cellStyle name="표준 3 3 2 4 7 2 3" xfId="38850"/>
    <cellStyle name="표준 3 3 2 4 7 3" xfId="38851"/>
    <cellStyle name="표준 3 3 2 4 7 4" xfId="38852"/>
    <cellStyle name="표준 3 3 2 4 8" xfId="38853"/>
    <cellStyle name="표준 3 3 2 4 8 2" xfId="38854"/>
    <cellStyle name="표준 3 3 2 4 8 3" xfId="38855"/>
    <cellStyle name="표준 3 3 2 4 9" xfId="38856"/>
    <cellStyle name="표준 3 3 2 5" xfId="38857"/>
    <cellStyle name="표준 3 3 2 5 2" xfId="38858"/>
    <cellStyle name="표준 3 3 2 5 2 2" xfId="38859"/>
    <cellStyle name="표준 3 3 2 5 2 2 2" xfId="38860"/>
    <cellStyle name="표준 3 3 2 5 2 2 2 2" xfId="38861"/>
    <cellStyle name="표준 3 3 2 5 2 2 2 3" xfId="38862"/>
    <cellStyle name="표준 3 3 2 5 2 2 3" xfId="38863"/>
    <cellStyle name="표준 3 3 2 5 2 2 4" xfId="38864"/>
    <cellStyle name="표준 3 3 2 5 2 3" xfId="38865"/>
    <cellStyle name="표준 3 3 2 5 2 3 2" xfId="38866"/>
    <cellStyle name="표준 3 3 2 5 2 3 3" xfId="38867"/>
    <cellStyle name="표준 3 3 2 5 2 4" xfId="38868"/>
    <cellStyle name="표준 3 3 2 5 2 5" xfId="38869"/>
    <cellStyle name="표준 3 3 2 5 3" xfId="38870"/>
    <cellStyle name="표준 3 3 2 5 3 2" xfId="38871"/>
    <cellStyle name="표준 3 3 2 5 3 2 2" xfId="38872"/>
    <cellStyle name="표준 3 3 2 5 3 2 2 2" xfId="38873"/>
    <cellStyle name="표준 3 3 2 5 3 2 2 3" xfId="38874"/>
    <cellStyle name="표준 3 3 2 5 3 2 3" xfId="38875"/>
    <cellStyle name="표준 3 3 2 5 3 2 4" xfId="38876"/>
    <cellStyle name="표준 3 3 2 5 3 3" xfId="38877"/>
    <cellStyle name="표준 3 3 2 5 3 3 2" xfId="38878"/>
    <cellStyle name="표준 3 3 2 5 3 3 3" xfId="38879"/>
    <cellStyle name="표준 3 3 2 5 3 4" xfId="38880"/>
    <cellStyle name="표준 3 3 2 5 3 5" xfId="38881"/>
    <cellStyle name="표준 3 3 2 5 4" xfId="38882"/>
    <cellStyle name="표준 3 3 2 5 4 2" xfId="38883"/>
    <cellStyle name="표준 3 3 2 5 4 2 2" xfId="38884"/>
    <cellStyle name="표준 3 3 2 5 4 2 3" xfId="38885"/>
    <cellStyle name="표준 3 3 2 5 4 3" xfId="38886"/>
    <cellStyle name="표준 3 3 2 5 4 4" xfId="38887"/>
    <cellStyle name="표준 3 3 2 5 5" xfId="38888"/>
    <cellStyle name="표준 3 3 2 5 5 2" xfId="38889"/>
    <cellStyle name="표준 3 3 2 5 5 3" xfId="38890"/>
    <cellStyle name="표준 3 3 2 5 6" xfId="38891"/>
    <cellStyle name="표준 3 3 2 5 7" xfId="38892"/>
    <cellStyle name="표준 3 3 2 6" xfId="38893"/>
    <cellStyle name="표준 3 3 2 6 2" xfId="38894"/>
    <cellStyle name="표준 3 3 2 6 2 2" xfId="38895"/>
    <cellStyle name="표준 3 3 2 6 2 2 2" xfId="38896"/>
    <cellStyle name="표준 3 3 2 6 2 2 2 2" xfId="38897"/>
    <cellStyle name="표준 3 3 2 6 2 2 2 3" xfId="38898"/>
    <cellStyle name="표준 3 3 2 6 2 2 3" xfId="38899"/>
    <cellStyle name="표준 3 3 2 6 2 2 4" xfId="38900"/>
    <cellStyle name="표준 3 3 2 6 2 3" xfId="38901"/>
    <cellStyle name="표준 3 3 2 6 2 3 2" xfId="38902"/>
    <cellStyle name="표준 3 3 2 6 2 3 3" xfId="38903"/>
    <cellStyle name="표준 3 3 2 6 2 4" xfId="38904"/>
    <cellStyle name="표준 3 3 2 6 2 5" xfId="38905"/>
    <cellStyle name="표준 3 3 2 6 3" xfId="38906"/>
    <cellStyle name="표준 3 3 2 6 3 2" xfId="38907"/>
    <cellStyle name="표준 3 3 2 6 3 2 2" xfId="38908"/>
    <cellStyle name="표준 3 3 2 6 3 2 2 2" xfId="38909"/>
    <cellStyle name="표준 3 3 2 6 3 2 2 3" xfId="38910"/>
    <cellStyle name="표준 3 3 2 6 3 2 3" xfId="38911"/>
    <cellStyle name="표준 3 3 2 6 3 2 4" xfId="38912"/>
    <cellStyle name="표준 3 3 2 6 3 3" xfId="38913"/>
    <cellStyle name="표준 3 3 2 6 3 3 2" xfId="38914"/>
    <cellStyle name="표준 3 3 2 6 3 3 3" xfId="38915"/>
    <cellStyle name="표준 3 3 2 6 3 4" xfId="38916"/>
    <cellStyle name="표준 3 3 2 6 3 5" xfId="38917"/>
    <cellStyle name="표준 3 3 2 6 4" xfId="38918"/>
    <cellStyle name="표준 3 3 2 6 4 2" xfId="38919"/>
    <cellStyle name="표준 3 3 2 6 4 2 2" xfId="38920"/>
    <cellStyle name="표준 3 3 2 6 4 2 3" xfId="38921"/>
    <cellStyle name="표준 3 3 2 6 4 3" xfId="38922"/>
    <cellStyle name="표준 3 3 2 6 4 4" xfId="38923"/>
    <cellStyle name="표준 3 3 2 6 5" xfId="38924"/>
    <cellStyle name="표준 3 3 2 6 5 2" xfId="38925"/>
    <cellStyle name="표준 3 3 2 6 5 3" xfId="38926"/>
    <cellStyle name="표준 3 3 2 6 6" xfId="38927"/>
    <cellStyle name="표준 3 3 2 6 7" xfId="38928"/>
    <cellStyle name="표준 3 3 2 7" xfId="38929"/>
    <cellStyle name="표준 3 3 2 7 2" xfId="38930"/>
    <cellStyle name="표준 3 3 2 7 2 2" xfId="38931"/>
    <cellStyle name="표준 3 3 2 7 2 2 2" xfId="38932"/>
    <cellStyle name="표준 3 3 2 7 2 2 3" xfId="38933"/>
    <cellStyle name="표준 3 3 2 7 2 3" xfId="38934"/>
    <cellStyle name="표준 3 3 2 7 2 4" xfId="38935"/>
    <cellStyle name="표준 3 3 2 7 3" xfId="38936"/>
    <cellStyle name="표준 3 3 2 7 3 2" xfId="38937"/>
    <cellStyle name="표준 3 3 2 7 3 3" xfId="38938"/>
    <cellStyle name="표준 3 3 2 7 4" xfId="38939"/>
    <cellStyle name="표준 3 3 2 7 5" xfId="38940"/>
    <cellStyle name="표준 3 3 2 8" xfId="38941"/>
    <cellStyle name="표준 3 3 2 8 2" xfId="38942"/>
    <cellStyle name="표준 3 3 2 8 2 2" xfId="38943"/>
    <cellStyle name="표준 3 3 2 8 2 2 2" xfId="38944"/>
    <cellStyle name="표준 3 3 2 8 2 2 3" xfId="38945"/>
    <cellStyle name="표준 3 3 2 8 2 3" xfId="38946"/>
    <cellStyle name="표준 3 3 2 8 2 4" xfId="38947"/>
    <cellStyle name="표준 3 3 2 8 3" xfId="38948"/>
    <cellStyle name="표준 3 3 2 8 3 2" xfId="38949"/>
    <cellStyle name="표준 3 3 2 8 3 3" xfId="38950"/>
    <cellStyle name="표준 3 3 2 8 4" xfId="38951"/>
    <cellStyle name="표준 3 3 2 8 5" xfId="38952"/>
    <cellStyle name="표준 3 3 2 9" xfId="38953"/>
    <cellStyle name="표준 3 3 2 9 2" xfId="38954"/>
    <cellStyle name="표준 3 3 2 9 2 2" xfId="38955"/>
    <cellStyle name="표준 3 3 2 9 2 2 2" xfId="38956"/>
    <cellStyle name="표준 3 3 2 9 2 2 3" xfId="38957"/>
    <cellStyle name="표준 3 3 2 9 2 3" xfId="38958"/>
    <cellStyle name="표준 3 3 2 9 2 4" xfId="38959"/>
    <cellStyle name="표준 3 3 2 9 3" xfId="38960"/>
    <cellStyle name="표준 3 3 2 9 3 2" xfId="38961"/>
    <cellStyle name="표준 3 3 2 9 3 3" xfId="38962"/>
    <cellStyle name="표준 3 3 2 9 4" xfId="38963"/>
    <cellStyle name="표준 3 3 2 9 5" xfId="38964"/>
    <cellStyle name="표준 3 3 3" xfId="38965"/>
    <cellStyle name="표준 3 3 3 10" xfId="38966"/>
    <cellStyle name="표준 3 3 3 2" xfId="38967"/>
    <cellStyle name="표준 3 3 3 2 2" xfId="38968"/>
    <cellStyle name="표준 3 3 3 2 2 2" xfId="38969"/>
    <cellStyle name="표준 3 3 3 2 2 2 2" xfId="38970"/>
    <cellStyle name="표준 3 3 3 2 2 2 2 2" xfId="38971"/>
    <cellStyle name="표준 3 3 3 2 2 2 2 3" xfId="38972"/>
    <cellStyle name="표준 3 3 3 2 2 2 3" xfId="38973"/>
    <cellStyle name="표준 3 3 3 2 2 2 4" xfId="38974"/>
    <cellStyle name="표준 3 3 3 2 2 3" xfId="38975"/>
    <cellStyle name="표준 3 3 3 2 2 3 2" xfId="38976"/>
    <cellStyle name="표준 3 3 3 2 2 3 3" xfId="38977"/>
    <cellStyle name="표준 3 3 3 2 2 4" xfId="38978"/>
    <cellStyle name="표준 3 3 3 2 2 5" xfId="38979"/>
    <cellStyle name="표준 3 3 3 2 3" xfId="38980"/>
    <cellStyle name="표준 3 3 3 2 3 2" xfId="38981"/>
    <cellStyle name="표준 3 3 3 2 3 2 2" xfId="38982"/>
    <cellStyle name="표준 3 3 3 2 3 2 2 2" xfId="38983"/>
    <cellStyle name="표준 3 3 3 2 3 2 2 3" xfId="38984"/>
    <cellStyle name="표준 3 3 3 2 3 2 3" xfId="38985"/>
    <cellStyle name="표준 3 3 3 2 3 2 4" xfId="38986"/>
    <cellStyle name="표준 3 3 3 2 3 3" xfId="38987"/>
    <cellStyle name="표준 3 3 3 2 3 3 2" xfId="38988"/>
    <cellStyle name="표준 3 3 3 2 3 3 3" xfId="38989"/>
    <cellStyle name="표준 3 3 3 2 3 4" xfId="38990"/>
    <cellStyle name="표준 3 3 3 2 3 5" xfId="38991"/>
    <cellStyle name="표준 3 3 3 2 4" xfId="38992"/>
    <cellStyle name="표준 3 3 3 2 4 2" xfId="38993"/>
    <cellStyle name="표준 3 3 3 2 4 2 2" xfId="38994"/>
    <cellStyle name="표준 3 3 3 2 4 2 3" xfId="38995"/>
    <cellStyle name="표준 3 3 3 2 4 3" xfId="38996"/>
    <cellStyle name="표준 3 3 3 2 4 4" xfId="38997"/>
    <cellStyle name="표준 3 3 3 2 5" xfId="38998"/>
    <cellStyle name="표준 3 3 3 2 5 2" xfId="38999"/>
    <cellStyle name="표준 3 3 3 2 5 3" xfId="39000"/>
    <cellStyle name="표준 3 3 3 2 6" xfId="39001"/>
    <cellStyle name="표준 3 3 3 2 7" xfId="39002"/>
    <cellStyle name="표준 3 3 3 3" xfId="39003"/>
    <cellStyle name="표준 3 3 3 3 2" xfId="39004"/>
    <cellStyle name="표준 3 3 3 3 2 2" xfId="39005"/>
    <cellStyle name="표준 3 3 3 3 2 2 2" xfId="39006"/>
    <cellStyle name="표준 3 3 3 3 2 2 2 2" xfId="39007"/>
    <cellStyle name="표준 3 3 3 3 2 2 2 3" xfId="39008"/>
    <cellStyle name="표준 3 3 3 3 2 2 3" xfId="39009"/>
    <cellStyle name="표준 3 3 3 3 2 2 4" xfId="39010"/>
    <cellStyle name="표준 3 3 3 3 2 3" xfId="39011"/>
    <cellStyle name="표준 3 3 3 3 2 3 2" xfId="39012"/>
    <cellStyle name="표준 3 3 3 3 2 3 3" xfId="39013"/>
    <cellStyle name="표준 3 3 3 3 2 4" xfId="39014"/>
    <cellStyle name="표준 3 3 3 3 2 5" xfId="39015"/>
    <cellStyle name="표준 3 3 3 3 3" xfId="39016"/>
    <cellStyle name="표준 3 3 3 3 3 2" xfId="39017"/>
    <cellStyle name="표준 3 3 3 3 3 2 2" xfId="39018"/>
    <cellStyle name="표준 3 3 3 3 3 2 2 2" xfId="39019"/>
    <cellStyle name="표준 3 3 3 3 3 2 2 3" xfId="39020"/>
    <cellStyle name="표준 3 3 3 3 3 2 3" xfId="39021"/>
    <cellStyle name="표준 3 3 3 3 3 2 4" xfId="39022"/>
    <cellStyle name="표준 3 3 3 3 3 3" xfId="39023"/>
    <cellStyle name="표준 3 3 3 3 3 3 2" xfId="39024"/>
    <cellStyle name="표준 3 3 3 3 3 3 3" xfId="39025"/>
    <cellStyle name="표준 3 3 3 3 3 4" xfId="39026"/>
    <cellStyle name="표준 3 3 3 3 3 5" xfId="39027"/>
    <cellStyle name="표준 3 3 3 3 4" xfId="39028"/>
    <cellStyle name="표준 3 3 3 3 4 2" xfId="39029"/>
    <cellStyle name="표준 3 3 3 3 4 2 2" xfId="39030"/>
    <cellStyle name="표준 3 3 3 3 4 2 3" xfId="39031"/>
    <cellStyle name="표준 3 3 3 3 4 3" xfId="39032"/>
    <cellStyle name="표준 3 3 3 3 4 4" xfId="39033"/>
    <cellStyle name="표준 3 3 3 3 5" xfId="39034"/>
    <cellStyle name="표준 3 3 3 3 5 2" xfId="39035"/>
    <cellStyle name="표준 3 3 3 3 5 3" xfId="39036"/>
    <cellStyle name="표준 3 3 3 3 6" xfId="39037"/>
    <cellStyle name="표준 3 3 3 3 7" xfId="39038"/>
    <cellStyle name="표준 3 3 3 4" xfId="39039"/>
    <cellStyle name="표준 3 3 3 4 2" xfId="39040"/>
    <cellStyle name="표준 3 3 3 4 2 2" xfId="39041"/>
    <cellStyle name="표준 3 3 3 4 2 2 2" xfId="39042"/>
    <cellStyle name="표준 3 3 3 4 2 2 3" xfId="39043"/>
    <cellStyle name="표준 3 3 3 4 2 3" xfId="39044"/>
    <cellStyle name="표준 3 3 3 4 2 4" xfId="39045"/>
    <cellStyle name="표준 3 3 3 4 3" xfId="39046"/>
    <cellStyle name="표준 3 3 3 4 3 2" xfId="39047"/>
    <cellStyle name="표준 3 3 3 4 3 3" xfId="39048"/>
    <cellStyle name="표준 3 3 3 4 4" xfId="39049"/>
    <cellStyle name="표준 3 3 3 4 5" xfId="39050"/>
    <cellStyle name="표준 3 3 3 5" xfId="39051"/>
    <cellStyle name="표준 3 3 3 5 2" xfId="39052"/>
    <cellStyle name="표준 3 3 3 5 2 2" xfId="39053"/>
    <cellStyle name="표준 3 3 3 5 2 2 2" xfId="39054"/>
    <cellStyle name="표준 3 3 3 5 2 2 3" xfId="39055"/>
    <cellStyle name="표준 3 3 3 5 2 3" xfId="39056"/>
    <cellStyle name="표준 3 3 3 5 2 4" xfId="39057"/>
    <cellStyle name="표준 3 3 3 5 3" xfId="39058"/>
    <cellStyle name="표준 3 3 3 5 3 2" xfId="39059"/>
    <cellStyle name="표준 3 3 3 5 3 3" xfId="39060"/>
    <cellStyle name="표준 3 3 3 5 4" xfId="39061"/>
    <cellStyle name="표준 3 3 3 5 5" xfId="39062"/>
    <cellStyle name="표준 3 3 3 6" xfId="39063"/>
    <cellStyle name="표준 3 3 3 6 2" xfId="39064"/>
    <cellStyle name="표준 3 3 3 6 2 2" xfId="39065"/>
    <cellStyle name="표준 3 3 3 6 2 2 2" xfId="39066"/>
    <cellStyle name="표준 3 3 3 6 2 2 3" xfId="39067"/>
    <cellStyle name="표준 3 3 3 6 2 3" xfId="39068"/>
    <cellStyle name="표준 3 3 3 6 2 4" xfId="39069"/>
    <cellStyle name="표준 3 3 3 6 3" xfId="39070"/>
    <cellStyle name="표준 3 3 3 6 3 2" xfId="39071"/>
    <cellStyle name="표준 3 3 3 6 3 3" xfId="39072"/>
    <cellStyle name="표준 3 3 3 6 4" xfId="39073"/>
    <cellStyle name="표준 3 3 3 6 5" xfId="39074"/>
    <cellStyle name="표준 3 3 3 7" xfId="39075"/>
    <cellStyle name="표준 3 3 3 7 2" xfId="39076"/>
    <cellStyle name="표준 3 3 3 7 2 2" xfId="39077"/>
    <cellStyle name="표준 3 3 3 7 2 3" xfId="39078"/>
    <cellStyle name="표준 3 3 3 7 3" xfId="39079"/>
    <cellStyle name="표준 3 3 3 7 4" xfId="39080"/>
    <cellStyle name="표준 3 3 3 8" xfId="39081"/>
    <cellStyle name="표준 3 3 3 8 2" xfId="39082"/>
    <cellStyle name="표준 3 3 3 8 3" xfId="39083"/>
    <cellStyle name="표준 3 3 3 9" xfId="39084"/>
    <cellStyle name="표준 3 3 4" xfId="39085"/>
    <cellStyle name="표준 3 3 4 10" xfId="39086"/>
    <cellStyle name="표준 3 3 4 2" xfId="39087"/>
    <cellStyle name="표준 3 3 4 2 2" xfId="39088"/>
    <cellStyle name="표준 3 3 4 2 2 2" xfId="39089"/>
    <cellStyle name="표준 3 3 4 2 2 2 2" xfId="39090"/>
    <cellStyle name="표준 3 3 4 2 2 2 2 2" xfId="39091"/>
    <cellStyle name="표준 3 3 4 2 2 2 2 3" xfId="39092"/>
    <cellStyle name="표준 3 3 4 2 2 2 3" xfId="39093"/>
    <cellStyle name="표준 3 3 4 2 2 2 4" xfId="39094"/>
    <cellStyle name="표준 3 3 4 2 2 3" xfId="39095"/>
    <cellStyle name="표준 3 3 4 2 2 3 2" xfId="39096"/>
    <cellStyle name="표준 3 3 4 2 2 3 3" xfId="39097"/>
    <cellStyle name="표준 3 3 4 2 2 4" xfId="39098"/>
    <cellStyle name="표준 3 3 4 2 2 5" xfId="39099"/>
    <cellStyle name="표준 3 3 4 2 3" xfId="39100"/>
    <cellStyle name="표준 3 3 4 2 3 2" xfId="39101"/>
    <cellStyle name="표준 3 3 4 2 3 2 2" xfId="39102"/>
    <cellStyle name="표준 3 3 4 2 3 2 2 2" xfId="39103"/>
    <cellStyle name="표준 3 3 4 2 3 2 2 3" xfId="39104"/>
    <cellStyle name="표준 3 3 4 2 3 2 3" xfId="39105"/>
    <cellStyle name="표준 3 3 4 2 3 2 4" xfId="39106"/>
    <cellStyle name="표준 3 3 4 2 3 3" xfId="39107"/>
    <cellStyle name="표준 3 3 4 2 3 3 2" xfId="39108"/>
    <cellStyle name="표준 3 3 4 2 3 3 3" xfId="39109"/>
    <cellStyle name="표준 3 3 4 2 3 4" xfId="39110"/>
    <cellStyle name="표준 3 3 4 2 3 5" xfId="39111"/>
    <cellStyle name="표준 3 3 4 2 4" xfId="39112"/>
    <cellStyle name="표준 3 3 4 2 4 2" xfId="39113"/>
    <cellStyle name="표준 3 3 4 2 4 2 2" xfId="39114"/>
    <cellStyle name="표준 3 3 4 2 4 2 3" xfId="39115"/>
    <cellStyle name="표준 3 3 4 2 4 3" xfId="39116"/>
    <cellStyle name="표준 3 3 4 2 4 4" xfId="39117"/>
    <cellStyle name="표준 3 3 4 2 5" xfId="39118"/>
    <cellStyle name="표준 3 3 4 2 5 2" xfId="39119"/>
    <cellStyle name="표준 3 3 4 2 5 3" xfId="39120"/>
    <cellStyle name="표준 3 3 4 2 6" xfId="39121"/>
    <cellStyle name="표준 3 3 4 2 7" xfId="39122"/>
    <cellStyle name="표준 3 3 4 3" xfId="39123"/>
    <cellStyle name="표준 3 3 4 3 2" xfId="39124"/>
    <cellStyle name="표준 3 3 4 3 2 2" xfId="39125"/>
    <cellStyle name="표준 3 3 4 3 2 2 2" xfId="39126"/>
    <cellStyle name="표준 3 3 4 3 2 2 2 2" xfId="39127"/>
    <cellStyle name="표준 3 3 4 3 2 2 2 3" xfId="39128"/>
    <cellStyle name="표준 3 3 4 3 2 2 3" xfId="39129"/>
    <cellStyle name="표준 3 3 4 3 2 2 4" xfId="39130"/>
    <cellStyle name="표준 3 3 4 3 2 3" xfId="39131"/>
    <cellStyle name="표준 3 3 4 3 2 3 2" xfId="39132"/>
    <cellStyle name="표준 3 3 4 3 2 3 3" xfId="39133"/>
    <cellStyle name="표준 3 3 4 3 2 4" xfId="39134"/>
    <cellStyle name="표준 3 3 4 3 2 5" xfId="39135"/>
    <cellStyle name="표준 3 3 4 3 3" xfId="39136"/>
    <cellStyle name="표준 3 3 4 3 3 2" xfId="39137"/>
    <cellStyle name="표준 3 3 4 3 3 2 2" xfId="39138"/>
    <cellStyle name="표준 3 3 4 3 3 2 2 2" xfId="39139"/>
    <cellStyle name="표준 3 3 4 3 3 2 2 3" xfId="39140"/>
    <cellStyle name="표준 3 3 4 3 3 2 3" xfId="39141"/>
    <cellStyle name="표준 3 3 4 3 3 2 4" xfId="39142"/>
    <cellStyle name="표준 3 3 4 3 3 3" xfId="39143"/>
    <cellStyle name="표준 3 3 4 3 3 3 2" xfId="39144"/>
    <cellStyle name="표준 3 3 4 3 3 3 3" xfId="39145"/>
    <cellStyle name="표준 3 3 4 3 3 4" xfId="39146"/>
    <cellStyle name="표준 3 3 4 3 3 5" xfId="39147"/>
    <cellStyle name="표준 3 3 4 3 4" xfId="39148"/>
    <cellStyle name="표준 3 3 4 3 4 2" xfId="39149"/>
    <cellStyle name="표준 3 3 4 3 4 2 2" xfId="39150"/>
    <cellStyle name="표준 3 3 4 3 4 2 3" xfId="39151"/>
    <cellStyle name="표준 3 3 4 3 4 3" xfId="39152"/>
    <cellStyle name="표준 3 3 4 3 4 4" xfId="39153"/>
    <cellStyle name="표준 3 3 4 3 5" xfId="39154"/>
    <cellStyle name="표준 3 3 4 3 5 2" xfId="39155"/>
    <cellStyle name="표준 3 3 4 3 5 3" xfId="39156"/>
    <cellStyle name="표준 3 3 4 3 6" xfId="39157"/>
    <cellStyle name="표준 3 3 4 3 7" xfId="39158"/>
    <cellStyle name="표준 3 3 4 4" xfId="39159"/>
    <cellStyle name="표준 3 3 4 4 2" xfId="39160"/>
    <cellStyle name="표준 3 3 4 4 2 2" xfId="39161"/>
    <cellStyle name="표준 3 3 4 4 2 2 2" xfId="39162"/>
    <cellStyle name="표준 3 3 4 4 2 2 3" xfId="39163"/>
    <cellStyle name="표준 3 3 4 4 2 3" xfId="39164"/>
    <cellStyle name="표준 3 3 4 4 2 4" xfId="39165"/>
    <cellStyle name="표준 3 3 4 4 3" xfId="39166"/>
    <cellStyle name="표준 3 3 4 4 3 2" xfId="39167"/>
    <cellStyle name="표준 3 3 4 4 3 3" xfId="39168"/>
    <cellStyle name="표준 3 3 4 4 4" xfId="39169"/>
    <cellStyle name="표준 3 3 4 4 5" xfId="39170"/>
    <cellStyle name="표준 3 3 4 5" xfId="39171"/>
    <cellStyle name="표준 3 3 4 5 2" xfId="39172"/>
    <cellStyle name="표준 3 3 4 5 2 2" xfId="39173"/>
    <cellStyle name="표준 3 3 4 5 2 2 2" xfId="39174"/>
    <cellStyle name="표준 3 3 4 5 2 2 3" xfId="39175"/>
    <cellStyle name="표준 3 3 4 5 2 3" xfId="39176"/>
    <cellStyle name="표준 3 3 4 5 2 4" xfId="39177"/>
    <cellStyle name="표준 3 3 4 5 3" xfId="39178"/>
    <cellStyle name="표준 3 3 4 5 3 2" xfId="39179"/>
    <cellStyle name="표준 3 3 4 5 3 3" xfId="39180"/>
    <cellStyle name="표준 3 3 4 5 4" xfId="39181"/>
    <cellStyle name="표준 3 3 4 5 5" xfId="39182"/>
    <cellStyle name="표준 3 3 4 6" xfId="39183"/>
    <cellStyle name="표준 3 3 4 6 2" xfId="39184"/>
    <cellStyle name="표준 3 3 4 6 2 2" xfId="39185"/>
    <cellStyle name="표준 3 3 4 6 2 2 2" xfId="39186"/>
    <cellStyle name="표준 3 3 4 6 2 2 3" xfId="39187"/>
    <cellStyle name="표준 3 3 4 6 2 3" xfId="39188"/>
    <cellStyle name="표준 3 3 4 6 2 4" xfId="39189"/>
    <cellStyle name="표준 3 3 4 6 3" xfId="39190"/>
    <cellStyle name="표준 3 3 4 6 3 2" xfId="39191"/>
    <cellStyle name="표준 3 3 4 6 3 3" xfId="39192"/>
    <cellStyle name="표준 3 3 4 6 4" xfId="39193"/>
    <cellStyle name="표준 3 3 4 6 5" xfId="39194"/>
    <cellStyle name="표준 3 3 4 7" xfId="39195"/>
    <cellStyle name="표준 3 3 4 7 2" xfId="39196"/>
    <cellStyle name="표준 3 3 4 7 2 2" xfId="39197"/>
    <cellStyle name="표준 3 3 4 7 2 3" xfId="39198"/>
    <cellStyle name="표준 3 3 4 7 3" xfId="39199"/>
    <cellStyle name="표준 3 3 4 7 4" xfId="39200"/>
    <cellStyle name="표준 3 3 4 8" xfId="39201"/>
    <cellStyle name="표준 3 3 4 8 2" xfId="39202"/>
    <cellStyle name="표준 3 3 4 8 3" xfId="39203"/>
    <cellStyle name="표준 3 3 4 9" xfId="39204"/>
    <cellStyle name="표준 3 3 5" xfId="39205"/>
    <cellStyle name="표준 3 3 5 10" xfId="39206"/>
    <cellStyle name="표준 3 3 5 2" xfId="39207"/>
    <cellStyle name="표준 3 3 5 2 2" xfId="39208"/>
    <cellStyle name="표준 3 3 5 2 2 2" xfId="39209"/>
    <cellStyle name="표준 3 3 5 2 2 2 2" xfId="39210"/>
    <cellStyle name="표준 3 3 5 2 2 2 2 2" xfId="39211"/>
    <cellStyle name="표준 3 3 5 2 2 2 2 3" xfId="39212"/>
    <cellStyle name="표준 3 3 5 2 2 2 3" xfId="39213"/>
    <cellStyle name="표준 3 3 5 2 2 2 4" xfId="39214"/>
    <cellStyle name="표준 3 3 5 2 2 3" xfId="39215"/>
    <cellStyle name="표준 3 3 5 2 2 3 2" xfId="39216"/>
    <cellStyle name="표준 3 3 5 2 2 3 3" xfId="39217"/>
    <cellStyle name="표준 3 3 5 2 2 4" xfId="39218"/>
    <cellStyle name="표준 3 3 5 2 2 5" xfId="39219"/>
    <cellStyle name="표준 3 3 5 2 3" xfId="39220"/>
    <cellStyle name="표준 3 3 5 2 3 2" xfId="39221"/>
    <cellStyle name="표준 3 3 5 2 3 2 2" xfId="39222"/>
    <cellStyle name="표준 3 3 5 2 3 2 2 2" xfId="39223"/>
    <cellStyle name="표준 3 3 5 2 3 2 2 3" xfId="39224"/>
    <cellStyle name="표준 3 3 5 2 3 2 3" xfId="39225"/>
    <cellStyle name="표준 3 3 5 2 3 2 4" xfId="39226"/>
    <cellStyle name="표준 3 3 5 2 3 3" xfId="39227"/>
    <cellStyle name="표준 3 3 5 2 3 3 2" xfId="39228"/>
    <cellStyle name="표준 3 3 5 2 3 3 3" xfId="39229"/>
    <cellStyle name="표준 3 3 5 2 3 4" xfId="39230"/>
    <cellStyle name="표준 3 3 5 2 3 5" xfId="39231"/>
    <cellStyle name="표준 3 3 5 2 4" xfId="39232"/>
    <cellStyle name="표준 3 3 5 2 4 2" xfId="39233"/>
    <cellStyle name="표준 3 3 5 2 4 2 2" xfId="39234"/>
    <cellStyle name="표준 3 3 5 2 4 2 3" xfId="39235"/>
    <cellStyle name="표준 3 3 5 2 4 3" xfId="39236"/>
    <cellStyle name="표준 3 3 5 2 4 4" xfId="39237"/>
    <cellStyle name="표준 3 3 5 2 5" xfId="39238"/>
    <cellStyle name="표준 3 3 5 2 5 2" xfId="39239"/>
    <cellStyle name="표준 3 3 5 2 5 3" xfId="39240"/>
    <cellStyle name="표준 3 3 5 2 6" xfId="39241"/>
    <cellStyle name="표준 3 3 5 2 7" xfId="39242"/>
    <cellStyle name="표준 3 3 5 3" xfId="39243"/>
    <cellStyle name="표준 3 3 5 3 2" xfId="39244"/>
    <cellStyle name="표준 3 3 5 3 2 2" xfId="39245"/>
    <cellStyle name="표준 3 3 5 3 2 2 2" xfId="39246"/>
    <cellStyle name="표준 3 3 5 3 2 2 2 2" xfId="39247"/>
    <cellStyle name="표준 3 3 5 3 2 2 2 3" xfId="39248"/>
    <cellStyle name="표준 3 3 5 3 2 2 3" xfId="39249"/>
    <cellStyle name="표준 3 3 5 3 2 2 4" xfId="39250"/>
    <cellStyle name="표준 3 3 5 3 2 3" xfId="39251"/>
    <cellStyle name="표준 3 3 5 3 2 3 2" xfId="39252"/>
    <cellStyle name="표준 3 3 5 3 2 3 3" xfId="39253"/>
    <cellStyle name="표준 3 3 5 3 2 4" xfId="39254"/>
    <cellStyle name="표준 3 3 5 3 2 5" xfId="39255"/>
    <cellStyle name="표준 3 3 5 3 3" xfId="39256"/>
    <cellStyle name="표준 3 3 5 3 3 2" xfId="39257"/>
    <cellStyle name="표준 3 3 5 3 3 2 2" xfId="39258"/>
    <cellStyle name="표준 3 3 5 3 3 2 2 2" xfId="39259"/>
    <cellStyle name="표준 3 3 5 3 3 2 2 3" xfId="39260"/>
    <cellStyle name="표준 3 3 5 3 3 2 3" xfId="39261"/>
    <cellStyle name="표준 3 3 5 3 3 2 4" xfId="39262"/>
    <cellStyle name="표준 3 3 5 3 3 3" xfId="39263"/>
    <cellStyle name="표준 3 3 5 3 3 3 2" xfId="39264"/>
    <cellStyle name="표준 3 3 5 3 3 3 3" xfId="39265"/>
    <cellStyle name="표준 3 3 5 3 3 4" xfId="39266"/>
    <cellStyle name="표준 3 3 5 3 3 5" xfId="39267"/>
    <cellStyle name="표준 3 3 5 3 4" xfId="39268"/>
    <cellStyle name="표준 3 3 5 3 4 2" xfId="39269"/>
    <cellStyle name="표준 3 3 5 3 4 2 2" xfId="39270"/>
    <cellStyle name="표준 3 3 5 3 4 2 3" xfId="39271"/>
    <cellStyle name="표준 3 3 5 3 4 3" xfId="39272"/>
    <cellStyle name="표준 3 3 5 3 4 4" xfId="39273"/>
    <cellStyle name="표준 3 3 5 3 5" xfId="39274"/>
    <cellStyle name="표준 3 3 5 3 5 2" xfId="39275"/>
    <cellStyle name="표준 3 3 5 3 5 3" xfId="39276"/>
    <cellStyle name="표준 3 3 5 3 6" xfId="39277"/>
    <cellStyle name="표준 3 3 5 3 7" xfId="39278"/>
    <cellStyle name="표준 3 3 5 4" xfId="39279"/>
    <cellStyle name="표준 3 3 5 4 2" xfId="39280"/>
    <cellStyle name="표준 3 3 5 4 2 2" xfId="39281"/>
    <cellStyle name="표준 3 3 5 4 2 2 2" xfId="39282"/>
    <cellStyle name="표준 3 3 5 4 2 2 3" xfId="39283"/>
    <cellStyle name="표준 3 3 5 4 2 3" xfId="39284"/>
    <cellStyle name="표준 3 3 5 4 2 4" xfId="39285"/>
    <cellStyle name="표준 3 3 5 4 3" xfId="39286"/>
    <cellStyle name="표준 3 3 5 4 3 2" xfId="39287"/>
    <cellStyle name="표준 3 3 5 4 3 3" xfId="39288"/>
    <cellStyle name="표준 3 3 5 4 4" xfId="39289"/>
    <cellStyle name="표준 3 3 5 4 5" xfId="39290"/>
    <cellStyle name="표준 3 3 5 5" xfId="39291"/>
    <cellStyle name="표준 3 3 5 5 2" xfId="39292"/>
    <cellStyle name="표준 3 3 5 5 2 2" xfId="39293"/>
    <cellStyle name="표준 3 3 5 5 2 2 2" xfId="39294"/>
    <cellStyle name="표준 3 3 5 5 2 2 3" xfId="39295"/>
    <cellStyle name="표준 3 3 5 5 2 3" xfId="39296"/>
    <cellStyle name="표준 3 3 5 5 2 4" xfId="39297"/>
    <cellStyle name="표준 3 3 5 5 3" xfId="39298"/>
    <cellStyle name="표준 3 3 5 5 3 2" xfId="39299"/>
    <cellStyle name="표준 3 3 5 5 3 3" xfId="39300"/>
    <cellStyle name="표준 3 3 5 5 4" xfId="39301"/>
    <cellStyle name="표준 3 3 5 5 5" xfId="39302"/>
    <cellStyle name="표준 3 3 5 6" xfId="39303"/>
    <cellStyle name="표준 3 3 5 6 2" xfId="39304"/>
    <cellStyle name="표준 3 3 5 6 2 2" xfId="39305"/>
    <cellStyle name="표준 3 3 5 6 2 2 2" xfId="39306"/>
    <cellStyle name="표준 3 3 5 6 2 2 3" xfId="39307"/>
    <cellStyle name="표준 3 3 5 6 2 3" xfId="39308"/>
    <cellStyle name="표준 3 3 5 6 2 4" xfId="39309"/>
    <cellStyle name="표준 3 3 5 6 3" xfId="39310"/>
    <cellStyle name="표준 3 3 5 6 3 2" xfId="39311"/>
    <cellStyle name="표준 3 3 5 6 3 3" xfId="39312"/>
    <cellStyle name="표준 3 3 5 6 4" xfId="39313"/>
    <cellStyle name="표준 3 3 5 6 5" xfId="39314"/>
    <cellStyle name="표준 3 3 5 7" xfId="39315"/>
    <cellStyle name="표준 3 3 5 7 2" xfId="39316"/>
    <cellStyle name="표준 3 3 5 7 2 2" xfId="39317"/>
    <cellStyle name="표준 3 3 5 7 2 3" xfId="39318"/>
    <cellStyle name="표준 3 3 5 7 3" xfId="39319"/>
    <cellStyle name="표준 3 3 5 7 4" xfId="39320"/>
    <cellStyle name="표준 3 3 5 8" xfId="39321"/>
    <cellStyle name="표준 3 3 5 8 2" xfId="39322"/>
    <cellStyle name="표준 3 3 5 8 3" xfId="39323"/>
    <cellStyle name="표준 3 3 5 9" xfId="39324"/>
    <cellStyle name="표준 3 3 6" xfId="39325"/>
    <cellStyle name="표준 3 3 6 2" xfId="39326"/>
    <cellStyle name="표준 3 3 6 2 2" xfId="39327"/>
    <cellStyle name="표준 3 3 6 2 2 2" xfId="39328"/>
    <cellStyle name="표준 3 3 6 2 2 2 2" xfId="39329"/>
    <cellStyle name="표준 3 3 6 2 2 2 3" xfId="39330"/>
    <cellStyle name="표준 3 3 6 2 2 3" xfId="39331"/>
    <cellStyle name="표준 3 3 6 2 2 4" xfId="39332"/>
    <cellStyle name="표준 3 3 6 2 3" xfId="39333"/>
    <cellStyle name="표준 3 3 6 2 3 2" xfId="39334"/>
    <cellStyle name="표준 3 3 6 2 3 3" xfId="39335"/>
    <cellStyle name="표준 3 3 6 2 4" xfId="39336"/>
    <cellStyle name="표준 3 3 6 2 5" xfId="39337"/>
    <cellStyle name="표준 3 3 6 3" xfId="39338"/>
    <cellStyle name="표준 3 3 6 3 2" xfId="39339"/>
    <cellStyle name="표준 3 3 6 3 2 2" xfId="39340"/>
    <cellStyle name="표준 3 3 6 3 2 2 2" xfId="39341"/>
    <cellStyle name="표준 3 3 6 3 2 2 3" xfId="39342"/>
    <cellStyle name="표준 3 3 6 3 2 3" xfId="39343"/>
    <cellStyle name="표준 3 3 6 3 2 4" xfId="39344"/>
    <cellStyle name="표준 3 3 6 3 3" xfId="39345"/>
    <cellStyle name="표준 3 3 6 3 3 2" xfId="39346"/>
    <cellStyle name="표준 3 3 6 3 3 3" xfId="39347"/>
    <cellStyle name="표준 3 3 6 3 4" xfId="39348"/>
    <cellStyle name="표준 3 3 6 3 5" xfId="39349"/>
    <cellStyle name="표준 3 3 6 4" xfId="39350"/>
    <cellStyle name="표준 3 3 6 4 2" xfId="39351"/>
    <cellStyle name="표준 3 3 6 4 2 2" xfId="39352"/>
    <cellStyle name="표준 3 3 6 4 2 3" xfId="39353"/>
    <cellStyle name="표준 3 3 6 4 3" xfId="39354"/>
    <cellStyle name="표준 3 3 6 4 4" xfId="39355"/>
    <cellStyle name="표준 3 3 6 5" xfId="39356"/>
    <cellStyle name="표준 3 3 6 5 2" xfId="39357"/>
    <cellStyle name="표준 3 3 6 5 3" xfId="39358"/>
    <cellStyle name="표준 3 3 6 6" xfId="39359"/>
    <cellStyle name="표준 3 3 6 7" xfId="39360"/>
    <cellStyle name="표준 3 3 7" xfId="39361"/>
    <cellStyle name="표준 3 3 7 2" xfId="39362"/>
    <cellStyle name="표준 3 3 7 2 2" xfId="39363"/>
    <cellStyle name="표준 3 3 7 2 2 2" xfId="39364"/>
    <cellStyle name="표준 3 3 7 2 2 2 2" xfId="39365"/>
    <cellStyle name="표준 3 3 7 2 2 2 3" xfId="39366"/>
    <cellStyle name="표준 3 3 7 2 2 3" xfId="39367"/>
    <cellStyle name="표준 3 3 7 2 2 4" xfId="39368"/>
    <cellStyle name="표준 3 3 7 2 3" xfId="39369"/>
    <cellStyle name="표준 3 3 7 2 3 2" xfId="39370"/>
    <cellStyle name="표준 3 3 7 2 3 3" xfId="39371"/>
    <cellStyle name="표준 3 3 7 2 4" xfId="39372"/>
    <cellStyle name="표준 3 3 7 2 5" xfId="39373"/>
    <cellStyle name="표준 3 3 7 3" xfId="39374"/>
    <cellStyle name="표준 3 3 7 3 2" xfId="39375"/>
    <cellStyle name="표준 3 3 7 3 2 2" xfId="39376"/>
    <cellStyle name="표준 3 3 7 3 2 2 2" xfId="39377"/>
    <cellStyle name="표준 3 3 7 3 2 2 3" xfId="39378"/>
    <cellStyle name="표준 3 3 7 3 2 3" xfId="39379"/>
    <cellStyle name="표준 3 3 7 3 2 4" xfId="39380"/>
    <cellStyle name="표준 3 3 7 3 3" xfId="39381"/>
    <cellStyle name="표준 3 3 7 3 3 2" xfId="39382"/>
    <cellStyle name="표준 3 3 7 3 3 3" xfId="39383"/>
    <cellStyle name="표준 3 3 7 3 4" xfId="39384"/>
    <cellStyle name="표준 3 3 7 3 5" xfId="39385"/>
    <cellStyle name="표준 3 3 7 4" xfId="39386"/>
    <cellStyle name="표준 3 3 7 4 2" xfId="39387"/>
    <cellStyle name="표준 3 3 7 4 2 2" xfId="39388"/>
    <cellStyle name="표준 3 3 7 4 2 3" xfId="39389"/>
    <cellStyle name="표준 3 3 7 4 3" xfId="39390"/>
    <cellStyle name="표준 3 3 7 4 4" xfId="39391"/>
    <cellStyle name="표준 3 3 7 5" xfId="39392"/>
    <cellStyle name="표준 3 3 7 5 2" xfId="39393"/>
    <cellStyle name="표준 3 3 7 5 3" xfId="39394"/>
    <cellStyle name="표준 3 3 7 6" xfId="39395"/>
    <cellStyle name="표준 3 3 7 7" xfId="39396"/>
    <cellStyle name="표준 3 3 8" xfId="39397"/>
    <cellStyle name="표준 3 3 8 2" xfId="39398"/>
    <cellStyle name="표준 3 3 8 2 2" xfId="39399"/>
    <cellStyle name="표준 3 3 8 2 2 2" xfId="39400"/>
    <cellStyle name="표준 3 3 8 2 2 3" xfId="39401"/>
    <cellStyle name="표준 3 3 8 2 3" xfId="39402"/>
    <cellStyle name="표준 3 3 8 2 4" xfId="39403"/>
    <cellStyle name="표준 3 3 8 3" xfId="39404"/>
    <cellStyle name="표준 3 3 8 3 2" xfId="39405"/>
    <cellStyle name="표준 3 3 8 3 3" xfId="39406"/>
    <cellStyle name="표준 3 3 8 4" xfId="39407"/>
    <cellStyle name="표준 3 3 8 5" xfId="39408"/>
    <cellStyle name="표준 3 3 9" xfId="39409"/>
    <cellStyle name="표준 3 3 9 2" xfId="39410"/>
    <cellStyle name="표준 3 3 9 2 2" xfId="39411"/>
    <cellStyle name="표준 3 3 9 2 2 2" xfId="39412"/>
    <cellStyle name="표준 3 3 9 2 2 3" xfId="39413"/>
    <cellStyle name="표준 3 3 9 2 3" xfId="39414"/>
    <cellStyle name="표준 3 3 9 2 4" xfId="39415"/>
    <cellStyle name="표준 3 3 9 3" xfId="39416"/>
    <cellStyle name="표준 3 3 9 3 2" xfId="39417"/>
    <cellStyle name="표준 3 3 9 3 3" xfId="39418"/>
    <cellStyle name="표준 3 3 9 4" xfId="39419"/>
    <cellStyle name="표준 3 3 9 5" xfId="39420"/>
    <cellStyle name="표준 3 4" xfId="39421"/>
    <cellStyle name="표준 3 4 10" xfId="39422"/>
    <cellStyle name="표준 3 4 10 2" xfId="39423"/>
    <cellStyle name="표준 3 4 10 2 2" xfId="39424"/>
    <cellStyle name="표준 3 4 10 2 2 2" xfId="39425"/>
    <cellStyle name="표준 3 4 10 2 2 3" xfId="39426"/>
    <cellStyle name="표준 3 4 10 2 3" xfId="39427"/>
    <cellStyle name="표준 3 4 10 2 4" xfId="39428"/>
    <cellStyle name="표준 3 4 10 3" xfId="39429"/>
    <cellStyle name="표준 3 4 10 3 2" xfId="39430"/>
    <cellStyle name="표준 3 4 10 3 3" xfId="39431"/>
    <cellStyle name="표준 3 4 10 4" xfId="39432"/>
    <cellStyle name="표준 3 4 10 5" xfId="39433"/>
    <cellStyle name="표준 3 4 11" xfId="39434"/>
    <cellStyle name="표준 3 4 11 2" xfId="39435"/>
    <cellStyle name="표준 3 4 11 2 2" xfId="39436"/>
    <cellStyle name="표준 3 4 11 2 3" xfId="39437"/>
    <cellStyle name="표준 3 4 11 3" xfId="39438"/>
    <cellStyle name="표준 3 4 11 4" xfId="39439"/>
    <cellStyle name="표준 3 4 12" xfId="39440"/>
    <cellStyle name="표준 3 4 12 2" xfId="39441"/>
    <cellStyle name="표준 3 4 12 3" xfId="39442"/>
    <cellStyle name="표준 3 4 13" xfId="39443"/>
    <cellStyle name="표준 3 4 14" xfId="39444"/>
    <cellStyle name="표준 3 4 15" xfId="39445"/>
    <cellStyle name="표준 3 4 16" xfId="39446"/>
    <cellStyle name="표준 3 4 2" xfId="39447"/>
    <cellStyle name="표준 3 4 2 10" xfId="39448"/>
    <cellStyle name="표준 3 4 2 10 2" xfId="39449"/>
    <cellStyle name="표준 3 4 2 10 2 2" xfId="39450"/>
    <cellStyle name="표준 3 4 2 10 2 3" xfId="39451"/>
    <cellStyle name="표준 3 4 2 10 3" xfId="39452"/>
    <cellStyle name="표준 3 4 2 10 4" xfId="39453"/>
    <cellStyle name="표준 3 4 2 11" xfId="39454"/>
    <cellStyle name="표준 3 4 2 11 2" xfId="39455"/>
    <cellStyle name="표준 3 4 2 11 3" xfId="39456"/>
    <cellStyle name="표준 3 4 2 12" xfId="39457"/>
    <cellStyle name="표준 3 4 2 13" xfId="39458"/>
    <cellStyle name="표준 3 4 2 14" xfId="39459"/>
    <cellStyle name="표준 3 4 2 15" xfId="39460"/>
    <cellStyle name="표준 3 4 2 2" xfId="39461"/>
    <cellStyle name="표준 3 4 2 2 10" xfId="39462"/>
    <cellStyle name="표준 3 4 2 2 2" xfId="39463"/>
    <cellStyle name="표준 3 4 2 2 2 2" xfId="39464"/>
    <cellStyle name="표준 3 4 2 2 2 2 2" xfId="39465"/>
    <cellStyle name="표준 3 4 2 2 2 2 2 2" xfId="39466"/>
    <cellStyle name="표준 3 4 2 2 2 2 2 2 2" xfId="39467"/>
    <cellStyle name="표준 3 4 2 2 2 2 2 2 3" xfId="39468"/>
    <cellStyle name="표준 3 4 2 2 2 2 2 3" xfId="39469"/>
    <cellStyle name="표준 3 4 2 2 2 2 2 4" xfId="39470"/>
    <cellStyle name="표준 3 4 2 2 2 2 3" xfId="39471"/>
    <cellStyle name="표준 3 4 2 2 2 2 3 2" xfId="39472"/>
    <cellStyle name="표준 3 4 2 2 2 2 3 3" xfId="39473"/>
    <cellStyle name="표준 3 4 2 2 2 2 4" xfId="39474"/>
    <cellStyle name="표준 3 4 2 2 2 2 5" xfId="39475"/>
    <cellStyle name="표준 3 4 2 2 2 3" xfId="39476"/>
    <cellStyle name="표준 3 4 2 2 2 3 2" xfId="39477"/>
    <cellStyle name="표준 3 4 2 2 2 3 2 2" xfId="39478"/>
    <cellStyle name="표준 3 4 2 2 2 3 2 2 2" xfId="39479"/>
    <cellStyle name="표준 3 4 2 2 2 3 2 2 3" xfId="39480"/>
    <cellStyle name="표준 3 4 2 2 2 3 2 3" xfId="39481"/>
    <cellStyle name="표준 3 4 2 2 2 3 2 4" xfId="39482"/>
    <cellStyle name="표준 3 4 2 2 2 3 3" xfId="39483"/>
    <cellStyle name="표준 3 4 2 2 2 3 3 2" xfId="39484"/>
    <cellStyle name="표준 3 4 2 2 2 3 3 3" xfId="39485"/>
    <cellStyle name="표준 3 4 2 2 2 3 4" xfId="39486"/>
    <cellStyle name="표준 3 4 2 2 2 3 5" xfId="39487"/>
    <cellStyle name="표준 3 4 2 2 2 4" xfId="39488"/>
    <cellStyle name="표준 3 4 2 2 2 4 2" xfId="39489"/>
    <cellStyle name="표준 3 4 2 2 2 4 2 2" xfId="39490"/>
    <cellStyle name="표준 3 4 2 2 2 4 2 3" xfId="39491"/>
    <cellStyle name="표준 3 4 2 2 2 4 3" xfId="39492"/>
    <cellStyle name="표준 3 4 2 2 2 4 4" xfId="39493"/>
    <cellStyle name="표준 3 4 2 2 2 5" xfId="39494"/>
    <cellStyle name="표준 3 4 2 2 2 5 2" xfId="39495"/>
    <cellStyle name="표준 3 4 2 2 2 5 3" xfId="39496"/>
    <cellStyle name="표준 3 4 2 2 2 6" xfId="39497"/>
    <cellStyle name="표준 3 4 2 2 2 7" xfId="39498"/>
    <cellStyle name="표준 3 4 2 2 3" xfId="39499"/>
    <cellStyle name="표준 3 4 2 2 3 2" xfId="39500"/>
    <cellStyle name="표준 3 4 2 2 3 2 2" xfId="39501"/>
    <cellStyle name="표준 3 4 2 2 3 2 2 2" xfId="39502"/>
    <cellStyle name="표준 3 4 2 2 3 2 2 2 2" xfId="39503"/>
    <cellStyle name="표준 3 4 2 2 3 2 2 2 3" xfId="39504"/>
    <cellStyle name="표준 3 4 2 2 3 2 2 3" xfId="39505"/>
    <cellStyle name="표준 3 4 2 2 3 2 2 4" xfId="39506"/>
    <cellStyle name="표준 3 4 2 2 3 2 3" xfId="39507"/>
    <cellStyle name="표준 3 4 2 2 3 2 3 2" xfId="39508"/>
    <cellStyle name="표준 3 4 2 2 3 2 3 3" xfId="39509"/>
    <cellStyle name="표준 3 4 2 2 3 2 4" xfId="39510"/>
    <cellStyle name="표준 3 4 2 2 3 2 5" xfId="39511"/>
    <cellStyle name="표준 3 4 2 2 3 3" xfId="39512"/>
    <cellStyle name="표준 3 4 2 2 3 3 2" xfId="39513"/>
    <cellStyle name="표준 3 4 2 2 3 3 2 2" xfId="39514"/>
    <cellStyle name="표준 3 4 2 2 3 3 2 2 2" xfId="39515"/>
    <cellStyle name="표준 3 4 2 2 3 3 2 2 3" xfId="39516"/>
    <cellStyle name="표준 3 4 2 2 3 3 2 3" xfId="39517"/>
    <cellStyle name="표준 3 4 2 2 3 3 2 4" xfId="39518"/>
    <cellStyle name="표준 3 4 2 2 3 3 3" xfId="39519"/>
    <cellStyle name="표준 3 4 2 2 3 3 3 2" xfId="39520"/>
    <cellStyle name="표준 3 4 2 2 3 3 3 3" xfId="39521"/>
    <cellStyle name="표준 3 4 2 2 3 3 4" xfId="39522"/>
    <cellStyle name="표준 3 4 2 2 3 3 5" xfId="39523"/>
    <cellStyle name="표준 3 4 2 2 3 4" xfId="39524"/>
    <cellStyle name="표준 3 4 2 2 3 4 2" xfId="39525"/>
    <cellStyle name="표준 3 4 2 2 3 4 2 2" xfId="39526"/>
    <cellStyle name="표준 3 4 2 2 3 4 2 3" xfId="39527"/>
    <cellStyle name="표준 3 4 2 2 3 4 3" xfId="39528"/>
    <cellStyle name="표준 3 4 2 2 3 4 4" xfId="39529"/>
    <cellStyle name="표준 3 4 2 2 3 5" xfId="39530"/>
    <cellStyle name="표준 3 4 2 2 3 5 2" xfId="39531"/>
    <cellStyle name="표준 3 4 2 2 3 5 3" xfId="39532"/>
    <cellStyle name="표준 3 4 2 2 3 6" xfId="39533"/>
    <cellStyle name="표준 3 4 2 2 3 7" xfId="39534"/>
    <cellStyle name="표준 3 4 2 2 4" xfId="39535"/>
    <cellStyle name="표준 3 4 2 2 4 2" xfId="39536"/>
    <cellStyle name="표준 3 4 2 2 4 2 2" xfId="39537"/>
    <cellStyle name="표준 3 4 2 2 4 2 2 2" xfId="39538"/>
    <cellStyle name="표준 3 4 2 2 4 2 2 3" xfId="39539"/>
    <cellStyle name="표준 3 4 2 2 4 2 3" xfId="39540"/>
    <cellStyle name="표준 3 4 2 2 4 2 4" xfId="39541"/>
    <cellStyle name="표준 3 4 2 2 4 3" xfId="39542"/>
    <cellStyle name="표준 3 4 2 2 4 3 2" xfId="39543"/>
    <cellStyle name="표준 3 4 2 2 4 3 3" xfId="39544"/>
    <cellStyle name="표준 3 4 2 2 4 4" xfId="39545"/>
    <cellStyle name="표준 3 4 2 2 4 5" xfId="39546"/>
    <cellStyle name="표준 3 4 2 2 5" xfId="39547"/>
    <cellStyle name="표준 3 4 2 2 5 2" xfId="39548"/>
    <cellStyle name="표준 3 4 2 2 5 2 2" xfId="39549"/>
    <cellStyle name="표준 3 4 2 2 5 2 2 2" xfId="39550"/>
    <cellStyle name="표준 3 4 2 2 5 2 2 3" xfId="39551"/>
    <cellStyle name="표준 3 4 2 2 5 2 3" xfId="39552"/>
    <cellStyle name="표준 3 4 2 2 5 2 4" xfId="39553"/>
    <cellStyle name="표준 3 4 2 2 5 3" xfId="39554"/>
    <cellStyle name="표준 3 4 2 2 5 3 2" xfId="39555"/>
    <cellStyle name="표준 3 4 2 2 5 3 3" xfId="39556"/>
    <cellStyle name="표준 3 4 2 2 5 4" xfId="39557"/>
    <cellStyle name="표준 3 4 2 2 5 5" xfId="39558"/>
    <cellStyle name="표준 3 4 2 2 6" xfId="39559"/>
    <cellStyle name="표준 3 4 2 2 6 2" xfId="39560"/>
    <cellStyle name="표준 3 4 2 2 6 2 2" xfId="39561"/>
    <cellStyle name="표준 3 4 2 2 6 2 2 2" xfId="39562"/>
    <cellStyle name="표준 3 4 2 2 6 2 2 3" xfId="39563"/>
    <cellStyle name="표준 3 4 2 2 6 2 3" xfId="39564"/>
    <cellStyle name="표준 3 4 2 2 6 2 4" xfId="39565"/>
    <cellStyle name="표준 3 4 2 2 6 3" xfId="39566"/>
    <cellStyle name="표준 3 4 2 2 6 3 2" xfId="39567"/>
    <cellStyle name="표준 3 4 2 2 6 3 3" xfId="39568"/>
    <cellStyle name="표준 3 4 2 2 6 4" xfId="39569"/>
    <cellStyle name="표준 3 4 2 2 6 5" xfId="39570"/>
    <cellStyle name="표준 3 4 2 2 7" xfId="39571"/>
    <cellStyle name="표준 3 4 2 2 7 2" xfId="39572"/>
    <cellStyle name="표준 3 4 2 2 7 2 2" xfId="39573"/>
    <cellStyle name="표준 3 4 2 2 7 2 3" xfId="39574"/>
    <cellStyle name="표준 3 4 2 2 7 3" xfId="39575"/>
    <cellStyle name="표준 3 4 2 2 7 4" xfId="39576"/>
    <cellStyle name="표준 3 4 2 2 8" xfId="39577"/>
    <cellStyle name="표준 3 4 2 2 8 2" xfId="39578"/>
    <cellStyle name="표준 3 4 2 2 8 3" xfId="39579"/>
    <cellStyle name="표준 3 4 2 2 9" xfId="39580"/>
    <cellStyle name="표준 3 4 2 3" xfId="39581"/>
    <cellStyle name="표준 3 4 2 3 10" xfId="39582"/>
    <cellStyle name="표준 3 4 2 3 2" xfId="39583"/>
    <cellStyle name="표준 3 4 2 3 2 2" xfId="39584"/>
    <cellStyle name="표준 3 4 2 3 2 2 2" xfId="39585"/>
    <cellStyle name="표준 3 4 2 3 2 2 2 2" xfId="39586"/>
    <cellStyle name="표준 3 4 2 3 2 2 2 2 2" xfId="39587"/>
    <cellStyle name="표준 3 4 2 3 2 2 2 2 3" xfId="39588"/>
    <cellStyle name="표준 3 4 2 3 2 2 2 3" xfId="39589"/>
    <cellStyle name="표준 3 4 2 3 2 2 2 4" xfId="39590"/>
    <cellStyle name="표준 3 4 2 3 2 2 3" xfId="39591"/>
    <cellStyle name="표준 3 4 2 3 2 2 3 2" xfId="39592"/>
    <cellStyle name="표준 3 4 2 3 2 2 3 3" xfId="39593"/>
    <cellStyle name="표준 3 4 2 3 2 2 4" xfId="39594"/>
    <cellStyle name="표준 3 4 2 3 2 2 5" xfId="39595"/>
    <cellStyle name="표준 3 4 2 3 2 3" xfId="39596"/>
    <cellStyle name="표준 3 4 2 3 2 3 2" xfId="39597"/>
    <cellStyle name="표준 3 4 2 3 2 3 2 2" xfId="39598"/>
    <cellStyle name="표준 3 4 2 3 2 3 2 2 2" xfId="39599"/>
    <cellStyle name="표준 3 4 2 3 2 3 2 2 3" xfId="39600"/>
    <cellStyle name="표준 3 4 2 3 2 3 2 3" xfId="39601"/>
    <cellStyle name="표준 3 4 2 3 2 3 2 4" xfId="39602"/>
    <cellStyle name="표준 3 4 2 3 2 3 3" xfId="39603"/>
    <cellStyle name="표준 3 4 2 3 2 3 3 2" xfId="39604"/>
    <cellStyle name="표준 3 4 2 3 2 3 3 3" xfId="39605"/>
    <cellStyle name="표준 3 4 2 3 2 3 4" xfId="39606"/>
    <cellStyle name="표준 3 4 2 3 2 3 5" xfId="39607"/>
    <cellStyle name="표준 3 4 2 3 2 4" xfId="39608"/>
    <cellStyle name="표준 3 4 2 3 2 4 2" xfId="39609"/>
    <cellStyle name="표준 3 4 2 3 2 4 2 2" xfId="39610"/>
    <cellStyle name="표준 3 4 2 3 2 4 2 3" xfId="39611"/>
    <cellStyle name="표준 3 4 2 3 2 4 3" xfId="39612"/>
    <cellStyle name="표준 3 4 2 3 2 4 4" xfId="39613"/>
    <cellStyle name="표준 3 4 2 3 2 5" xfId="39614"/>
    <cellStyle name="표준 3 4 2 3 2 5 2" xfId="39615"/>
    <cellStyle name="표준 3 4 2 3 2 5 3" xfId="39616"/>
    <cellStyle name="표준 3 4 2 3 2 6" xfId="39617"/>
    <cellStyle name="표준 3 4 2 3 2 7" xfId="39618"/>
    <cellStyle name="표준 3 4 2 3 3" xfId="39619"/>
    <cellStyle name="표준 3 4 2 3 3 2" xfId="39620"/>
    <cellStyle name="표준 3 4 2 3 3 2 2" xfId="39621"/>
    <cellStyle name="표준 3 4 2 3 3 2 2 2" xfId="39622"/>
    <cellStyle name="표준 3 4 2 3 3 2 2 2 2" xfId="39623"/>
    <cellStyle name="표준 3 4 2 3 3 2 2 2 3" xfId="39624"/>
    <cellStyle name="표준 3 4 2 3 3 2 2 3" xfId="39625"/>
    <cellStyle name="표준 3 4 2 3 3 2 2 4" xfId="39626"/>
    <cellStyle name="표준 3 4 2 3 3 2 3" xfId="39627"/>
    <cellStyle name="표준 3 4 2 3 3 2 3 2" xfId="39628"/>
    <cellStyle name="표준 3 4 2 3 3 2 3 3" xfId="39629"/>
    <cellStyle name="표준 3 4 2 3 3 2 4" xfId="39630"/>
    <cellStyle name="표준 3 4 2 3 3 2 5" xfId="39631"/>
    <cellStyle name="표준 3 4 2 3 3 3" xfId="39632"/>
    <cellStyle name="표준 3 4 2 3 3 3 2" xfId="39633"/>
    <cellStyle name="표준 3 4 2 3 3 3 2 2" xfId="39634"/>
    <cellStyle name="표준 3 4 2 3 3 3 2 2 2" xfId="39635"/>
    <cellStyle name="표준 3 4 2 3 3 3 2 2 3" xfId="39636"/>
    <cellStyle name="표준 3 4 2 3 3 3 2 3" xfId="39637"/>
    <cellStyle name="표준 3 4 2 3 3 3 2 4" xfId="39638"/>
    <cellStyle name="표준 3 4 2 3 3 3 3" xfId="39639"/>
    <cellStyle name="표준 3 4 2 3 3 3 3 2" xfId="39640"/>
    <cellStyle name="표준 3 4 2 3 3 3 3 3" xfId="39641"/>
    <cellStyle name="표준 3 4 2 3 3 3 4" xfId="39642"/>
    <cellStyle name="표준 3 4 2 3 3 3 5" xfId="39643"/>
    <cellStyle name="표준 3 4 2 3 3 4" xfId="39644"/>
    <cellStyle name="표준 3 4 2 3 3 4 2" xfId="39645"/>
    <cellStyle name="표준 3 4 2 3 3 4 2 2" xfId="39646"/>
    <cellStyle name="표준 3 4 2 3 3 4 2 3" xfId="39647"/>
    <cellStyle name="표준 3 4 2 3 3 4 3" xfId="39648"/>
    <cellStyle name="표준 3 4 2 3 3 4 4" xfId="39649"/>
    <cellStyle name="표준 3 4 2 3 3 5" xfId="39650"/>
    <cellStyle name="표준 3 4 2 3 3 5 2" xfId="39651"/>
    <cellStyle name="표준 3 4 2 3 3 5 3" xfId="39652"/>
    <cellStyle name="표준 3 4 2 3 3 6" xfId="39653"/>
    <cellStyle name="표준 3 4 2 3 3 7" xfId="39654"/>
    <cellStyle name="표준 3 4 2 3 4" xfId="39655"/>
    <cellStyle name="표준 3 4 2 3 4 2" xfId="39656"/>
    <cellStyle name="표준 3 4 2 3 4 2 2" xfId="39657"/>
    <cellStyle name="표준 3 4 2 3 4 2 2 2" xfId="39658"/>
    <cellStyle name="표준 3 4 2 3 4 2 2 3" xfId="39659"/>
    <cellStyle name="표준 3 4 2 3 4 2 3" xfId="39660"/>
    <cellStyle name="표준 3 4 2 3 4 2 4" xfId="39661"/>
    <cellStyle name="표준 3 4 2 3 4 3" xfId="39662"/>
    <cellStyle name="표준 3 4 2 3 4 3 2" xfId="39663"/>
    <cellStyle name="표준 3 4 2 3 4 3 3" xfId="39664"/>
    <cellStyle name="표준 3 4 2 3 4 4" xfId="39665"/>
    <cellStyle name="표준 3 4 2 3 4 5" xfId="39666"/>
    <cellStyle name="표준 3 4 2 3 5" xfId="39667"/>
    <cellStyle name="표준 3 4 2 3 5 2" xfId="39668"/>
    <cellStyle name="표준 3 4 2 3 5 2 2" xfId="39669"/>
    <cellStyle name="표준 3 4 2 3 5 2 2 2" xfId="39670"/>
    <cellStyle name="표준 3 4 2 3 5 2 2 3" xfId="39671"/>
    <cellStyle name="표준 3 4 2 3 5 2 3" xfId="39672"/>
    <cellStyle name="표준 3 4 2 3 5 2 4" xfId="39673"/>
    <cellStyle name="표준 3 4 2 3 5 3" xfId="39674"/>
    <cellStyle name="표준 3 4 2 3 5 3 2" xfId="39675"/>
    <cellStyle name="표준 3 4 2 3 5 3 3" xfId="39676"/>
    <cellStyle name="표준 3 4 2 3 5 4" xfId="39677"/>
    <cellStyle name="표준 3 4 2 3 5 5" xfId="39678"/>
    <cellStyle name="표준 3 4 2 3 6" xfId="39679"/>
    <cellStyle name="표준 3 4 2 3 6 2" xfId="39680"/>
    <cellStyle name="표준 3 4 2 3 6 2 2" xfId="39681"/>
    <cellStyle name="표준 3 4 2 3 6 2 2 2" xfId="39682"/>
    <cellStyle name="표준 3 4 2 3 6 2 2 3" xfId="39683"/>
    <cellStyle name="표준 3 4 2 3 6 2 3" xfId="39684"/>
    <cellStyle name="표준 3 4 2 3 6 2 4" xfId="39685"/>
    <cellStyle name="표준 3 4 2 3 6 3" xfId="39686"/>
    <cellStyle name="표준 3 4 2 3 6 3 2" xfId="39687"/>
    <cellStyle name="표준 3 4 2 3 6 3 3" xfId="39688"/>
    <cellStyle name="표준 3 4 2 3 6 4" xfId="39689"/>
    <cellStyle name="표준 3 4 2 3 6 5" xfId="39690"/>
    <cellStyle name="표준 3 4 2 3 7" xfId="39691"/>
    <cellStyle name="표준 3 4 2 3 7 2" xfId="39692"/>
    <cellStyle name="표준 3 4 2 3 7 2 2" xfId="39693"/>
    <cellStyle name="표준 3 4 2 3 7 2 3" xfId="39694"/>
    <cellStyle name="표준 3 4 2 3 7 3" xfId="39695"/>
    <cellStyle name="표준 3 4 2 3 7 4" xfId="39696"/>
    <cellStyle name="표준 3 4 2 3 8" xfId="39697"/>
    <cellStyle name="표준 3 4 2 3 8 2" xfId="39698"/>
    <cellStyle name="표준 3 4 2 3 8 3" xfId="39699"/>
    <cellStyle name="표준 3 4 2 3 9" xfId="39700"/>
    <cellStyle name="표준 3 4 2 4" xfId="39701"/>
    <cellStyle name="표준 3 4 2 4 10" xfId="39702"/>
    <cellStyle name="표준 3 4 2 4 2" xfId="39703"/>
    <cellStyle name="표준 3 4 2 4 2 2" xfId="39704"/>
    <cellStyle name="표준 3 4 2 4 2 2 2" xfId="39705"/>
    <cellStyle name="표준 3 4 2 4 2 2 2 2" xfId="39706"/>
    <cellStyle name="표준 3 4 2 4 2 2 2 2 2" xfId="39707"/>
    <cellStyle name="표준 3 4 2 4 2 2 2 2 3" xfId="39708"/>
    <cellStyle name="표준 3 4 2 4 2 2 2 3" xfId="39709"/>
    <cellStyle name="표준 3 4 2 4 2 2 2 4" xfId="39710"/>
    <cellStyle name="표준 3 4 2 4 2 2 3" xfId="39711"/>
    <cellStyle name="표준 3 4 2 4 2 2 3 2" xfId="39712"/>
    <cellStyle name="표준 3 4 2 4 2 2 3 3" xfId="39713"/>
    <cellStyle name="표준 3 4 2 4 2 2 4" xfId="39714"/>
    <cellStyle name="표준 3 4 2 4 2 2 5" xfId="39715"/>
    <cellStyle name="표준 3 4 2 4 2 3" xfId="39716"/>
    <cellStyle name="표준 3 4 2 4 2 3 2" xfId="39717"/>
    <cellStyle name="표준 3 4 2 4 2 3 2 2" xfId="39718"/>
    <cellStyle name="표준 3 4 2 4 2 3 2 2 2" xfId="39719"/>
    <cellStyle name="표준 3 4 2 4 2 3 2 2 3" xfId="39720"/>
    <cellStyle name="표준 3 4 2 4 2 3 2 3" xfId="39721"/>
    <cellStyle name="표준 3 4 2 4 2 3 2 4" xfId="39722"/>
    <cellStyle name="표준 3 4 2 4 2 3 3" xfId="39723"/>
    <cellStyle name="표준 3 4 2 4 2 3 3 2" xfId="39724"/>
    <cellStyle name="표준 3 4 2 4 2 3 3 3" xfId="39725"/>
    <cellStyle name="표준 3 4 2 4 2 3 4" xfId="39726"/>
    <cellStyle name="표준 3 4 2 4 2 3 5" xfId="39727"/>
    <cellStyle name="표준 3 4 2 4 2 4" xfId="39728"/>
    <cellStyle name="표준 3 4 2 4 2 4 2" xfId="39729"/>
    <cellStyle name="표준 3 4 2 4 2 4 2 2" xfId="39730"/>
    <cellStyle name="표준 3 4 2 4 2 4 2 3" xfId="39731"/>
    <cellStyle name="표준 3 4 2 4 2 4 3" xfId="39732"/>
    <cellStyle name="표준 3 4 2 4 2 4 4" xfId="39733"/>
    <cellStyle name="표준 3 4 2 4 2 5" xfId="39734"/>
    <cellStyle name="표준 3 4 2 4 2 5 2" xfId="39735"/>
    <cellStyle name="표준 3 4 2 4 2 5 3" xfId="39736"/>
    <cellStyle name="표준 3 4 2 4 2 6" xfId="39737"/>
    <cellStyle name="표준 3 4 2 4 2 7" xfId="39738"/>
    <cellStyle name="표준 3 4 2 4 3" xfId="39739"/>
    <cellStyle name="표준 3 4 2 4 3 2" xfId="39740"/>
    <cellStyle name="표준 3 4 2 4 3 2 2" xfId="39741"/>
    <cellStyle name="표준 3 4 2 4 3 2 2 2" xfId="39742"/>
    <cellStyle name="표준 3 4 2 4 3 2 2 2 2" xfId="39743"/>
    <cellStyle name="표준 3 4 2 4 3 2 2 2 3" xfId="39744"/>
    <cellStyle name="표준 3 4 2 4 3 2 2 3" xfId="39745"/>
    <cellStyle name="표준 3 4 2 4 3 2 2 4" xfId="39746"/>
    <cellStyle name="표준 3 4 2 4 3 2 3" xfId="39747"/>
    <cellStyle name="표준 3 4 2 4 3 2 3 2" xfId="39748"/>
    <cellStyle name="표준 3 4 2 4 3 2 3 3" xfId="39749"/>
    <cellStyle name="표준 3 4 2 4 3 2 4" xfId="39750"/>
    <cellStyle name="표준 3 4 2 4 3 2 5" xfId="39751"/>
    <cellStyle name="표준 3 4 2 4 3 3" xfId="39752"/>
    <cellStyle name="표준 3 4 2 4 3 3 2" xfId="39753"/>
    <cellStyle name="표준 3 4 2 4 3 3 2 2" xfId="39754"/>
    <cellStyle name="표준 3 4 2 4 3 3 2 2 2" xfId="39755"/>
    <cellStyle name="표준 3 4 2 4 3 3 2 2 3" xfId="39756"/>
    <cellStyle name="표준 3 4 2 4 3 3 2 3" xfId="39757"/>
    <cellStyle name="표준 3 4 2 4 3 3 2 4" xfId="39758"/>
    <cellStyle name="표준 3 4 2 4 3 3 3" xfId="39759"/>
    <cellStyle name="표준 3 4 2 4 3 3 3 2" xfId="39760"/>
    <cellStyle name="표준 3 4 2 4 3 3 3 3" xfId="39761"/>
    <cellStyle name="표준 3 4 2 4 3 3 4" xfId="39762"/>
    <cellStyle name="표준 3 4 2 4 3 3 5" xfId="39763"/>
    <cellStyle name="표준 3 4 2 4 3 4" xfId="39764"/>
    <cellStyle name="표준 3 4 2 4 3 4 2" xfId="39765"/>
    <cellStyle name="표준 3 4 2 4 3 4 2 2" xfId="39766"/>
    <cellStyle name="표준 3 4 2 4 3 4 2 3" xfId="39767"/>
    <cellStyle name="표준 3 4 2 4 3 4 3" xfId="39768"/>
    <cellStyle name="표준 3 4 2 4 3 4 4" xfId="39769"/>
    <cellStyle name="표준 3 4 2 4 3 5" xfId="39770"/>
    <cellStyle name="표준 3 4 2 4 3 5 2" xfId="39771"/>
    <cellStyle name="표준 3 4 2 4 3 5 3" xfId="39772"/>
    <cellStyle name="표준 3 4 2 4 3 6" xfId="39773"/>
    <cellStyle name="표준 3 4 2 4 3 7" xfId="39774"/>
    <cellStyle name="표준 3 4 2 4 4" xfId="39775"/>
    <cellStyle name="표준 3 4 2 4 4 2" xfId="39776"/>
    <cellStyle name="표준 3 4 2 4 4 2 2" xfId="39777"/>
    <cellStyle name="표준 3 4 2 4 4 2 2 2" xfId="39778"/>
    <cellStyle name="표준 3 4 2 4 4 2 2 3" xfId="39779"/>
    <cellStyle name="표준 3 4 2 4 4 2 3" xfId="39780"/>
    <cellStyle name="표준 3 4 2 4 4 2 4" xfId="39781"/>
    <cellStyle name="표준 3 4 2 4 4 3" xfId="39782"/>
    <cellStyle name="표준 3 4 2 4 4 3 2" xfId="39783"/>
    <cellStyle name="표준 3 4 2 4 4 3 3" xfId="39784"/>
    <cellStyle name="표준 3 4 2 4 4 4" xfId="39785"/>
    <cellStyle name="표준 3 4 2 4 4 5" xfId="39786"/>
    <cellStyle name="표준 3 4 2 4 5" xfId="39787"/>
    <cellStyle name="표준 3 4 2 4 5 2" xfId="39788"/>
    <cellStyle name="표준 3 4 2 4 5 2 2" xfId="39789"/>
    <cellStyle name="표준 3 4 2 4 5 2 2 2" xfId="39790"/>
    <cellStyle name="표준 3 4 2 4 5 2 2 3" xfId="39791"/>
    <cellStyle name="표준 3 4 2 4 5 2 3" xfId="39792"/>
    <cellStyle name="표준 3 4 2 4 5 2 4" xfId="39793"/>
    <cellStyle name="표준 3 4 2 4 5 3" xfId="39794"/>
    <cellStyle name="표준 3 4 2 4 5 3 2" xfId="39795"/>
    <cellStyle name="표준 3 4 2 4 5 3 3" xfId="39796"/>
    <cellStyle name="표준 3 4 2 4 5 4" xfId="39797"/>
    <cellStyle name="표준 3 4 2 4 5 5" xfId="39798"/>
    <cellStyle name="표준 3 4 2 4 6" xfId="39799"/>
    <cellStyle name="표준 3 4 2 4 6 2" xfId="39800"/>
    <cellStyle name="표준 3 4 2 4 6 2 2" xfId="39801"/>
    <cellStyle name="표준 3 4 2 4 6 2 2 2" xfId="39802"/>
    <cellStyle name="표준 3 4 2 4 6 2 2 3" xfId="39803"/>
    <cellStyle name="표준 3 4 2 4 6 2 3" xfId="39804"/>
    <cellStyle name="표준 3 4 2 4 6 2 4" xfId="39805"/>
    <cellStyle name="표준 3 4 2 4 6 3" xfId="39806"/>
    <cellStyle name="표준 3 4 2 4 6 3 2" xfId="39807"/>
    <cellStyle name="표준 3 4 2 4 6 3 3" xfId="39808"/>
    <cellStyle name="표준 3 4 2 4 6 4" xfId="39809"/>
    <cellStyle name="표준 3 4 2 4 6 5" xfId="39810"/>
    <cellStyle name="표준 3 4 2 4 7" xfId="39811"/>
    <cellStyle name="표준 3 4 2 4 7 2" xfId="39812"/>
    <cellStyle name="표준 3 4 2 4 7 2 2" xfId="39813"/>
    <cellStyle name="표준 3 4 2 4 7 2 3" xfId="39814"/>
    <cellStyle name="표준 3 4 2 4 7 3" xfId="39815"/>
    <cellStyle name="표준 3 4 2 4 7 4" xfId="39816"/>
    <cellStyle name="표준 3 4 2 4 8" xfId="39817"/>
    <cellStyle name="표준 3 4 2 4 8 2" xfId="39818"/>
    <cellStyle name="표준 3 4 2 4 8 3" xfId="39819"/>
    <cellStyle name="표준 3 4 2 4 9" xfId="39820"/>
    <cellStyle name="표준 3 4 2 5" xfId="39821"/>
    <cellStyle name="표준 3 4 2 5 2" xfId="39822"/>
    <cellStyle name="표준 3 4 2 5 2 2" xfId="39823"/>
    <cellStyle name="표준 3 4 2 5 2 2 2" xfId="39824"/>
    <cellStyle name="표준 3 4 2 5 2 2 2 2" xfId="39825"/>
    <cellStyle name="표준 3 4 2 5 2 2 2 3" xfId="39826"/>
    <cellStyle name="표준 3 4 2 5 2 2 3" xfId="39827"/>
    <cellStyle name="표준 3 4 2 5 2 2 4" xfId="39828"/>
    <cellStyle name="표준 3 4 2 5 2 3" xfId="39829"/>
    <cellStyle name="표준 3 4 2 5 2 3 2" xfId="39830"/>
    <cellStyle name="표준 3 4 2 5 2 3 3" xfId="39831"/>
    <cellStyle name="표준 3 4 2 5 2 4" xfId="39832"/>
    <cellStyle name="표준 3 4 2 5 2 5" xfId="39833"/>
    <cellStyle name="표준 3 4 2 5 3" xfId="39834"/>
    <cellStyle name="표준 3 4 2 5 3 2" xfId="39835"/>
    <cellStyle name="표준 3 4 2 5 3 2 2" xfId="39836"/>
    <cellStyle name="표준 3 4 2 5 3 2 2 2" xfId="39837"/>
    <cellStyle name="표준 3 4 2 5 3 2 2 3" xfId="39838"/>
    <cellStyle name="표준 3 4 2 5 3 2 3" xfId="39839"/>
    <cellStyle name="표준 3 4 2 5 3 2 4" xfId="39840"/>
    <cellStyle name="표준 3 4 2 5 3 3" xfId="39841"/>
    <cellStyle name="표준 3 4 2 5 3 3 2" xfId="39842"/>
    <cellStyle name="표준 3 4 2 5 3 3 3" xfId="39843"/>
    <cellStyle name="표준 3 4 2 5 3 4" xfId="39844"/>
    <cellStyle name="표준 3 4 2 5 3 5" xfId="39845"/>
    <cellStyle name="표준 3 4 2 5 4" xfId="39846"/>
    <cellStyle name="표준 3 4 2 5 4 2" xfId="39847"/>
    <cellStyle name="표준 3 4 2 5 4 2 2" xfId="39848"/>
    <cellStyle name="표준 3 4 2 5 4 2 3" xfId="39849"/>
    <cellStyle name="표준 3 4 2 5 4 3" xfId="39850"/>
    <cellStyle name="표준 3 4 2 5 4 4" xfId="39851"/>
    <cellStyle name="표준 3 4 2 5 5" xfId="39852"/>
    <cellStyle name="표준 3 4 2 5 5 2" xfId="39853"/>
    <cellStyle name="표준 3 4 2 5 5 3" xfId="39854"/>
    <cellStyle name="표준 3 4 2 5 6" xfId="39855"/>
    <cellStyle name="표준 3 4 2 5 7" xfId="39856"/>
    <cellStyle name="표준 3 4 2 6" xfId="39857"/>
    <cellStyle name="표준 3 4 2 6 2" xfId="39858"/>
    <cellStyle name="표준 3 4 2 6 2 2" xfId="39859"/>
    <cellStyle name="표준 3 4 2 6 2 2 2" xfId="39860"/>
    <cellStyle name="표준 3 4 2 6 2 2 2 2" xfId="39861"/>
    <cellStyle name="표준 3 4 2 6 2 2 2 3" xfId="39862"/>
    <cellStyle name="표준 3 4 2 6 2 2 3" xfId="39863"/>
    <cellStyle name="표준 3 4 2 6 2 2 4" xfId="39864"/>
    <cellStyle name="표준 3 4 2 6 2 3" xfId="39865"/>
    <cellStyle name="표준 3 4 2 6 2 3 2" xfId="39866"/>
    <cellStyle name="표준 3 4 2 6 2 3 3" xfId="39867"/>
    <cellStyle name="표준 3 4 2 6 2 4" xfId="39868"/>
    <cellStyle name="표준 3 4 2 6 2 5" xfId="39869"/>
    <cellStyle name="표준 3 4 2 6 3" xfId="39870"/>
    <cellStyle name="표준 3 4 2 6 3 2" xfId="39871"/>
    <cellStyle name="표준 3 4 2 6 3 2 2" xfId="39872"/>
    <cellStyle name="표준 3 4 2 6 3 2 2 2" xfId="39873"/>
    <cellStyle name="표준 3 4 2 6 3 2 2 3" xfId="39874"/>
    <cellStyle name="표준 3 4 2 6 3 2 3" xfId="39875"/>
    <cellStyle name="표준 3 4 2 6 3 2 4" xfId="39876"/>
    <cellStyle name="표준 3 4 2 6 3 3" xfId="39877"/>
    <cellStyle name="표준 3 4 2 6 3 3 2" xfId="39878"/>
    <cellStyle name="표준 3 4 2 6 3 3 3" xfId="39879"/>
    <cellStyle name="표준 3 4 2 6 3 4" xfId="39880"/>
    <cellStyle name="표준 3 4 2 6 3 5" xfId="39881"/>
    <cellStyle name="표준 3 4 2 6 4" xfId="39882"/>
    <cellStyle name="표준 3 4 2 6 4 2" xfId="39883"/>
    <cellStyle name="표준 3 4 2 6 4 2 2" xfId="39884"/>
    <cellStyle name="표준 3 4 2 6 4 2 3" xfId="39885"/>
    <cellStyle name="표준 3 4 2 6 4 3" xfId="39886"/>
    <cellStyle name="표준 3 4 2 6 4 4" xfId="39887"/>
    <cellStyle name="표준 3 4 2 6 5" xfId="39888"/>
    <cellStyle name="표준 3 4 2 6 5 2" xfId="39889"/>
    <cellStyle name="표준 3 4 2 6 5 3" xfId="39890"/>
    <cellStyle name="표준 3 4 2 6 6" xfId="39891"/>
    <cellStyle name="표준 3 4 2 6 7" xfId="39892"/>
    <cellStyle name="표준 3 4 2 7" xfId="39893"/>
    <cellStyle name="표준 3 4 2 7 2" xfId="39894"/>
    <cellStyle name="표준 3 4 2 7 2 2" xfId="39895"/>
    <cellStyle name="표준 3 4 2 7 2 2 2" xfId="39896"/>
    <cellStyle name="표준 3 4 2 7 2 2 3" xfId="39897"/>
    <cellStyle name="표준 3 4 2 7 2 3" xfId="39898"/>
    <cellStyle name="표준 3 4 2 7 2 4" xfId="39899"/>
    <cellStyle name="표준 3 4 2 7 3" xfId="39900"/>
    <cellStyle name="표준 3 4 2 7 3 2" xfId="39901"/>
    <cellStyle name="표준 3 4 2 7 3 3" xfId="39902"/>
    <cellStyle name="표준 3 4 2 7 4" xfId="39903"/>
    <cellStyle name="표준 3 4 2 7 5" xfId="39904"/>
    <cellStyle name="표준 3 4 2 8" xfId="39905"/>
    <cellStyle name="표준 3 4 2 8 2" xfId="39906"/>
    <cellStyle name="표준 3 4 2 8 2 2" xfId="39907"/>
    <cellStyle name="표준 3 4 2 8 2 2 2" xfId="39908"/>
    <cellStyle name="표준 3 4 2 8 2 2 3" xfId="39909"/>
    <cellStyle name="표준 3 4 2 8 2 3" xfId="39910"/>
    <cellStyle name="표준 3 4 2 8 2 4" xfId="39911"/>
    <cellStyle name="표준 3 4 2 8 3" xfId="39912"/>
    <cellStyle name="표준 3 4 2 8 3 2" xfId="39913"/>
    <cellStyle name="표준 3 4 2 8 3 3" xfId="39914"/>
    <cellStyle name="표준 3 4 2 8 4" xfId="39915"/>
    <cellStyle name="표준 3 4 2 8 5" xfId="39916"/>
    <cellStyle name="표준 3 4 2 9" xfId="39917"/>
    <cellStyle name="표준 3 4 2 9 2" xfId="39918"/>
    <cellStyle name="표준 3 4 2 9 2 2" xfId="39919"/>
    <cellStyle name="표준 3 4 2 9 2 2 2" xfId="39920"/>
    <cellStyle name="표준 3 4 2 9 2 2 3" xfId="39921"/>
    <cellStyle name="표준 3 4 2 9 2 3" xfId="39922"/>
    <cellStyle name="표준 3 4 2 9 2 4" xfId="39923"/>
    <cellStyle name="표준 3 4 2 9 3" xfId="39924"/>
    <cellStyle name="표준 3 4 2 9 3 2" xfId="39925"/>
    <cellStyle name="표준 3 4 2 9 3 3" xfId="39926"/>
    <cellStyle name="표준 3 4 2 9 4" xfId="39927"/>
    <cellStyle name="표준 3 4 2 9 5" xfId="39928"/>
    <cellStyle name="표준 3 4 3" xfId="39929"/>
    <cellStyle name="표준 3 4 3 10" xfId="39930"/>
    <cellStyle name="표준 3 4 3 2" xfId="39931"/>
    <cellStyle name="표준 3 4 3 2 2" xfId="39932"/>
    <cellStyle name="표준 3 4 3 2 2 2" xfId="39933"/>
    <cellStyle name="표준 3 4 3 2 2 2 2" xfId="39934"/>
    <cellStyle name="표준 3 4 3 2 2 2 2 2" xfId="39935"/>
    <cellStyle name="표준 3 4 3 2 2 2 2 3" xfId="39936"/>
    <cellStyle name="표준 3 4 3 2 2 2 3" xfId="39937"/>
    <cellStyle name="표준 3 4 3 2 2 2 4" xfId="39938"/>
    <cellStyle name="표준 3 4 3 2 2 3" xfId="39939"/>
    <cellStyle name="표준 3 4 3 2 2 3 2" xfId="39940"/>
    <cellStyle name="표준 3 4 3 2 2 3 3" xfId="39941"/>
    <cellStyle name="표준 3 4 3 2 2 4" xfId="39942"/>
    <cellStyle name="표준 3 4 3 2 2 5" xfId="39943"/>
    <cellStyle name="표준 3 4 3 2 3" xfId="39944"/>
    <cellStyle name="표준 3 4 3 2 3 2" xfId="39945"/>
    <cellStyle name="표준 3 4 3 2 3 2 2" xfId="39946"/>
    <cellStyle name="표준 3 4 3 2 3 2 2 2" xfId="39947"/>
    <cellStyle name="표준 3 4 3 2 3 2 2 3" xfId="39948"/>
    <cellStyle name="표준 3 4 3 2 3 2 3" xfId="39949"/>
    <cellStyle name="표준 3 4 3 2 3 2 4" xfId="39950"/>
    <cellStyle name="표준 3 4 3 2 3 3" xfId="39951"/>
    <cellStyle name="표준 3 4 3 2 3 3 2" xfId="39952"/>
    <cellStyle name="표준 3 4 3 2 3 3 3" xfId="39953"/>
    <cellStyle name="표준 3 4 3 2 3 4" xfId="39954"/>
    <cellStyle name="표준 3 4 3 2 3 5" xfId="39955"/>
    <cellStyle name="표준 3 4 3 2 4" xfId="39956"/>
    <cellStyle name="표준 3 4 3 2 4 2" xfId="39957"/>
    <cellStyle name="표준 3 4 3 2 4 2 2" xfId="39958"/>
    <cellStyle name="표준 3 4 3 2 4 2 3" xfId="39959"/>
    <cellStyle name="표준 3 4 3 2 4 3" xfId="39960"/>
    <cellStyle name="표준 3 4 3 2 4 4" xfId="39961"/>
    <cellStyle name="표준 3 4 3 2 5" xfId="39962"/>
    <cellStyle name="표준 3 4 3 2 5 2" xfId="39963"/>
    <cellStyle name="표준 3 4 3 2 5 3" xfId="39964"/>
    <cellStyle name="표준 3 4 3 2 6" xfId="39965"/>
    <cellStyle name="표준 3 4 3 2 7" xfId="39966"/>
    <cellStyle name="표준 3 4 3 3" xfId="39967"/>
    <cellStyle name="표준 3 4 3 3 2" xfId="39968"/>
    <cellStyle name="표준 3 4 3 3 2 2" xfId="39969"/>
    <cellStyle name="표준 3 4 3 3 2 2 2" xfId="39970"/>
    <cellStyle name="표준 3 4 3 3 2 2 2 2" xfId="39971"/>
    <cellStyle name="표준 3 4 3 3 2 2 2 3" xfId="39972"/>
    <cellStyle name="표준 3 4 3 3 2 2 3" xfId="39973"/>
    <cellStyle name="표준 3 4 3 3 2 2 4" xfId="39974"/>
    <cellStyle name="표준 3 4 3 3 2 3" xfId="39975"/>
    <cellStyle name="표준 3 4 3 3 2 3 2" xfId="39976"/>
    <cellStyle name="표준 3 4 3 3 2 3 3" xfId="39977"/>
    <cellStyle name="표준 3 4 3 3 2 4" xfId="39978"/>
    <cellStyle name="표준 3 4 3 3 2 5" xfId="39979"/>
    <cellStyle name="표준 3 4 3 3 3" xfId="39980"/>
    <cellStyle name="표준 3 4 3 3 3 2" xfId="39981"/>
    <cellStyle name="표준 3 4 3 3 3 2 2" xfId="39982"/>
    <cellStyle name="표준 3 4 3 3 3 2 2 2" xfId="39983"/>
    <cellStyle name="표준 3 4 3 3 3 2 2 3" xfId="39984"/>
    <cellStyle name="표준 3 4 3 3 3 2 3" xfId="39985"/>
    <cellStyle name="표준 3 4 3 3 3 2 4" xfId="39986"/>
    <cellStyle name="표준 3 4 3 3 3 3" xfId="39987"/>
    <cellStyle name="표준 3 4 3 3 3 3 2" xfId="39988"/>
    <cellStyle name="표준 3 4 3 3 3 3 3" xfId="39989"/>
    <cellStyle name="표준 3 4 3 3 3 4" xfId="39990"/>
    <cellStyle name="표준 3 4 3 3 3 5" xfId="39991"/>
    <cellStyle name="표준 3 4 3 3 4" xfId="39992"/>
    <cellStyle name="표준 3 4 3 3 4 2" xfId="39993"/>
    <cellStyle name="표준 3 4 3 3 4 2 2" xfId="39994"/>
    <cellStyle name="표준 3 4 3 3 4 2 3" xfId="39995"/>
    <cellStyle name="표준 3 4 3 3 4 3" xfId="39996"/>
    <cellStyle name="표준 3 4 3 3 4 4" xfId="39997"/>
    <cellStyle name="표준 3 4 3 3 5" xfId="39998"/>
    <cellStyle name="표준 3 4 3 3 5 2" xfId="39999"/>
    <cellStyle name="표준 3 4 3 3 5 3" xfId="40000"/>
    <cellStyle name="표준 3 4 3 3 6" xfId="40001"/>
    <cellStyle name="표준 3 4 3 3 7" xfId="40002"/>
    <cellStyle name="표준 3 4 3 4" xfId="40003"/>
    <cellStyle name="표준 3 4 3 4 2" xfId="40004"/>
    <cellStyle name="표준 3 4 3 4 2 2" xfId="40005"/>
    <cellStyle name="표준 3 4 3 4 2 2 2" xfId="40006"/>
    <cellStyle name="표준 3 4 3 4 2 2 3" xfId="40007"/>
    <cellStyle name="표준 3 4 3 4 2 3" xfId="40008"/>
    <cellStyle name="표준 3 4 3 4 2 4" xfId="40009"/>
    <cellStyle name="표준 3 4 3 4 3" xfId="40010"/>
    <cellStyle name="표준 3 4 3 4 3 2" xfId="40011"/>
    <cellStyle name="표준 3 4 3 4 3 3" xfId="40012"/>
    <cellStyle name="표준 3 4 3 4 4" xfId="40013"/>
    <cellStyle name="표준 3 4 3 4 5" xfId="40014"/>
    <cellStyle name="표준 3 4 3 5" xfId="40015"/>
    <cellStyle name="표준 3 4 3 5 2" xfId="40016"/>
    <cellStyle name="표준 3 4 3 5 2 2" xfId="40017"/>
    <cellStyle name="표준 3 4 3 5 2 2 2" xfId="40018"/>
    <cellStyle name="표준 3 4 3 5 2 2 3" xfId="40019"/>
    <cellStyle name="표준 3 4 3 5 2 3" xfId="40020"/>
    <cellStyle name="표준 3 4 3 5 2 4" xfId="40021"/>
    <cellStyle name="표준 3 4 3 5 3" xfId="40022"/>
    <cellStyle name="표준 3 4 3 5 3 2" xfId="40023"/>
    <cellStyle name="표준 3 4 3 5 3 3" xfId="40024"/>
    <cellStyle name="표준 3 4 3 5 4" xfId="40025"/>
    <cellStyle name="표준 3 4 3 5 5" xfId="40026"/>
    <cellStyle name="표준 3 4 3 6" xfId="40027"/>
    <cellStyle name="표준 3 4 3 6 2" xfId="40028"/>
    <cellStyle name="표준 3 4 3 6 2 2" xfId="40029"/>
    <cellStyle name="표준 3 4 3 6 2 2 2" xfId="40030"/>
    <cellStyle name="표준 3 4 3 6 2 2 3" xfId="40031"/>
    <cellStyle name="표준 3 4 3 6 2 3" xfId="40032"/>
    <cellStyle name="표준 3 4 3 6 2 4" xfId="40033"/>
    <cellStyle name="표준 3 4 3 6 3" xfId="40034"/>
    <cellStyle name="표준 3 4 3 6 3 2" xfId="40035"/>
    <cellStyle name="표준 3 4 3 6 3 3" xfId="40036"/>
    <cellStyle name="표준 3 4 3 6 4" xfId="40037"/>
    <cellStyle name="표준 3 4 3 6 5" xfId="40038"/>
    <cellStyle name="표준 3 4 3 7" xfId="40039"/>
    <cellStyle name="표준 3 4 3 7 2" xfId="40040"/>
    <cellStyle name="표준 3 4 3 7 2 2" xfId="40041"/>
    <cellStyle name="표준 3 4 3 7 2 3" xfId="40042"/>
    <cellStyle name="표준 3 4 3 7 3" xfId="40043"/>
    <cellStyle name="표준 3 4 3 7 4" xfId="40044"/>
    <cellStyle name="표준 3 4 3 8" xfId="40045"/>
    <cellStyle name="표준 3 4 3 8 2" xfId="40046"/>
    <cellStyle name="표준 3 4 3 8 3" xfId="40047"/>
    <cellStyle name="표준 3 4 3 9" xfId="40048"/>
    <cellStyle name="표준 3 4 4" xfId="40049"/>
    <cellStyle name="표준 3 4 4 10" xfId="40050"/>
    <cellStyle name="표준 3 4 4 2" xfId="40051"/>
    <cellStyle name="표준 3 4 4 2 2" xfId="40052"/>
    <cellStyle name="표준 3 4 4 2 2 2" xfId="40053"/>
    <cellStyle name="표준 3 4 4 2 2 2 2" xfId="40054"/>
    <cellStyle name="표준 3 4 4 2 2 2 2 2" xfId="40055"/>
    <cellStyle name="표준 3 4 4 2 2 2 2 3" xfId="40056"/>
    <cellStyle name="표준 3 4 4 2 2 2 3" xfId="40057"/>
    <cellStyle name="표준 3 4 4 2 2 2 4" xfId="40058"/>
    <cellStyle name="표준 3 4 4 2 2 3" xfId="40059"/>
    <cellStyle name="표준 3 4 4 2 2 3 2" xfId="40060"/>
    <cellStyle name="표준 3 4 4 2 2 3 3" xfId="40061"/>
    <cellStyle name="표준 3 4 4 2 2 4" xfId="40062"/>
    <cellStyle name="표준 3 4 4 2 2 5" xfId="40063"/>
    <cellStyle name="표준 3 4 4 2 3" xfId="40064"/>
    <cellStyle name="표준 3 4 4 2 3 2" xfId="40065"/>
    <cellStyle name="표준 3 4 4 2 3 2 2" xfId="40066"/>
    <cellStyle name="표준 3 4 4 2 3 2 2 2" xfId="40067"/>
    <cellStyle name="표준 3 4 4 2 3 2 2 3" xfId="40068"/>
    <cellStyle name="표준 3 4 4 2 3 2 3" xfId="40069"/>
    <cellStyle name="표준 3 4 4 2 3 2 4" xfId="40070"/>
    <cellStyle name="표준 3 4 4 2 3 3" xfId="40071"/>
    <cellStyle name="표준 3 4 4 2 3 3 2" xfId="40072"/>
    <cellStyle name="표준 3 4 4 2 3 3 3" xfId="40073"/>
    <cellStyle name="표준 3 4 4 2 3 4" xfId="40074"/>
    <cellStyle name="표준 3 4 4 2 3 5" xfId="40075"/>
    <cellStyle name="표준 3 4 4 2 4" xfId="40076"/>
    <cellStyle name="표준 3 4 4 2 4 2" xfId="40077"/>
    <cellStyle name="표준 3 4 4 2 4 2 2" xfId="40078"/>
    <cellStyle name="표준 3 4 4 2 4 2 3" xfId="40079"/>
    <cellStyle name="표준 3 4 4 2 4 3" xfId="40080"/>
    <cellStyle name="표준 3 4 4 2 4 4" xfId="40081"/>
    <cellStyle name="표준 3 4 4 2 5" xfId="40082"/>
    <cellStyle name="표준 3 4 4 2 5 2" xfId="40083"/>
    <cellStyle name="표준 3 4 4 2 5 3" xfId="40084"/>
    <cellStyle name="표준 3 4 4 2 6" xfId="40085"/>
    <cellStyle name="표준 3 4 4 2 7" xfId="40086"/>
    <cellStyle name="표준 3 4 4 3" xfId="40087"/>
    <cellStyle name="표준 3 4 4 3 2" xfId="40088"/>
    <cellStyle name="표준 3 4 4 3 2 2" xfId="40089"/>
    <cellStyle name="표준 3 4 4 3 2 2 2" xfId="40090"/>
    <cellStyle name="표준 3 4 4 3 2 2 2 2" xfId="40091"/>
    <cellStyle name="표준 3 4 4 3 2 2 2 3" xfId="40092"/>
    <cellStyle name="표준 3 4 4 3 2 2 3" xfId="40093"/>
    <cellStyle name="표준 3 4 4 3 2 2 4" xfId="40094"/>
    <cellStyle name="표준 3 4 4 3 2 3" xfId="40095"/>
    <cellStyle name="표준 3 4 4 3 2 3 2" xfId="40096"/>
    <cellStyle name="표준 3 4 4 3 2 3 3" xfId="40097"/>
    <cellStyle name="표준 3 4 4 3 2 4" xfId="40098"/>
    <cellStyle name="표준 3 4 4 3 2 5" xfId="40099"/>
    <cellStyle name="표준 3 4 4 3 3" xfId="40100"/>
    <cellStyle name="표준 3 4 4 3 3 2" xfId="40101"/>
    <cellStyle name="표준 3 4 4 3 3 2 2" xfId="40102"/>
    <cellStyle name="표준 3 4 4 3 3 2 2 2" xfId="40103"/>
    <cellStyle name="표준 3 4 4 3 3 2 2 3" xfId="40104"/>
    <cellStyle name="표준 3 4 4 3 3 2 3" xfId="40105"/>
    <cellStyle name="표준 3 4 4 3 3 2 4" xfId="40106"/>
    <cellStyle name="표준 3 4 4 3 3 3" xfId="40107"/>
    <cellStyle name="표준 3 4 4 3 3 3 2" xfId="40108"/>
    <cellStyle name="표준 3 4 4 3 3 3 3" xfId="40109"/>
    <cellStyle name="표준 3 4 4 3 3 4" xfId="40110"/>
    <cellStyle name="표준 3 4 4 3 3 5" xfId="40111"/>
    <cellStyle name="표준 3 4 4 3 4" xfId="40112"/>
    <cellStyle name="표준 3 4 4 3 4 2" xfId="40113"/>
    <cellStyle name="표준 3 4 4 3 4 2 2" xfId="40114"/>
    <cellStyle name="표준 3 4 4 3 4 2 3" xfId="40115"/>
    <cellStyle name="표준 3 4 4 3 4 3" xfId="40116"/>
    <cellStyle name="표준 3 4 4 3 4 4" xfId="40117"/>
    <cellStyle name="표준 3 4 4 3 5" xfId="40118"/>
    <cellStyle name="표준 3 4 4 3 5 2" xfId="40119"/>
    <cellStyle name="표준 3 4 4 3 5 3" xfId="40120"/>
    <cellStyle name="표준 3 4 4 3 6" xfId="40121"/>
    <cellStyle name="표준 3 4 4 3 7" xfId="40122"/>
    <cellStyle name="표준 3 4 4 4" xfId="40123"/>
    <cellStyle name="표준 3 4 4 4 2" xfId="40124"/>
    <cellStyle name="표준 3 4 4 4 2 2" xfId="40125"/>
    <cellStyle name="표준 3 4 4 4 2 2 2" xfId="40126"/>
    <cellStyle name="표준 3 4 4 4 2 2 3" xfId="40127"/>
    <cellStyle name="표준 3 4 4 4 2 3" xfId="40128"/>
    <cellStyle name="표준 3 4 4 4 2 4" xfId="40129"/>
    <cellStyle name="표준 3 4 4 4 3" xfId="40130"/>
    <cellStyle name="표준 3 4 4 4 3 2" xfId="40131"/>
    <cellStyle name="표준 3 4 4 4 3 3" xfId="40132"/>
    <cellStyle name="표준 3 4 4 4 4" xfId="40133"/>
    <cellStyle name="표준 3 4 4 4 5" xfId="40134"/>
    <cellStyle name="표준 3 4 4 5" xfId="40135"/>
    <cellStyle name="표준 3 4 4 5 2" xfId="40136"/>
    <cellStyle name="표준 3 4 4 5 2 2" xfId="40137"/>
    <cellStyle name="표준 3 4 4 5 2 2 2" xfId="40138"/>
    <cellStyle name="표준 3 4 4 5 2 2 3" xfId="40139"/>
    <cellStyle name="표준 3 4 4 5 2 3" xfId="40140"/>
    <cellStyle name="표준 3 4 4 5 2 4" xfId="40141"/>
    <cellStyle name="표준 3 4 4 5 3" xfId="40142"/>
    <cellStyle name="표준 3 4 4 5 3 2" xfId="40143"/>
    <cellStyle name="표준 3 4 4 5 3 3" xfId="40144"/>
    <cellStyle name="표준 3 4 4 5 4" xfId="40145"/>
    <cellStyle name="표준 3 4 4 5 5" xfId="40146"/>
    <cellStyle name="표준 3 4 4 6" xfId="40147"/>
    <cellStyle name="표준 3 4 4 6 2" xfId="40148"/>
    <cellStyle name="표준 3 4 4 6 2 2" xfId="40149"/>
    <cellStyle name="표준 3 4 4 6 2 2 2" xfId="40150"/>
    <cellStyle name="표준 3 4 4 6 2 2 3" xfId="40151"/>
    <cellStyle name="표준 3 4 4 6 2 3" xfId="40152"/>
    <cellStyle name="표준 3 4 4 6 2 4" xfId="40153"/>
    <cellStyle name="표준 3 4 4 6 3" xfId="40154"/>
    <cellStyle name="표준 3 4 4 6 3 2" xfId="40155"/>
    <cellStyle name="표준 3 4 4 6 3 3" xfId="40156"/>
    <cellStyle name="표준 3 4 4 6 4" xfId="40157"/>
    <cellStyle name="표준 3 4 4 6 5" xfId="40158"/>
    <cellStyle name="표준 3 4 4 7" xfId="40159"/>
    <cellStyle name="표준 3 4 4 7 2" xfId="40160"/>
    <cellStyle name="표준 3 4 4 7 2 2" xfId="40161"/>
    <cellStyle name="표준 3 4 4 7 2 3" xfId="40162"/>
    <cellStyle name="표준 3 4 4 7 3" xfId="40163"/>
    <cellStyle name="표준 3 4 4 7 4" xfId="40164"/>
    <cellStyle name="표준 3 4 4 8" xfId="40165"/>
    <cellStyle name="표준 3 4 4 8 2" xfId="40166"/>
    <cellStyle name="표준 3 4 4 8 3" xfId="40167"/>
    <cellStyle name="표준 3 4 4 9" xfId="40168"/>
    <cellStyle name="표준 3 4 5" xfId="40169"/>
    <cellStyle name="표준 3 4 5 10" xfId="40170"/>
    <cellStyle name="표준 3 4 5 2" xfId="40171"/>
    <cellStyle name="표준 3 4 5 2 2" xfId="40172"/>
    <cellStyle name="표준 3 4 5 2 2 2" xfId="40173"/>
    <cellStyle name="표준 3 4 5 2 2 2 2" xfId="40174"/>
    <cellStyle name="표준 3 4 5 2 2 2 2 2" xfId="40175"/>
    <cellStyle name="표준 3 4 5 2 2 2 2 3" xfId="40176"/>
    <cellStyle name="표준 3 4 5 2 2 2 3" xfId="40177"/>
    <cellStyle name="표준 3 4 5 2 2 2 4" xfId="40178"/>
    <cellStyle name="표준 3 4 5 2 2 3" xfId="40179"/>
    <cellStyle name="표준 3 4 5 2 2 3 2" xfId="40180"/>
    <cellStyle name="표준 3 4 5 2 2 3 3" xfId="40181"/>
    <cellStyle name="표준 3 4 5 2 2 4" xfId="40182"/>
    <cellStyle name="표준 3 4 5 2 2 5" xfId="40183"/>
    <cellStyle name="표준 3 4 5 2 3" xfId="40184"/>
    <cellStyle name="표준 3 4 5 2 3 2" xfId="40185"/>
    <cellStyle name="표준 3 4 5 2 3 2 2" xfId="40186"/>
    <cellStyle name="표준 3 4 5 2 3 2 2 2" xfId="40187"/>
    <cellStyle name="표준 3 4 5 2 3 2 2 3" xfId="40188"/>
    <cellStyle name="표준 3 4 5 2 3 2 3" xfId="40189"/>
    <cellStyle name="표준 3 4 5 2 3 2 4" xfId="40190"/>
    <cellStyle name="표준 3 4 5 2 3 3" xfId="40191"/>
    <cellStyle name="표준 3 4 5 2 3 3 2" xfId="40192"/>
    <cellStyle name="표준 3 4 5 2 3 3 3" xfId="40193"/>
    <cellStyle name="표준 3 4 5 2 3 4" xfId="40194"/>
    <cellStyle name="표준 3 4 5 2 3 5" xfId="40195"/>
    <cellStyle name="표준 3 4 5 2 4" xfId="40196"/>
    <cellStyle name="표준 3 4 5 2 4 2" xfId="40197"/>
    <cellStyle name="표준 3 4 5 2 4 2 2" xfId="40198"/>
    <cellStyle name="표준 3 4 5 2 4 2 3" xfId="40199"/>
    <cellStyle name="표준 3 4 5 2 4 3" xfId="40200"/>
    <cellStyle name="표준 3 4 5 2 4 4" xfId="40201"/>
    <cellStyle name="표준 3 4 5 2 5" xfId="40202"/>
    <cellStyle name="표준 3 4 5 2 5 2" xfId="40203"/>
    <cellStyle name="표준 3 4 5 2 5 3" xfId="40204"/>
    <cellStyle name="표준 3 4 5 2 6" xfId="40205"/>
    <cellStyle name="표준 3 4 5 2 7" xfId="40206"/>
    <cellStyle name="표준 3 4 5 3" xfId="40207"/>
    <cellStyle name="표준 3 4 5 3 2" xfId="40208"/>
    <cellStyle name="표준 3 4 5 3 2 2" xfId="40209"/>
    <cellStyle name="표준 3 4 5 3 2 2 2" xfId="40210"/>
    <cellStyle name="표준 3 4 5 3 2 2 2 2" xfId="40211"/>
    <cellStyle name="표준 3 4 5 3 2 2 2 3" xfId="40212"/>
    <cellStyle name="표준 3 4 5 3 2 2 3" xfId="40213"/>
    <cellStyle name="표준 3 4 5 3 2 2 4" xfId="40214"/>
    <cellStyle name="표준 3 4 5 3 2 3" xfId="40215"/>
    <cellStyle name="표준 3 4 5 3 2 3 2" xfId="40216"/>
    <cellStyle name="표준 3 4 5 3 2 3 3" xfId="40217"/>
    <cellStyle name="표준 3 4 5 3 2 4" xfId="40218"/>
    <cellStyle name="표준 3 4 5 3 2 5" xfId="40219"/>
    <cellStyle name="표준 3 4 5 3 3" xfId="40220"/>
    <cellStyle name="표준 3 4 5 3 3 2" xfId="40221"/>
    <cellStyle name="표준 3 4 5 3 3 2 2" xfId="40222"/>
    <cellStyle name="표준 3 4 5 3 3 2 2 2" xfId="40223"/>
    <cellStyle name="표준 3 4 5 3 3 2 2 3" xfId="40224"/>
    <cellStyle name="표준 3 4 5 3 3 2 3" xfId="40225"/>
    <cellStyle name="표준 3 4 5 3 3 2 4" xfId="40226"/>
    <cellStyle name="표준 3 4 5 3 3 3" xfId="40227"/>
    <cellStyle name="표준 3 4 5 3 3 3 2" xfId="40228"/>
    <cellStyle name="표준 3 4 5 3 3 3 3" xfId="40229"/>
    <cellStyle name="표준 3 4 5 3 3 4" xfId="40230"/>
    <cellStyle name="표준 3 4 5 3 3 5" xfId="40231"/>
    <cellStyle name="표준 3 4 5 3 4" xfId="40232"/>
    <cellStyle name="표준 3 4 5 3 4 2" xfId="40233"/>
    <cellStyle name="표준 3 4 5 3 4 2 2" xfId="40234"/>
    <cellStyle name="표준 3 4 5 3 4 2 3" xfId="40235"/>
    <cellStyle name="표준 3 4 5 3 4 3" xfId="40236"/>
    <cellStyle name="표준 3 4 5 3 4 4" xfId="40237"/>
    <cellStyle name="표준 3 4 5 3 5" xfId="40238"/>
    <cellStyle name="표준 3 4 5 3 5 2" xfId="40239"/>
    <cellStyle name="표준 3 4 5 3 5 3" xfId="40240"/>
    <cellStyle name="표준 3 4 5 3 6" xfId="40241"/>
    <cellStyle name="표준 3 4 5 3 7" xfId="40242"/>
    <cellStyle name="표준 3 4 5 4" xfId="40243"/>
    <cellStyle name="표준 3 4 5 4 2" xfId="40244"/>
    <cellStyle name="표준 3 4 5 4 2 2" xfId="40245"/>
    <cellStyle name="표준 3 4 5 4 2 2 2" xfId="40246"/>
    <cellStyle name="표준 3 4 5 4 2 2 3" xfId="40247"/>
    <cellStyle name="표준 3 4 5 4 2 3" xfId="40248"/>
    <cellStyle name="표준 3 4 5 4 2 4" xfId="40249"/>
    <cellStyle name="표준 3 4 5 4 3" xfId="40250"/>
    <cellStyle name="표준 3 4 5 4 3 2" xfId="40251"/>
    <cellStyle name="표준 3 4 5 4 3 3" xfId="40252"/>
    <cellStyle name="표준 3 4 5 4 4" xfId="40253"/>
    <cellStyle name="표준 3 4 5 4 5" xfId="40254"/>
    <cellStyle name="표준 3 4 5 5" xfId="40255"/>
    <cellStyle name="표준 3 4 5 5 2" xfId="40256"/>
    <cellStyle name="표준 3 4 5 5 2 2" xfId="40257"/>
    <cellStyle name="표준 3 4 5 5 2 2 2" xfId="40258"/>
    <cellStyle name="표준 3 4 5 5 2 2 3" xfId="40259"/>
    <cellStyle name="표준 3 4 5 5 2 3" xfId="40260"/>
    <cellStyle name="표준 3 4 5 5 2 4" xfId="40261"/>
    <cellStyle name="표준 3 4 5 5 3" xfId="40262"/>
    <cellStyle name="표준 3 4 5 5 3 2" xfId="40263"/>
    <cellStyle name="표준 3 4 5 5 3 3" xfId="40264"/>
    <cellStyle name="표준 3 4 5 5 4" xfId="40265"/>
    <cellStyle name="표준 3 4 5 5 5" xfId="40266"/>
    <cellStyle name="표준 3 4 5 6" xfId="40267"/>
    <cellStyle name="표준 3 4 5 6 2" xfId="40268"/>
    <cellStyle name="표준 3 4 5 6 2 2" xfId="40269"/>
    <cellStyle name="표준 3 4 5 6 2 2 2" xfId="40270"/>
    <cellStyle name="표준 3 4 5 6 2 2 3" xfId="40271"/>
    <cellStyle name="표준 3 4 5 6 2 3" xfId="40272"/>
    <cellStyle name="표준 3 4 5 6 2 4" xfId="40273"/>
    <cellStyle name="표준 3 4 5 6 3" xfId="40274"/>
    <cellStyle name="표준 3 4 5 6 3 2" xfId="40275"/>
    <cellStyle name="표준 3 4 5 6 3 3" xfId="40276"/>
    <cellStyle name="표준 3 4 5 6 4" xfId="40277"/>
    <cellStyle name="표준 3 4 5 6 5" xfId="40278"/>
    <cellStyle name="표준 3 4 5 7" xfId="40279"/>
    <cellStyle name="표준 3 4 5 7 2" xfId="40280"/>
    <cellStyle name="표준 3 4 5 7 2 2" xfId="40281"/>
    <cellStyle name="표준 3 4 5 7 2 3" xfId="40282"/>
    <cellStyle name="표준 3 4 5 7 3" xfId="40283"/>
    <cellStyle name="표준 3 4 5 7 4" xfId="40284"/>
    <cellStyle name="표준 3 4 5 8" xfId="40285"/>
    <cellStyle name="표준 3 4 5 8 2" xfId="40286"/>
    <cellStyle name="표준 3 4 5 8 3" xfId="40287"/>
    <cellStyle name="표준 3 4 5 9" xfId="40288"/>
    <cellStyle name="표준 3 4 6" xfId="40289"/>
    <cellStyle name="표준 3 4 6 2" xfId="40290"/>
    <cellStyle name="표준 3 4 6 2 2" xfId="40291"/>
    <cellStyle name="표준 3 4 6 2 2 2" xfId="40292"/>
    <cellStyle name="표준 3 4 6 2 2 2 2" xfId="40293"/>
    <cellStyle name="표준 3 4 6 2 2 2 3" xfId="40294"/>
    <cellStyle name="표준 3 4 6 2 2 3" xfId="40295"/>
    <cellStyle name="표준 3 4 6 2 2 4" xfId="40296"/>
    <cellStyle name="표준 3 4 6 2 3" xfId="40297"/>
    <cellStyle name="표준 3 4 6 2 3 2" xfId="40298"/>
    <cellStyle name="표준 3 4 6 2 3 3" xfId="40299"/>
    <cellStyle name="표준 3 4 6 2 4" xfId="40300"/>
    <cellStyle name="표준 3 4 6 2 5" xfId="40301"/>
    <cellStyle name="표준 3 4 6 3" xfId="40302"/>
    <cellStyle name="표준 3 4 6 3 2" xfId="40303"/>
    <cellStyle name="표준 3 4 6 3 2 2" xfId="40304"/>
    <cellStyle name="표준 3 4 6 3 2 2 2" xfId="40305"/>
    <cellStyle name="표준 3 4 6 3 2 2 3" xfId="40306"/>
    <cellStyle name="표준 3 4 6 3 2 3" xfId="40307"/>
    <cellStyle name="표준 3 4 6 3 2 4" xfId="40308"/>
    <cellStyle name="표준 3 4 6 3 3" xfId="40309"/>
    <cellStyle name="표준 3 4 6 3 3 2" xfId="40310"/>
    <cellStyle name="표준 3 4 6 3 3 3" xfId="40311"/>
    <cellStyle name="표준 3 4 6 3 4" xfId="40312"/>
    <cellStyle name="표준 3 4 6 3 5" xfId="40313"/>
    <cellStyle name="표준 3 4 6 4" xfId="40314"/>
    <cellStyle name="표준 3 4 6 4 2" xfId="40315"/>
    <cellStyle name="표준 3 4 6 4 2 2" xfId="40316"/>
    <cellStyle name="표준 3 4 6 4 2 3" xfId="40317"/>
    <cellStyle name="표준 3 4 6 4 3" xfId="40318"/>
    <cellStyle name="표준 3 4 6 4 4" xfId="40319"/>
    <cellStyle name="표준 3 4 6 5" xfId="40320"/>
    <cellStyle name="표준 3 4 6 5 2" xfId="40321"/>
    <cellStyle name="표준 3 4 6 5 3" xfId="40322"/>
    <cellStyle name="표준 3 4 6 6" xfId="40323"/>
    <cellStyle name="표준 3 4 6 7" xfId="40324"/>
    <cellStyle name="표준 3 4 7" xfId="40325"/>
    <cellStyle name="표준 3 4 7 2" xfId="40326"/>
    <cellStyle name="표준 3 4 7 2 2" xfId="40327"/>
    <cellStyle name="표준 3 4 7 2 2 2" xfId="40328"/>
    <cellStyle name="표준 3 4 7 2 2 2 2" xfId="40329"/>
    <cellStyle name="표준 3 4 7 2 2 2 3" xfId="40330"/>
    <cellStyle name="표준 3 4 7 2 2 3" xfId="40331"/>
    <cellStyle name="표준 3 4 7 2 2 4" xfId="40332"/>
    <cellStyle name="표준 3 4 7 2 3" xfId="40333"/>
    <cellStyle name="표준 3 4 7 2 3 2" xfId="40334"/>
    <cellStyle name="표준 3 4 7 2 3 3" xfId="40335"/>
    <cellStyle name="표준 3 4 7 2 4" xfId="40336"/>
    <cellStyle name="표준 3 4 7 2 5" xfId="40337"/>
    <cellStyle name="표준 3 4 7 3" xfId="40338"/>
    <cellStyle name="표준 3 4 7 3 2" xfId="40339"/>
    <cellStyle name="표준 3 4 7 3 2 2" xfId="40340"/>
    <cellStyle name="표준 3 4 7 3 2 2 2" xfId="40341"/>
    <cellStyle name="표준 3 4 7 3 2 2 3" xfId="40342"/>
    <cellStyle name="표준 3 4 7 3 2 3" xfId="40343"/>
    <cellStyle name="표준 3 4 7 3 2 4" xfId="40344"/>
    <cellStyle name="표준 3 4 7 3 3" xfId="40345"/>
    <cellStyle name="표준 3 4 7 3 3 2" xfId="40346"/>
    <cellStyle name="표준 3 4 7 3 3 3" xfId="40347"/>
    <cellStyle name="표준 3 4 7 3 4" xfId="40348"/>
    <cellStyle name="표준 3 4 7 3 5" xfId="40349"/>
    <cellStyle name="표준 3 4 7 4" xfId="40350"/>
    <cellStyle name="표준 3 4 7 4 2" xfId="40351"/>
    <cellStyle name="표준 3 4 7 4 2 2" xfId="40352"/>
    <cellStyle name="표준 3 4 7 4 2 3" xfId="40353"/>
    <cellStyle name="표준 3 4 7 4 3" xfId="40354"/>
    <cellStyle name="표준 3 4 7 4 4" xfId="40355"/>
    <cellStyle name="표준 3 4 7 5" xfId="40356"/>
    <cellStyle name="표준 3 4 7 5 2" xfId="40357"/>
    <cellStyle name="표준 3 4 7 5 3" xfId="40358"/>
    <cellStyle name="표준 3 4 7 6" xfId="40359"/>
    <cellStyle name="표준 3 4 7 7" xfId="40360"/>
    <cellStyle name="표준 3 4 8" xfId="40361"/>
    <cellStyle name="표준 3 4 8 2" xfId="40362"/>
    <cellStyle name="표준 3 4 8 2 2" xfId="40363"/>
    <cellStyle name="표준 3 4 8 2 2 2" xfId="40364"/>
    <cellStyle name="표준 3 4 8 2 2 3" xfId="40365"/>
    <cellStyle name="표준 3 4 8 2 3" xfId="40366"/>
    <cellStyle name="표준 3 4 8 2 4" xfId="40367"/>
    <cellStyle name="표준 3 4 8 3" xfId="40368"/>
    <cellStyle name="표준 3 4 8 3 2" xfId="40369"/>
    <cellStyle name="표준 3 4 8 3 3" xfId="40370"/>
    <cellStyle name="표준 3 4 8 4" xfId="40371"/>
    <cellStyle name="표준 3 4 8 5" xfId="40372"/>
    <cellStyle name="표준 3 4 9" xfId="40373"/>
    <cellStyle name="표준 3 4 9 2" xfId="40374"/>
    <cellStyle name="표준 3 4 9 2 2" xfId="40375"/>
    <cellStyle name="표준 3 4 9 2 2 2" xfId="40376"/>
    <cellStyle name="표준 3 4 9 2 2 3" xfId="40377"/>
    <cellStyle name="표준 3 4 9 2 3" xfId="40378"/>
    <cellStyle name="표준 3 4 9 2 4" xfId="40379"/>
    <cellStyle name="표준 3 4 9 3" xfId="40380"/>
    <cellStyle name="표준 3 4 9 3 2" xfId="40381"/>
    <cellStyle name="표준 3 4 9 3 3" xfId="40382"/>
    <cellStyle name="표준 3 4 9 4" xfId="40383"/>
    <cellStyle name="표준 3 4 9 5" xfId="40384"/>
    <cellStyle name="표준 3 5" xfId="40385"/>
    <cellStyle name="표준 3 5 10" xfId="40386"/>
    <cellStyle name="표준 3 5 10 2" xfId="40387"/>
    <cellStyle name="표준 3 5 10 2 2" xfId="40388"/>
    <cellStyle name="표준 3 5 10 2 2 2" xfId="40389"/>
    <cellStyle name="표준 3 5 10 2 2 3" xfId="40390"/>
    <cellStyle name="표준 3 5 10 2 3" xfId="40391"/>
    <cellStyle name="표준 3 5 10 2 4" xfId="40392"/>
    <cellStyle name="표준 3 5 10 3" xfId="40393"/>
    <cellStyle name="표준 3 5 10 3 2" xfId="40394"/>
    <cellStyle name="표준 3 5 10 3 3" xfId="40395"/>
    <cellStyle name="표준 3 5 10 4" xfId="40396"/>
    <cellStyle name="표준 3 5 10 5" xfId="40397"/>
    <cellStyle name="표준 3 5 11" xfId="40398"/>
    <cellStyle name="표준 3 5 11 2" xfId="40399"/>
    <cellStyle name="표준 3 5 11 2 2" xfId="40400"/>
    <cellStyle name="표준 3 5 11 2 3" xfId="40401"/>
    <cellStyle name="표준 3 5 11 3" xfId="40402"/>
    <cellStyle name="표준 3 5 11 4" xfId="40403"/>
    <cellStyle name="표준 3 5 12" xfId="40404"/>
    <cellStyle name="표준 3 5 12 2" xfId="40405"/>
    <cellStyle name="표준 3 5 12 3" xfId="40406"/>
    <cellStyle name="표준 3 5 13" xfId="40407"/>
    <cellStyle name="표준 3 5 14" xfId="40408"/>
    <cellStyle name="표준 3 5 15" xfId="40409"/>
    <cellStyle name="표준 3 5 2" xfId="40410"/>
    <cellStyle name="표준 3 5 2 10" xfId="40411"/>
    <cellStyle name="표준 3 5 2 10 2" xfId="40412"/>
    <cellStyle name="표준 3 5 2 10 2 2" xfId="40413"/>
    <cellStyle name="표준 3 5 2 10 2 3" xfId="40414"/>
    <cellStyle name="표준 3 5 2 10 3" xfId="40415"/>
    <cellStyle name="표준 3 5 2 10 4" xfId="40416"/>
    <cellStyle name="표준 3 5 2 11" xfId="40417"/>
    <cellStyle name="표준 3 5 2 11 2" xfId="40418"/>
    <cellStyle name="표준 3 5 2 11 3" xfId="40419"/>
    <cellStyle name="표준 3 5 2 12" xfId="40420"/>
    <cellStyle name="표준 3 5 2 13" xfId="40421"/>
    <cellStyle name="표준 3 5 2 14" xfId="40422"/>
    <cellStyle name="표준 3 5 2 2" xfId="40423"/>
    <cellStyle name="표준 3 5 2 2 10" xfId="40424"/>
    <cellStyle name="표준 3 5 2 2 2" xfId="40425"/>
    <cellStyle name="표준 3 5 2 2 2 2" xfId="40426"/>
    <cellStyle name="표준 3 5 2 2 2 2 2" xfId="40427"/>
    <cellStyle name="표준 3 5 2 2 2 2 2 2" xfId="40428"/>
    <cellStyle name="표준 3 5 2 2 2 2 2 2 2" xfId="40429"/>
    <cellStyle name="표준 3 5 2 2 2 2 2 2 3" xfId="40430"/>
    <cellStyle name="표준 3 5 2 2 2 2 2 3" xfId="40431"/>
    <cellStyle name="표준 3 5 2 2 2 2 2 4" xfId="40432"/>
    <cellStyle name="표준 3 5 2 2 2 2 3" xfId="40433"/>
    <cellStyle name="표준 3 5 2 2 2 2 3 2" xfId="40434"/>
    <cellStyle name="표준 3 5 2 2 2 2 3 3" xfId="40435"/>
    <cellStyle name="표준 3 5 2 2 2 2 4" xfId="40436"/>
    <cellStyle name="표준 3 5 2 2 2 2 5" xfId="40437"/>
    <cellStyle name="표준 3 5 2 2 2 3" xfId="40438"/>
    <cellStyle name="표준 3 5 2 2 2 3 2" xfId="40439"/>
    <cellStyle name="표준 3 5 2 2 2 3 2 2" xfId="40440"/>
    <cellStyle name="표준 3 5 2 2 2 3 2 2 2" xfId="40441"/>
    <cellStyle name="표준 3 5 2 2 2 3 2 2 3" xfId="40442"/>
    <cellStyle name="표준 3 5 2 2 2 3 2 3" xfId="40443"/>
    <cellStyle name="표준 3 5 2 2 2 3 2 4" xfId="40444"/>
    <cellStyle name="표준 3 5 2 2 2 3 3" xfId="40445"/>
    <cellStyle name="표준 3 5 2 2 2 3 3 2" xfId="40446"/>
    <cellStyle name="표준 3 5 2 2 2 3 3 3" xfId="40447"/>
    <cellStyle name="표준 3 5 2 2 2 3 4" xfId="40448"/>
    <cellStyle name="표준 3 5 2 2 2 3 5" xfId="40449"/>
    <cellStyle name="표준 3 5 2 2 2 4" xfId="40450"/>
    <cellStyle name="표준 3 5 2 2 2 4 2" xfId="40451"/>
    <cellStyle name="표준 3 5 2 2 2 4 2 2" xfId="40452"/>
    <cellStyle name="표준 3 5 2 2 2 4 2 3" xfId="40453"/>
    <cellStyle name="표준 3 5 2 2 2 4 3" xfId="40454"/>
    <cellStyle name="표준 3 5 2 2 2 4 4" xfId="40455"/>
    <cellStyle name="표준 3 5 2 2 2 5" xfId="40456"/>
    <cellStyle name="표준 3 5 2 2 2 5 2" xfId="40457"/>
    <cellStyle name="표준 3 5 2 2 2 5 3" xfId="40458"/>
    <cellStyle name="표준 3 5 2 2 2 6" xfId="40459"/>
    <cellStyle name="표준 3 5 2 2 2 7" xfId="40460"/>
    <cellStyle name="표준 3 5 2 2 3" xfId="40461"/>
    <cellStyle name="표준 3 5 2 2 3 2" xfId="40462"/>
    <cellStyle name="표준 3 5 2 2 3 2 2" xfId="40463"/>
    <cellStyle name="표준 3 5 2 2 3 2 2 2" xfId="40464"/>
    <cellStyle name="표준 3 5 2 2 3 2 2 2 2" xfId="40465"/>
    <cellStyle name="표준 3 5 2 2 3 2 2 2 3" xfId="40466"/>
    <cellStyle name="표준 3 5 2 2 3 2 2 3" xfId="40467"/>
    <cellStyle name="표준 3 5 2 2 3 2 2 4" xfId="40468"/>
    <cellStyle name="표준 3 5 2 2 3 2 3" xfId="40469"/>
    <cellStyle name="표준 3 5 2 2 3 2 3 2" xfId="40470"/>
    <cellStyle name="표준 3 5 2 2 3 2 3 3" xfId="40471"/>
    <cellStyle name="표준 3 5 2 2 3 2 4" xfId="40472"/>
    <cellStyle name="표준 3 5 2 2 3 2 5" xfId="40473"/>
    <cellStyle name="표준 3 5 2 2 3 3" xfId="40474"/>
    <cellStyle name="표준 3 5 2 2 3 3 2" xfId="40475"/>
    <cellStyle name="표준 3 5 2 2 3 3 2 2" xfId="40476"/>
    <cellStyle name="표준 3 5 2 2 3 3 2 2 2" xfId="40477"/>
    <cellStyle name="표준 3 5 2 2 3 3 2 2 3" xfId="40478"/>
    <cellStyle name="표준 3 5 2 2 3 3 2 3" xfId="40479"/>
    <cellStyle name="표준 3 5 2 2 3 3 2 4" xfId="40480"/>
    <cellStyle name="표준 3 5 2 2 3 3 3" xfId="40481"/>
    <cellStyle name="표준 3 5 2 2 3 3 3 2" xfId="40482"/>
    <cellStyle name="표준 3 5 2 2 3 3 3 3" xfId="40483"/>
    <cellStyle name="표준 3 5 2 2 3 3 4" xfId="40484"/>
    <cellStyle name="표준 3 5 2 2 3 3 5" xfId="40485"/>
    <cellStyle name="표준 3 5 2 2 3 4" xfId="40486"/>
    <cellStyle name="표준 3 5 2 2 3 4 2" xfId="40487"/>
    <cellStyle name="표준 3 5 2 2 3 4 2 2" xfId="40488"/>
    <cellStyle name="표준 3 5 2 2 3 4 2 3" xfId="40489"/>
    <cellStyle name="표준 3 5 2 2 3 4 3" xfId="40490"/>
    <cellStyle name="표준 3 5 2 2 3 4 4" xfId="40491"/>
    <cellStyle name="표준 3 5 2 2 3 5" xfId="40492"/>
    <cellStyle name="표준 3 5 2 2 3 5 2" xfId="40493"/>
    <cellStyle name="표준 3 5 2 2 3 5 3" xfId="40494"/>
    <cellStyle name="표준 3 5 2 2 3 6" xfId="40495"/>
    <cellStyle name="표준 3 5 2 2 3 7" xfId="40496"/>
    <cellStyle name="표준 3 5 2 2 4" xfId="40497"/>
    <cellStyle name="표준 3 5 2 2 4 2" xfId="40498"/>
    <cellStyle name="표준 3 5 2 2 4 2 2" xfId="40499"/>
    <cellStyle name="표준 3 5 2 2 4 2 2 2" xfId="40500"/>
    <cellStyle name="표준 3 5 2 2 4 2 2 3" xfId="40501"/>
    <cellStyle name="표준 3 5 2 2 4 2 3" xfId="40502"/>
    <cellStyle name="표준 3 5 2 2 4 2 4" xfId="40503"/>
    <cellStyle name="표준 3 5 2 2 4 3" xfId="40504"/>
    <cellStyle name="표준 3 5 2 2 4 3 2" xfId="40505"/>
    <cellStyle name="표준 3 5 2 2 4 3 3" xfId="40506"/>
    <cellStyle name="표준 3 5 2 2 4 4" xfId="40507"/>
    <cellStyle name="표준 3 5 2 2 4 5" xfId="40508"/>
    <cellStyle name="표준 3 5 2 2 5" xfId="40509"/>
    <cellStyle name="표준 3 5 2 2 5 2" xfId="40510"/>
    <cellStyle name="표준 3 5 2 2 5 2 2" xfId="40511"/>
    <cellStyle name="표준 3 5 2 2 5 2 2 2" xfId="40512"/>
    <cellStyle name="표준 3 5 2 2 5 2 2 3" xfId="40513"/>
    <cellStyle name="표준 3 5 2 2 5 2 3" xfId="40514"/>
    <cellStyle name="표준 3 5 2 2 5 2 4" xfId="40515"/>
    <cellStyle name="표준 3 5 2 2 5 3" xfId="40516"/>
    <cellStyle name="표준 3 5 2 2 5 3 2" xfId="40517"/>
    <cellStyle name="표준 3 5 2 2 5 3 3" xfId="40518"/>
    <cellStyle name="표준 3 5 2 2 5 4" xfId="40519"/>
    <cellStyle name="표준 3 5 2 2 5 5" xfId="40520"/>
    <cellStyle name="표준 3 5 2 2 6" xfId="40521"/>
    <cellStyle name="표준 3 5 2 2 6 2" xfId="40522"/>
    <cellStyle name="표준 3 5 2 2 6 2 2" xfId="40523"/>
    <cellStyle name="표준 3 5 2 2 6 2 2 2" xfId="40524"/>
    <cellStyle name="표준 3 5 2 2 6 2 2 3" xfId="40525"/>
    <cellStyle name="표준 3 5 2 2 6 2 3" xfId="40526"/>
    <cellStyle name="표준 3 5 2 2 6 2 4" xfId="40527"/>
    <cellStyle name="표준 3 5 2 2 6 3" xfId="40528"/>
    <cellStyle name="표준 3 5 2 2 6 3 2" xfId="40529"/>
    <cellStyle name="표준 3 5 2 2 6 3 3" xfId="40530"/>
    <cellStyle name="표준 3 5 2 2 6 4" xfId="40531"/>
    <cellStyle name="표준 3 5 2 2 6 5" xfId="40532"/>
    <cellStyle name="표준 3 5 2 2 7" xfId="40533"/>
    <cellStyle name="표준 3 5 2 2 7 2" xfId="40534"/>
    <cellStyle name="표준 3 5 2 2 7 2 2" xfId="40535"/>
    <cellStyle name="표준 3 5 2 2 7 2 3" xfId="40536"/>
    <cellStyle name="표준 3 5 2 2 7 3" xfId="40537"/>
    <cellStyle name="표준 3 5 2 2 7 4" xfId="40538"/>
    <cellStyle name="표준 3 5 2 2 8" xfId="40539"/>
    <cellStyle name="표준 3 5 2 2 8 2" xfId="40540"/>
    <cellStyle name="표준 3 5 2 2 8 3" xfId="40541"/>
    <cellStyle name="표준 3 5 2 2 9" xfId="40542"/>
    <cellStyle name="표준 3 5 2 3" xfId="40543"/>
    <cellStyle name="표준 3 5 2 3 10" xfId="40544"/>
    <cellStyle name="표준 3 5 2 3 2" xfId="40545"/>
    <cellStyle name="표준 3 5 2 3 2 2" xfId="40546"/>
    <cellStyle name="표준 3 5 2 3 2 2 2" xfId="40547"/>
    <cellStyle name="표준 3 5 2 3 2 2 2 2" xfId="40548"/>
    <cellStyle name="표준 3 5 2 3 2 2 2 2 2" xfId="40549"/>
    <cellStyle name="표준 3 5 2 3 2 2 2 2 3" xfId="40550"/>
    <cellStyle name="표준 3 5 2 3 2 2 2 3" xfId="40551"/>
    <cellStyle name="표준 3 5 2 3 2 2 2 4" xfId="40552"/>
    <cellStyle name="표준 3 5 2 3 2 2 3" xfId="40553"/>
    <cellStyle name="표준 3 5 2 3 2 2 3 2" xfId="40554"/>
    <cellStyle name="표준 3 5 2 3 2 2 3 3" xfId="40555"/>
    <cellStyle name="표준 3 5 2 3 2 2 4" xfId="40556"/>
    <cellStyle name="표준 3 5 2 3 2 2 5" xfId="40557"/>
    <cellStyle name="표준 3 5 2 3 2 3" xfId="40558"/>
    <cellStyle name="표준 3 5 2 3 2 3 2" xfId="40559"/>
    <cellStyle name="표준 3 5 2 3 2 3 2 2" xfId="40560"/>
    <cellStyle name="표준 3 5 2 3 2 3 2 2 2" xfId="40561"/>
    <cellStyle name="표준 3 5 2 3 2 3 2 2 3" xfId="40562"/>
    <cellStyle name="표준 3 5 2 3 2 3 2 3" xfId="40563"/>
    <cellStyle name="표준 3 5 2 3 2 3 2 4" xfId="40564"/>
    <cellStyle name="표준 3 5 2 3 2 3 3" xfId="40565"/>
    <cellStyle name="표준 3 5 2 3 2 3 3 2" xfId="40566"/>
    <cellStyle name="표준 3 5 2 3 2 3 3 3" xfId="40567"/>
    <cellStyle name="표준 3 5 2 3 2 3 4" xfId="40568"/>
    <cellStyle name="표준 3 5 2 3 2 3 5" xfId="40569"/>
    <cellStyle name="표준 3 5 2 3 2 4" xfId="40570"/>
    <cellStyle name="표준 3 5 2 3 2 4 2" xfId="40571"/>
    <cellStyle name="표준 3 5 2 3 2 4 2 2" xfId="40572"/>
    <cellStyle name="표준 3 5 2 3 2 4 2 3" xfId="40573"/>
    <cellStyle name="표준 3 5 2 3 2 4 3" xfId="40574"/>
    <cellStyle name="표준 3 5 2 3 2 4 4" xfId="40575"/>
    <cellStyle name="표준 3 5 2 3 2 5" xfId="40576"/>
    <cellStyle name="표준 3 5 2 3 2 5 2" xfId="40577"/>
    <cellStyle name="표준 3 5 2 3 2 5 3" xfId="40578"/>
    <cellStyle name="표준 3 5 2 3 2 6" xfId="40579"/>
    <cellStyle name="표준 3 5 2 3 2 7" xfId="40580"/>
    <cellStyle name="표준 3 5 2 3 3" xfId="40581"/>
    <cellStyle name="표준 3 5 2 3 3 2" xfId="40582"/>
    <cellStyle name="표준 3 5 2 3 3 2 2" xfId="40583"/>
    <cellStyle name="표준 3 5 2 3 3 2 2 2" xfId="40584"/>
    <cellStyle name="표준 3 5 2 3 3 2 2 2 2" xfId="40585"/>
    <cellStyle name="표준 3 5 2 3 3 2 2 2 3" xfId="40586"/>
    <cellStyle name="표준 3 5 2 3 3 2 2 3" xfId="40587"/>
    <cellStyle name="표준 3 5 2 3 3 2 2 4" xfId="40588"/>
    <cellStyle name="표준 3 5 2 3 3 2 3" xfId="40589"/>
    <cellStyle name="표준 3 5 2 3 3 2 3 2" xfId="40590"/>
    <cellStyle name="표준 3 5 2 3 3 2 3 3" xfId="40591"/>
    <cellStyle name="표준 3 5 2 3 3 2 4" xfId="40592"/>
    <cellStyle name="표준 3 5 2 3 3 2 5" xfId="40593"/>
    <cellStyle name="표준 3 5 2 3 3 3" xfId="40594"/>
    <cellStyle name="표준 3 5 2 3 3 3 2" xfId="40595"/>
    <cellStyle name="표준 3 5 2 3 3 3 2 2" xfId="40596"/>
    <cellStyle name="표준 3 5 2 3 3 3 2 2 2" xfId="40597"/>
    <cellStyle name="표준 3 5 2 3 3 3 2 2 3" xfId="40598"/>
    <cellStyle name="표준 3 5 2 3 3 3 2 3" xfId="40599"/>
    <cellStyle name="표준 3 5 2 3 3 3 2 4" xfId="40600"/>
    <cellStyle name="표준 3 5 2 3 3 3 3" xfId="40601"/>
    <cellStyle name="표준 3 5 2 3 3 3 3 2" xfId="40602"/>
    <cellStyle name="표준 3 5 2 3 3 3 3 3" xfId="40603"/>
    <cellStyle name="표준 3 5 2 3 3 3 4" xfId="40604"/>
    <cellStyle name="표준 3 5 2 3 3 3 5" xfId="40605"/>
    <cellStyle name="표준 3 5 2 3 3 4" xfId="40606"/>
    <cellStyle name="표준 3 5 2 3 3 4 2" xfId="40607"/>
    <cellStyle name="표준 3 5 2 3 3 4 2 2" xfId="40608"/>
    <cellStyle name="표준 3 5 2 3 3 4 2 3" xfId="40609"/>
    <cellStyle name="표준 3 5 2 3 3 4 3" xfId="40610"/>
    <cellStyle name="표준 3 5 2 3 3 4 4" xfId="40611"/>
    <cellStyle name="표준 3 5 2 3 3 5" xfId="40612"/>
    <cellStyle name="표준 3 5 2 3 3 5 2" xfId="40613"/>
    <cellStyle name="표준 3 5 2 3 3 5 3" xfId="40614"/>
    <cellStyle name="표준 3 5 2 3 3 6" xfId="40615"/>
    <cellStyle name="표준 3 5 2 3 3 7" xfId="40616"/>
    <cellStyle name="표준 3 5 2 3 4" xfId="40617"/>
    <cellStyle name="표준 3 5 2 3 4 2" xfId="40618"/>
    <cellStyle name="표준 3 5 2 3 4 2 2" xfId="40619"/>
    <cellStyle name="표준 3 5 2 3 4 2 2 2" xfId="40620"/>
    <cellStyle name="표준 3 5 2 3 4 2 2 3" xfId="40621"/>
    <cellStyle name="표준 3 5 2 3 4 2 3" xfId="40622"/>
    <cellStyle name="표준 3 5 2 3 4 2 4" xfId="40623"/>
    <cellStyle name="표준 3 5 2 3 4 3" xfId="40624"/>
    <cellStyle name="표준 3 5 2 3 4 3 2" xfId="40625"/>
    <cellStyle name="표준 3 5 2 3 4 3 3" xfId="40626"/>
    <cellStyle name="표준 3 5 2 3 4 4" xfId="40627"/>
    <cellStyle name="표준 3 5 2 3 4 5" xfId="40628"/>
    <cellStyle name="표준 3 5 2 3 5" xfId="40629"/>
    <cellStyle name="표준 3 5 2 3 5 2" xfId="40630"/>
    <cellStyle name="표준 3 5 2 3 5 2 2" xfId="40631"/>
    <cellStyle name="표준 3 5 2 3 5 2 2 2" xfId="40632"/>
    <cellStyle name="표준 3 5 2 3 5 2 2 3" xfId="40633"/>
    <cellStyle name="표준 3 5 2 3 5 2 3" xfId="40634"/>
    <cellStyle name="표준 3 5 2 3 5 2 4" xfId="40635"/>
    <cellStyle name="표준 3 5 2 3 5 3" xfId="40636"/>
    <cellStyle name="표준 3 5 2 3 5 3 2" xfId="40637"/>
    <cellStyle name="표준 3 5 2 3 5 3 3" xfId="40638"/>
    <cellStyle name="표준 3 5 2 3 5 4" xfId="40639"/>
    <cellStyle name="표준 3 5 2 3 5 5" xfId="40640"/>
    <cellStyle name="표준 3 5 2 3 6" xfId="40641"/>
    <cellStyle name="표준 3 5 2 3 6 2" xfId="40642"/>
    <cellStyle name="표준 3 5 2 3 6 2 2" xfId="40643"/>
    <cellStyle name="표준 3 5 2 3 6 2 2 2" xfId="40644"/>
    <cellStyle name="표준 3 5 2 3 6 2 2 3" xfId="40645"/>
    <cellStyle name="표준 3 5 2 3 6 2 3" xfId="40646"/>
    <cellStyle name="표준 3 5 2 3 6 2 4" xfId="40647"/>
    <cellStyle name="표준 3 5 2 3 6 3" xfId="40648"/>
    <cellStyle name="표준 3 5 2 3 6 3 2" xfId="40649"/>
    <cellStyle name="표준 3 5 2 3 6 3 3" xfId="40650"/>
    <cellStyle name="표준 3 5 2 3 6 4" xfId="40651"/>
    <cellStyle name="표준 3 5 2 3 6 5" xfId="40652"/>
    <cellStyle name="표준 3 5 2 3 7" xfId="40653"/>
    <cellStyle name="표준 3 5 2 3 7 2" xfId="40654"/>
    <cellStyle name="표준 3 5 2 3 7 2 2" xfId="40655"/>
    <cellStyle name="표준 3 5 2 3 7 2 3" xfId="40656"/>
    <cellStyle name="표준 3 5 2 3 7 3" xfId="40657"/>
    <cellStyle name="표준 3 5 2 3 7 4" xfId="40658"/>
    <cellStyle name="표준 3 5 2 3 8" xfId="40659"/>
    <cellStyle name="표준 3 5 2 3 8 2" xfId="40660"/>
    <cellStyle name="표준 3 5 2 3 8 3" xfId="40661"/>
    <cellStyle name="표준 3 5 2 3 9" xfId="40662"/>
    <cellStyle name="표준 3 5 2 4" xfId="40663"/>
    <cellStyle name="표준 3 5 2 4 10" xfId="40664"/>
    <cellStyle name="표준 3 5 2 4 2" xfId="40665"/>
    <cellStyle name="표준 3 5 2 4 2 2" xfId="40666"/>
    <cellStyle name="표준 3 5 2 4 2 2 2" xfId="40667"/>
    <cellStyle name="표준 3 5 2 4 2 2 2 2" xfId="40668"/>
    <cellStyle name="표준 3 5 2 4 2 2 2 2 2" xfId="40669"/>
    <cellStyle name="표준 3 5 2 4 2 2 2 2 3" xfId="40670"/>
    <cellStyle name="표준 3 5 2 4 2 2 2 3" xfId="40671"/>
    <cellStyle name="표준 3 5 2 4 2 2 2 4" xfId="40672"/>
    <cellStyle name="표준 3 5 2 4 2 2 3" xfId="40673"/>
    <cellStyle name="표준 3 5 2 4 2 2 3 2" xfId="40674"/>
    <cellStyle name="표준 3 5 2 4 2 2 3 3" xfId="40675"/>
    <cellStyle name="표준 3 5 2 4 2 2 4" xfId="40676"/>
    <cellStyle name="표준 3 5 2 4 2 2 5" xfId="40677"/>
    <cellStyle name="표준 3 5 2 4 2 3" xfId="40678"/>
    <cellStyle name="표준 3 5 2 4 2 3 2" xfId="40679"/>
    <cellStyle name="표준 3 5 2 4 2 3 2 2" xfId="40680"/>
    <cellStyle name="표준 3 5 2 4 2 3 2 2 2" xfId="40681"/>
    <cellStyle name="표준 3 5 2 4 2 3 2 2 3" xfId="40682"/>
    <cellStyle name="표준 3 5 2 4 2 3 2 3" xfId="40683"/>
    <cellStyle name="표준 3 5 2 4 2 3 2 4" xfId="40684"/>
    <cellStyle name="표준 3 5 2 4 2 3 3" xfId="40685"/>
    <cellStyle name="표준 3 5 2 4 2 3 3 2" xfId="40686"/>
    <cellStyle name="표준 3 5 2 4 2 3 3 3" xfId="40687"/>
    <cellStyle name="표준 3 5 2 4 2 3 4" xfId="40688"/>
    <cellStyle name="표준 3 5 2 4 2 3 5" xfId="40689"/>
    <cellStyle name="표준 3 5 2 4 2 4" xfId="40690"/>
    <cellStyle name="표준 3 5 2 4 2 4 2" xfId="40691"/>
    <cellStyle name="표준 3 5 2 4 2 4 2 2" xfId="40692"/>
    <cellStyle name="표준 3 5 2 4 2 4 2 3" xfId="40693"/>
    <cellStyle name="표준 3 5 2 4 2 4 3" xfId="40694"/>
    <cellStyle name="표준 3 5 2 4 2 4 4" xfId="40695"/>
    <cellStyle name="표준 3 5 2 4 2 5" xfId="40696"/>
    <cellStyle name="표준 3 5 2 4 2 5 2" xfId="40697"/>
    <cellStyle name="표준 3 5 2 4 2 5 3" xfId="40698"/>
    <cellStyle name="표준 3 5 2 4 2 6" xfId="40699"/>
    <cellStyle name="표준 3 5 2 4 2 7" xfId="40700"/>
    <cellStyle name="표준 3 5 2 4 3" xfId="40701"/>
    <cellStyle name="표준 3 5 2 4 3 2" xfId="40702"/>
    <cellStyle name="표준 3 5 2 4 3 2 2" xfId="40703"/>
    <cellStyle name="표준 3 5 2 4 3 2 2 2" xfId="40704"/>
    <cellStyle name="표준 3 5 2 4 3 2 2 2 2" xfId="40705"/>
    <cellStyle name="표준 3 5 2 4 3 2 2 2 3" xfId="40706"/>
    <cellStyle name="표준 3 5 2 4 3 2 2 3" xfId="40707"/>
    <cellStyle name="표준 3 5 2 4 3 2 2 4" xfId="40708"/>
    <cellStyle name="표준 3 5 2 4 3 2 3" xfId="40709"/>
    <cellStyle name="표준 3 5 2 4 3 2 3 2" xfId="40710"/>
    <cellStyle name="표준 3 5 2 4 3 2 3 3" xfId="40711"/>
    <cellStyle name="표준 3 5 2 4 3 2 4" xfId="40712"/>
    <cellStyle name="표준 3 5 2 4 3 2 5" xfId="40713"/>
    <cellStyle name="표준 3 5 2 4 3 3" xfId="40714"/>
    <cellStyle name="표준 3 5 2 4 3 3 2" xfId="40715"/>
    <cellStyle name="표준 3 5 2 4 3 3 2 2" xfId="40716"/>
    <cellStyle name="표준 3 5 2 4 3 3 2 2 2" xfId="40717"/>
    <cellStyle name="표준 3 5 2 4 3 3 2 2 3" xfId="40718"/>
    <cellStyle name="표준 3 5 2 4 3 3 2 3" xfId="40719"/>
    <cellStyle name="표준 3 5 2 4 3 3 2 4" xfId="40720"/>
    <cellStyle name="표준 3 5 2 4 3 3 3" xfId="40721"/>
    <cellStyle name="표준 3 5 2 4 3 3 3 2" xfId="40722"/>
    <cellStyle name="표준 3 5 2 4 3 3 3 3" xfId="40723"/>
    <cellStyle name="표준 3 5 2 4 3 3 4" xfId="40724"/>
    <cellStyle name="표준 3 5 2 4 3 3 5" xfId="40725"/>
    <cellStyle name="표준 3 5 2 4 3 4" xfId="40726"/>
    <cellStyle name="표준 3 5 2 4 3 4 2" xfId="40727"/>
    <cellStyle name="표준 3 5 2 4 3 4 2 2" xfId="40728"/>
    <cellStyle name="표준 3 5 2 4 3 4 2 3" xfId="40729"/>
    <cellStyle name="표준 3 5 2 4 3 4 3" xfId="40730"/>
    <cellStyle name="표준 3 5 2 4 3 4 4" xfId="40731"/>
    <cellStyle name="표준 3 5 2 4 3 5" xfId="40732"/>
    <cellStyle name="표준 3 5 2 4 3 5 2" xfId="40733"/>
    <cellStyle name="표준 3 5 2 4 3 5 3" xfId="40734"/>
    <cellStyle name="표준 3 5 2 4 3 6" xfId="40735"/>
    <cellStyle name="표준 3 5 2 4 3 7" xfId="40736"/>
    <cellStyle name="표준 3 5 2 4 4" xfId="40737"/>
    <cellStyle name="표준 3 5 2 4 4 2" xfId="40738"/>
    <cellStyle name="표준 3 5 2 4 4 2 2" xfId="40739"/>
    <cellStyle name="표준 3 5 2 4 4 2 2 2" xfId="40740"/>
    <cellStyle name="표준 3 5 2 4 4 2 2 3" xfId="40741"/>
    <cellStyle name="표준 3 5 2 4 4 2 3" xfId="40742"/>
    <cellStyle name="표준 3 5 2 4 4 2 4" xfId="40743"/>
    <cellStyle name="표준 3 5 2 4 4 3" xfId="40744"/>
    <cellStyle name="표준 3 5 2 4 4 3 2" xfId="40745"/>
    <cellStyle name="표준 3 5 2 4 4 3 3" xfId="40746"/>
    <cellStyle name="표준 3 5 2 4 4 4" xfId="40747"/>
    <cellStyle name="표준 3 5 2 4 4 5" xfId="40748"/>
    <cellStyle name="표준 3 5 2 4 5" xfId="40749"/>
    <cellStyle name="표준 3 5 2 4 5 2" xfId="40750"/>
    <cellStyle name="표준 3 5 2 4 5 2 2" xfId="40751"/>
    <cellStyle name="표준 3 5 2 4 5 2 2 2" xfId="40752"/>
    <cellStyle name="표준 3 5 2 4 5 2 2 3" xfId="40753"/>
    <cellStyle name="표준 3 5 2 4 5 2 3" xfId="40754"/>
    <cellStyle name="표준 3 5 2 4 5 2 4" xfId="40755"/>
    <cellStyle name="표준 3 5 2 4 5 3" xfId="40756"/>
    <cellStyle name="표준 3 5 2 4 5 3 2" xfId="40757"/>
    <cellStyle name="표준 3 5 2 4 5 3 3" xfId="40758"/>
    <cellStyle name="표준 3 5 2 4 5 4" xfId="40759"/>
    <cellStyle name="표준 3 5 2 4 5 5" xfId="40760"/>
    <cellStyle name="표준 3 5 2 4 6" xfId="40761"/>
    <cellStyle name="표준 3 5 2 4 6 2" xfId="40762"/>
    <cellStyle name="표준 3 5 2 4 6 2 2" xfId="40763"/>
    <cellStyle name="표준 3 5 2 4 6 2 2 2" xfId="40764"/>
    <cellStyle name="표준 3 5 2 4 6 2 2 3" xfId="40765"/>
    <cellStyle name="표준 3 5 2 4 6 2 3" xfId="40766"/>
    <cellStyle name="표준 3 5 2 4 6 2 4" xfId="40767"/>
    <cellStyle name="표준 3 5 2 4 6 3" xfId="40768"/>
    <cellStyle name="표준 3 5 2 4 6 3 2" xfId="40769"/>
    <cellStyle name="표준 3 5 2 4 6 3 3" xfId="40770"/>
    <cellStyle name="표준 3 5 2 4 6 4" xfId="40771"/>
    <cellStyle name="표준 3 5 2 4 6 5" xfId="40772"/>
    <cellStyle name="표준 3 5 2 4 7" xfId="40773"/>
    <cellStyle name="표준 3 5 2 4 7 2" xfId="40774"/>
    <cellStyle name="표준 3 5 2 4 7 2 2" xfId="40775"/>
    <cellStyle name="표준 3 5 2 4 7 2 3" xfId="40776"/>
    <cellStyle name="표준 3 5 2 4 7 3" xfId="40777"/>
    <cellStyle name="표준 3 5 2 4 7 4" xfId="40778"/>
    <cellStyle name="표준 3 5 2 4 8" xfId="40779"/>
    <cellStyle name="표준 3 5 2 4 8 2" xfId="40780"/>
    <cellStyle name="표준 3 5 2 4 8 3" xfId="40781"/>
    <cellStyle name="표준 3 5 2 4 9" xfId="40782"/>
    <cellStyle name="표준 3 5 2 5" xfId="40783"/>
    <cellStyle name="표준 3 5 2 5 2" xfId="40784"/>
    <cellStyle name="표준 3 5 2 5 2 2" xfId="40785"/>
    <cellStyle name="표준 3 5 2 5 2 2 2" xfId="40786"/>
    <cellStyle name="표준 3 5 2 5 2 2 2 2" xfId="40787"/>
    <cellStyle name="표준 3 5 2 5 2 2 2 3" xfId="40788"/>
    <cellStyle name="표준 3 5 2 5 2 2 3" xfId="40789"/>
    <cellStyle name="표준 3 5 2 5 2 2 4" xfId="40790"/>
    <cellStyle name="표준 3 5 2 5 2 3" xfId="40791"/>
    <cellStyle name="표준 3 5 2 5 2 3 2" xfId="40792"/>
    <cellStyle name="표준 3 5 2 5 2 3 3" xfId="40793"/>
    <cellStyle name="표준 3 5 2 5 2 4" xfId="40794"/>
    <cellStyle name="표준 3 5 2 5 2 5" xfId="40795"/>
    <cellStyle name="표준 3 5 2 5 3" xfId="40796"/>
    <cellStyle name="표준 3 5 2 5 3 2" xfId="40797"/>
    <cellStyle name="표준 3 5 2 5 3 2 2" xfId="40798"/>
    <cellStyle name="표준 3 5 2 5 3 2 2 2" xfId="40799"/>
    <cellStyle name="표준 3 5 2 5 3 2 2 3" xfId="40800"/>
    <cellStyle name="표준 3 5 2 5 3 2 3" xfId="40801"/>
    <cellStyle name="표준 3 5 2 5 3 2 4" xfId="40802"/>
    <cellStyle name="표준 3 5 2 5 3 3" xfId="40803"/>
    <cellStyle name="표준 3 5 2 5 3 3 2" xfId="40804"/>
    <cellStyle name="표준 3 5 2 5 3 3 3" xfId="40805"/>
    <cellStyle name="표준 3 5 2 5 3 4" xfId="40806"/>
    <cellStyle name="표준 3 5 2 5 3 5" xfId="40807"/>
    <cellStyle name="표준 3 5 2 5 4" xfId="40808"/>
    <cellStyle name="표준 3 5 2 5 4 2" xfId="40809"/>
    <cellStyle name="표준 3 5 2 5 4 2 2" xfId="40810"/>
    <cellStyle name="표준 3 5 2 5 4 2 3" xfId="40811"/>
    <cellStyle name="표준 3 5 2 5 4 3" xfId="40812"/>
    <cellStyle name="표준 3 5 2 5 4 4" xfId="40813"/>
    <cellStyle name="표준 3 5 2 5 5" xfId="40814"/>
    <cellStyle name="표준 3 5 2 5 5 2" xfId="40815"/>
    <cellStyle name="표준 3 5 2 5 5 3" xfId="40816"/>
    <cellStyle name="표준 3 5 2 5 6" xfId="40817"/>
    <cellStyle name="표준 3 5 2 5 7" xfId="40818"/>
    <cellStyle name="표준 3 5 2 6" xfId="40819"/>
    <cellStyle name="표준 3 5 2 6 2" xfId="40820"/>
    <cellStyle name="표준 3 5 2 6 2 2" xfId="40821"/>
    <cellStyle name="표준 3 5 2 6 2 2 2" xfId="40822"/>
    <cellStyle name="표준 3 5 2 6 2 2 2 2" xfId="40823"/>
    <cellStyle name="표준 3 5 2 6 2 2 2 3" xfId="40824"/>
    <cellStyle name="표준 3 5 2 6 2 2 3" xfId="40825"/>
    <cellStyle name="표준 3 5 2 6 2 2 4" xfId="40826"/>
    <cellStyle name="표준 3 5 2 6 2 3" xfId="40827"/>
    <cellStyle name="표준 3 5 2 6 2 3 2" xfId="40828"/>
    <cellStyle name="표준 3 5 2 6 2 3 3" xfId="40829"/>
    <cellStyle name="표준 3 5 2 6 2 4" xfId="40830"/>
    <cellStyle name="표준 3 5 2 6 2 5" xfId="40831"/>
    <cellStyle name="표준 3 5 2 6 3" xfId="40832"/>
    <cellStyle name="표준 3 5 2 6 3 2" xfId="40833"/>
    <cellStyle name="표준 3 5 2 6 3 2 2" xfId="40834"/>
    <cellStyle name="표준 3 5 2 6 3 2 2 2" xfId="40835"/>
    <cellStyle name="표준 3 5 2 6 3 2 2 3" xfId="40836"/>
    <cellStyle name="표준 3 5 2 6 3 2 3" xfId="40837"/>
    <cellStyle name="표준 3 5 2 6 3 2 4" xfId="40838"/>
    <cellStyle name="표준 3 5 2 6 3 3" xfId="40839"/>
    <cellStyle name="표준 3 5 2 6 3 3 2" xfId="40840"/>
    <cellStyle name="표준 3 5 2 6 3 3 3" xfId="40841"/>
    <cellStyle name="표준 3 5 2 6 3 4" xfId="40842"/>
    <cellStyle name="표준 3 5 2 6 3 5" xfId="40843"/>
    <cellStyle name="표준 3 5 2 6 4" xfId="40844"/>
    <cellStyle name="표준 3 5 2 6 4 2" xfId="40845"/>
    <cellStyle name="표준 3 5 2 6 4 2 2" xfId="40846"/>
    <cellStyle name="표준 3 5 2 6 4 2 3" xfId="40847"/>
    <cellStyle name="표준 3 5 2 6 4 3" xfId="40848"/>
    <cellStyle name="표준 3 5 2 6 4 4" xfId="40849"/>
    <cellStyle name="표준 3 5 2 6 5" xfId="40850"/>
    <cellStyle name="표준 3 5 2 6 5 2" xfId="40851"/>
    <cellStyle name="표준 3 5 2 6 5 3" xfId="40852"/>
    <cellStyle name="표준 3 5 2 6 6" xfId="40853"/>
    <cellStyle name="표준 3 5 2 6 7" xfId="40854"/>
    <cellStyle name="표준 3 5 2 7" xfId="40855"/>
    <cellStyle name="표준 3 5 2 7 2" xfId="40856"/>
    <cellStyle name="표준 3 5 2 7 2 2" xfId="40857"/>
    <cellStyle name="표준 3 5 2 7 2 2 2" xfId="40858"/>
    <cellStyle name="표준 3 5 2 7 2 2 3" xfId="40859"/>
    <cellStyle name="표준 3 5 2 7 2 3" xfId="40860"/>
    <cellStyle name="표준 3 5 2 7 2 4" xfId="40861"/>
    <cellStyle name="표준 3 5 2 7 3" xfId="40862"/>
    <cellStyle name="표준 3 5 2 7 3 2" xfId="40863"/>
    <cellStyle name="표준 3 5 2 7 3 3" xfId="40864"/>
    <cellStyle name="표준 3 5 2 7 4" xfId="40865"/>
    <cellStyle name="표준 3 5 2 7 5" xfId="40866"/>
    <cellStyle name="표준 3 5 2 8" xfId="40867"/>
    <cellStyle name="표준 3 5 2 8 2" xfId="40868"/>
    <cellStyle name="표준 3 5 2 8 2 2" xfId="40869"/>
    <cellStyle name="표준 3 5 2 8 2 2 2" xfId="40870"/>
    <cellStyle name="표준 3 5 2 8 2 2 3" xfId="40871"/>
    <cellStyle name="표준 3 5 2 8 2 3" xfId="40872"/>
    <cellStyle name="표준 3 5 2 8 2 4" xfId="40873"/>
    <cellStyle name="표준 3 5 2 8 3" xfId="40874"/>
    <cellStyle name="표준 3 5 2 8 3 2" xfId="40875"/>
    <cellStyle name="표준 3 5 2 8 3 3" xfId="40876"/>
    <cellStyle name="표준 3 5 2 8 4" xfId="40877"/>
    <cellStyle name="표준 3 5 2 8 5" xfId="40878"/>
    <cellStyle name="표준 3 5 2 9" xfId="40879"/>
    <cellStyle name="표준 3 5 2 9 2" xfId="40880"/>
    <cellStyle name="표준 3 5 2 9 2 2" xfId="40881"/>
    <cellStyle name="표준 3 5 2 9 2 2 2" xfId="40882"/>
    <cellStyle name="표준 3 5 2 9 2 2 3" xfId="40883"/>
    <cellStyle name="표준 3 5 2 9 2 3" xfId="40884"/>
    <cellStyle name="표준 3 5 2 9 2 4" xfId="40885"/>
    <cellStyle name="표준 3 5 2 9 3" xfId="40886"/>
    <cellStyle name="표준 3 5 2 9 3 2" xfId="40887"/>
    <cellStyle name="표준 3 5 2 9 3 3" xfId="40888"/>
    <cellStyle name="표준 3 5 2 9 4" xfId="40889"/>
    <cellStyle name="표준 3 5 2 9 5" xfId="40890"/>
    <cellStyle name="표준 3 5 3" xfId="40891"/>
    <cellStyle name="표준 3 5 3 10" xfId="40892"/>
    <cellStyle name="표준 3 5 3 2" xfId="40893"/>
    <cellStyle name="표준 3 5 3 2 2" xfId="40894"/>
    <cellStyle name="표준 3 5 3 2 2 2" xfId="40895"/>
    <cellStyle name="표준 3 5 3 2 2 2 2" xfId="40896"/>
    <cellStyle name="표준 3 5 3 2 2 2 2 2" xfId="40897"/>
    <cellStyle name="표준 3 5 3 2 2 2 2 3" xfId="40898"/>
    <cellStyle name="표준 3 5 3 2 2 2 3" xfId="40899"/>
    <cellStyle name="표준 3 5 3 2 2 2 4" xfId="40900"/>
    <cellStyle name="표준 3 5 3 2 2 3" xfId="40901"/>
    <cellStyle name="표준 3 5 3 2 2 3 2" xfId="40902"/>
    <cellStyle name="표준 3 5 3 2 2 3 3" xfId="40903"/>
    <cellStyle name="표준 3 5 3 2 2 4" xfId="40904"/>
    <cellStyle name="표준 3 5 3 2 2 5" xfId="40905"/>
    <cellStyle name="표준 3 5 3 2 3" xfId="40906"/>
    <cellStyle name="표준 3 5 3 2 3 2" xfId="40907"/>
    <cellStyle name="표준 3 5 3 2 3 2 2" xfId="40908"/>
    <cellStyle name="표준 3 5 3 2 3 2 2 2" xfId="40909"/>
    <cellStyle name="표준 3 5 3 2 3 2 2 3" xfId="40910"/>
    <cellStyle name="표준 3 5 3 2 3 2 3" xfId="40911"/>
    <cellStyle name="표준 3 5 3 2 3 2 4" xfId="40912"/>
    <cellStyle name="표준 3 5 3 2 3 3" xfId="40913"/>
    <cellStyle name="표준 3 5 3 2 3 3 2" xfId="40914"/>
    <cellStyle name="표준 3 5 3 2 3 3 3" xfId="40915"/>
    <cellStyle name="표준 3 5 3 2 3 4" xfId="40916"/>
    <cellStyle name="표준 3 5 3 2 3 5" xfId="40917"/>
    <cellStyle name="표준 3 5 3 2 4" xfId="40918"/>
    <cellStyle name="표준 3 5 3 2 4 2" xfId="40919"/>
    <cellStyle name="표준 3 5 3 2 4 2 2" xfId="40920"/>
    <cellStyle name="표준 3 5 3 2 4 2 3" xfId="40921"/>
    <cellStyle name="표준 3 5 3 2 4 3" xfId="40922"/>
    <cellStyle name="표준 3 5 3 2 4 4" xfId="40923"/>
    <cellStyle name="표준 3 5 3 2 5" xfId="40924"/>
    <cellStyle name="표준 3 5 3 2 5 2" xfId="40925"/>
    <cellStyle name="표준 3 5 3 2 5 3" xfId="40926"/>
    <cellStyle name="표준 3 5 3 2 6" xfId="40927"/>
    <cellStyle name="표준 3 5 3 2 7" xfId="40928"/>
    <cellStyle name="표준 3 5 3 3" xfId="40929"/>
    <cellStyle name="표준 3 5 3 3 2" xfId="40930"/>
    <cellStyle name="표준 3 5 3 3 2 2" xfId="40931"/>
    <cellStyle name="표준 3 5 3 3 2 2 2" xfId="40932"/>
    <cellStyle name="표준 3 5 3 3 2 2 2 2" xfId="40933"/>
    <cellStyle name="표준 3 5 3 3 2 2 2 3" xfId="40934"/>
    <cellStyle name="표준 3 5 3 3 2 2 3" xfId="40935"/>
    <cellStyle name="표준 3 5 3 3 2 2 4" xfId="40936"/>
    <cellStyle name="표준 3 5 3 3 2 3" xfId="40937"/>
    <cellStyle name="표준 3 5 3 3 2 3 2" xfId="40938"/>
    <cellStyle name="표준 3 5 3 3 2 3 3" xfId="40939"/>
    <cellStyle name="표준 3 5 3 3 2 4" xfId="40940"/>
    <cellStyle name="표준 3 5 3 3 2 5" xfId="40941"/>
    <cellStyle name="표준 3 5 3 3 3" xfId="40942"/>
    <cellStyle name="표준 3 5 3 3 3 2" xfId="40943"/>
    <cellStyle name="표준 3 5 3 3 3 2 2" xfId="40944"/>
    <cellStyle name="표준 3 5 3 3 3 2 2 2" xfId="40945"/>
    <cellStyle name="표준 3 5 3 3 3 2 2 3" xfId="40946"/>
    <cellStyle name="표준 3 5 3 3 3 2 3" xfId="40947"/>
    <cellStyle name="표준 3 5 3 3 3 2 4" xfId="40948"/>
    <cellStyle name="표준 3 5 3 3 3 3" xfId="40949"/>
    <cellStyle name="표준 3 5 3 3 3 3 2" xfId="40950"/>
    <cellStyle name="표준 3 5 3 3 3 3 3" xfId="40951"/>
    <cellStyle name="표준 3 5 3 3 3 4" xfId="40952"/>
    <cellStyle name="표준 3 5 3 3 3 5" xfId="40953"/>
    <cellStyle name="표준 3 5 3 3 4" xfId="40954"/>
    <cellStyle name="표준 3 5 3 3 4 2" xfId="40955"/>
    <cellStyle name="표준 3 5 3 3 4 2 2" xfId="40956"/>
    <cellStyle name="표준 3 5 3 3 4 2 3" xfId="40957"/>
    <cellStyle name="표준 3 5 3 3 4 3" xfId="40958"/>
    <cellStyle name="표준 3 5 3 3 4 4" xfId="40959"/>
    <cellStyle name="표준 3 5 3 3 5" xfId="40960"/>
    <cellStyle name="표준 3 5 3 3 5 2" xfId="40961"/>
    <cellStyle name="표준 3 5 3 3 5 3" xfId="40962"/>
    <cellStyle name="표준 3 5 3 3 6" xfId="40963"/>
    <cellStyle name="표준 3 5 3 3 7" xfId="40964"/>
    <cellStyle name="표준 3 5 3 4" xfId="40965"/>
    <cellStyle name="표준 3 5 3 4 2" xfId="40966"/>
    <cellStyle name="표준 3 5 3 4 2 2" xfId="40967"/>
    <cellStyle name="표준 3 5 3 4 2 2 2" xfId="40968"/>
    <cellStyle name="표준 3 5 3 4 2 2 3" xfId="40969"/>
    <cellStyle name="표준 3 5 3 4 2 3" xfId="40970"/>
    <cellStyle name="표준 3 5 3 4 2 4" xfId="40971"/>
    <cellStyle name="표준 3 5 3 4 3" xfId="40972"/>
    <cellStyle name="표준 3 5 3 4 3 2" xfId="40973"/>
    <cellStyle name="표준 3 5 3 4 3 3" xfId="40974"/>
    <cellStyle name="표준 3 5 3 4 4" xfId="40975"/>
    <cellStyle name="표준 3 5 3 4 5" xfId="40976"/>
    <cellStyle name="표준 3 5 3 5" xfId="40977"/>
    <cellStyle name="표준 3 5 3 5 2" xfId="40978"/>
    <cellStyle name="표준 3 5 3 5 2 2" xfId="40979"/>
    <cellStyle name="표준 3 5 3 5 2 2 2" xfId="40980"/>
    <cellStyle name="표준 3 5 3 5 2 2 3" xfId="40981"/>
    <cellStyle name="표준 3 5 3 5 2 3" xfId="40982"/>
    <cellStyle name="표준 3 5 3 5 2 4" xfId="40983"/>
    <cellStyle name="표준 3 5 3 5 3" xfId="40984"/>
    <cellStyle name="표준 3 5 3 5 3 2" xfId="40985"/>
    <cellStyle name="표준 3 5 3 5 3 3" xfId="40986"/>
    <cellStyle name="표준 3 5 3 5 4" xfId="40987"/>
    <cellStyle name="표준 3 5 3 5 5" xfId="40988"/>
    <cellStyle name="표준 3 5 3 6" xfId="40989"/>
    <cellStyle name="표준 3 5 3 6 2" xfId="40990"/>
    <cellStyle name="표준 3 5 3 6 2 2" xfId="40991"/>
    <cellStyle name="표준 3 5 3 6 2 2 2" xfId="40992"/>
    <cellStyle name="표준 3 5 3 6 2 2 3" xfId="40993"/>
    <cellStyle name="표준 3 5 3 6 2 3" xfId="40994"/>
    <cellStyle name="표준 3 5 3 6 2 4" xfId="40995"/>
    <cellStyle name="표준 3 5 3 6 3" xfId="40996"/>
    <cellStyle name="표준 3 5 3 6 3 2" xfId="40997"/>
    <cellStyle name="표준 3 5 3 6 3 3" xfId="40998"/>
    <cellStyle name="표준 3 5 3 6 4" xfId="40999"/>
    <cellStyle name="표준 3 5 3 6 5" xfId="41000"/>
    <cellStyle name="표준 3 5 3 7" xfId="41001"/>
    <cellStyle name="표준 3 5 3 7 2" xfId="41002"/>
    <cellStyle name="표준 3 5 3 7 2 2" xfId="41003"/>
    <cellStyle name="표준 3 5 3 7 2 3" xfId="41004"/>
    <cellStyle name="표준 3 5 3 7 3" xfId="41005"/>
    <cellStyle name="표준 3 5 3 7 4" xfId="41006"/>
    <cellStyle name="표준 3 5 3 8" xfId="41007"/>
    <cellStyle name="표준 3 5 3 8 2" xfId="41008"/>
    <cellStyle name="표준 3 5 3 8 3" xfId="41009"/>
    <cellStyle name="표준 3 5 3 9" xfId="41010"/>
    <cellStyle name="표준 3 5 4" xfId="41011"/>
    <cellStyle name="표준 3 5 4 10" xfId="41012"/>
    <cellStyle name="표준 3 5 4 2" xfId="41013"/>
    <cellStyle name="표준 3 5 4 2 2" xfId="41014"/>
    <cellStyle name="표준 3 5 4 2 2 2" xfId="41015"/>
    <cellStyle name="표준 3 5 4 2 2 2 2" xfId="41016"/>
    <cellStyle name="표준 3 5 4 2 2 2 2 2" xfId="41017"/>
    <cellStyle name="표준 3 5 4 2 2 2 2 3" xfId="41018"/>
    <cellStyle name="표준 3 5 4 2 2 2 3" xfId="41019"/>
    <cellStyle name="표준 3 5 4 2 2 2 4" xfId="41020"/>
    <cellStyle name="표준 3 5 4 2 2 3" xfId="41021"/>
    <cellStyle name="표준 3 5 4 2 2 3 2" xfId="41022"/>
    <cellStyle name="표준 3 5 4 2 2 3 3" xfId="41023"/>
    <cellStyle name="표준 3 5 4 2 2 4" xfId="41024"/>
    <cellStyle name="표준 3 5 4 2 2 5" xfId="41025"/>
    <cellStyle name="표준 3 5 4 2 3" xfId="41026"/>
    <cellStyle name="표준 3 5 4 2 3 2" xfId="41027"/>
    <cellStyle name="표준 3 5 4 2 3 2 2" xfId="41028"/>
    <cellStyle name="표준 3 5 4 2 3 2 2 2" xfId="41029"/>
    <cellStyle name="표준 3 5 4 2 3 2 2 3" xfId="41030"/>
    <cellStyle name="표준 3 5 4 2 3 2 3" xfId="41031"/>
    <cellStyle name="표준 3 5 4 2 3 2 4" xfId="41032"/>
    <cellStyle name="표준 3 5 4 2 3 3" xfId="41033"/>
    <cellStyle name="표준 3 5 4 2 3 3 2" xfId="41034"/>
    <cellStyle name="표준 3 5 4 2 3 3 3" xfId="41035"/>
    <cellStyle name="표준 3 5 4 2 3 4" xfId="41036"/>
    <cellStyle name="표준 3 5 4 2 3 5" xfId="41037"/>
    <cellStyle name="표준 3 5 4 2 4" xfId="41038"/>
    <cellStyle name="표준 3 5 4 2 4 2" xfId="41039"/>
    <cellStyle name="표준 3 5 4 2 4 2 2" xfId="41040"/>
    <cellStyle name="표준 3 5 4 2 4 2 3" xfId="41041"/>
    <cellStyle name="표준 3 5 4 2 4 3" xfId="41042"/>
    <cellStyle name="표준 3 5 4 2 4 4" xfId="41043"/>
    <cellStyle name="표준 3 5 4 2 5" xfId="41044"/>
    <cellStyle name="표준 3 5 4 2 5 2" xfId="41045"/>
    <cellStyle name="표준 3 5 4 2 5 3" xfId="41046"/>
    <cellStyle name="표준 3 5 4 2 6" xfId="41047"/>
    <cellStyle name="표준 3 5 4 2 7" xfId="41048"/>
    <cellStyle name="표준 3 5 4 3" xfId="41049"/>
    <cellStyle name="표준 3 5 4 3 2" xfId="41050"/>
    <cellStyle name="표준 3 5 4 3 2 2" xfId="41051"/>
    <cellStyle name="표준 3 5 4 3 2 2 2" xfId="41052"/>
    <cellStyle name="표준 3 5 4 3 2 2 2 2" xfId="41053"/>
    <cellStyle name="표준 3 5 4 3 2 2 2 3" xfId="41054"/>
    <cellStyle name="표준 3 5 4 3 2 2 3" xfId="41055"/>
    <cellStyle name="표준 3 5 4 3 2 2 4" xfId="41056"/>
    <cellStyle name="표준 3 5 4 3 2 3" xfId="41057"/>
    <cellStyle name="표준 3 5 4 3 2 3 2" xfId="41058"/>
    <cellStyle name="표준 3 5 4 3 2 3 3" xfId="41059"/>
    <cellStyle name="표준 3 5 4 3 2 4" xfId="41060"/>
    <cellStyle name="표준 3 5 4 3 2 5" xfId="41061"/>
    <cellStyle name="표준 3 5 4 3 3" xfId="41062"/>
    <cellStyle name="표준 3 5 4 3 3 2" xfId="41063"/>
    <cellStyle name="표준 3 5 4 3 3 2 2" xfId="41064"/>
    <cellStyle name="표준 3 5 4 3 3 2 2 2" xfId="41065"/>
    <cellStyle name="표준 3 5 4 3 3 2 2 3" xfId="41066"/>
    <cellStyle name="표준 3 5 4 3 3 2 3" xfId="41067"/>
    <cellStyle name="표준 3 5 4 3 3 2 4" xfId="41068"/>
    <cellStyle name="표준 3 5 4 3 3 3" xfId="41069"/>
    <cellStyle name="표준 3 5 4 3 3 3 2" xfId="41070"/>
    <cellStyle name="표준 3 5 4 3 3 3 3" xfId="41071"/>
    <cellStyle name="표준 3 5 4 3 3 4" xfId="41072"/>
    <cellStyle name="표준 3 5 4 3 3 5" xfId="41073"/>
    <cellStyle name="표준 3 5 4 3 4" xfId="41074"/>
    <cellStyle name="표준 3 5 4 3 4 2" xfId="41075"/>
    <cellStyle name="표준 3 5 4 3 4 2 2" xfId="41076"/>
    <cellStyle name="표준 3 5 4 3 4 2 3" xfId="41077"/>
    <cellStyle name="표준 3 5 4 3 4 3" xfId="41078"/>
    <cellStyle name="표준 3 5 4 3 4 4" xfId="41079"/>
    <cellStyle name="표준 3 5 4 3 5" xfId="41080"/>
    <cellStyle name="표준 3 5 4 3 5 2" xfId="41081"/>
    <cellStyle name="표준 3 5 4 3 5 3" xfId="41082"/>
    <cellStyle name="표준 3 5 4 3 6" xfId="41083"/>
    <cellStyle name="표준 3 5 4 3 7" xfId="41084"/>
    <cellStyle name="표준 3 5 4 4" xfId="41085"/>
    <cellStyle name="표준 3 5 4 4 2" xfId="41086"/>
    <cellStyle name="표준 3 5 4 4 2 2" xfId="41087"/>
    <cellStyle name="표준 3 5 4 4 2 2 2" xfId="41088"/>
    <cellStyle name="표준 3 5 4 4 2 2 3" xfId="41089"/>
    <cellStyle name="표준 3 5 4 4 2 3" xfId="41090"/>
    <cellStyle name="표준 3 5 4 4 2 4" xfId="41091"/>
    <cellStyle name="표준 3 5 4 4 3" xfId="41092"/>
    <cellStyle name="표준 3 5 4 4 3 2" xfId="41093"/>
    <cellStyle name="표준 3 5 4 4 3 3" xfId="41094"/>
    <cellStyle name="표준 3 5 4 4 4" xfId="41095"/>
    <cellStyle name="표준 3 5 4 4 5" xfId="41096"/>
    <cellStyle name="표준 3 5 4 5" xfId="41097"/>
    <cellStyle name="표준 3 5 4 5 2" xfId="41098"/>
    <cellStyle name="표준 3 5 4 5 2 2" xfId="41099"/>
    <cellStyle name="표준 3 5 4 5 2 2 2" xfId="41100"/>
    <cellStyle name="표준 3 5 4 5 2 2 3" xfId="41101"/>
    <cellStyle name="표준 3 5 4 5 2 3" xfId="41102"/>
    <cellStyle name="표준 3 5 4 5 2 4" xfId="41103"/>
    <cellStyle name="표준 3 5 4 5 3" xfId="41104"/>
    <cellStyle name="표준 3 5 4 5 3 2" xfId="41105"/>
    <cellStyle name="표준 3 5 4 5 3 3" xfId="41106"/>
    <cellStyle name="표준 3 5 4 5 4" xfId="41107"/>
    <cellStyle name="표준 3 5 4 5 5" xfId="41108"/>
    <cellStyle name="표준 3 5 4 6" xfId="41109"/>
    <cellStyle name="표준 3 5 4 6 2" xfId="41110"/>
    <cellStyle name="표준 3 5 4 6 2 2" xfId="41111"/>
    <cellStyle name="표준 3 5 4 6 2 2 2" xfId="41112"/>
    <cellStyle name="표준 3 5 4 6 2 2 3" xfId="41113"/>
    <cellStyle name="표준 3 5 4 6 2 3" xfId="41114"/>
    <cellStyle name="표준 3 5 4 6 2 4" xfId="41115"/>
    <cellStyle name="표준 3 5 4 6 3" xfId="41116"/>
    <cellStyle name="표준 3 5 4 6 3 2" xfId="41117"/>
    <cellStyle name="표준 3 5 4 6 3 3" xfId="41118"/>
    <cellStyle name="표준 3 5 4 6 4" xfId="41119"/>
    <cellStyle name="표준 3 5 4 6 5" xfId="41120"/>
    <cellStyle name="표준 3 5 4 7" xfId="41121"/>
    <cellStyle name="표준 3 5 4 7 2" xfId="41122"/>
    <cellStyle name="표준 3 5 4 7 2 2" xfId="41123"/>
    <cellStyle name="표준 3 5 4 7 2 3" xfId="41124"/>
    <cellStyle name="표준 3 5 4 7 3" xfId="41125"/>
    <cellStyle name="표준 3 5 4 7 4" xfId="41126"/>
    <cellStyle name="표준 3 5 4 8" xfId="41127"/>
    <cellStyle name="표준 3 5 4 8 2" xfId="41128"/>
    <cellStyle name="표준 3 5 4 8 3" xfId="41129"/>
    <cellStyle name="표준 3 5 4 9" xfId="41130"/>
    <cellStyle name="표준 3 5 5" xfId="41131"/>
    <cellStyle name="표준 3 5 5 10" xfId="41132"/>
    <cellStyle name="표준 3 5 5 2" xfId="41133"/>
    <cellStyle name="표준 3 5 5 2 2" xfId="41134"/>
    <cellStyle name="표준 3 5 5 2 2 2" xfId="41135"/>
    <cellStyle name="표준 3 5 5 2 2 2 2" xfId="41136"/>
    <cellStyle name="표준 3 5 5 2 2 2 2 2" xfId="41137"/>
    <cellStyle name="표준 3 5 5 2 2 2 2 3" xfId="41138"/>
    <cellStyle name="표준 3 5 5 2 2 2 3" xfId="41139"/>
    <cellStyle name="표준 3 5 5 2 2 2 4" xfId="41140"/>
    <cellStyle name="표준 3 5 5 2 2 3" xfId="41141"/>
    <cellStyle name="표준 3 5 5 2 2 3 2" xfId="41142"/>
    <cellStyle name="표준 3 5 5 2 2 3 3" xfId="41143"/>
    <cellStyle name="표준 3 5 5 2 2 4" xfId="41144"/>
    <cellStyle name="표준 3 5 5 2 2 5" xfId="41145"/>
    <cellStyle name="표준 3 5 5 2 3" xfId="41146"/>
    <cellStyle name="표준 3 5 5 2 3 2" xfId="41147"/>
    <cellStyle name="표준 3 5 5 2 3 2 2" xfId="41148"/>
    <cellStyle name="표준 3 5 5 2 3 2 2 2" xfId="41149"/>
    <cellStyle name="표준 3 5 5 2 3 2 2 3" xfId="41150"/>
    <cellStyle name="표준 3 5 5 2 3 2 3" xfId="41151"/>
    <cellStyle name="표준 3 5 5 2 3 2 4" xfId="41152"/>
    <cellStyle name="표준 3 5 5 2 3 3" xfId="41153"/>
    <cellStyle name="표준 3 5 5 2 3 3 2" xfId="41154"/>
    <cellStyle name="표준 3 5 5 2 3 3 3" xfId="41155"/>
    <cellStyle name="표준 3 5 5 2 3 4" xfId="41156"/>
    <cellStyle name="표준 3 5 5 2 3 5" xfId="41157"/>
    <cellStyle name="표준 3 5 5 2 4" xfId="41158"/>
    <cellStyle name="표준 3 5 5 2 4 2" xfId="41159"/>
    <cellStyle name="표준 3 5 5 2 4 2 2" xfId="41160"/>
    <cellStyle name="표준 3 5 5 2 4 2 3" xfId="41161"/>
    <cellStyle name="표준 3 5 5 2 4 3" xfId="41162"/>
    <cellStyle name="표준 3 5 5 2 4 4" xfId="41163"/>
    <cellStyle name="표준 3 5 5 2 5" xfId="41164"/>
    <cellStyle name="표준 3 5 5 2 5 2" xfId="41165"/>
    <cellStyle name="표준 3 5 5 2 5 3" xfId="41166"/>
    <cellStyle name="표준 3 5 5 2 6" xfId="41167"/>
    <cellStyle name="표준 3 5 5 2 7" xfId="41168"/>
    <cellStyle name="표준 3 5 5 3" xfId="41169"/>
    <cellStyle name="표준 3 5 5 3 2" xfId="41170"/>
    <cellStyle name="표준 3 5 5 3 2 2" xfId="41171"/>
    <cellStyle name="표준 3 5 5 3 2 2 2" xfId="41172"/>
    <cellStyle name="표준 3 5 5 3 2 2 2 2" xfId="41173"/>
    <cellStyle name="표준 3 5 5 3 2 2 2 3" xfId="41174"/>
    <cellStyle name="표준 3 5 5 3 2 2 3" xfId="41175"/>
    <cellStyle name="표준 3 5 5 3 2 2 4" xfId="41176"/>
    <cellStyle name="표준 3 5 5 3 2 3" xfId="41177"/>
    <cellStyle name="표준 3 5 5 3 2 3 2" xfId="41178"/>
    <cellStyle name="표준 3 5 5 3 2 3 3" xfId="41179"/>
    <cellStyle name="표준 3 5 5 3 2 4" xfId="41180"/>
    <cellStyle name="표준 3 5 5 3 2 5" xfId="41181"/>
    <cellStyle name="표준 3 5 5 3 3" xfId="41182"/>
    <cellStyle name="표준 3 5 5 3 3 2" xfId="41183"/>
    <cellStyle name="표준 3 5 5 3 3 2 2" xfId="41184"/>
    <cellStyle name="표준 3 5 5 3 3 2 2 2" xfId="41185"/>
    <cellStyle name="표준 3 5 5 3 3 2 2 3" xfId="41186"/>
    <cellStyle name="표준 3 5 5 3 3 2 3" xfId="41187"/>
    <cellStyle name="표준 3 5 5 3 3 2 4" xfId="41188"/>
    <cellStyle name="표준 3 5 5 3 3 3" xfId="41189"/>
    <cellStyle name="표준 3 5 5 3 3 3 2" xfId="41190"/>
    <cellStyle name="표준 3 5 5 3 3 3 3" xfId="41191"/>
    <cellStyle name="표준 3 5 5 3 3 4" xfId="41192"/>
    <cellStyle name="표준 3 5 5 3 3 5" xfId="41193"/>
    <cellStyle name="표준 3 5 5 3 4" xfId="41194"/>
    <cellStyle name="표준 3 5 5 3 4 2" xfId="41195"/>
    <cellStyle name="표준 3 5 5 3 4 2 2" xfId="41196"/>
    <cellStyle name="표준 3 5 5 3 4 2 3" xfId="41197"/>
    <cellStyle name="표준 3 5 5 3 4 3" xfId="41198"/>
    <cellStyle name="표준 3 5 5 3 4 4" xfId="41199"/>
    <cellStyle name="표준 3 5 5 3 5" xfId="41200"/>
    <cellStyle name="표준 3 5 5 3 5 2" xfId="41201"/>
    <cellStyle name="표준 3 5 5 3 5 3" xfId="41202"/>
    <cellStyle name="표준 3 5 5 3 6" xfId="41203"/>
    <cellStyle name="표준 3 5 5 3 7" xfId="41204"/>
    <cellStyle name="표준 3 5 5 4" xfId="41205"/>
    <cellStyle name="표준 3 5 5 4 2" xfId="41206"/>
    <cellStyle name="표준 3 5 5 4 2 2" xfId="41207"/>
    <cellStyle name="표준 3 5 5 4 2 2 2" xfId="41208"/>
    <cellStyle name="표준 3 5 5 4 2 2 3" xfId="41209"/>
    <cellStyle name="표준 3 5 5 4 2 3" xfId="41210"/>
    <cellStyle name="표준 3 5 5 4 2 4" xfId="41211"/>
    <cellStyle name="표준 3 5 5 4 3" xfId="41212"/>
    <cellStyle name="표준 3 5 5 4 3 2" xfId="41213"/>
    <cellStyle name="표준 3 5 5 4 3 3" xfId="41214"/>
    <cellStyle name="표준 3 5 5 4 4" xfId="41215"/>
    <cellStyle name="표준 3 5 5 4 5" xfId="41216"/>
    <cellStyle name="표준 3 5 5 5" xfId="41217"/>
    <cellStyle name="표준 3 5 5 5 2" xfId="41218"/>
    <cellStyle name="표준 3 5 5 5 2 2" xfId="41219"/>
    <cellStyle name="표준 3 5 5 5 2 2 2" xfId="41220"/>
    <cellStyle name="표준 3 5 5 5 2 2 3" xfId="41221"/>
    <cellStyle name="표준 3 5 5 5 2 3" xfId="41222"/>
    <cellStyle name="표준 3 5 5 5 2 4" xfId="41223"/>
    <cellStyle name="표준 3 5 5 5 3" xfId="41224"/>
    <cellStyle name="표준 3 5 5 5 3 2" xfId="41225"/>
    <cellStyle name="표준 3 5 5 5 3 3" xfId="41226"/>
    <cellStyle name="표준 3 5 5 5 4" xfId="41227"/>
    <cellStyle name="표준 3 5 5 5 5" xfId="41228"/>
    <cellStyle name="표준 3 5 5 6" xfId="41229"/>
    <cellStyle name="표준 3 5 5 6 2" xfId="41230"/>
    <cellStyle name="표준 3 5 5 6 2 2" xfId="41231"/>
    <cellStyle name="표준 3 5 5 6 2 2 2" xfId="41232"/>
    <cellStyle name="표준 3 5 5 6 2 2 3" xfId="41233"/>
    <cellStyle name="표준 3 5 5 6 2 3" xfId="41234"/>
    <cellStyle name="표준 3 5 5 6 2 4" xfId="41235"/>
    <cellStyle name="표준 3 5 5 6 3" xfId="41236"/>
    <cellStyle name="표준 3 5 5 6 3 2" xfId="41237"/>
    <cellStyle name="표준 3 5 5 6 3 3" xfId="41238"/>
    <cellStyle name="표준 3 5 5 6 4" xfId="41239"/>
    <cellStyle name="표준 3 5 5 6 5" xfId="41240"/>
    <cellStyle name="표준 3 5 5 7" xfId="41241"/>
    <cellStyle name="표준 3 5 5 7 2" xfId="41242"/>
    <cellStyle name="표준 3 5 5 7 2 2" xfId="41243"/>
    <cellStyle name="표준 3 5 5 7 2 3" xfId="41244"/>
    <cellStyle name="표준 3 5 5 7 3" xfId="41245"/>
    <cellStyle name="표준 3 5 5 7 4" xfId="41246"/>
    <cellStyle name="표준 3 5 5 8" xfId="41247"/>
    <cellStyle name="표준 3 5 5 8 2" xfId="41248"/>
    <cellStyle name="표준 3 5 5 8 3" xfId="41249"/>
    <cellStyle name="표준 3 5 5 9" xfId="41250"/>
    <cellStyle name="표준 3 5 6" xfId="41251"/>
    <cellStyle name="표준 3 5 6 2" xfId="41252"/>
    <cellStyle name="표준 3 5 6 2 2" xfId="41253"/>
    <cellStyle name="표준 3 5 6 2 2 2" xfId="41254"/>
    <cellStyle name="표준 3 5 6 2 2 2 2" xfId="41255"/>
    <cellStyle name="표준 3 5 6 2 2 2 3" xfId="41256"/>
    <cellStyle name="표준 3 5 6 2 2 3" xfId="41257"/>
    <cellStyle name="표준 3 5 6 2 2 4" xfId="41258"/>
    <cellStyle name="표준 3 5 6 2 3" xfId="41259"/>
    <cellStyle name="표준 3 5 6 2 3 2" xfId="41260"/>
    <cellStyle name="표준 3 5 6 2 3 3" xfId="41261"/>
    <cellStyle name="표준 3 5 6 2 4" xfId="41262"/>
    <cellStyle name="표준 3 5 6 2 5" xfId="41263"/>
    <cellStyle name="표준 3 5 6 3" xfId="41264"/>
    <cellStyle name="표준 3 5 6 3 2" xfId="41265"/>
    <cellStyle name="표준 3 5 6 3 2 2" xfId="41266"/>
    <cellStyle name="표준 3 5 6 3 2 2 2" xfId="41267"/>
    <cellStyle name="표준 3 5 6 3 2 2 3" xfId="41268"/>
    <cellStyle name="표준 3 5 6 3 2 3" xfId="41269"/>
    <cellStyle name="표준 3 5 6 3 2 4" xfId="41270"/>
    <cellStyle name="표준 3 5 6 3 3" xfId="41271"/>
    <cellStyle name="표준 3 5 6 3 3 2" xfId="41272"/>
    <cellStyle name="표준 3 5 6 3 3 3" xfId="41273"/>
    <cellStyle name="표준 3 5 6 3 4" xfId="41274"/>
    <cellStyle name="표준 3 5 6 3 5" xfId="41275"/>
    <cellStyle name="표준 3 5 6 4" xfId="41276"/>
    <cellStyle name="표준 3 5 6 4 2" xfId="41277"/>
    <cellStyle name="표준 3 5 6 4 2 2" xfId="41278"/>
    <cellStyle name="표준 3 5 6 4 2 3" xfId="41279"/>
    <cellStyle name="표준 3 5 6 4 3" xfId="41280"/>
    <cellStyle name="표준 3 5 6 4 4" xfId="41281"/>
    <cellStyle name="표준 3 5 6 5" xfId="41282"/>
    <cellStyle name="표준 3 5 6 5 2" xfId="41283"/>
    <cellStyle name="표준 3 5 6 5 3" xfId="41284"/>
    <cellStyle name="표준 3 5 6 6" xfId="41285"/>
    <cellStyle name="표준 3 5 6 7" xfId="41286"/>
    <cellStyle name="표준 3 5 7" xfId="41287"/>
    <cellStyle name="표준 3 5 7 2" xfId="41288"/>
    <cellStyle name="표준 3 5 7 2 2" xfId="41289"/>
    <cellStyle name="표준 3 5 7 2 2 2" xfId="41290"/>
    <cellStyle name="표준 3 5 7 2 2 2 2" xfId="41291"/>
    <cellStyle name="표준 3 5 7 2 2 2 3" xfId="41292"/>
    <cellStyle name="표준 3 5 7 2 2 3" xfId="41293"/>
    <cellStyle name="표준 3 5 7 2 2 4" xfId="41294"/>
    <cellStyle name="표준 3 5 7 2 3" xfId="41295"/>
    <cellStyle name="표준 3 5 7 2 3 2" xfId="41296"/>
    <cellStyle name="표준 3 5 7 2 3 3" xfId="41297"/>
    <cellStyle name="표준 3 5 7 2 4" xfId="41298"/>
    <cellStyle name="표준 3 5 7 2 5" xfId="41299"/>
    <cellStyle name="표준 3 5 7 3" xfId="41300"/>
    <cellStyle name="표준 3 5 7 3 2" xfId="41301"/>
    <cellStyle name="표준 3 5 7 3 2 2" xfId="41302"/>
    <cellStyle name="표준 3 5 7 3 2 2 2" xfId="41303"/>
    <cellStyle name="표준 3 5 7 3 2 2 3" xfId="41304"/>
    <cellStyle name="표준 3 5 7 3 2 3" xfId="41305"/>
    <cellStyle name="표준 3 5 7 3 2 4" xfId="41306"/>
    <cellStyle name="표준 3 5 7 3 3" xfId="41307"/>
    <cellStyle name="표준 3 5 7 3 3 2" xfId="41308"/>
    <cellStyle name="표준 3 5 7 3 3 3" xfId="41309"/>
    <cellStyle name="표준 3 5 7 3 4" xfId="41310"/>
    <cellStyle name="표준 3 5 7 3 5" xfId="41311"/>
    <cellStyle name="표준 3 5 7 4" xfId="41312"/>
    <cellStyle name="표준 3 5 7 4 2" xfId="41313"/>
    <cellStyle name="표준 3 5 7 4 2 2" xfId="41314"/>
    <cellStyle name="표준 3 5 7 4 2 3" xfId="41315"/>
    <cellStyle name="표준 3 5 7 4 3" xfId="41316"/>
    <cellStyle name="표준 3 5 7 4 4" xfId="41317"/>
    <cellStyle name="표준 3 5 7 5" xfId="41318"/>
    <cellStyle name="표준 3 5 7 5 2" xfId="41319"/>
    <cellStyle name="표준 3 5 7 5 3" xfId="41320"/>
    <cellStyle name="표준 3 5 7 6" xfId="41321"/>
    <cellStyle name="표준 3 5 7 7" xfId="41322"/>
    <cellStyle name="표준 3 5 8" xfId="41323"/>
    <cellStyle name="표준 3 5 8 2" xfId="41324"/>
    <cellStyle name="표준 3 5 8 2 2" xfId="41325"/>
    <cellStyle name="표준 3 5 8 2 2 2" xfId="41326"/>
    <cellStyle name="표준 3 5 8 2 2 3" xfId="41327"/>
    <cellStyle name="표준 3 5 8 2 3" xfId="41328"/>
    <cellStyle name="표준 3 5 8 2 4" xfId="41329"/>
    <cellStyle name="표준 3 5 8 3" xfId="41330"/>
    <cellStyle name="표준 3 5 8 3 2" xfId="41331"/>
    <cellStyle name="표준 3 5 8 3 3" xfId="41332"/>
    <cellStyle name="표준 3 5 8 4" xfId="41333"/>
    <cellStyle name="표준 3 5 8 5" xfId="41334"/>
    <cellStyle name="표준 3 5 9" xfId="41335"/>
    <cellStyle name="표준 3 5 9 2" xfId="41336"/>
    <cellStyle name="표준 3 5 9 2 2" xfId="41337"/>
    <cellStyle name="표준 3 5 9 2 2 2" xfId="41338"/>
    <cellStyle name="표준 3 5 9 2 2 3" xfId="41339"/>
    <cellStyle name="표준 3 5 9 2 3" xfId="41340"/>
    <cellStyle name="표준 3 5 9 2 4" xfId="41341"/>
    <cellStyle name="표준 3 5 9 3" xfId="41342"/>
    <cellStyle name="표준 3 5 9 3 2" xfId="41343"/>
    <cellStyle name="표준 3 5 9 3 3" xfId="41344"/>
    <cellStyle name="표준 3 5 9 4" xfId="41345"/>
    <cellStyle name="표준 3 5 9 5" xfId="41346"/>
    <cellStyle name="표준 3 6" xfId="41347"/>
    <cellStyle name="표준 3 6 10" xfId="41348"/>
    <cellStyle name="표준 3 6 10 2" xfId="41349"/>
    <cellStyle name="표준 3 6 10 2 2" xfId="41350"/>
    <cellStyle name="표준 3 6 10 2 3" xfId="41351"/>
    <cellStyle name="표준 3 6 10 3" xfId="41352"/>
    <cellStyle name="표준 3 6 10 4" xfId="41353"/>
    <cellStyle name="표준 3 6 11" xfId="41354"/>
    <cellStyle name="표준 3 6 11 2" xfId="41355"/>
    <cellStyle name="표준 3 6 11 3" xfId="41356"/>
    <cellStyle name="표준 3 6 12" xfId="41357"/>
    <cellStyle name="표준 3 6 13" xfId="41358"/>
    <cellStyle name="표준 3 6 14" xfId="41359"/>
    <cellStyle name="표준 3 6 2" xfId="41360"/>
    <cellStyle name="표준 3 6 2 10" xfId="41361"/>
    <cellStyle name="표준 3 6 2 2" xfId="41362"/>
    <cellStyle name="표준 3 6 2 2 2" xfId="41363"/>
    <cellStyle name="표준 3 6 2 2 2 2" xfId="41364"/>
    <cellStyle name="표준 3 6 2 2 2 2 2" xfId="41365"/>
    <cellStyle name="표준 3 6 2 2 2 2 2 2" xfId="41366"/>
    <cellStyle name="표준 3 6 2 2 2 2 2 3" xfId="41367"/>
    <cellStyle name="표준 3 6 2 2 2 2 3" xfId="41368"/>
    <cellStyle name="표준 3 6 2 2 2 2 4" xfId="41369"/>
    <cellStyle name="표준 3 6 2 2 2 3" xfId="41370"/>
    <cellStyle name="표준 3 6 2 2 2 3 2" xfId="41371"/>
    <cellStyle name="표준 3 6 2 2 2 3 3" xfId="41372"/>
    <cellStyle name="표준 3 6 2 2 2 4" xfId="41373"/>
    <cellStyle name="표준 3 6 2 2 2 5" xfId="41374"/>
    <cellStyle name="표준 3 6 2 2 3" xfId="41375"/>
    <cellStyle name="표준 3 6 2 2 3 2" xfId="41376"/>
    <cellStyle name="표준 3 6 2 2 3 2 2" xfId="41377"/>
    <cellStyle name="표준 3 6 2 2 3 2 2 2" xfId="41378"/>
    <cellStyle name="표준 3 6 2 2 3 2 2 3" xfId="41379"/>
    <cellStyle name="표준 3 6 2 2 3 2 3" xfId="41380"/>
    <cellStyle name="표준 3 6 2 2 3 2 4" xfId="41381"/>
    <cellStyle name="표준 3 6 2 2 3 3" xfId="41382"/>
    <cellStyle name="표준 3 6 2 2 3 3 2" xfId="41383"/>
    <cellStyle name="표준 3 6 2 2 3 3 3" xfId="41384"/>
    <cellStyle name="표준 3 6 2 2 3 4" xfId="41385"/>
    <cellStyle name="표준 3 6 2 2 3 5" xfId="41386"/>
    <cellStyle name="표준 3 6 2 2 4" xfId="41387"/>
    <cellStyle name="표준 3 6 2 2 4 2" xfId="41388"/>
    <cellStyle name="표준 3 6 2 2 4 2 2" xfId="41389"/>
    <cellStyle name="표준 3 6 2 2 4 2 3" xfId="41390"/>
    <cellStyle name="표준 3 6 2 2 4 3" xfId="41391"/>
    <cellStyle name="표준 3 6 2 2 4 4" xfId="41392"/>
    <cellStyle name="표준 3 6 2 2 5" xfId="41393"/>
    <cellStyle name="표준 3 6 2 2 5 2" xfId="41394"/>
    <cellStyle name="표준 3 6 2 2 5 3" xfId="41395"/>
    <cellStyle name="표준 3 6 2 2 6" xfId="41396"/>
    <cellStyle name="표준 3 6 2 2 7" xfId="41397"/>
    <cellStyle name="표준 3 6 2 3" xfId="41398"/>
    <cellStyle name="표준 3 6 2 3 2" xfId="41399"/>
    <cellStyle name="표준 3 6 2 3 2 2" xfId="41400"/>
    <cellStyle name="표준 3 6 2 3 2 2 2" xfId="41401"/>
    <cellStyle name="표준 3 6 2 3 2 2 2 2" xfId="41402"/>
    <cellStyle name="표준 3 6 2 3 2 2 2 3" xfId="41403"/>
    <cellStyle name="표준 3 6 2 3 2 2 3" xfId="41404"/>
    <cellStyle name="표준 3 6 2 3 2 2 4" xfId="41405"/>
    <cellStyle name="표준 3 6 2 3 2 3" xfId="41406"/>
    <cellStyle name="표준 3 6 2 3 2 3 2" xfId="41407"/>
    <cellStyle name="표준 3 6 2 3 2 3 3" xfId="41408"/>
    <cellStyle name="표준 3 6 2 3 2 4" xfId="41409"/>
    <cellStyle name="표준 3 6 2 3 2 5" xfId="41410"/>
    <cellStyle name="표준 3 6 2 3 3" xfId="41411"/>
    <cellStyle name="표준 3 6 2 3 3 2" xfId="41412"/>
    <cellStyle name="표준 3 6 2 3 3 2 2" xfId="41413"/>
    <cellStyle name="표준 3 6 2 3 3 2 2 2" xfId="41414"/>
    <cellStyle name="표준 3 6 2 3 3 2 2 3" xfId="41415"/>
    <cellStyle name="표준 3 6 2 3 3 2 3" xfId="41416"/>
    <cellStyle name="표준 3 6 2 3 3 2 4" xfId="41417"/>
    <cellStyle name="표준 3 6 2 3 3 3" xfId="41418"/>
    <cellStyle name="표준 3 6 2 3 3 3 2" xfId="41419"/>
    <cellStyle name="표준 3 6 2 3 3 3 3" xfId="41420"/>
    <cellStyle name="표준 3 6 2 3 3 4" xfId="41421"/>
    <cellStyle name="표준 3 6 2 3 3 5" xfId="41422"/>
    <cellStyle name="표준 3 6 2 3 4" xfId="41423"/>
    <cellStyle name="표준 3 6 2 3 4 2" xfId="41424"/>
    <cellStyle name="표준 3 6 2 3 4 2 2" xfId="41425"/>
    <cellStyle name="표준 3 6 2 3 4 2 3" xfId="41426"/>
    <cellStyle name="표준 3 6 2 3 4 3" xfId="41427"/>
    <cellStyle name="표준 3 6 2 3 4 4" xfId="41428"/>
    <cellStyle name="표준 3 6 2 3 5" xfId="41429"/>
    <cellStyle name="표준 3 6 2 3 5 2" xfId="41430"/>
    <cellStyle name="표준 3 6 2 3 5 3" xfId="41431"/>
    <cellStyle name="표준 3 6 2 3 6" xfId="41432"/>
    <cellStyle name="표준 3 6 2 3 7" xfId="41433"/>
    <cellStyle name="표준 3 6 2 4" xfId="41434"/>
    <cellStyle name="표준 3 6 2 4 2" xfId="41435"/>
    <cellStyle name="표준 3 6 2 4 2 2" xfId="41436"/>
    <cellStyle name="표준 3 6 2 4 2 2 2" xfId="41437"/>
    <cellStyle name="표준 3 6 2 4 2 2 3" xfId="41438"/>
    <cellStyle name="표준 3 6 2 4 2 3" xfId="41439"/>
    <cellStyle name="표준 3 6 2 4 2 4" xfId="41440"/>
    <cellStyle name="표준 3 6 2 4 3" xfId="41441"/>
    <cellStyle name="표준 3 6 2 4 3 2" xfId="41442"/>
    <cellStyle name="표준 3 6 2 4 3 3" xfId="41443"/>
    <cellStyle name="표준 3 6 2 4 4" xfId="41444"/>
    <cellStyle name="표준 3 6 2 4 5" xfId="41445"/>
    <cellStyle name="표준 3 6 2 5" xfId="41446"/>
    <cellStyle name="표준 3 6 2 5 2" xfId="41447"/>
    <cellStyle name="표준 3 6 2 5 2 2" xfId="41448"/>
    <cellStyle name="표준 3 6 2 5 2 2 2" xfId="41449"/>
    <cellStyle name="표준 3 6 2 5 2 2 3" xfId="41450"/>
    <cellStyle name="표준 3 6 2 5 2 3" xfId="41451"/>
    <cellStyle name="표준 3 6 2 5 2 4" xfId="41452"/>
    <cellStyle name="표준 3 6 2 5 3" xfId="41453"/>
    <cellStyle name="표준 3 6 2 5 3 2" xfId="41454"/>
    <cellStyle name="표준 3 6 2 5 3 3" xfId="41455"/>
    <cellStyle name="표준 3 6 2 5 4" xfId="41456"/>
    <cellStyle name="표준 3 6 2 5 5" xfId="41457"/>
    <cellStyle name="표준 3 6 2 6" xfId="41458"/>
    <cellStyle name="표준 3 6 2 6 2" xfId="41459"/>
    <cellStyle name="표준 3 6 2 6 2 2" xfId="41460"/>
    <cellStyle name="표준 3 6 2 6 2 2 2" xfId="41461"/>
    <cellStyle name="표준 3 6 2 6 2 2 3" xfId="41462"/>
    <cellStyle name="표준 3 6 2 6 2 3" xfId="41463"/>
    <cellStyle name="표준 3 6 2 6 2 4" xfId="41464"/>
    <cellStyle name="표준 3 6 2 6 3" xfId="41465"/>
    <cellStyle name="표준 3 6 2 6 3 2" xfId="41466"/>
    <cellStyle name="표준 3 6 2 6 3 3" xfId="41467"/>
    <cellStyle name="표준 3 6 2 6 4" xfId="41468"/>
    <cellStyle name="표준 3 6 2 6 5" xfId="41469"/>
    <cellStyle name="표준 3 6 2 7" xfId="41470"/>
    <cellStyle name="표준 3 6 2 7 2" xfId="41471"/>
    <cellStyle name="표준 3 6 2 7 2 2" xfId="41472"/>
    <cellStyle name="표준 3 6 2 7 2 3" xfId="41473"/>
    <cellStyle name="표준 3 6 2 7 3" xfId="41474"/>
    <cellStyle name="표준 3 6 2 7 4" xfId="41475"/>
    <cellStyle name="표준 3 6 2 8" xfId="41476"/>
    <cellStyle name="표준 3 6 2 8 2" xfId="41477"/>
    <cellStyle name="표준 3 6 2 8 3" xfId="41478"/>
    <cellStyle name="표준 3 6 2 9" xfId="41479"/>
    <cellStyle name="표준 3 6 3" xfId="41480"/>
    <cellStyle name="표준 3 6 3 10" xfId="41481"/>
    <cellStyle name="표준 3 6 3 2" xfId="41482"/>
    <cellStyle name="표준 3 6 3 2 2" xfId="41483"/>
    <cellStyle name="표준 3 6 3 2 2 2" xfId="41484"/>
    <cellStyle name="표준 3 6 3 2 2 2 2" xfId="41485"/>
    <cellStyle name="표준 3 6 3 2 2 2 2 2" xfId="41486"/>
    <cellStyle name="표준 3 6 3 2 2 2 2 3" xfId="41487"/>
    <cellStyle name="표준 3 6 3 2 2 2 3" xfId="41488"/>
    <cellStyle name="표준 3 6 3 2 2 2 4" xfId="41489"/>
    <cellStyle name="표준 3 6 3 2 2 3" xfId="41490"/>
    <cellStyle name="표준 3 6 3 2 2 3 2" xfId="41491"/>
    <cellStyle name="표준 3 6 3 2 2 3 3" xfId="41492"/>
    <cellStyle name="표준 3 6 3 2 2 4" xfId="41493"/>
    <cellStyle name="표준 3 6 3 2 2 5" xfId="41494"/>
    <cellStyle name="표준 3 6 3 2 3" xfId="41495"/>
    <cellStyle name="표준 3 6 3 2 3 2" xfId="41496"/>
    <cellStyle name="표준 3 6 3 2 3 2 2" xfId="41497"/>
    <cellStyle name="표준 3 6 3 2 3 2 2 2" xfId="41498"/>
    <cellStyle name="표준 3 6 3 2 3 2 2 3" xfId="41499"/>
    <cellStyle name="표준 3 6 3 2 3 2 3" xfId="41500"/>
    <cellStyle name="표준 3 6 3 2 3 2 4" xfId="41501"/>
    <cellStyle name="표준 3 6 3 2 3 3" xfId="41502"/>
    <cellStyle name="표준 3 6 3 2 3 3 2" xfId="41503"/>
    <cellStyle name="표준 3 6 3 2 3 3 3" xfId="41504"/>
    <cellStyle name="표준 3 6 3 2 3 4" xfId="41505"/>
    <cellStyle name="표준 3 6 3 2 3 5" xfId="41506"/>
    <cellStyle name="표준 3 6 3 2 4" xfId="41507"/>
    <cellStyle name="표준 3 6 3 2 4 2" xfId="41508"/>
    <cellStyle name="표준 3 6 3 2 4 2 2" xfId="41509"/>
    <cellStyle name="표준 3 6 3 2 4 2 3" xfId="41510"/>
    <cellStyle name="표준 3 6 3 2 4 3" xfId="41511"/>
    <cellStyle name="표준 3 6 3 2 4 4" xfId="41512"/>
    <cellStyle name="표준 3 6 3 2 5" xfId="41513"/>
    <cellStyle name="표준 3 6 3 2 5 2" xfId="41514"/>
    <cellStyle name="표준 3 6 3 2 5 3" xfId="41515"/>
    <cellStyle name="표준 3 6 3 2 6" xfId="41516"/>
    <cellStyle name="표준 3 6 3 2 7" xfId="41517"/>
    <cellStyle name="표준 3 6 3 3" xfId="41518"/>
    <cellStyle name="표준 3 6 3 3 2" xfId="41519"/>
    <cellStyle name="표준 3 6 3 3 2 2" xfId="41520"/>
    <cellStyle name="표준 3 6 3 3 2 2 2" xfId="41521"/>
    <cellStyle name="표준 3 6 3 3 2 2 2 2" xfId="41522"/>
    <cellStyle name="표준 3 6 3 3 2 2 2 3" xfId="41523"/>
    <cellStyle name="표준 3 6 3 3 2 2 3" xfId="41524"/>
    <cellStyle name="표준 3 6 3 3 2 2 4" xfId="41525"/>
    <cellStyle name="표준 3 6 3 3 2 3" xfId="41526"/>
    <cellStyle name="표준 3 6 3 3 2 3 2" xfId="41527"/>
    <cellStyle name="표준 3 6 3 3 2 3 3" xfId="41528"/>
    <cellStyle name="표준 3 6 3 3 2 4" xfId="41529"/>
    <cellStyle name="표준 3 6 3 3 2 5" xfId="41530"/>
    <cellStyle name="표준 3 6 3 3 3" xfId="41531"/>
    <cellStyle name="표준 3 6 3 3 3 2" xfId="41532"/>
    <cellStyle name="표준 3 6 3 3 3 2 2" xfId="41533"/>
    <cellStyle name="표준 3 6 3 3 3 2 2 2" xfId="41534"/>
    <cellStyle name="표준 3 6 3 3 3 2 2 3" xfId="41535"/>
    <cellStyle name="표준 3 6 3 3 3 2 3" xfId="41536"/>
    <cellStyle name="표준 3 6 3 3 3 2 4" xfId="41537"/>
    <cellStyle name="표준 3 6 3 3 3 3" xfId="41538"/>
    <cellStyle name="표준 3 6 3 3 3 3 2" xfId="41539"/>
    <cellStyle name="표준 3 6 3 3 3 3 3" xfId="41540"/>
    <cellStyle name="표준 3 6 3 3 3 4" xfId="41541"/>
    <cellStyle name="표준 3 6 3 3 3 5" xfId="41542"/>
    <cellStyle name="표준 3 6 3 3 4" xfId="41543"/>
    <cellStyle name="표준 3 6 3 3 4 2" xfId="41544"/>
    <cellStyle name="표준 3 6 3 3 4 2 2" xfId="41545"/>
    <cellStyle name="표준 3 6 3 3 4 2 3" xfId="41546"/>
    <cellStyle name="표준 3 6 3 3 4 3" xfId="41547"/>
    <cellStyle name="표준 3 6 3 3 4 4" xfId="41548"/>
    <cellStyle name="표준 3 6 3 3 5" xfId="41549"/>
    <cellStyle name="표준 3 6 3 3 5 2" xfId="41550"/>
    <cellStyle name="표준 3 6 3 3 5 3" xfId="41551"/>
    <cellStyle name="표준 3 6 3 3 6" xfId="41552"/>
    <cellStyle name="표준 3 6 3 3 7" xfId="41553"/>
    <cellStyle name="표준 3 6 3 4" xfId="41554"/>
    <cellStyle name="표준 3 6 3 4 2" xfId="41555"/>
    <cellStyle name="표준 3 6 3 4 2 2" xfId="41556"/>
    <cellStyle name="표준 3 6 3 4 2 2 2" xfId="41557"/>
    <cellStyle name="표준 3 6 3 4 2 2 3" xfId="41558"/>
    <cellStyle name="표준 3 6 3 4 2 3" xfId="41559"/>
    <cellStyle name="표준 3 6 3 4 2 4" xfId="41560"/>
    <cellStyle name="표준 3 6 3 4 3" xfId="41561"/>
    <cellStyle name="표준 3 6 3 4 3 2" xfId="41562"/>
    <cellStyle name="표준 3 6 3 4 3 3" xfId="41563"/>
    <cellStyle name="표준 3 6 3 4 4" xfId="41564"/>
    <cellStyle name="표준 3 6 3 4 5" xfId="41565"/>
    <cellStyle name="표준 3 6 3 5" xfId="41566"/>
    <cellStyle name="표준 3 6 3 5 2" xfId="41567"/>
    <cellStyle name="표준 3 6 3 5 2 2" xfId="41568"/>
    <cellStyle name="표준 3 6 3 5 2 2 2" xfId="41569"/>
    <cellStyle name="표준 3 6 3 5 2 2 3" xfId="41570"/>
    <cellStyle name="표준 3 6 3 5 2 3" xfId="41571"/>
    <cellStyle name="표준 3 6 3 5 2 4" xfId="41572"/>
    <cellStyle name="표준 3 6 3 5 3" xfId="41573"/>
    <cellStyle name="표준 3 6 3 5 3 2" xfId="41574"/>
    <cellStyle name="표준 3 6 3 5 3 3" xfId="41575"/>
    <cellStyle name="표준 3 6 3 5 4" xfId="41576"/>
    <cellStyle name="표준 3 6 3 5 5" xfId="41577"/>
    <cellStyle name="표준 3 6 3 6" xfId="41578"/>
    <cellStyle name="표준 3 6 3 6 2" xfId="41579"/>
    <cellStyle name="표준 3 6 3 6 2 2" xfId="41580"/>
    <cellStyle name="표준 3 6 3 6 2 2 2" xfId="41581"/>
    <cellStyle name="표준 3 6 3 6 2 2 3" xfId="41582"/>
    <cellStyle name="표준 3 6 3 6 2 3" xfId="41583"/>
    <cellStyle name="표준 3 6 3 6 2 4" xfId="41584"/>
    <cellStyle name="표준 3 6 3 6 3" xfId="41585"/>
    <cellStyle name="표준 3 6 3 6 3 2" xfId="41586"/>
    <cellStyle name="표준 3 6 3 6 3 3" xfId="41587"/>
    <cellStyle name="표준 3 6 3 6 4" xfId="41588"/>
    <cellStyle name="표준 3 6 3 6 5" xfId="41589"/>
    <cellStyle name="표준 3 6 3 7" xfId="41590"/>
    <cellStyle name="표준 3 6 3 7 2" xfId="41591"/>
    <cellStyle name="표준 3 6 3 7 2 2" xfId="41592"/>
    <cellStyle name="표준 3 6 3 7 2 3" xfId="41593"/>
    <cellStyle name="표준 3 6 3 7 3" xfId="41594"/>
    <cellStyle name="표준 3 6 3 7 4" xfId="41595"/>
    <cellStyle name="표준 3 6 3 8" xfId="41596"/>
    <cellStyle name="표준 3 6 3 8 2" xfId="41597"/>
    <cellStyle name="표준 3 6 3 8 3" xfId="41598"/>
    <cellStyle name="표준 3 6 3 9" xfId="41599"/>
    <cellStyle name="표준 3 6 4" xfId="41600"/>
    <cellStyle name="표준 3 6 4 10" xfId="41601"/>
    <cellStyle name="표준 3 6 4 2" xfId="41602"/>
    <cellStyle name="표준 3 6 4 2 2" xfId="41603"/>
    <cellStyle name="표준 3 6 4 2 2 2" xfId="41604"/>
    <cellStyle name="표준 3 6 4 2 2 2 2" xfId="41605"/>
    <cellStyle name="표준 3 6 4 2 2 2 2 2" xfId="41606"/>
    <cellStyle name="표준 3 6 4 2 2 2 2 3" xfId="41607"/>
    <cellStyle name="표준 3 6 4 2 2 2 3" xfId="41608"/>
    <cellStyle name="표준 3 6 4 2 2 2 4" xfId="41609"/>
    <cellStyle name="표준 3 6 4 2 2 3" xfId="41610"/>
    <cellStyle name="표준 3 6 4 2 2 3 2" xfId="41611"/>
    <cellStyle name="표준 3 6 4 2 2 3 3" xfId="41612"/>
    <cellStyle name="표준 3 6 4 2 2 4" xfId="41613"/>
    <cellStyle name="표준 3 6 4 2 2 5" xfId="41614"/>
    <cellStyle name="표준 3 6 4 2 3" xfId="41615"/>
    <cellStyle name="표준 3 6 4 2 3 2" xfId="41616"/>
    <cellStyle name="표준 3 6 4 2 3 2 2" xfId="41617"/>
    <cellStyle name="표준 3 6 4 2 3 2 2 2" xfId="41618"/>
    <cellStyle name="표준 3 6 4 2 3 2 2 3" xfId="41619"/>
    <cellStyle name="표준 3 6 4 2 3 2 3" xfId="41620"/>
    <cellStyle name="표준 3 6 4 2 3 2 4" xfId="41621"/>
    <cellStyle name="표준 3 6 4 2 3 3" xfId="41622"/>
    <cellStyle name="표준 3 6 4 2 3 3 2" xfId="41623"/>
    <cellStyle name="표준 3 6 4 2 3 3 3" xfId="41624"/>
    <cellStyle name="표준 3 6 4 2 3 4" xfId="41625"/>
    <cellStyle name="표준 3 6 4 2 3 5" xfId="41626"/>
    <cellStyle name="표준 3 6 4 2 4" xfId="41627"/>
    <cellStyle name="표준 3 6 4 2 4 2" xfId="41628"/>
    <cellStyle name="표준 3 6 4 2 4 2 2" xfId="41629"/>
    <cellStyle name="표준 3 6 4 2 4 2 3" xfId="41630"/>
    <cellStyle name="표준 3 6 4 2 4 3" xfId="41631"/>
    <cellStyle name="표준 3 6 4 2 4 4" xfId="41632"/>
    <cellStyle name="표준 3 6 4 2 5" xfId="41633"/>
    <cellStyle name="표준 3 6 4 2 5 2" xfId="41634"/>
    <cellStyle name="표준 3 6 4 2 5 3" xfId="41635"/>
    <cellStyle name="표준 3 6 4 2 6" xfId="41636"/>
    <cellStyle name="표준 3 6 4 2 7" xfId="41637"/>
    <cellStyle name="표준 3 6 4 3" xfId="41638"/>
    <cellStyle name="표준 3 6 4 3 2" xfId="41639"/>
    <cellStyle name="표준 3 6 4 3 2 2" xfId="41640"/>
    <cellStyle name="표준 3 6 4 3 2 2 2" xfId="41641"/>
    <cellStyle name="표준 3 6 4 3 2 2 2 2" xfId="41642"/>
    <cellStyle name="표준 3 6 4 3 2 2 2 3" xfId="41643"/>
    <cellStyle name="표준 3 6 4 3 2 2 3" xfId="41644"/>
    <cellStyle name="표준 3 6 4 3 2 2 4" xfId="41645"/>
    <cellStyle name="표준 3 6 4 3 2 3" xfId="41646"/>
    <cellStyle name="표준 3 6 4 3 2 3 2" xfId="41647"/>
    <cellStyle name="표준 3 6 4 3 2 3 3" xfId="41648"/>
    <cellStyle name="표준 3 6 4 3 2 4" xfId="41649"/>
    <cellStyle name="표준 3 6 4 3 2 5" xfId="41650"/>
    <cellStyle name="표준 3 6 4 3 3" xfId="41651"/>
    <cellStyle name="표준 3 6 4 3 3 2" xfId="41652"/>
    <cellStyle name="표준 3 6 4 3 3 2 2" xfId="41653"/>
    <cellStyle name="표준 3 6 4 3 3 2 2 2" xfId="41654"/>
    <cellStyle name="표준 3 6 4 3 3 2 2 3" xfId="41655"/>
    <cellStyle name="표준 3 6 4 3 3 2 3" xfId="41656"/>
    <cellStyle name="표준 3 6 4 3 3 2 4" xfId="41657"/>
    <cellStyle name="표준 3 6 4 3 3 3" xfId="41658"/>
    <cellStyle name="표준 3 6 4 3 3 3 2" xfId="41659"/>
    <cellStyle name="표준 3 6 4 3 3 3 3" xfId="41660"/>
    <cellStyle name="표준 3 6 4 3 3 4" xfId="41661"/>
    <cellStyle name="표준 3 6 4 3 3 5" xfId="41662"/>
    <cellStyle name="표준 3 6 4 3 4" xfId="41663"/>
    <cellStyle name="표준 3 6 4 3 4 2" xfId="41664"/>
    <cellStyle name="표준 3 6 4 3 4 2 2" xfId="41665"/>
    <cellStyle name="표준 3 6 4 3 4 2 3" xfId="41666"/>
    <cellStyle name="표준 3 6 4 3 4 3" xfId="41667"/>
    <cellStyle name="표준 3 6 4 3 4 4" xfId="41668"/>
    <cellStyle name="표준 3 6 4 3 5" xfId="41669"/>
    <cellStyle name="표준 3 6 4 3 5 2" xfId="41670"/>
    <cellStyle name="표준 3 6 4 3 5 3" xfId="41671"/>
    <cellStyle name="표준 3 6 4 3 6" xfId="41672"/>
    <cellStyle name="표준 3 6 4 3 7" xfId="41673"/>
    <cellStyle name="표준 3 6 4 4" xfId="41674"/>
    <cellStyle name="표준 3 6 4 4 2" xfId="41675"/>
    <cellStyle name="표준 3 6 4 4 2 2" xfId="41676"/>
    <cellStyle name="표준 3 6 4 4 2 2 2" xfId="41677"/>
    <cellStyle name="표준 3 6 4 4 2 2 3" xfId="41678"/>
    <cellStyle name="표준 3 6 4 4 2 3" xfId="41679"/>
    <cellStyle name="표준 3 6 4 4 2 4" xfId="41680"/>
    <cellStyle name="표준 3 6 4 4 3" xfId="41681"/>
    <cellStyle name="표준 3 6 4 4 3 2" xfId="41682"/>
    <cellStyle name="표준 3 6 4 4 3 3" xfId="41683"/>
    <cellStyle name="표준 3 6 4 4 4" xfId="41684"/>
    <cellStyle name="표준 3 6 4 4 5" xfId="41685"/>
    <cellStyle name="표준 3 6 4 5" xfId="41686"/>
    <cellStyle name="표준 3 6 4 5 2" xfId="41687"/>
    <cellStyle name="표준 3 6 4 5 2 2" xfId="41688"/>
    <cellStyle name="표준 3 6 4 5 2 2 2" xfId="41689"/>
    <cellStyle name="표준 3 6 4 5 2 2 3" xfId="41690"/>
    <cellStyle name="표준 3 6 4 5 2 3" xfId="41691"/>
    <cellStyle name="표준 3 6 4 5 2 4" xfId="41692"/>
    <cellStyle name="표준 3 6 4 5 3" xfId="41693"/>
    <cellStyle name="표준 3 6 4 5 3 2" xfId="41694"/>
    <cellStyle name="표준 3 6 4 5 3 3" xfId="41695"/>
    <cellStyle name="표준 3 6 4 5 4" xfId="41696"/>
    <cellStyle name="표준 3 6 4 5 5" xfId="41697"/>
    <cellStyle name="표준 3 6 4 6" xfId="41698"/>
    <cellStyle name="표준 3 6 4 6 2" xfId="41699"/>
    <cellStyle name="표준 3 6 4 6 2 2" xfId="41700"/>
    <cellStyle name="표준 3 6 4 6 2 2 2" xfId="41701"/>
    <cellStyle name="표준 3 6 4 6 2 2 3" xfId="41702"/>
    <cellStyle name="표준 3 6 4 6 2 3" xfId="41703"/>
    <cellStyle name="표준 3 6 4 6 2 4" xfId="41704"/>
    <cellStyle name="표준 3 6 4 6 3" xfId="41705"/>
    <cellStyle name="표준 3 6 4 6 3 2" xfId="41706"/>
    <cellStyle name="표준 3 6 4 6 3 3" xfId="41707"/>
    <cellStyle name="표준 3 6 4 6 4" xfId="41708"/>
    <cellStyle name="표준 3 6 4 6 5" xfId="41709"/>
    <cellStyle name="표준 3 6 4 7" xfId="41710"/>
    <cellStyle name="표준 3 6 4 7 2" xfId="41711"/>
    <cellStyle name="표준 3 6 4 7 2 2" xfId="41712"/>
    <cellStyle name="표준 3 6 4 7 2 3" xfId="41713"/>
    <cellStyle name="표준 3 6 4 7 3" xfId="41714"/>
    <cellStyle name="표준 3 6 4 7 4" xfId="41715"/>
    <cellStyle name="표준 3 6 4 8" xfId="41716"/>
    <cellStyle name="표준 3 6 4 8 2" xfId="41717"/>
    <cellStyle name="표준 3 6 4 8 3" xfId="41718"/>
    <cellStyle name="표준 3 6 4 9" xfId="41719"/>
    <cellStyle name="표준 3 6 5" xfId="41720"/>
    <cellStyle name="표준 3 6 5 2" xfId="41721"/>
    <cellStyle name="표준 3 6 5 2 2" xfId="41722"/>
    <cellStyle name="표준 3 6 5 2 2 2" xfId="41723"/>
    <cellStyle name="표준 3 6 5 2 2 2 2" xfId="41724"/>
    <cellStyle name="표준 3 6 5 2 2 2 3" xfId="41725"/>
    <cellStyle name="표준 3 6 5 2 2 3" xfId="41726"/>
    <cellStyle name="표준 3 6 5 2 2 4" xfId="41727"/>
    <cellStyle name="표준 3 6 5 2 3" xfId="41728"/>
    <cellStyle name="표준 3 6 5 2 3 2" xfId="41729"/>
    <cellStyle name="표준 3 6 5 2 3 3" xfId="41730"/>
    <cellStyle name="표준 3 6 5 2 4" xfId="41731"/>
    <cellStyle name="표준 3 6 5 2 5" xfId="41732"/>
    <cellStyle name="표준 3 6 5 3" xfId="41733"/>
    <cellStyle name="표준 3 6 5 3 2" xfId="41734"/>
    <cellStyle name="표준 3 6 5 3 2 2" xfId="41735"/>
    <cellStyle name="표준 3 6 5 3 2 2 2" xfId="41736"/>
    <cellStyle name="표준 3 6 5 3 2 2 3" xfId="41737"/>
    <cellStyle name="표준 3 6 5 3 2 3" xfId="41738"/>
    <cellStyle name="표준 3 6 5 3 2 4" xfId="41739"/>
    <cellStyle name="표준 3 6 5 3 3" xfId="41740"/>
    <cellStyle name="표준 3 6 5 3 3 2" xfId="41741"/>
    <cellStyle name="표준 3 6 5 3 3 3" xfId="41742"/>
    <cellStyle name="표준 3 6 5 3 4" xfId="41743"/>
    <cellStyle name="표준 3 6 5 3 5" xfId="41744"/>
    <cellStyle name="표준 3 6 5 4" xfId="41745"/>
    <cellStyle name="표준 3 6 5 4 2" xfId="41746"/>
    <cellStyle name="표준 3 6 5 4 2 2" xfId="41747"/>
    <cellStyle name="표준 3 6 5 4 2 3" xfId="41748"/>
    <cellStyle name="표준 3 6 5 4 3" xfId="41749"/>
    <cellStyle name="표준 3 6 5 4 4" xfId="41750"/>
    <cellStyle name="표준 3 6 5 5" xfId="41751"/>
    <cellStyle name="표준 3 6 5 5 2" xfId="41752"/>
    <cellStyle name="표준 3 6 5 5 3" xfId="41753"/>
    <cellStyle name="표준 3 6 5 6" xfId="41754"/>
    <cellStyle name="표준 3 6 5 7" xfId="41755"/>
    <cellStyle name="표준 3 6 6" xfId="41756"/>
    <cellStyle name="표준 3 6 6 2" xfId="41757"/>
    <cellStyle name="표준 3 6 6 2 2" xfId="41758"/>
    <cellStyle name="표준 3 6 6 2 2 2" xfId="41759"/>
    <cellStyle name="표준 3 6 6 2 2 2 2" xfId="41760"/>
    <cellStyle name="표준 3 6 6 2 2 2 3" xfId="41761"/>
    <cellStyle name="표준 3 6 6 2 2 3" xfId="41762"/>
    <cellStyle name="표준 3 6 6 2 2 4" xfId="41763"/>
    <cellStyle name="표준 3 6 6 2 3" xfId="41764"/>
    <cellStyle name="표준 3 6 6 2 3 2" xfId="41765"/>
    <cellStyle name="표준 3 6 6 2 3 3" xfId="41766"/>
    <cellStyle name="표준 3 6 6 2 4" xfId="41767"/>
    <cellStyle name="표준 3 6 6 2 5" xfId="41768"/>
    <cellStyle name="표준 3 6 6 3" xfId="41769"/>
    <cellStyle name="표준 3 6 6 3 2" xfId="41770"/>
    <cellStyle name="표준 3 6 6 3 2 2" xfId="41771"/>
    <cellStyle name="표준 3 6 6 3 2 2 2" xfId="41772"/>
    <cellStyle name="표준 3 6 6 3 2 2 3" xfId="41773"/>
    <cellStyle name="표준 3 6 6 3 2 3" xfId="41774"/>
    <cellStyle name="표준 3 6 6 3 2 4" xfId="41775"/>
    <cellStyle name="표준 3 6 6 3 3" xfId="41776"/>
    <cellStyle name="표준 3 6 6 3 3 2" xfId="41777"/>
    <cellStyle name="표준 3 6 6 3 3 3" xfId="41778"/>
    <cellStyle name="표준 3 6 6 3 4" xfId="41779"/>
    <cellStyle name="표준 3 6 6 3 5" xfId="41780"/>
    <cellStyle name="표준 3 6 6 4" xfId="41781"/>
    <cellStyle name="표준 3 6 6 4 2" xfId="41782"/>
    <cellStyle name="표준 3 6 6 4 2 2" xfId="41783"/>
    <cellStyle name="표준 3 6 6 4 2 3" xfId="41784"/>
    <cellStyle name="표준 3 6 6 4 3" xfId="41785"/>
    <cellStyle name="표준 3 6 6 4 4" xfId="41786"/>
    <cellStyle name="표준 3 6 6 5" xfId="41787"/>
    <cellStyle name="표준 3 6 6 5 2" xfId="41788"/>
    <cellStyle name="표준 3 6 6 5 3" xfId="41789"/>
    <cellStyle name="표준 3 6 6 6" xfId="41790"/>
    <cellStyle name="표준 3 6 6 7" xfId="41791"/>
    <cellStyle name="표준 3 6 7" xfId="41792"/>
    <cellStyle name="표준 3 6 7 2" xfId="41793"/>
    <cellStyle name="표준 3 6 7 2 2" xfId="41794"/>
    <cellStyle name="표준 3 6 7 2 2 2" xfId="41795"/>
    <cellStyle name="표준 3 6 7 2 2 3" xfId="41796"/>
    <cellStyle name="표준 3 6 7 2 3" xfId="41797"/>
    <cellStyle name="표준 3 6 7 2 4" xfId="41798"/>
    <cellStyle name="표준 3 6 7 3" xfId="41799"/>
    <cellStyle name="표준 3 6 7 3 2" xfId="41800"/>
    <cellStyle name="표준 3 6 7 3 3" xfId="41801"/>
    <cellStyle name="표준 3 6 7 4" xfId="41802"/>
    <cellStyle name="표준 3 6 7 5" xfId="41803"/>
    <cellStyle name="표준 3 6 8" xfId="41804"/>
    <cellStyle name="표준 3 6 8 2" xfId="41805"/>
    <cellStyle name="표준 3 6 8 2 2" xfId="41806"/>
    <cellStyle name="표준 3 6 8 2 2 2" xfId="41807"/>
    <cellStyle name="표준 3 6 8 2 2 3" xfId="41808"/>
    <cellStyle name="표준 3 6 8 2 3" xfId="41809"/>
    <cellStyle name="표준 3 6 8 2 4" xfId="41810"/>
    <cellStyle name="표준 3 6 8 3" xfId="41811"/>
    <cellStyle name="표준 3 6 8 3 2" xfId="41812"/>
    <cellStyle name="표준 3 6 8 3 3" xfId="41813"/>
    <cellStyle name="표준 3 6 8 4" xfId="41814"/>
    <cellStyle name="표준 3 6 8 5" xfId="41815"/>
    <cellStyle name="표준 3 6 9" xfId="41816"/>
    <cellStyle name="표준 3 6 9 2" xfId="41817"/>
    <cellStyle name="표준 3 6 9 2 2" xfId="41818"/>
    <cellStyle name="표준 3 6 9 2 2 2" xfId="41819"/>
    <cellStyle name="표준 3 6 9 2 2 3" xfId="41820"/>
    <cellStyle name="표준 3 6 9 2 3" xfId="41821"/>
    <cellStyle name="표준 3 6 9 2 4" xfId="41822"/>
    <cellStyle name="표준 3 6 9 3" xfId="41823"/>
    <cellStyle name="표준 3 6 9 3 2" xfId="41824"/>
    <cellStyle name="표준 3 6 9 3 3" xfId="41825"/>
    <cellStyle name="표준 3 6 9 4" xfId="41826"/>
    <cellStyle name="표준 3 6 9 5" xfId="41827"/>
    <cellStyle name="표준 3 7" xfId="41828"/>
    <cellStyle name="표준 3 7 10" xfId="41829"/>
    <cellStyle name="표준 3 7 11" xfId="41830"/>
    <cellStyle name="표준 3 7 2" xfId="41831"/>
    <cellStyle name="표준 3 7 2 2" xfId="41832"/>
    <cellStyle name="표준 3 7 2 2 2" xfId="41833"/>
    <cellStyle name="표준 3 7 2 2 2 2" xfId="41834"/>
    <cellStyle name="표준 3 7 2 2 2 2 2" xfId="41835"/>
    <cellStyle name="표준 3 7 2 2 2 2 3" xfId="41836"/>
    <cellStyle name="표준 3 7 2 2 2 3" xfId="41837"/>
    <cellStyle name="표준 3 7 2 2 2 4" xfId="41838"/>
    <cellStyle name="표준 3 7 2 2 3" xfId="41839"/>
    <cellStyle name="표준 3 7 2 2 3 2" xfId="41840"/>
    <cellStyle name="표준 3 7 2 2 3 3" xfId="41841"/>
    <cellStyle name="표준 3 7 2 2 4" xfId="41842"/>
    <cellStyle name="표준 3 7 2 2 5" xfId="41843"/>
    <cellStyle name="표준 3 7 2 3" xfId="41844"/>
    <cellStyle name="표준 3 7 2 3 2" xfId="41845"/>
    <cellStyle name="표준 3 7 2 3 2 2" xfId="41846"/>
    <cellStyle name="표준 3 7 2 3 2 2 2" xfId="41847"/>
    <cellStyle name="표준 3 7 2 3 2 2 3" xfId="41848"/>
    <cellStyle name="표준 3 7 2 3 2 3" xfId="41849"/>
    <cellStyle name="표준 3 7 2 3 2 4" xfId="41850"/>
    <cellStyle name="표준 3 7 2 3 3" xfId="41851"/>
    <cellStyle name="표준 3 7 2 3 3 2" xfId="41852"/>
    <cellStyle name="표준 3 7 2 3 3 3" xfId="41853"/>
    <cellStyle name="표준 3 7 2 3 4" xfId="41854"/>
    <cellStyle name="표준 3 7 2 3 5" xfId="41855"/>
    <cellStyle name="표준 3 7 2 4" xfId="41856"/>
    <cellStyle name="표준 3 7 2 4 2" xfId="41857"/>
    <cellStyle name="표준 3 7 2 4 2 2" xfId="41858"/>
    <cellStyle name="표준 3 7 2 4 2 3" xfId="41859"/>
    <cellStyle name="표준 3 7 2 4 3" xfId="41860"/>
    <cellStyle name="표준 3 7 2 4 4" xfId="41861"/>
    <cellStyle name="표준 3 7 2 5" xfId="41862"/>
    <cellStyle name="표준 3 7 2 5 2" xfId="41863"/>
    <cellStyle name="표준 3 7 2 5 3" xfId="41864"/>
    <cellStyle name="표준 3 7 2 6" xfId="41865"/>
    <cellStyle name="표준 3 7 2 7" xfId="41866"/>
    <cellStyle name="표준 3 7 3" xfId="41867"/>
    <cellStyle name="표준 3 7 3 2" xfId="41868"/>
    <cellStyle name="표준 3 7 3 2 2" xfId="41869"/>
    <cellStyle name="표준 3 7 3 2 2 2" xfId="41870"/>
    <cellStyle name="표준 3 7 3 2 2 2 2" xfId="41871"/>
    <cellStyle name="표준 3 7 3 2 2 2 3" xfId="41872"/>
    <cellStyle name="표준 3 7 3 2 2 3" xfId="41873"/>
    <cellStyle name="표준 3 7 3 2 2 4" xfId="41874"/>
    <cellStyle name="표준 3 7 3 2 3" xfId="41875"/>
    <cellStyle name="표준 3 7 3 2 3 2" xfId="41876"/>
    <cellStyle name="표준 3 7 3 2 3 3" xfId="41877"/>
    <cellStyle name="표준 3 7 3 2 4" xfId="41878"/>
    <cellStyle name="표준 3 7 3 2 5" xfId="41879"/>
    <cellStyle name="표준 3 7 3 3" xfId="41880"/>
    <cellStyle name="표준 3 7 3 3 2" xfId="41881"/>
    <cellStyle name="표준 3 7 3 3 2 2" xfId="41882"/>
    <cellStyle name="표준 3 7 3 3 2 2 2" xfId="41883"/>
    <cellStyle name="표준 3 7 3 3 2 2 3" xfId="41884"/>
    <cellStyle name="표준 3 7 3 3 2 3" xfId="41885"/>
    <cellStyle name="표준 3 7 3 3 2 4" xfId="41886"/>
    <cellStyle name="표준 3 7 3 3 3" xfId="41887"/>
    <cellStyle name="표준 3 7 3 3 3 2" xfId="41888"/>
    <cellStyle name="표준 3 7 3 3 3 3" xfId="41889"/>
    <cellStyle name="표준 3 7 3 3 4" xfId="41890"/>
    <cellStyle name="표준 3 7 3 3 5" xfId="41891"/>
    <cellStyle name="표준 3 7 3 4" xfId="41892"/>
    <cellStyle name="표준 3 7 3 4 2" xfId="41893"/>
    <cellStyle name="표준 3 7 3 4 2 2" xfId="41894"/>
    <cellStyle name="표준 3 7 3 4 2 3" xfId="41895"/>
    <cellStyle name="표준 3 7 3 4 3" xfId="41896"/>
    <cellStyle name="표준 3 7 3 4 4" xfId="41897"/>
    <cellStyle name="표준 3 7 3 5" xfId="41898"/>
    <cellStyle name="표준 3 7 3 5 2" xfId="41899"/>
    <cellStyle name="표준 3 7 3 5 3" xfId="41900"/>
    <cellStyle name="표준 3 7 3 6" xfId="41901"/>
    <cellStyle name="표준 3 7 3 7" xfId="41902"/>
    <cellStyle name="표준 3 7 4" xfId="41903"/>
    <cellStyle name="표준 3 7 4 2" xfId="41904"/>
    <cellStyle name="표준 3 7 4 2 2" xfId="41905"/>
    <cellStyle name="표준 3 7 4 2 2 2" xfId="41906"/>
    <cellStyle name="표준 3 7 4 2 2 3" xfId="41907"/>
    <cellStyle name="표준 3 7 4 2 3" xfId="41908"/>
    <cellStyle name="표준 3 7 4 2 4" xfId="41909"/>
    <cellStyle name="표준 3 7 4 3" xfId="41910"/>
    <cellStyle name="표준 3 7 4 3 2" xfId="41911"/>
    <cellStyle name="표준 3 7 4 3 3" xfId="41912"/>
    <cellStyle name="표준 3 7 4 4" xfId="41913"/>
    <cellStyle name="표준 3 7 4 5" xfId="41914"/>
    <cellStyle name="표준 3 7 5" xfId="41915"/>
    <cellStyle name="표준 3 7 5 2" xfId="41916"/>
    <cellStyle name="표준 3 7 5 2 2" xfId="41917"/>
    <cellStyle name="표준 3 7 5 2 2 2" xfId="41918"/>
    <cellStyle name="표준 3 7 5 2 2 3" xfId="41919"/>
    <cellStyle name="표준 3 7 5 2 3" xfId="41920"/>
    <cellStyle name="표준 3 7 5 2 4" xfId="41921"/>
    <cellStyle name="표준 3 7 5 3" xfId="41922"/>
    <cellStyle name="표준 3 7 5 3 2" xfId="41923"/>
    <cellStyle name="표준 3 7 5 3 3" xfId="41924"/>
    <cellStyle name="표준 3 7 5 4" xfId="41925"/>
    <cellStyle name="표준 3 7 5 5" xfId="41926"/>
    <cellStyle name="표준 3 7 6" xfId="41927"/>
    <cellStyle name="표준 3 7 6 2" xfId="41928"/>
    <cellStyle name="표준 3 7 6 2 2" xfId="41929"/>
    <cellStyle name="표준 3 7 6 2 2 2" xfId="41930"/>
    <cellStyle name="표준 3 7 6 2 2 3" xfId="41931"/>
    <cellStyle name="표준 3 7 6 2 3" xfId="41932"/>
    <cellStyle name="표준 3 7 6 2 4" xfId="41933"/>
    <cellStyle name="표준 3 7 6 3" xfId="41934"/>
    <cellStyle name="표준 3 7 6 3 2" xfId="41935"/>
    <cellStyle name="표준 3 7 6 3 3" xfId="41936"/>
    <cellStyle name="표준 3 7 6 4" xfId="41937"/>
    <cellStyle name="표준 3 7 6 5" xfId="41938"/>
    <cellStyle name="표준 3 7 7" xfId="41939"/>
    <cellStyle name="표준 3 7 7 2" xfId="41940"/>
    <cellStyle name="표준 3 7 7 2 2" xfId="41941"/>
    <cellStyle name="표준 3 7 7 2 3" xfId="41942"/>
    <cellStyle name="표준 3 7 7 3" xfId="41943"/>
    <cellStyle name="표준 3 7 7 4" xfId="41944"/>
    <cellStyle name="표준 3 7 8" xfId="41945"/>
    <cellStyle name="표준 3 7 8 2" xfId="41946"/>
    <cellStyle name="표준 3 7 8 3" xfId="41947"/>
    <cellStyle name="표준 3 7 9" xfId="41948"/>
    <cellStyle name="표준 3 8" xfId="41949"/>
    <cellStyle name="표준 3 8 10" xfId="41950"/>
    <cellStyle name="표준 3 8 11" xfId="41951"/>
    <cellStyle name="표준 3 8 2" xfId="41952"/>
    <cellStyle name="표준 3 8 2 2" xfId="41953"/>
    <cellStyle name="표준 3 8 2 2 2" xfId="41954"/>
    <cellStyle name="표준 3 8 2 2 2 2" xfId="41955"/>
    <cellStyle name="표준 3 8 2 2 2 2 2" xfId="41956"/>
    <cellStyle name="표준 3 8 2 2 2 2 3" xfId="41957"/>
    <cellStyle name="표준 3 8 2 2 2 3" xfId="41958"/>
    <cellStyle name="표준 3 8 2 2 2 4" xfId="41959"/>
    <cellStyle name="표준 3 8 2 2 3" xfId="41960"/>
    <cellStyle name="표준 3 8 2 2 3 2" xfId="41961"/>
    <cellStyle name="표준 3 8 2 2 3 3" xfId="41962"/>
    <cellStyle name="표준 3 8 2 2 4" xfId="41963"/>
    <cellStyle name="표준 3 8 2 2 5" xfId="41964"/>
    <cellStyle name="표준 3 8 2 3" xfId="41965"/>
    <cellStyle name="표준 3 8 2 3 2" xfId="41966"/>
    <cellStyle name="표준 3 8 2 3 2 2" xfId="41967"/>
    <cellStyle name="표준 3 8 2 3 2 2 2" xfId="41968"/>
    <cellStyle name="표준 3 8 2 3 2 2 3" xfId="41969"/>
    <cellStyle name="표준 3 8 2 3 2 3" xfId="41970"/>
    <cellStyle name="표준 3 8 2 3 2 4" xfId="41971"/>
    <cellStyle name="표준 3 8 2 3 3" xfId="41972"/>
    <cellStyle name="표준 3 8 2 3 3 2" xfId="41973"/>
    <cellStyle name="표준 3 8 2 3 3 3" xfId="41974"/>
    <cellStyle name="표준 3 8 2 3 4" xfId="41975"/>
    <cellStyle name="표준 3 8 2 3 5" xfId="41976"/>
    <cellStyle name="표준 3 8 2 4" xfId="41977"/>
    <cellStyle name="표준 3 8 2 4 2" xfId="41978"/>
    <cellStyle name="표준 3 8 2 4 2 2" xfId="41979"/>
    <cellStyle name="표준 3 8 2 4 2 3" xfId="41980"/>
    <cellStyle name="표준 3 8 2 4 3" xfId="41981"/>
    <cellStyle name="표준 3 8 2 4 4" xfId="41982"/>
    <cellStyle name="표준 3 8 2 5" xfId="41983"/>
    <cellStyle name="표준 3 8 2 5 2" xfId="41984"/>
    <cellStyle name="표준 3 8 2 5 3" xfId="41985"/>
    <cellStyle name="표준 3 8 2 6" xfId="41986"/>
    <cellStyle name="표준 3 8 2 7" xfId="41987"/>
    <cellStyle name="표준 3 8 3" xfId="41988"/>
    <cellStyle name="표준 3 8 3 2" xfId="41989"/>
    <cellStyle name="표준 3 8 3 2 2" xfId="41990"/>
    <cellStyle name="표준 3 8 3 2 2 2" xfId="41991"/>
    <cellStyle name="표준 3 8 3 2 2 2 2" xfId="41992"/>
    <cellStyle name="표준 3 8 3 2 2 2 3" xfId="41993"/>
    <cellStyle name="표준 3 8 3 2 2 3" xfId="41994"/>
    <cellStyle name="표준 3 8 3 2 2 4" xfId="41995"/>
    <cellStyle name="표준 3 8 3 2 3" xfId="41996"/>
    <cellStyle name="표준 3 8 3 2 3 2" xfId="41997"/>
    <cellStyle name="표준 3 8 3 2 3 3" xfId="41998"/>
    <cellStyle name="표준 3 8 3 2 4" xfId="41999"/>
    <cellStyle name="표준 3 8 3 2 5" xfId="42000"/>
    <cellStyle name="표준 3 8 3 3" xfId="42001"/>
    <cellStyle name="표준 3 8 3 3 2" xfId="42002"/>
    <cellStyle name="표준 3 8 3 3 2 2" xfId="42003"/>
    <cellStyle name="표준 3 8 3 3 2 2 2" xfId="42004"/>
    <cellStyle name="표준 3 8 3 3 2 2 3" xfId="42005"/>
    <cellStyle name="표준 3 8 3 3 2 3" xfId="42006"/>
    <cellStyle name="표준 3 8 3 3 2 4" xfId="42007"/>
    <cellStyle name="표준 3 8 3 3 3" xfId="42008"/>
    <cellStyle name="표준 3 8 3 3 3 2" xfId="42009"/>
    <cellStyle name="표준 3 8 3 3 3 3" xfId="42010"/>
    <cellStyle name="표준 3 8 3 3 4" xfId="42011"/>
    <cellStyle name="표준 3 8 3 3 5" xfId="42012"/>
    <cellStyle name="표준 3 8 3 4" xfId="42013"/>
    <cellStyle name="표준 3 8 3 4 2" xfId="42014"/>
    <cellStyle name="표준 3 8 3 4 2 2" xfId="42015"/>
    <cellStyle name="표준 3 8 3 4 2 3" xfId="42016"/>
    <cellStyle name="표준 3 8 3 4 3" xfId="42017"/>
    <cellStyle name="표준 3 8 3 4 4" xfId="42018"/>
    <cellStyle name="표준 3 8 3 5" xfId="42019"/>
    <cellStyle name="표준 3 8 3 5 2" xfId="42020"/>
    <cellStyle name="표준 3 8 3 5 3" xfId="42021"/>
    <cellStyle name="표준 3 8 3 6" xfId="42022"/>
    <cellStyle name="표준 3 8 3 7" xfId="42023"/>
    <cellStyle name="표준 3 8 4" xfId="42024"/>
    <cellStyle name="표준 3 8 4 2" xfId="42025"/>
    <cellStyle name="표준 3 8 4 2 2" xfId="42026"/>
    <cellStyle name="표준 3 8 4 2 2 2" xfId="42027"/>
    <cellStyle name="표준 3 8 4 2 2 3" xfId="42028"/>
    <cellStyle name="표준 3 8 4 2 3" xfId="42029"/>
    <cellStyle name="표준 3 8 4 2 4" xfId="42030"/>
    <cellStyle name="표준 3 8 4 3" xfId="42031"/>
    <cellStyle name="표준 3 8 4 3 2" xfId="42032"/>
    <cellStyle name="표준 3 8 4 3 3" xfId="42033"/>
    <cellStyle name="표준 3 8 4 4" xfId="42034"/>
    <cellStyle name="표준 3 8 4 5" xfId="42035"/>
    <cellStyle name="표준 3 8 5" xfId="42036"/>
    <cellStyle name="표준 3 8 5 2" xfId="42037"/>
    <cellStyle name="표준 3 8 5 2 2" xfId="42038"/>
    <cellStyle name="표준 3 8 5 2 2 2" xfId="42039"/>
    <cellStyle name="표준 3 8 5 2 2 3" xfId="42040"/>
    <cellStyle name="표준 3 8 5 2 3" xfId="42041"/>
    <cellStyle name="표준 3 8 5 2 4" xfId="42042"/>
    <cellStyle name="표준 3 8 5 3" xfId="42043"/>
    <cellStyle name="표준 3 8 5 3 2" xfId="42044"/>
    <cellStyle name="표준 3 8 5 3 3" xfId="42045"/>
    <cellStyle name="표준 3 8 5 4" xfId="42046"/>
    <cellStyle name="표준 3 8 5 5" xfId="42047"/>
    <cellStyle name="표준 3 8 6" xfId="42048"/>
    <cellStyle name="표준 3 8 6 2" xfId="42049"/>
    <cellStyle name="표준 3 8 6 2 2" xfId="42050"/>
    <cellStyle name="표준 3 8 6 2 2 2" xfId="42051"/>
    <cellStyle name="표준 3 8 6 2 2 3" xfId="42052"/>
    <cellStyle name="표준 3 8 6 2 3" xfId="42053"/>
    <cellStyle name="표준 3 8 6 2 4" xfId="42054"/>
    <cellStyle name="표준 3 8 6 3" xfId="42055"/>
    <cellStyle name="표준 3 8 6 3 2" xfId="42056"/>
    <cellStyle name="표준 3 8 6 3 3" xfId="42057"/>
    <cellStyle name="표준 3 8 6 4" xfId="42058"/>
    <cellStyle name="표준 3 8 6 5" xfId="42059"/>
    <cellStyle name="표준 3 8 7" xfId="42060"/>
    <cellStyle name="표준 3 8 7 2" xfId="42061"/>
    <cellStyle name="표준 3 8 7 2 2" xfId="42062"/>
    <cellStyle name="표준 3 8 7 2 3" xfId="42063"/>
    <cellStyle name="표준 3 8 7 3" xfId="42064"/>
    <cellStyle name="표준 3 8 7 4" xfId="42065"/>
    <cellStyle name="표준 3 8 8" xfId="42066"/>
    <cellStyle name="표준 3 8 8 2" xfId="42067"/>
    <cellStyle name="표준 3 8 8 3" xfId="42068"/>
    <cellStyle name="표준 3 8 9" xfId="42069"/>
    <cellStyle name="표준 3 9" xfId="42070"/>
    <cellStyle name="표준 3 9 10" xfId="42071"/>
    <cellStyle name="표준 3 9 11" xfId="42072"/>
    <cellStyle name="표준 3 9 2" xfId="42073"/>
    <cellStyle name="표준 3 9 2 2" xfId="42074"/>
    <cellStyle name="표준 3 9 2 2 2" xfId="42075"/>
    <cellStyle name="표준 3 9 2 2 2 2" xfId="42076"/>
    <cellStyle name="표준 3 9 2 2 2 2 2" xfId="42077"/>
    <cellStyle name="표준 3 9 2 2 2 2 3" xfId="42078"/>
    <cellStyle name="표준 3 9 2 2 2 3" xfId="42079"/>
    <cellStyle name="표준 3 9 2 2 2 4" xfId="42080"/>
    <cellStyle name="표준 3 9 2 2 3" xfId="42081"/>
    <cellStyle name="표준 3 9 2 2 3 2" xfId="42082"/>
    <cellStyle name="표준 3 9 2 2 3 3" xfId="42083"/>
    <cellStyle name="표준 3 9 2 2 4" xfId="42084"/>
    <cellStyle name="표준 3 9 2 2 5" xfId="42085"/>
    <cellStyle name="표준 3 9 2 3" xfId="42086"/>
    <cellStyle name="표준 3 9 2 3 2" xfId="42087"/>
    <cellStyle name="표준 3 9 2 3 2 2" xfId="42088"/>
    <cellStyle name="표준 3 9 2 3 2 2 2" xfId="42089"/>
    <cellStyle name="표준 3 9 2 3 2 2 3" xfId="42090"/>
    <cellStyle name="표준 3 9 2 3 2 3" xfId="42091"/>
    <cellStyle name="표준 3 9 2 3 2 4" xfId="42092"/>
    <cellStyle name="표준 3 9 2 3 3" xfId="42093"/>
    <cellStyle name="표준 3 9 2 3 3 2" xfId="42094"/>
    <cellStyle name="표준 3 9 2 3 3 3" xfId="42095"/>
    <cellStyle name="표준 3 9 2 3 4" xfId="42096"/>
    <cellStyle name="표준 3 9 2 3 5" xfId="42097"/>
    <cellStyle name="표준 3 9 2 4" xfId="42098"/>
    <cellStyle name="표준 3 9 2 4 2" xfId="42099"/>
    <cellStyle name="표준 3 9 2 4 2 2" xfId="42100"/>
    <cellStyle name="표준 3 9 2 4 2 3" xfId="42101"/>
    <cellStyle name="표준 3 9 2 4 3" xfId="42102"/>
    <cellStyle name="표준 3 9 2 4 4" xfId="42103"/>
    <cellStyle name="표준 3 9 2 5" xfId="42104"/>
    <cellStyle name="표준 3 9 2 5 2" xfId="42105"/>
    <cellStyle name="표준 3 9 2 5 3" xfId="42106"/>
    <cellStyle name="표준 3 9 2 6" xfId="42107"/>
    <cellStyle name="표준 3 9 2 7" xfId="42108"/>
    <cellStyle name="표준 3 9 3" xfId="42109"/>
    <cellStyle name="표준 3 9 3 2" xfId="42110"/>
    <cellStyle name="표준 3 9 3 2 2" xfId="42111"/>
    <cellStyle name="표준 3 9 3 2 2 2" xfId="42112"/>
    <cellStyle name="표준 3 9 3 2 2 2 2" xfId="42113"/>
    <cellStyle name="표준 3 9 3 2 2 2 3" xfId="42114"/>
    <cellStyle name="표준 3 9 3 2 2 3" xfId="42115"/>
    <cellStyle name="표준 3 9 3 2 2 4" xfId="42116"/>
    <cellStyle name="표준 3 9 3 2 3" xfId="42117"/>
    <cellStyle name="표준 3 9 3 2 3 2" xfId="42118"/>
    <cellStyle name="표준 3 9 3 2 3 3" xfId="42119"/>
    <cellStyle name="표준 3 9 3 2 4" xfId="42120"/>
    <cellStyle name="표준 3 9 3 2 5" xfId="42121"/>
    <cellStyle name="표준 3 9 3 3" xfId="42122"/>
    <cellStyle name="표준 3 9 3 3 2" xfId="42123"/>
    <cellStyle name="표준 3 9 3 3 2 2" xfId="42124"/>
    <cellStyle name="표준 3 9 3 3 2 2 2" xfId="42125"/>
    <cellStyle name="표준 3 9 3 3 2 2 3" xfId="42126"/>
    <cellStyle name="표준 3 9 3 3 2 3" xfId="42127"/>
    <cellStyle name="표준 3 9 3 3 2 4" xfId="42128"/>
    <cellStyle name="표준 3 9 3 3 3" xfId="42129"/>
    <cellStyle name="표준 3 9 3 3 3 2" xfId="42130"/>
    <cellStyle name="표준 3 9 3 3 3 3" xfId="42131"/>
    <cellStyle name="표준 3 9 3 3 4" xfId="42132"/>
    <cellStyle name="표준 3 9 3 3 5" xfId="42133"/>
    <cellStyle name="표준 3 9 3 4" xfId="42134"/>
    <cellStyle name="표준 3 9 3 4 2" xfId="42135"/>
    <cellStyle name="표준 3 9 3 4 2 2" xfId="42136"/>
    <cellStyle name="표준 3 9 3 4 2 3" xfId="42137"/>
    <cellStyle name="표준 3 9 3 4 3" xfId="42138"/>
    <cellStyle name="표준 3 9 3 4 4" xfId="42139"/>
    <cellStyle name="표준 3 9 3 5" xfId="42140"/>
    <cellStyle name="표준 3 9 3 5 2" xfId="42141"/>
    <cellStyle name="표준 3 9 3 5 3" xfId="42142"/>
    <cellStyle name="표준 3 9 3 6" xfId="42143"/>
    <cellStyle name="표준 3 9 3 7" xfId="42144"/>
    <cellStyle name="표준 3 9 4" xfId="42145"/>
    <cellStyle name="표준 3 9 4 2" xfId="42146"/>
    <cellStyle name="표준 3 9 4 2 2" xfId="42147"/>
    <cellStyle name="표준 3 9 4 2 2 2" xfId="42148"/>
    <cellStyle name="표준 3 9 4 2 2 3" xfId="42149"/>
    <cellStyle name="표준 3 9 4 2 3" xfId="42150"/>
    <cellStyle name="표준 3 9 4 2 4" xfId="42151"/>
    <cellStyle name="표준 3 9 4 3" xfId="42152"/>
    <cellStyle name="표준 3 9 4 3 2" xfId="42153"/>
    <cellStyle name="표준 3 9 4 3 3" xfId="42154"/>
    <cellStyle name="표준 3 9 4 4" xfId="42155"/>
    <cellStyle name="표준 3 9 4 5" xfId="42156"/>
    <cellStyle name="표준 3 9 5" xfId="42157"/>
    <cellStyle name="표준 3 9 5 2" xfId="42158"/>
    <cellStyle name="표준 3 9 5 2 2" xfId="42159"/>
    <cellStyle name="표준 3 9 5 2 2 2" xfId="42160"/>
    <cellStyle name="표준 3 9 5 2 2 3" xfId="42161"/>
    <cellStyle name="표준 3 9 5 2 3" xfId="42162"/>
    <cellStyle name="표준 3 9 5 2 4" xfId="42163"/>
    <cellStyle name="표준 3 9 5 3" xfId="42164"/>
    <cellStyle name="표준 3 9 5 3 2" xfId="42165"/>
    <cellStyle name="표준 3 9 5 3 3" xfId="42166"/>
    <cellStyle name="표준 3 9 5 4" xfId="42167"/>
    <cellStyle name="표준 3 9 5 5" xfId="42168"/>
    <cellStyle name="표준 3 9 6" xfId="42169"/>
    <cellStyle name="표준 3 9 6 2" xfId="42170"/>
    <cellStyle name="표준 3 9 6 2 2" xfId="42171"/>
    <cellStyle name="표준 3 9 6 2 2 2" xfId="42172"/>
    <cellStyle name="표준 3 9 6 2 2 3" xfId="42173"/>
    <cellStyle name="표준 3 9 6 2 3" xfId="42174"/>
    <cellStyle name="표준 3 9 6 2 4" xfId="42175"/>
    <cellStyle name="표준 3 9 6 3" xfId="42176"/>
    <cellStyle name="표준 3 9 6 3 2" xfId="42177"/>
    <cellStyle name="표준 3 9 6 3 3" xfId="42178"/>
    <cellStyle name="표준 3 9 6 4" xfId="42179"/>
    <cellStyle name="표준 3 9 6 5" xfId="42180"/>
    <cellStyle name="표준 3 9 7" xfId="42181"/>
    <cellStyle name="표준 3 9 7 2" xfId="42182"/>
    <cellStyle name="표준 3 9 7 2 2" xfId="42183"/>
    <cellStyle name="표준 3 9 7 2 3" xfId="42184"/>
    <cellStyle name="표준 3 9 7 3" xfId="42185"/>
    <cellStyle name="표준 3 9 7 4" xfId="42186"/>
    <cellStyle name="표준 3 9 8" xfId="42187"/>
    <cellStyle name="표준 3 9 8 2" xfId="42188"/>
    <cellStyle name="표준 3 9 8 3" xfId="42189"/>
    <cellStyle name="표준 3 9 9" xfId="42190"/>
    <cellStyle name="표준 3_Sheet3" xfId="42191"/>
    <cellStyle name="표준 30" xfId="42192"/>
    <cellStyle name="표준 30 2" xfId="42193"/>
    <cellStyle name="표준 31" xfId="42194"/>
    <cellStyle name="표준 31 2" xfId="42195"/>
    <cellStyle name="표준 32" xfId="42196"/>
    <cellStyle name="표준 32 2" xfId="42197"/>
    <cellStyle name="표준 32 2 2" xfId="42198"/>
    <cellStyle name="표준 32 2 3" xfId="42199"/>
    <cellStyle name="표준 32 2 3 2" xfId="42200"/>
    <cellStyle name="표준 32 2 3 2 2" xfId="42201"/>
    <cellStyle name="표준 32 2 3 2 3" xfId="42202"/>
    <cellStyle name="표준 32 2 3 3" xfId="42203"/>
    <cellStyle name="표준 32 2 3 4" xfId="42204"/>
    <cellStyle name="표준 32 2 3 5" xfId="42205"/>
    <cellStyle name="표준 32 3" xfId="42206"/>
    <cellStyle name="표준 32 3 2" xfId="42207"/>
    <cellStyle name="표준 32 3 2 2" xfId="42208"/>
    <cellStyle name="표준 32 3 2 3" xfId="42209"/>
    <cellStyle name="표준 32 3 3" xfId="42210"/>
    <cellStyle name="표준 32 3 4" xfId="42211"/>
    <cellStyle name="표준 32 3 5" xfId="42212"/>
    <cellStyle name="표준 33" xfId="42213"/>
    <cellStyle name="표준 33 2" xfId="42214"/>
    <cellStyle name="표준 34" xfId="42215"/>
    <cellStyle name="표준 34 2" xfId="42216"/>
    <cellStyle name="표준 34 2 2" xfId="42217"/>
    <cellStyle name="표준 34 2 2 2" xfId="42218"/>
    <cellStyle name="표준 34 2 2 3" xfId="42219"/>
    <cellStyle name="표준 34 2 3" xfId="42220"/>
    <cellStyle name="표준 34 2 4" xfId="42221"/>
    <cellStyle name="표준 34 2 5" xfId="42222"/>
    <cellStyle name="표준 35" xfId="42223"/>
    <cellStyle name="표준 35 2" xfId="42224"/>
    <cellStyle name="표준 35 2 2" xfId="42225"/>
    <cellStyle name="표준 35 2 3" xfId="42226"/>
    <cellStyle name="표준 35 3" xfId="42227"/>
    <cellStyle name="표준 35 4" xfId="42228"/>
    <cellStyle name="표준 35 5" xfId="42229"/>
    <cellStyle name="표준 36" xfId="42230"/>
    <cellStyle name="표준 36 2" xfId="42231"/>
    <cellStyle name="표준 36 3" xfId="42232"/>
    <cellStyle name="표준 36 3 2" xfId="42233"/>
    <cellStyle name="표준 37" xfId="42234"/>
    <cellStyle name="표준 37 2" xfId="42235"/>
    <cellStyle name="표준 38" xfId="42236"/>
    <cellStyle name="표준 38 2" xfId="42237"/>
    <cellStyle name="표준 39" xfId="42238"/>
    <cellStyle name="표준 39 2" xfId="42239"/>
    <cellStyle name="표준 4" xfId="42240"/>
    <cellStyle name="표준 4 10" xfId="42241"/>
    <cellStyle name="표준 4 10 2" xfId="42242"/>
    <cellStyle name="표준 4 10 3" xfId="42243"/>
    <cellStyle name="표준 4 11" xfId="42244"/>
    <cellStyle name="표준 4 11 2" xfId="42245"/>
    <cellStyle name="표준 4 12" xfId="42246"/>
    <cellStyle name="표준 4 12 2" xfId="42247"/>
    <cellStyle name="표준 4 13" xfId="42248"/>
    <cellStyle name="표준 4 13 2" xfId="42249"/>
    <cellStyle name="표준 4 14" xfId="42250"/>
    <cellStyle name="표준 4 14 2" xfId="42251"/>
    <cellStyle name="표준 4 15" xfId="42252"/>
    <cellStyle name="표준 4 15 2" xfId="42253"/>
    <cellStyle name="표준 4 16" xfId="42254"/>
    <cellStyle name="표준 4 16 2" xfId="42255"/>
    <cellStyle name="표준 4 17" xfId="42256"/>
    <cellStyle name="표준 4 17 2" xfId="42257"/>
    <cellStyle name="표준 4 18" xfId="42258"/>
    <cellStyle name="표준 4 18 2" xfId="42259"/>
    <cellStyle name="표준 4 19" xfId="42260"/>
    <cellStyle name="표준 4 19 2" xfId="42261"/>
    <cellStyle name="표준 4 2" xfId="42262"/>
    <cellStyle name="표준 4 2 10" xfId="42263"/>
    <cellStyle name="표준 4 2 10 2" xfId="42264"/>
    <cellStyle name="표준 4 2 10 2 2" xfId="42265"/>
    <cellStyle name="표준 4 2 10 2 2 2" xfId="42266"/>
    <cellStyle name="표준 4 2 10 2 2 3" xfId="42267"/>
    <cellStyle name="표준 4 2 10 2 3" xfId="42268"/>
    <cellStyle name="표준 4 2 10 2 4" xfId="42269"/>
    <cellStyle name="표준 4 2 10 2 5" xfId="42270"/>
    <cellStyle name="표준 4 2 10 3" xfId="42271"/>
    <cellStyle name="표준 4 2 11" xfId="42272"/>
    <cellStyle name="표준 4 2 12" xfId="42273"/>
    <cellStyle name="표준 4 2 13" xfId="42274"/>
    <cellStyle name="표준 4 2 14" xfId="42275"/>
    <cellStyle name="표준 4 2 15" xfId="42276"/>
    <cellStyle name="표준 4 2 16" xfId="42277"/>
    <cellStyle name="표준 4 2 17" xfId="42278"/>
    <cellStyle name="표준 4 2 18" xfId="42279"/>
    <cellStyle name="표준 4 2 19" xfId="42280"/>
    <cellStyle name="표준 4 2 2" xfId="42281"/>
    <cellStyle name="표준 4 2 2 10" xfId="42282"/>
    <cellStyle name="표준 4 2 2 11" xfId="42283"/>
    <cellStyle name="표준 4 2 2 12" xfId="42284"/>
    <cellStyle name="표준 4 2 2 13" xfId="42285"/>
    <cellStyle name="표준 4 2 2 14" xfId="42286"/>
    <cellStyle name="표준 4 2 2 15" xfId="42287"/>
    <cellStyle name="표준 4 2 2 16" xfId="42288"/>
    <cellStyle name="표준 4 2 2 17" xfId="42289"/>
    <cellStyle name="표준 4 2 2 18" xfId="42290"/>
    <cellStyle name="표준 4 2 2 19" xfId="42291"/>
    <cellStyle name="표준 4 2 2 2" xfId="42292"/>
    <cellStyle name="표준 4 2 2 2 10" xfId="42293"/>
    <cellStyle name="표준 4 2 2 2 11" xfId="42294"/>
    <cellStyle name="표준 4 2 2 2 12" xfId="42295"/>
    <cellStyle name="표준 4 2 2 2 13" xfId="42296"/>
    <cellStyle name="표준 4 2 2 2 14" xfId="42297"/>
    <cellStyle name="표준 4 2 2 2 15" xfId="42298"/>
    <cellStyle name="표준 4 2 2 2 16" xfId="42299"/>
    <cellStyle name="표준 4 2 2 2 17" xfId="42300"/>
    <cellStyle name="표준 4 2 2 2 18" xfId="42301"/>
    <cellStyle name="표준 4 2 2 2 19" xfId="42302"/>
    <cellStyle name="표준 4 2 2 2 2" xfId="42303"/>
    <cellStyle name="표준 4 2 2 2 2 10" xfId="42304"/>
    <cellStyle name="표준 4 2 2 2 2 11" xfId="42305"/>
    <cellStyle name="표준 4 2 2 2 2 12" xfId="42306"/>
    <cellStyle name="표준 4 2 2 2 2 13" xfId="42307"/>
    <cellStyle name="표준 4 2 2 2 2 14" xfId="42308"/>
    <cellStyle name="표준 4 2 2 2 2 15" xfId="42309"/>
    <cellStyle name="표준 4 2 2 2 2 16" xfId="42310"/>
    <cellStyle name="표준 4 2 2 2 2 17" xfId="42311"/>
    <cellStyle name="표준 4 2 2 2 2 18" xfId="42312"/>
    <cellStyle name="표준 4 2 2 2 2 19" xfId="42313"/>
    <cellStyle name="표준 4 2 2 2 2 19 2" xfId="42314"/>
    <cellStyle name="표준 4 2 2 2 2 19 3" xfId="42315"/>
    <cellStyle name="표준 4 2 2 2 2 2" xfId="42316"/>
    <cellStyle name="표준 4 2 2 2 2 2 10" xfId="42317"/>
    <cellStyle name="표준 4 2 2 2 2 2 11" xfId="42318"/>
    <cellStyle name="표준 4 2 2 2 2 2 12" xfId="42319"/>
    <cellStyle name="표준 4 2 2 2 2 2 13" xfId="42320"/>
    <cellStyle name="표준 4 2 2 2 2 2 14" xfId="42321"/>
    <cellStyle name="표준 4 2 2 2 2 2 15" xfId="42322"/>
    <cellStyle name="표준 4 2 2 2 2 2 16" xfId="42323"/>
    <cellStyle name="표준 4 2 2 2 2 2 17" xfId="42324"/>
    <cellStyle name="표준 4 2 2 2 2 2 17 2" xfId="42325"/>
    <cellStyle name="표준 4 2 2 2 2 2 17 3" xfId="42326"/>
    <cellStyle name="표준 4 2 2 2 2 2 18" xfId="42327"/>
    <cellStyle name="표준 4 2 2 2 2 2 19" xfId="42328"/>
    <cellStyle name="표준 4 2 2 2 2 2 2" xfId="42329"/>
    <cellStyle name="표준 4 2 2 2 2 2 2 10" xfId="42330"/>
    <cellStyle name="표준 4 2 2 2 2 2 2 11" xfId="42331"/>
    <cellStyle name="표준 4 2 2 2 2 2 2 12" xfId="42332"/>
    <cellStyle name="표준 4 2 2 2 2 2 2 13" xfId="42333"/>
    <cellStyle name="표준 4 2 2 2 2 2 2 14" xfId="42334"/>
    <cellStyle name="표준 4 2 2 2 2 2 2 15" xfId="42335"/>
    <cellStyle name="표준 4 2 2 2 2 2 2 16" xfId="42336"/>
    <cellStyle name="표준 4 2 2 2 2 2 2 16 2" xfId="42337"/>
    <cellStyle name="표준 4 2 2 2 2 2 2 16 3" xfId="42338"/>
    <cellStyle name="표준 4 2 2 2 2 2 2 17" xfId="42339"/>
    <cellStyle name="표준 4 2 2 2 2 2 2 18" xfId="42340"/>
    <cellStyle name="표준 4 2 2 2 2 2 2 19" xfId="42341"/>
    <cellStyle name="표준 4 2 2 2 2 2 2 2" xfId="42342"/>
    <cellStyle name="표준 4 2 2 2 2 2 2 2 2" xfId="42343"/>
    <cellStyle name="표준 4 2 2 2 2 2 2 2 2 2" xfId="42344"/>
    <cellStyle name="표준 4 2 2 2 2 2 2 2 2 2 2" xfId="42345"/>
    <cellStyle name="표준 4 2 2 2 2 2 2 2 2 2 3" xfId="42346"/>
    <cellStyle name="표준 4 2 2 2 2 2 2 2 2 3" xfId="42347"/>
    <cellStyle name="표준 4 2 2 2 2 2 2 2 2 4" xfId="42348"/>
    <cellStyle name="표준 4 2 2 2 2 2 2 2 2 5" xfId="42349"/>
    <cellStyle name="표준 4 2 2 2 2 2 2 2 3" xfId="42350"/>
    <cellStyle name="표준 4 2 2 2 2 2 2 2 3 2" xfId="42351"/>
    <cellStyle name="표준 4 2 2 2 2 2 2 2 3 3" xfId="42352"/>
    <cellStyle name="표준 4 2 2 2 2 2 2 2 4" xfId="42353"/>
    <cellStyle name="표준 4 2 2 2 2 2 2 2 5" xfId="42354"/>
    <cellStyle name="표준 4 2 2 2 2 2 2 2 6" xfId="42355"/>
    <cellStyle name="표준 4 2 2 2 2 2 2 3" xfId="42356"/>
    <cellStyle name="표준 4 2 2 2 2 2 2 3 2" xfId="42357"/>
    <cellStyle name="표준 4 2 2 2 2 2 2 3 2 2" xfId="42358"/>
    <cellStyle name="표준 4 2 2 2 2 2 2 3 2 2 2" xfId="42359"/>
    <cellStyle name="표준 4 2 2 2 2 2 2 3 2 2 3" xfId="42360"/>
    <cellStyle name="표준 4 2 2 2 2 2 2 3 2 3" xfId="42361"/>
    <cellStyle name="표준 4 2 2 2 2 2 2 3 2 4" xfId="42362"/>
    <cellStyle name="표준 4 2 2 2 2 2 2 3 2 5" xfId="42363"/>
    <cellStyle name="표준 4 2 2 2 2 2 2 3 3" xfId="42364"/>
    <cellStyle name="표준 4 2 2 2 2 2 2 4" xfId="42365"/>
    <cellStyle name="표준 4 2 2 2 2 2 2 4 2" xfId="42366"/>
    <cellStyle name="표준 4 2 2 2 2 2 2 4 2 2" xfId="42367"/>
    <cellStyle name="표준 4 2 2 2 2 2 2 4 2 2 2" xfId="42368"/>
    <cellStyle name="표준 4 2 2 2 2 2 2 4 2 2 3" xfId="42369"/>
    <cellStyle name="표준 4 2 2 2 2 2 2 4 2 3" xfId="42370"/>
    <cellStyle name="표준 4 2 2 2 2 2 2 4 2 4" xfId="42371"/>
    <cellStyle name="표준 4 2 2 2 2 2 2 4 2 5" xfId="42372"/>
    <cellStyle name="표준 4 2 2 2 2 2 2 4 3" xfId="42373"/>
    <cellStyle name="표준 4 2 2 2 2 2 2 5" xfId="42374"/>
    <cellStyle name="표준 4 2 2 2 2 2 2 6" xfId="42375"/>
    <cellStyle name="표준 4 2 2 2 2 2 2 7" xfId="42376"/>
    <cellStyle name="표준 4 2 2 2 2 2 2 8" xfId="42377"/>
    <cellStyle name="표준 4 2 2 2 2 2 2 9" xfId="42378"/>
    <cellStyle name="표준 4 2 2 2 2 2 20" xfId="42379"/>
    <cellStyle name="표준 4 2 2 2 2 2 3" xfId="42380"/>
    <cellStyle name="표준 4 2 2 2 2 2 3 2" xfId="42381"/>
    <cellStyle name="표준 4 2 2 2 2 2 3 2 2" xfId="42382"/>
    <cellStyle name="표준 4 2 2 2 2 2 3 2 2 2" xfId="42383"/>
    <cellStyle name="표준 4 2 2 2 2 2 3 2 2 3" xfId="42384"/>
    <cellStyle name="표준 4 2 2 2 2 2 3 2 3" xfId="42385"/>
    <cellStyle name="표준 4 2 2 2 2 2 3 2 4" xfId="42386"/>
    <cellStyle name="표준 4 2 2 2 2 2 3 2 5" xfId="42387"/>
    <cellStyle name="표준 4 2 2 2 2 2 3 3" xfId="42388"/>
    <cellStyle name="표준 4 2 2 2 2 2 3 3 2" xfId="42389"/>
    <cellStyle name="표준 4 2 2 2 2 2 3 3 3" xfId="42390"/>
    <cellStyle name="표준 4 2 2 2 2 2 3 4" xfId="42391"/>
    <cellStyle name="표준 4 2 2 2 2 2 3 5" xfId="42392"/>
    <cellStyle name="표준 4 2 2 2 2 2 3 6" xfId="42393"/>
    <cellStyle name="표준 4 2 2 2 2 2 4" xfId="42394"/>
    <cellStyle name="표준 4 2 2 2 2 2 4 2" xfId="42395"/>
    <cellStyle name="표준 4 2 2 2 2 2 4 2 2" xfId="42396"/>
    <cellStyle name="표준 4 2 2 2 2 2 4 2 2 2" xfId="42397"/>
    <cellStyle name="표준 4 2 2 2 2 2 4 2 2 3" xfId="42398"/>
    <cellStyle name="표준 4 2 2 2 2 2 4 2 3" xfId="42399"/>
    <cellStyle name="표준 4 2 2 2 2 2 4 2 4" xfId="42400"/>
    <cellStyle name="표준 4 2 2 2 2 2 4 2 5" xfId="42401"/>
    <cellStyle name="표준 4 2 2 2 2 2 4 3" xfId="42402"/>
    <cellStyle name="표준 4 2 2 2 2 2 5" xfId="42403"/>
    <cellStyle name="표준 4 2 2 2 2 2 5 2" xfId="42404"/>
    <cellStyle name="표준 4 2 2 2 2 2 5 2 2" xfId="42405"/>
    <cellStyle name="표준 4 2 2 2 2 2 5 2 2 2" xfId="42406"/>
    <cellStyle name="표준 4 2 2 2 2 2 5 2 2 3" xfId="42407"/>
    <cellStyle name="표준 4 2 2 2 2 2 5 2 3" xfId="42408"/>
    <cellStyle name="표준 4 2 2 2 2 2 5 2 4" xfId="42409"/>
    <cellStyle name="표준 4 2 2 2 2 2 5 2 5" xfId="42410"/>
    <cellStyle name="표준 4 2 2 2 2 2 5 3" xfId="42411"/>
    <cellStyle name="표준 4 2 2 2 2 2 6" xfId="42412"/>
    <cellStyle name="표준 4 2 2 2 2 2 7" xfId="42413"/>
    <cellStyle name="표준 4 2 2 2 2 2 8" xfId="42414"/>
    <cellStyle name="표준 4 2 2 2 2 2 9" xfId="42415"/>
    <cellStyle name="표준 4 2 2 2 2 20" xfId="42416"/>
    <cellStyle name="표준 4 2 2 2 2 21" xfId="42417"/>
    <cellStyle name="표준 4 2 2 2 2 22" xfId="42418"/>
    <cellStyle name="표준 4 2 2 2 2 3" xfId="42419"/>
    <cellStyle name="표준 4 2 2 2 2 3 10" xfId="42420"/>
    <cellStyle name="표준 4 2 2 2 2 3 11" xfId="42421"/>
    <cellStyle name="표준 4 2 2 2 2 3 12" xfId="42422"/>
    <cellStyle name="표준 4 2 2 2 2 3 13" xfId="42423"/>
    <cellStyle name="표준 4 2 2 2 2 3 14" xfId="42424"/>
    <cellStyle name="표준 4 2 2 2 2 3 15" xfId="42425"/>
    <cellStyle name="표준 4 2 2 2 2 3 16" xfId="42426"/>
    <cellStyle name="표준 4 2 2 2 2 3 17" xfId="42427"/>
    <cellStyle name="표준 4 2 2 2 2 3 17 2" xfId="42428"/>
    <cellStyle name="표준 4 2 2 2 2 3 17 3" xfId="42429"/>
    <cellStyle name="표준 4 2 2 2 2 3 18" xfId="42430"/>
    <cellStyle name="표준 4 2 2 2 2 3 19" xfId="42431"/>
    <cellStyle name="표준 4 2 2 2 2 3 2" xfId="42432"/>
    <cellStyle name="표준 4 2 2 2 2 3 2 10" xfId="42433"/>
    <cellStyle name="표준 4 2 2 2 2 3 2 11" xfId="42434"/>
    <cellStyle name="표준 4 2 2 2 2 3 2 12" xfId="42435"/>
    <cellStyle name="표준 4 2 2 2 2 3 2 13" xfId="42436"/>
    <cellStyle name="표준 4 2 2 2 2 3 2 14" xfId="42437"/>
    <cellStyle name="표준 4 2 2 2 2 3 2 15" xfId="42438"/>
    <cellStyle name="표준 4 2 2 2 2 3 2 16" xfId="42439"/>
    <cellStyle name="표준 4 2 2 2 2 3 2 16 2" xfId="42440"/>
    <cellStyle name="표준 4 2 2 2 2 3 2 16 3" xfId="42441"/>
    <cellStyle name="표준 4 2 2 2 2 3 2 17" xfId="42442"/>
    <cellStyle name="표준 4 2 2 2 2 3 2 18" xfId="42443"/>
    <cellStyle name="표준 4 2 2 2 2 3 2 19" xfId="42444"/>
    <cellStyle name="표준 4 2 2 2 2 3 2 2" xfId="42445"/>
    <cellStyle name="표준 4 2 2 2 2 3 2 2 2" xfId="42446"/>
    <cellStyle name="표준 4 2 2 2 2 3 2 2 2 2" xfId="42447"/>
    <cellStyle name="표준 4 2 2 2 2 3 2 2 2 2 2" xfId="42448"/>
    <cellStyle name="표준 4 2 2 2 2 3 2 2 2 2 3" xfId="42449"/>
    <cellStyle name="표준 4 2 2 2 2 3 2 2 2 3" xfId="42450"/>
    <cellStyle name="표준 4 2 2 2 2 3 2 2 2 4" xfId="42451"/>
    <cellStyle name="표준 4 2 2 2 2 3 2 2 2 5" xfId="42452"/>
    <cellStyle name="표준 4 2 2 2 2 3 2 2 3" xfId="42453"/>
    <cellStyle name="표준 4 2 2 2 2 3 2 2 3 2" xfId="42454"/>
    <cellStyle name="표준 4 2 2 2 2 3 2 2 3 3" xfId="42455"/>
    <cellStyle name="표준 4 2 2 2 2 3 2 2 4" xfId="42456"/>
    <cellStyle name="표준 4 2 2 2 2 3 2 2 5" xfId="42457"/>
    <cellStyle name="표준 4 2 2 2 2 3 2 2 6" xfId="42458"/>
    <cellStyle name="표준 4 2 2 2 2 3 2 3" xfId="42459"/>
    <cellStyle name="표준 4 2 2 2 2 3 2 3 2" xfId="42460"/>
    <cellStyle name="표준 4 2 2 2 2 3 2 3 2 2" xfId="42461"/>
    <cellStyle name="표준 4 2 2 2 2 3 2 3 2 2 2" xfId="42462"/>
    <cellStyle name="표준 4 2 2 2 2 3 2 3 2 2 3" xfId="42463"/>
    <cellStyle name="표준 4 2 2 2 2 3 2 3 2 3" xfId="42464"/>
    <cellStyle name="표준 4 2 2 2 2 3 2 3 2 4" xfId="42465"/>
    <cellStyle name="표준 4 2 2 2 2 3 2 3 2 5" xfId="42466"/>
    <cellStyle name="표준 4 2 2 2 2 3 2 3 3" xfId="42467"/>
    <cellStyle name="표준 4 2 2 2 2 3 2 4" xfId="42468"/>
    <cellStyle name="표준 4 2 2 2 2 3 2 4 2" xfId="42469"/>
    <cellStyle name="표준 4 2 2 2 2 3 2 4 2 2" xfId="42470"/>
    <cellStyle name="표준 4 2 2 2 2 3 2 4 2 2 2" xfId="42471"/>
    <cellStyle name="표준 4 2 2 2 2 3 2 4 2 2 3" xfId="42472"/>
    <cellStyle name="표준 4 2 2 2 2 3 2 4 2 3" xfId="42473"/>
    <cellStyle name="표준 4 2 2 2 2 3 2 4 2 4" xfId="42474"/>
    <cellStyle name="표준 4 2 2 2 2 3 2 4 2 5" xfId="42475"/>
    <cellStyle name="표준 4 2 2 2 2 3 2 4 3" xfId="42476"/>
    <cellStyle name="표준 4 2 2 2 2 3 2 5" xfId="42477"/>
    <cellStyle name="표준 4 2 2 2 2 3 2 6" xfId="42478"/>
    <cellStyle name="표준 4 2 2 2 2 3 2 7" xfId="42479"/>
    <cellStyle name="표준 4 2 2 2 2 3 2 8" xfId="42480"/>
    <cellStyle name="표준 4 2 2 2 2 3 2 9" xfId="42481"/>
    <cellStyle name="표준 4 2 2 2 2 3 20" xfId="42482"/>
    <cellStyle name="표준 4 2 2 2 2 3 3" xfId="42483"/>
    <cellStyle name="표준 4 2 2 2 2 3 3 2" xfId="42484"/>
    <cellStyle name="표준 4 2 2 2 2 3 3 2 2" xfId="42485"/>
    <cellStyle name="표준 4 2 2 2 2 3 3 2 2 2" xfId="42486"/>
    <cellStyle name="표준 4 2 2 2 2 3 3 2 2 3" xfId="42487"/>
    <cellStyle name="표준 4 2 2 2 2 3 3 2 3" xfId="42488"/>
    <cellStyle name="표준 4 2 2 2 2 3 3 2 4" xfId="42489"/>
    <cellStyle name="표준 4 2 2 2 2 3 3 2 5" xfId="42490"/>
    <cellStyle name="표준 4 2 2 2 2 3 3 3" xfId="42491"/>
    <cellStyle name="표준 4 2 2 2 2 3 3 3 2" xfId="42492"/>
    <cellStyle name="표준 4 2 2 2 2 3 3 3 3" xfId="42493"/>
    <cellStyle name="표준 4 2 2 2 2 3 3 4" xfId="42494"/>
    <cellStyle name="표준 4 2 2 2 2 3 3 5" xfId="42495"/>
    <cellStyle name="표준 4 2 2 2 2 3 3 6" xfId="42496"/>
    <cellStyle name="표준 4 2 2 2 2 3 4" xfId="42497"/>
    <cellStyle name="표준 4 2 2 2 2 3 4 2" xfId="42498"/>
    <cellStyle name="표준 4 2 2 2 2 3 4 2 2" xfId="42499"/>
    <cellStyle name="표준 4 2 2 2 2 3 4 2 2 2" xfId="42500"/>
    <cellStyle name="표준 4 2 2 2 2 3 4 2 2 3" xfId="42501"/>
    <cellStyle name="표준 4 2 2 2 2 3 4 2 3" xfId="42502"/>
    <cellStyle name="표준 4 2 2 2 2 3 4 2 4" xfId="42503"/>
    <cellStyle name="표준 4 2 2 2 2 3 4 2 5" xfId="42504"/>
    <cellStyle name="표준 4 2 2 2 2 3 4 3" xfId="42505"/>
    <cellStyle name="표준 4 2 2 2 2 3 5" xfId="42506"/>
    <cellStyle name="표준 4 2 2 2 2 3 5 2" xfId="42507"/>
    <cellStyle name="표준 4 2 2 2 2 3 5 2 2" xfId="42508"/>
    <cellStyle name="표준 4 2 2 2 2 3 5 2 2 2" xfId="42509"/>
    <cellStyle name="표준 4 2 2 2 2 3 5 2 2 3" xfId="42510"/>
    <cellStyle name="표준 4 2 2 2 2 3 5 2 3" xfId="42511"/>
    <cellStyle name="표준 4 2 2 2 2 3 5 2 4" xfId="42512"/>
    <cellStyle name="표준 4 2 2 2 2 3 5 2 5" xfId="42513"/>
    <cellStyle name="표준 4 2 2 2 2 3 5 3" xfId="42514"/>
    <cellStyle name="표준 4 2 2 2 2 3 6" xfId="42515"/>
    <cellStyle name="표준 4 2 2 2 2 3 7" xfId="42516"/>
    <cellStyle name="표준 4 2 2 2 2 3 8" xfId="42517"/>
    <cellStyle name="표준 4 2 2 2 2 3 9" xfId="42518"/>
    <cellStyle name="표준 4 2 2 2 2 4" xfId="42519"/>
    <cellStyle name="표준 4 2 2 2 2 4 10" xfId="42520"/>
    <cellStyle name="표준 4 2 2 2 2 4 11" xfId="42521"/>
    <cellStyle name="표준 4 2 2 2 2 4 12" xfId="42522"/>
    <cellStyle name="표준 4 2 2 2 2 4 13" xfId="42523"/>
    <cellStyle name="표준 4 2 2 2 2 4 14" xfId="42524"/>
    <cellStyle name="표준 4 2 2 2 2 4 15" xfId="42525"/>
    <cellStyle name="표준 4 2 2 2 2 4 16" xfId="42526"/>
    <cellStyle name="표준 4 2 2 2 2 4 16 2" xfId="42527"/>
    <cellStyle name="표준 4 2 2 2 2 4 16 3" xfId="42528"/>
    <cellStyle name="표준 4 2 2 2 2 4 17" xfId="42529"/>
    <cellStyle name="표준 4 2 2 2 2 4 18" xfId="42530"/>
    <cellStyle name="표준 4 2 2 2 2 4 19" xfId="42531"/>
    <cellStyle name="표준 4 2 2 2 2 4 2" xfId="42532"/>
    <cellStyle name="표준 4 2 2 2 2 4 2 2" xfId="42533"/>
    <cellStyle name="표준 4 2 2 2 2 4 2 2 2" xfId="42534"/>
    <cellStyle name="표준 4 2 2 2 2 4 2 2 2 2" xfId="42535"/>
    <cellStyle name="표준 4 2 2 2 2 4 2 2 2 3" xfId="42536"/>
    <cellStyle name="표준 4 2 2 2 2 4 2 2 3" xfId="42537"/>
    <cellStyle name="표준 4 2 2 2 2 4 2 2 4" xfId="42538"/>
    <cellStyle name="표준 4 2 2 2 2 4 2 2 5" xfId="42539"/>
    <cellStyle name="표준 4 2 2 2 2 4 2 3" xfId="42540"/>
    <cellStyle name="표준 4 2 2 2 2 4 2 3 2" xfId="42541"/>
    <cellStyle name="표준 4 2 2 2 2 4 2 3 3" xfId="42542"/>
    <cellStyle name="표준 4 2 2 2 2 4 2 4" xfId="42543"/>
    <cellStyle name="표준 4 2 2 2 2 4 2 5" xfId="42544"/>
    <cellStyle name="표준 4 2 2 2 2 4 2 6" xfId="42545"/>
    <cellStyle name="표준 4 2 2 2 2 4 3" xfId="42546"/>
    <cellStyle name="표준 4 2 2 2 2 4 3 2" xfId="42547"/>
    <cellStyle name="표준 4 2 2 2 2 4 3 2 2" xfId="42548"/>
    <cellStyle name="표준 4 2 2 2 2 4 3 2 2 2" xfId="42549"/>
    <cellStyle name="표준 4 2 2 2 2 4 3 2 2 3" xfId="42550"/>
    <cellStyle name="표준 4 2 2 2 2 4 3 2 3" xfId="42551"/>
    <cellStyle name="표준 4 2 2 2 2 4 3 2 4" xfId="42552"/>
    <cellStyle name="표준 4 2 2 2 2 4 3 2 5" xfId="42553"/>
    <cellStyle name="표준 4 2 2 2 2 4 3 3" xfId="42554"/>
    <cellStyle name="표준 4 2 2 2 2 4 4" xfId="42555"/>
    <cellStyle name="표준 4 2 2 2 2 4 4 2" xfId="42556"/>
    <cellStyle name="표준 4 2 2 2 2 4 4 2 2" xfId="42557"/>
    <cellStyle name="표준 4 2 2 2 2 4 4 2 2 2" xfId="42558"/>
    <cellStyle name="표준 4 2 2 2 2 4 4 2 2 3" xfId="42559"/>
    <cellStyle name="표준 4 2 2 2 2 4 4 2 3" xfId="42560"/>
    <cellStyle name="표준 4 2 2 2 2 4 4 2 4" xfId="42561"/>
    <cellStyle name="표준 4 2 2 2 2 4 4 2 5" xfId="42562"/>
    <cellStyle name="표준 4 2 2 2 2 4 4 3" xfId="42563"/>
    <cellStyle name="표준 4 2 2 2 2 4 5" xfId="42564"/>
    <cellStyle name="표준 4 2 2 2 2 4 6" xfId="42565"/>
    <cellStyle name="표준 4 2 2 2 2 4 7" xfId="42566"/>
    <cellStyle name="표준 4 2 2 2 2 4 8" xfId="42567"/>
    <cellStyle name="표준 4 2 2 2 2 4 9" xfId="42568"/>
    <cellStyle name="표준 4 2 2 2 2 5" xfId="42569"/>
    <cellStyle name="표준 4 2 2 2 2 5 2" xfId="42570"/>
    <cellStyle name="표준 4 2 2 2 2 5 2 2" xfId="42571"/>
    <cellStyle name="표준 4 2 2 2 2 5 2 2 2" xfId="42572"/>
    <cellStyle name="표준 4 2 2 2 2 5 2 2 3" xfId="42573"/>
    <cellStyle name="표준 4 2 2 2 2 5 2 3" xfId="42574"/>
    <cellStyle name="표준 4 2 2 2 2 5 2 4" xfId="42575"/>
    <cellStyle name="표준 4 2 2 2 2 5 2 5" xfId="42576"/>
    <cellStyle name="표준 4 2 2 2 2 5 3" xfId="42577"/>
    <cellStyle name="표준 4 2 2 2 2 5 3 2" xfId="42578"/>
    <cellStyle name="표준 4 2 2 2 2 5 3 3" xfId="42579"/>
    <cellStyle name="표준 4 2 2 2 2 5 4" xfId="42580"/>
    <cellStyle name="표준 4 2 2 2 2 5 5" xfId="42581"/>
    <cellStyle name="표준 4 2 2 2 2 5 6" xfId="42582"/>
    <cellStyle name="표준 4 2 2 2 2 6" xfId="42583"/>
    <cellStyle name="표준 4 2 2 2 2 6 2" xfId="42584"/>
    <cellStyle name="표준 4 2 2 2 2 6 2 2" xfId="42585"/>
    <cellStyle name="표준 4 2 2 2 2 6 2 2 2" xfId="42586"/>
    <cellStyle name="표준 4 2 2 2 2 6 2 2 3" xfId="42587"/>
    <cellStyle name="표준 4 2 2 2 2 6 2 3" xfId="42588"/>
    <cellStyle name="표준 4 2 2 2 2 6 2 4" xfId="42589"/>
    <cellStyle name="표준 4 2 2 2 2 6 2 5" xfId="42590"/>
    <cellStyle name="표준 4 2 2 2 2 6 3" xfId="42591"/>
    <cellStyle name="표준 4 2 2 2 2 7" xfId="42592"/>
    <cellStyle name="표준 4 2 2 2 2 7 2" xfId="42593"/>
    <cellStyle name="표준 4 2 2 2 2 7 2 2" xfId="42594"/>
    <cellStyle name="표준 4 2 2 2 2 7 2 2 2" xfId="42595"/>
    <cellStyle name="표준 4 2 2 2 2 7 2 2 3" xfId="42596"/>
    <cellStyle name="표준 4 2 2 2 2 7 2 3" xfId="42597"/>
    <cellStyle name="표준 4 2 2 2 2 7 2 4" xfId="42598"/>
    <cellStyle name="표준 4 2 2 2 2 7 2 5" xfId="42599"/>
    <cellStyle name="표준 4 2 2 2 2 7 3" xfId="42600"/>
    <cellStyle name="표준 4 2 2 2 2 8" xfId="42601"/>
    <cellStyle name="표준 4 2 2 2 2 9" xfId="42602"/>
    <cellStyle name="표준 4 2 2 2 20" xfId="42603"/>
    <cellStyle name="표준 4 2 2 2 20 2" xfId="42604"/>
    <cellStyle name="표준 4 2 2 2 20 3" xfId="42605"/>
    <cellStyle name="표준 4 2 2 2 21" xfId="42606"/>
    <cellStyle name="표준 4 2 2 2 22" xfId="42607"/>
    <cellStyle name="표준 4 2 2 2 23" xfId="42608"/>
    <cellStyle name="표준 4 2 2 2 3" xfId="42609"/>
    <cellStyle name="표준 4 2 2 2 3 10" xfId="42610"/>
    <cellStyle name="표준 4 2 2 2 3 11" xfId="42611"/>
    <cellStyle name="표준 4 2 2 2 3 12" xfId="42612"/>
    <cellStyle name="표준 4 2 2 2 3 13" xfId="42613"/>
    <cellStyle name="표준 4 2 2 2 3 14" xfId="42614"/>
    <cellStyle name="표준 4 2 2 2 3 15" xfId="42615"/>
    <cellStyle name="표준 4 2 2 2 3 16" xfId="42616"/>
    <cellStyle name="표준 4 2 2 2 3 17" xfId="42617"/>
    <cellStyle name="표준 4 2 2 2 3 17 2" xfId="42618"/>
    <cellStyle name="표준 4 2 2 2 3 17 3" xfId="42619"/>
    <cellStyle name="표준 4 2 2 2 3 18" xfId="42620"/>
    <cellStyle name="표준 4 2 2 2 3 19" xfId="42621"/>
    <cellStyle name="표준 4 2 2 2 3 2" xfId="42622"/>
    <cellStyle name="표준 4 2 2 2 3 2 10" xfId="42623"/>
    <cellStyle name="표준 4 2 2 2 3 2 11" xfId="42624"/>
    <cellStyle name="표준 4 2 2 2 3 2 12" xfId="42625"/>
    <cellStyle name="표준 4 2 2 2 3 2 13" xfId="42626"/>
    <cellStyle name="표준 4 2 2 2 3 2 14" xfId="42627"/>
    <cellStyle name="표준 4 2 2 2 3 2 15" xfId="42628"/>
    <cellStyle name="표준 4 2 2 2 3 2 16" xfId="42629"/>
    <cellStyle name="표준 4 2 2 2 3 2 16 2" xfId="42630"/>
    <cellStyle name="표준 4 2 2 2 3 2 16 3" xfId="42631"/>
    <cellStyle name="표준 4 2 2 2 3 2 17" xfId="42632"/>
    <cellStyle name="표준 4 2 2 2 3 2 18" xfId="42633"/>
    <cellStyle name="표준 4 2 2 2 3 2 19" xfId="42634"/>
    <cellStyle name="표준 4 2 2 2 3 2 2" xfId="42635"/>
    <cellStyle name="표준 4 2 2 2 3 2 2 2" xfId="42636"/>
    <cellStyle name="표준 4 2 2 2 3 2 2 2 2" xfId="42637"/>
    <cellStyle name="표준 4 2 2 2 3 2 2 2 2 2" xfId="42638"/>
    <cellStyle name="표준 4 2 2 2 3 2 2 2 2 3" xfId="42639"/>
    <cellStyle name="표준 4 2 2 2 3 2 2 2 3" xfId="42640"/>
    <cellStyle name="표준 4 2 2 2 3 2 2 2 4" xfId="42641"/>
    <cellStyle name="표준 4 2 2 2 3 2 2 2 5" xfId="42642"/>
    <cellStyle name="표준 4 2 2 2 3 2 2 3" xfId="42643"/>
    <cellStyle name="표준 4 2 2 2 3 2 2 3 2" xfId="42644"/>
    <cellStyle name="표준 4 2 2 2 3 2 2 3 3" xfId="42645"/>
    <cellStyle name="표준 4 2 2 2 3 2 2 4" xfId="42646"/>
    <cellStyle name="표준 4 2 2 2 3 2 2 5" xfId="42647"/>
    <cellStyle name="표준 4 2 2 2 3 2 2 6" xfId="42648"/>
    <cellStyle name="표준 4 2 2 2 3 2 3" xfId="42649"/>
    <cellStyle name="표준 4 2 2 2 3 2 3 2" xfId="42650"/>
    <cellStyle name="표준 4 2 2 2 3 2 3 2 2" xfId="42651"/>
    <cellStyle name="표준 4 2 2 2 3 2 3 2 2 2" xfId="42652"/>
    <cellStyle name="표준 4 2 2 2 3 2 3 2 2 3" xfId="42653"/>
    <cellStyle name="표준 4 2 2 2 3 2 3 2 3" xfId="42654"/>
    <cellStyle name="표준 4 2 2 2 3 2 3 2 4" xfId="42655"/>
    <cellStyle name="표준 4 2 2 2 3 2 3 2 5" xfId="42656"/>
    <cellStyle name="표준 4 2 2 2 3 2 3 3" xfId="42657"/>
    <cellStyle name="표준 4 2 2 2 3 2 4" xfId="42658"/>
    <cellStyle name="표준 4 2 2 2 3 2 4 2" xfId="42659"/>
    <cellStyle name="표준 4 2 2 2 3 2 4 2 2" xfId="42660"/>
    <cellStyle name="표준 4 2 2 2 3 2 4 2 2 2" xfId="42661"/>
    <cellStyle name="표준 4 2 2 2 3 2 4 2 2 3" xfId="42662"/>
    <cellStyle name="표준 4 2 2 2 3 2 4 2 3" xfId="42663"/>
    <cellStyle name="표준 4 2 2 2 3 2 4 2 4" xfId="42664"/>
    <cellStyle name="표준 4 2 2 2 3 2 4 2 5" xfId="42665"/>
    <cellStyle name="표준 4 2 2 2 3 2 4 3" xfId="42666"/>
    <cellStyle name="표준 4 2 2 2 3 2 5" xfId="42667"/>
    <cellStyle name="표준 4 2 2 2 3 2 6" xfId="42668"/>
    <cellStyle name="표준 4 2 2 2 3 2 7" xfId="42669"/>
    <cellStyle name="표준 4 2 2 2 3 2 8" xfId="42670"/>
    <cellStyle name="표준 4 2 2 2 3 2 9" xfId="42671"/>
    <cellStyle name="표준 4 2 2 2 3 20" xfId="42672"/>
    <cellStyle name="표준 4 2 2 2 3 3" xfId="42673"/>
    <cellStyle name="표준 4 2 2 2 3 3 2" xfId="42674"/>
    <cellStyle name="표준 4 2 2 2 3 3 2 2" xfId="42675"/>
    <cellStyle name="표준 4 2 2 2 3 3 2 2 2" xfId="42676"/>
    <cellStyle name="표준 4 2 2 2 3 3 2 2 3" xfId="42677"/>
    <cellStyle name="표준 4 2 2 2 3 3 2 3" xfId="42678"/>
    <cellStyle name="표준 4 2 2 2 3 3 2 4" xfId="42679"/>
    <cellStyle name="표준 4 2 2 2 3 3 2 5" xfId="42680"/>
    <cellStyle name="표준 4 2 2 2 3 3 3" xfId="42681"/>
    <cellStyle name="표준 4 2 2 2 3 3 3 2" xfId="42682"/>
    <cellStyle name="표준 4 2 2 2 3 3 3 3" xfId="42683"/>
    <cellStyle name="표준 4 2 2 2 3 3 4" xfId="42684"/>
    <cellStyle name="표준 4 2 2 2 3 3 5" xfId="42685"/>
    <cellStyle name="표준 4 2 2 2 3 3 6" xfId="42686"/>
    <cellStyle name="표준 4 2 2 2 3 4" xfId="42687"/>
    <cellStyle name="표준 4 2 2 2 3 4 2" xfId="42688"/>
    <cellStyle name="표준 4 2 2 2 3 4 2 2" xfId="42689"/>
    <cellStyle name="표준 4 2 2 2 3 4 2 2 2" xfId="42690"/>
    <cellStyle name="표준 4 2 2 2 3 4 2 2 3" xfId="42691"/>
    <cellStyle name="표준 4 2 2 2 3 4 2 3" xfId="42692"/>
    <cellStyle name="표준 4 2 2 2 3 4 2 4" xfId="42693"/>
    <cellStyle name="표준 4 2 2 2 3 4 2 5" xfId="42694"/>
    <cellStyle name="표준 4 2 2 2 3 4 3" xfId="42695"/>
    <cellStyle name="표준 4 2 2 2 3 5" xfId="42696"/>
    <cellStyle name="표준 4 2 2 2 3 5 2" xfId="42697"/>
    <cellStyle name="표준 4 2 2 2 3 5 2 2" xfId="42698"/>
    <cellStyle name="표준 4 2 2 2 3 5 2 2 2" xfId="42699"/>
    <cellStyle name="표준 4 2 2 2 3 5 2 2 3" xfId="42700"/>
    <cellStyle name="표준 4 2 2 2 3 5 2 3" xfId="42701"/>
    <cellStyle name="표준 4 2 2 2 3 5 2 4" xfId="42702"/>
    <cellStyle name="표준 4 2 2 2 3 5 2 5" xfId="42703"/>
    <cellStyle name="표준 4 2 2 2 3 5 3" xfId="42704"/>
    <cellStyle name="표준 4 2 2 2 3 6" xfId="42705"/>
    <cellStyle name="표준 4 2 2 2 3 7" xfId="42706"/>
    <cellStyle name="표준 4 2 2 2 3 8" xfId="42707"/>
    <cellStyle name="표준 4 2 2 2 3 9" xfId="42708"/>
    <cellStyle name="표준 4 2 2 2 4" xfId="42709"/>
    <cellStyle name="표준 4 2 2 2 4 10" xfId="42710"/>
    <cellStyle name="표준 4 2 2 2 4 11" xfId="42711"/>
    <cellStyle name="표준 4 2 2 2 4 12" xfId="42712"/>
    <cellStyle name="표준 4 2 2 2 4 13" xfId="42713"/>
    <cellStyle name="표준 4 2 2 2 4 14" xfId="42714"/>
    <cellStyle name="표준 4 2 2 2 4 15" xfId="42715"/>
    <cellStyle name="표준 4 2 2 2 4 16" xfId="42716"/>
    <cellStyle name="표준 4 2 2 2 4 17" xfId="42717"/>
    <cellStyle name="표준 4 2 2 2 4 17 2" xfId="42718"/>
    <cellStyle name="표준 4 2 2 2 4 17 3" xfId="42719"/>
    <cellStyle name="표준 4 2 2 2 4 18" xfId="42720"/>
    <cellStyle name="표준 4 2 2 2 4 19" xfId="42721"/>
    <cellStyle name="표준 4 2 2 2 4 2" xfId="42722"/>
    <cellStyle name="표준 4 2 2 2 4 2 10" xfId="42723"/>
    <cellStyle name="표준 4 2 2 2 4 2 11" xfId="42724"/>
    <cellStyle name="표준 4 2 2 2 4 2 12" xfId="42725"/>
    <cellStyle name="표준 4 2 2 2 4 2 13" xfId="42726"/>
    <cellStyle name="표준 4 2 2 2 4 2 14" xfId="42727"/>
    <cellStyle name="표준 4 2 2 2 4 2 15" xfId="42728"/>
    <cellStyle name="표준 4 2 2 2 4 2 16" xfId="42729"/>
    <cellStyle name="표준 4 2 2 2 4 2 16 2" xfId="42730"/>
    <cellStyle name="표준 4 2 2 2 4 2 16 3" xfId="42731"/>
    <cellStyle name="표준 4 2 2 2 4 2 17" xfId="42732"/>
    <cellStyle name="표준 4 2 2 2 4 2 18" xfId="42733"/>
    <cellStyle name="표준 4 2 2 2 4 2 19" xfId="42734"/>
    <cellStyle name="표준 4 2 2 2 4 2 2" xfId="42735"/>
    <cellStyle name="표준 4 2 2 2 4 2 2 2" xfId="42736"/>
    <cellStyle name="표준 4 2 2 2 4 2 2 2 2" xfId="42737"/>
    <cellStyle name="표준 4 2 2 2 4 2 2 2 2 2" xfId="42738"/>
    <cellStyle name="표준 4 2 2 2 4 2 2 2 2 3" xfId="42739"/>
    <cellStyle name="표준 4 2 2 2 4 2 2 2 3" xfId="42740"/>
    <cellStyle name="표준 4 2 2 2 4 2 2 2 4" xfId="42741"/>
    <cellStyle name="표준 4 2 2 2 4 2 2 2 5" xfId="42742"/>
    <cellStyle name="표준 4 2 2 2 4 2 2 3" xfId="42743"/>
    <cellStyle name="표준 4 2 2 2 4 2 2 3 2" xfId="42744"/>
    <cellStyle name="표준 4 2 2 2 4 2 2 3 3" xfId="42745"/>
    <cellStyle name="표준 4 2 2 2 4 2 2 4" xfId="42746"/>
    <cellStyle name="표준 4 2 2 2 4 2 2 5" xfId="42747"/>
    <cellStyle name="표준 4 2 2 2 4 2 2 6" xfId="42748"/>
    <cellStyle name="표준 4 2 2 2 4 2 3" xfId="42749"/>
    <cellStyle name="표준 4 2 2 2 4 2 3 2" xfId="42750"/>
    <cellStyle name="표준 4 2 2 2 4 2 3 2 2" xfId="42751"/>
    <cellStyle name="표준 4 2 2 2 4 2 3 2 2 2" xfId="42752"/>
    <cellStyle name="표준 4 2 2 2 4 2 3 2 2 3" xfId="42753"/>
    <cellStyle name="표준 4 2 2 2 4 2 3 2 3" xfId="42754"/>
    <cellStyle name="표준 4 2 2 2 4 2 3 2 4" xfId="42755"/>
    <cellStyle name="표준 4 2 2 2 4 2 3 2 5" xfId="42756"/>
    <cellStyle name="표준 4 2 2 2 4 2 3 3" xfId="42757"/>
    <cellStyle name="표준 4 2 2 2 4 2 4" xfId="42758"/>
    <cellStyle name="표준 4 2 2 2 4 2 4 2" xfId="42759"/>
    <cellStyle name="표준 4 2 2 2 4 2 4 2 2" xfId="42760"/>
    <cellStyle name="표준 4 2 2 2 4 2 4 2 2 2" xfId="42761"/>
    <cellStyle name="표준 4 2 2 2 4 2 4 2 2 3" xfId="42762"/>
    <cellStyle name="표준 4 2 2 2 4 2 4 2 3" xfId="42763"/>
    <cellStyle name="표준 4 2 2 2 4 2 4 2 4" xfId="42764"/>
    <cellStyle name="표준 4 2 2 2 4 2 4 2 5" xfId="42765"/>
    <cellStyle name="표준 4 2 2 2 4 2 4 3" xfId="42766"/>
    <cellStyle name="표준 4 2 2 2 4 2 5" xfId="42767"/>
    <cellStyle name="표준 4 2 2 2 4 2 6" xfId="42768"/>
    <cellStyle name="표준 4 2 2 2 4 2 7" xfId="42769"/>
    <cellStyle name="표준 4 2 2 2 4 2 8" xfId="42770"/>
    <cellStyle name="표준 4 2 2 2 4 2 9" xfId="42771"/>
    <cellStyle name="표준 4 2 2 2 4 20" xfId="42772"/>
    <cellStyle name="표준 4 2 2 2 4 3" xfId="42773"/>
    <cellStyle name="표준 4 2 2 2 4 3 2" xfId="42774"/>
    <cellStyle name="표준 4 2 2 2 4 3 2 2" xfId="42775"/>
    <cellStyle name="표준 4 2 2 2 4 3 2 2 2" xfId="42776"/>
    <cellStyle name="표준 4 2 2 2 4 3 2 2 3" xfId="42777"/>
    <cellStyle name="표준 4 2 2 2 4 3 2 3" xfId="42778"/>
    <cellStyle name="표준 4 2 2 2 4 3 2 4" xfId="42779"/>
    <cellStyle name="표준 4 2 2 2 4 3 2 5" xfId="42780"/>
    <cellStyle name="표준 4 2 2 2 4 3 3" xfId="42781"/>
    <cellStyle name="표준 4 2 2 2 4 3 3 2" xfId="42782"/>
    <cellStyle name="표준 4 2 2 2 4 3 3 3" xfId="42783"/>
    <cellStyle name="표준 4 2 2 2 4 3 4" xfId="42784"/>
    <cellStyle name="표준 4 2 2 2 4 3 5" xfId="42785"/>
    <cellStyle name="표준 4 2 2 2 4 3 6" xfId="42786"/>
    <cellStyle name="표준 4 2 2 2 4 4" xfId="42787"/>
    <cellStyle name="표준 4 2 2 2 4 4 2" xfId="42788"/>
    <cellStyle name="표준 4 2 2 2 4 4 2 2" xfId="42789"/>
    <cellStyle name="표준 4 2 2 2 4 4 2 2 2" xfId="42790"/>
    <cellStyle name="표준 4 2 2 2 4 4 2 2 3" xfId="42791"/>
    <cellStyle name="표준 4 2 2 2 4 4 2 3" xfId="42792"/>
    <cellStyle name="표준 4 2 2 2 4 4 2 4" xfId="42793"/>
    <cellStyle name="표준 4 2 2 2 4 4 2 5" xfId="42794"/>
    <cellStyle name="표준 4 2 2 2 4 4 3" xfId="42795"/>
    <cellStyle name="표준 4 2 2 2 4 5" xfId="42796"/>
    <cellStyle name="표준 4 2 2 2 4 5 2" xfId="42797"/>
    <cellStyle name="표준 4 2 2 2 4 5 2 2" xfId="42798"/>
    <cellStyle name="표준 4 2 2 2 4 5 2 2 2" xfId="42799"/>
    <cellStyle name="표준 4 2 2 2 4 5 2 2 3" xfId="42800"/>
    <cellStyle name="표준 4 2 2 2 4 5 2 3" xfId="42801"/>
    <cellStyle name="표준 4 2 2 2 4 5 2 4" xfId="42802"/>
    <cellStyle name="표준 4 2 2 2 4 5 2 5" xfId="42803"/>
    <cellStyle name="표준 4 2 2 2 4 5 3" xfId="42804"/>
    <cellStyle name="표준 4 2 2 2 4 6" xfId="42805"/>
    <cellStyle name="표준 4 2 2 2 4 7" xfId="42806"/>
    <cellStyle name="표준 4 2 2 2 4 8" xfId="42807"/>
    <cellStyle name="표준 4 2 2 2 4 9" xfId="42808"/>
    <cellStyle name="표준 4 2 2 2 5" xfId="42809"/>
    <cellStyle name="표준 4 2 2 2 5 10" xfId="42810"/>
    <cellStyle name="표준 4 2 2 2 5 11" xfId="42811"/>
    <cellStyle name="표준 4 2 2 2 5 12" xfId="42812"/>
    <cellStyle name="표준 4 2 2 2 5 13" xfId="42813"/>
    <cellStyle name="표준 4 2 2 2 5 14" xfId="42814"/>
    <cellStyle name="표준 4 2 2 2 5 15" xfId="42815"/>
    <cellStyle name="표준 4 2 2 2 5 16" xfId="42816"/>
    <cellStyle name="표준 4 2 2 2 5 16 2" xfId="42817"/>
    <cellStyle name="표준 4 2 2 2 5 16 3" xfId="42818"/>
    <cellStyle name="표준 4 2 2 2 5 17" xfId="42819"/>
    <cellStyle name="표준 4 2 2 2 5 18" xfId="42820"/>
    <cellStyle name="표준 4 2 2 2 5 19" xfId="42821"/>
    <cellStyle name="표준 4 2 2 2 5 2" xfId="42822"/>
    <cellStyle name="표준 4 2 2 2 5 2 2" xfId="42823"/>
    <cellStyle name="표준 4 2 2 2 5 2 2 2" xfId="42824"/>
    <cellStyle name="표준 4 2 2 2 5 2 2 2 2" xfId="42825"/>
    <cellStyle name="표준 4 2 2 2 5 2 2 2 3" xfId="42826"/>
    <cellStyle name="표준 4 2 2 2 5 2 2 3" xfId="42827"/>
    <cellStyle name="표준 4 2 2 2 5 2 2 4" xfId="42828"/>
    <cellStyle name="표준 4 2 2 2 5 2 2 5" xfId="42829"/>
    <cellStyle name="표준 4 2 2 2 5 2 3" xfId="42830"/>
    <cellStyle name="표준 4 2 2 2 5 2 3 2" xfId="42831"/>
    <cellStyle name="표준 4 2 2 2 5 2 3 3" xfId="42832"/>
    <cellStyle name="표준 4 2 2 2 5 2 4" xfId="42833"/>
    <cellStyle name="표준 4 2 2 2 5 2 5" xfId="42834"/>
    <cellStyle name="표준 4 2 2 2 5 2 6" xfId="42835"/>
    <cellStyle name="표준 4 2 2 2 5 3" xfId="42836"/>
    <cellStyle name="표준 4 2 2 2 5 3 2" xfId="42837"/>
    <cellStyle name="표준 4 2 2 2 5 3 2 2" xfId="42838"/>
    <cellStyle name="표준 4 2 2 2 5 3 2 2 2" xfId="42839"/>
    <cellStyle name="표준 4 2 2 2 5 3 2 2 3" xfId="42840"/>
    <cellStyle name="표준 4 2 2 2 5 3 2 3" xfId="42841"/>
    <cellStyle name="표준 4 2 2 2 5 3 2 4" xfId="42842"/>
    <cellStyle name="표준 4 2 2 2 5 3 2 5" xfId="42843"/>
    <cellStyle name="표준 4 2 2 2 5 3 3" xfId="42844"/>
    <cellStyle name="표준 4 2 2 2 5 4" xfId="42845"/>
    <cellStyle name="표준 4 2 2 2 5 4 2" xfId="42846"/>
    <cellStyle name="표준 4 2 2 2 5 4 2 2" xfId="42847"/>
    <cellStyle name="표준 4 2 2 2 5 4 2 2 2" xfId="42848"/>
    <cellStyle name="표준 4 2 2 2 5 4 2 2 3" xfId="42849"/>
    <cellStyle name="표준 4 2 2 2 5 4 2 3" xfId="42850"/>
    <cellStyle name="표준 4 2 2 2 5 4 2 4" xfId="42851"/>
    <cellStyle name="표준 4 2 2 2 5 4 2 5" xfId="42852"/>
    <cellStyle name="표준 4 2 2 2 5 4 3" xfId="42853"/>
    <cellStyle name="표준 4 2 2 2 5 5" xfId="42854"/>
    <cellStyle name="표준 4 2 2 2 5 6" xfId="42855"/>
    <cellStyle name="표준 4 2 2 2 5 7" xfId="42856"/>
    <cellStyle name="표준 4 2 2 2 5 8" xfId="42857"/>
    <cellStyle name="표준 4 2 2 2 5 9" xfId="42858"/>
    <cellStyle name="표준 4 2 2 2 6" xfId="42859"/>
    <cellStyle name="표준 4 2 2 2 6 2" xfId="42860"/>
    <cellStyle name="표준 4 2 2 2 6 2 2" xfId="42861"/>
    <cellStyle name="표준 4 2 2 2 6 2 2 2" xfId="42862"/>
    <cellStyle name="표준 4 2 2 2 6 2 2 3" xfId="42863"/>
    <cellStyle name="표준 4 2 2 2 6 2 3" xfId="42864"/>
    <cellStyle name="표준 4 2 2 2 6 2 4" xfId="42865"/>
    <cellStyle name="표준 4 2 2 2 6 2 5" xfId="42866"/>
    <cellStyle name="표준 4 2 2 2 6 3" xfId="42867"/>
    <cellStyle name="표준 4 2 2 2 6 3 2" xfId="42868"/>
    <cellStyle name="표준 4 2 2 2 6 3 3" xfId="42869"/>
    <cellStyle name="표준 4 2 2 2 6 4" xfId="42870"/>
    <cellStyle name="표준 4 2 2 2 6 5" xfId="42871"/>
    <cellStyle name="표준 4 2 2 2 6 6" xfId="42872"/>
    <cellStyle name="표준 4 2 2 2 7" xfId="42873"/>
    <cellStyle name="표준 4 2 2 2 7 2" xfId="42874"/>
    <cellStyle name="표준 4 2 2 2 7 2 2" xfId="42875"/>
    <cellStyle name="표준 4 2 2 2 7 2 2 2" xfId="42876"/>
    <cellStyle name="표준 4 2 2 2 7 2 2 3" xfId="42877"/>
    <cellStyle name="표준 4 2 2 2 7 2 3" xfId="42878"/>
    <cellStyle name="표준 4 2 2 2 7 2 4" xfId="42879"/>
    <cellStyle name="표준 4 2 2 2 7 2 5" xfId="42880"/>
    <cellStyle name="표준 4 2 2 2 7 3" xfId="42881"/>
    <cellStyle name="표준 4 2 2 2 8" xfId="42882"/>
    <cellStyle name="표준 4 2 2 2 8 2" xfId="42883"/>
    <cellStyle name="표준 4 2 2 2 8 2 2" xfId="42884"/>
    <cellStyle name="표준 4 2 2 2 8 2 2 2" xfId="42885"/>
    <cellStyle name="표준 4 2 2 2 8 2 2 3" xfId="42886"/>
    <cellStyle name="표준 4 2 2 2 8 2 3" xfId="42887"/>
    <cellStyle name="표준 4 2 2 2 8 2 4" xfId="42888"/>
    <cellStyle name="표준 4 2 2 2 8 2 5" xfId="42889"/>
    <cellStyle name="표준 4 2 2 2 8 3" xfId="42890"/>
    <cellStyle name="표준 4 2 2 2 9" xfId="42891"/>
    <cellStyle name="표준 4 2 2 20" xfId="42892"/>
    <cellStyle name="표준 4 2 2 21" xfId="42893"/>
    <cellStyle name="표준 4 2 2 21 2" xfId="42894"/>
    <cellStyle name="표준 4 2 2 21 3" xfId="42895"/>
    <cellStyle name="표준 4 2 2 22" xfId="42896"/>
    <cellStyle name="표준 4 2 2 23" xfId="42897"/>
    <cellStyle name="표준 4 2 2 24" xfId="42898"/>
    <cellStyle name="표준 4 2 2 3" xfId="42899"/>
    <cellStyle name="표준 4 2 2 3 10" xfId="42900"/>
    <cellStyle name="표준 4 2 2 3 11" xfId="42901"/>
    <cellStyle name="표준 4 2 2 3 12" xfId="42902"/>
    <cellStyle name="표준 4 2 2 3 13" xfId="42903"/>
    <cellStyle name="표준 4 2 2 3 14" xfId="42904"/>
    <cellStyle name="표준 4 2 2 3 15" xfId="42905"/>
    <cellStyle name="표준 4 2 2 3 16" xfId="42906"/>
    <cellStyle name="표준 4 2 2 3 17" xfId="42907"/>
    <cellStyle name="표준 4 2 2 3 18" xfId="42908"/>
    <cellStyle name="표준 4 2 2 3 19" xfId="42909"/>
    <cellStyle name="표준 4 2 2 3 19 2" xfId="42910"/>
    <cellStyle name="표준 4 2 2 3 19 3" xfId="42911"/>
    <cellStyle name="표준 4 2 2 3 2" xfId="42912"/>
    <cellStyle name="표준 4 2 2 3 2 10" xfId="42913"/>
    <cellStyle name="표준 4 2 2 3 2 11" xfId="42914"/>
    <cellStyle name="표준 4 2 2 3 2 12" xfId="42915"/>
    <cellStyle name="표준 4 2 2 3 2 13" xfId="42916"/>
    <cellStyle name="표준 4 2 2 3 2 14" xfId="42917"/>
    <cellStyle name="표준 4 2 2 3 2 15" xfId="42918"/>
    <cellStyle name="표준 4 2 2 3 2 16" xfId="42919"/>
    <cellStyle name="표준 4 2 2 3 2 17" xfId="42920"/>
    <cellStyle name="표준 4 2 2 3 2 17 2" xfId="42921"/>
    <cellStyle name="표준 4 2 2 3 2 17 3" xfId="42922"/>
    <cellStyle name="표준 4 2 2 3 2 18" xfId="42923"/>
    <cellStyle name="표준 4 2 2 3 2 19" xfId="42924"/>
    <cellStyle name="표준 4 2 2 3 2 2" xfId="42925"/>
    <cellStyle name="표준 4 2 2 3 2 2 10" xfId="42926"/>
    <cellStyle name="표준 4 2 2 3 2 2 11" xfId="42927"/>
    <cellStyle name="표준 4 2 2 3 2 2 12" xfId="42928"/>
    <cellStyle name="표준 4 2 2 3 2 2 13" xfId="42929"/>
    <cellStyle name="표준 4 2 2 3 2 2 14" xfId="42930"/>
    <cellStyle name="표준 4 2 2 3 2 2 15" xfId="42931"/>
    <cellStyle name="표준 4 2 2 3 2 2 16" xfId="42932"/>
    <cellStyle name="표준 4 2 2 3 2 2 16 2" xfId="42933"/>
    <cellStyle name="표준 4 2 2 3 2 2 16 3" xfId="42934"/>
    <cellStyle name="표준 4 2 2 3 2 2 17" xfId="42935"/>
    <cellStyle name="표준 4 2 2 3 2 2 18" xfId="42936"/>
    <cellStyle name="표준 4 2 2 3 2 2 19" xfId="42937"/>
    <cellStyle name="표준 4 2 2 3 2 2 2" xfId="42938"/>
    <cellStyle name="표준 4 2 2 3 2 2 2 2" xfId="42939"/>
    <cellStyle name="표준 4 2 2 3 2 2 2 2 2" xfId="42940"/>
    <cellStyle name="표준 4 2 2 3 2 2 2 2 2 2" xfId="42941"/>
    <cellStyle name="표준 4 2 2 3 2 2 2 2 2 3" xfId="42942"/>
    <cellStyle name="표준 4 2 2 3 2 2 2 2 3" xfId="42943"/>
    <cellStyle name="표준 4 2 2 3 2 2 2 2 4" xfId="42944"/>
    <cellStyle name="표준 4 2 2 3 2 2 2 2 5" xfId="42945"/>
    <cellStyle name="표준 4 2 2 3 2 2 2 3" xfId="42946"/>
    <cellStyle name="표준 4 2 2 3 2 2 2 3 2" xfId="42947"/>
    <cellStyle name="표준 4 2 2 3 2 2 2 3 3" xfId="42948"/>
    <cellStyle name="표준 4 2 2 3 2 2 2 4" xfId="42949"/>
    <cellStyle name="표준 4 2 2 3 2 2 2 5" xfId="42950"/>
    <cellStyle name="표준 4 2 2 3 2 2 2 6" xfId="42951"/>
    <cellStyle name="표준 4 2 2 3 2 2 3" xfId="42952"/>
    <cellStyle name="표준 4 2 2 3 2 2 3 2" xfId="42953"/>
    <cellStyle name="표준 4 2 2 3 2 2 3 2 2" xfId="42954"/>
    <cellStyle name="표준 4 2 2 3 2 2 3 2 2 2" xfId="42955"/>
    <cellStyle name="표준 4 2 2 3 2 2 3 2 2 3" xfId="42956"/>
    <cellStyle name="표준 4 2 2 3 2 2 3 2 3" xfId="42957"/>
    <cellStyle name="표준 4 2 2 3 2 2 3 2 4" xfId="42958"/>
    <cellStyle name="표준 4 2 2 3 2 2 3 2 5" xfId="42959"/>
    <cellStyle name="표준 4 2 2 3 2 2 3 3" xfId="42960"/>
    <cellStyle name="표준 4 2 2 3 2 2 4" xfId="42961"/>
    <cellStyle name="표준 4 2 2 3 2 2 4 2" xfId="42962"/>
    <cellStyle name="표준 4 2 2 3 2 2 4 2 2" xfId="42963"/>
    <cellStyle name="표준 4 2 2 3 2 2 4 2 2 2" xfId="42964"/>
    <cellStyle name="표준 4 2 2 3 2 2 4 2 2 3" xfId="42965"/>
    <cellStyle name="표준 4 2 2 3 2 2 4 2 3" xfId="42966"/>
    <cellStyle name="표준 4 2 2 3 2 2 4 2 4" xfId="42967"/>
    <cellStyle name="표준 4 2 2 3 2 2 4 2 5" xfId="42968"/>
    <cellStyle name="표준 4 2 2 3 2 2 4 3" xfId="42969"/>
    <cellStyle name="표준 4 2 2 3 2 2 5" xfId="42970"/>
    <cellStyle name="표준 4 2 2 3 2 2 6" xfId="42971"/>
    <cellStyle name="표준 4 2 2 3 2 2 7" xfId="42972"/>
    <cellStyle name="표준 4 2 2 3 2 2 8" xfId="42973"/>
    <cellStyle name="표준 4 2 2 3 2 2 9" xfId="42974"/>
    <cellStyle name="표준 4 2 2 3 2 20" xfId="42975"/>
    <cellStyle name="표준 4 2 2 3 2 3" xfId="42976"/>
    <cellStyle name="표준 4 2 2 3 2 3 2" xfId="42977"/>
    <cellStyle name="표준 4 2 2 3 2 3 2 2" xfId="42978"/>
    <cellStyle name="표준 4 2 2 3 2 3 2 2 2" xfId="42979"/>
    <cellStyle name="표준 4 2 2 3 2 3 2 2 3" xfId="42980"/>
    <cellStyle name="표준 4 2 2 3 2 3 2 3" xfId="42981"/>
    <cellStyle name="표준 4 2 2 3 2 3 2 4" xfId="42982"/>
    <cellStyle name="표준 4 2 2 3 2 3 2 5" xfId="42983"/>
    <cellStyle name="표준 4 2 2 3 2 3 3" xfId="42984"/>
    <cellStyle name="표준 4 2 2 3 2 3 3 2" xfId="42985"/>
    <cellStyle name="표준 4 2 2 3 2 3 3 3" xfId="42986"/>
    <cellStyle name="표준 4 2 2 3 2 3 4" xfId="42987"/>
    <cellStyle name="표준 4 2 2 3 2 3 5" xfId="42988"/>
    <cellStyle name="표준 4 2 2 3 2 3 6" xfId="42989"/>
    <cellStyle name="표준 4 2 2 3 2 4" xfId="42990"/>
    <cellStyle name="표준 4 2 2 3 2 4 2" xfId="42991"/>
    <cellStyle name="표준 4 2 2 3 2 4 2 2" xfId="42992"/>
    <cellStyle name="표준 4 2 2 3 2 4 2 2 2" xfId="42993"/>
    <cellStyle name="표준 4 2 2 3 2 4 2 2 3" xfId="42994"/>
    <cellStyle name="표준 4 2 2 3 2 4 2 3" xfId="42995"/>
    <cellStyle name="표준 4 2 2 3 2 4 2 4" xfId="42996"/>
    <cellStyle name="표준 4 2 2 3 2 4 2 5" xfId="42997"/>
    <cellStyle name="표준 4 2 2 3 2 4 3" xfId="42998"/>
    <cellStyle name="표준 4 2 2 3 2 5" xfId="42999"/>
    <cellStyle name="표준 4 2 2 3 2 5 2" xfId="43000"/>
    <cellStyle name="표준 4 2 2 3 2 5 2 2" xfId="43001"/>
    <cellStyle name="표준 4 2 2 3 2 5 2 2 2" xfId="43002"/>
    <cellStyle name="표준 4 2 2 3 2 5 2 2 3" xfId="43003"/>
    <cellStyle name="표준 4 2 2 3 2 5 2 3" xfId="43004"/>
    <cellStyle name="표준 4 2 2 3 2 5 2 4" xfId="43005"/>
    <cellStyle name="표준 4 2 2 3 2 5 2 5" xfId="43006"/>
    <cellStyle name="표준 4 2 2 3 2 5 3" xfId="43007"/>
    <cellStyle name="표준 4 2 2 3 2 6" xfId="43008"/>
    <cellStyle name="표준 4 2 2 3 2 7" xfId="43009"/>
    <cellStyle name="표준 4 2 2 3 2 8" xfId="43010"/>
    <cellStyle name="표준 4 2 2 3 2 9" xfId="43011"/>
    <cellStyle name="표준 4 2 2 3 20" xfId="43012"/>
    <cellStyle name="표준 4 2 2 3 21" xfId="43013"/>
    <cellStyle name="표준 4 2 2 3 22" xfId="43014"/>
    <cellStyle name="표준 4 2 2 3 3" xfId="43015"/>
    <cellStyle name="표준 4 2 2 3 3 10" xfId="43016"/>
    <cellStyle name="표준 4 2 2 3 3 11" xfId="43017"/>
    <cellStyle name="표준 4 2 2 3 3 12" xfId="43018"/>
    <cellStyle name="표준 4 2 2 3 3 13" xfId="43019"/>
    <cellStyle name="표준 4 2 2 3 3 14" xfId="43020"/>
    <cellStyle name="표준 4 2 2 3 3 15" xfId="43021"/>
    <cellStyle name="표준 4 2 2 3 3 16" xfId="43022"/>
    <cellStyle name="표준 4 2 2 3 3 17" xfId="43023"/>
    <cellStyle name="표준 4 2 2 3 3 17 2" xfId="43024"/>
    <cellStyle name="표준 4 2 2 3 3 17 3" xfId="43025"/>
    <cellStyle name="표준 4 2 2 3 3 18" xfId="43026"/>
    <cellStyle name="표준 4 2 2 3 3 19" xfId="43027"/>
    <cellStyle name="표준 4 2 2 3 3 2" xfId="43028"/>
    <cellStyle name="표준 4 2 2 3 3 2 10" xfId="43029"/>
    <cellStyle name="표준 4 2 2 3 3 2 11" xfId="43030"/>
    <cellStyle name="표준 4 2 2 3 3 2 12" xfId="43031"/>
    <cellStyle name="표준 4 2 2 3 3 2 13" xfId="43032"/>
    <cellStyle name="표준 4 2 2 3 3 2 14" xfId="43033"/>
    <cellStyle name="표준 4 2 2 3 3 2 15" xfId="43034"/>
    <cellStyle name="표준 4 2 2 3 3 2 16" xfId="43035"/>
    <cellStyle name="표준 4 2 2 3 3 2 16 2" xfId="43036"/>
    <cellStyle name="표준 4 2 2 3 3 2 16 3" xfId="43037"/>
    <cellStyle name="표준 4 2 2 3 3 2 17" xfId="43038"/>
    <cellStyle name="표준 4 2 2 3 3 2 18" xfId="43039"/>
    <cellStyle name="표준 4 2 2 3 3 2 19" xfId="43040"/>
    <cellStyle name="표준 4 2 2 3 3 2 2" xfId="43041"/>
    <cellStyle name="표준 4 2 2 3 3 2 2 2" xfId="43042"/>
    <cellStyle name="표준 4 2 2 3 3 2 2 2 2" xfId="43043"/>
    <cellStyle name="표준 4 2 2 3 3 2 2 2 2 2" xfId="43044"/>
    <cellStyle name="표준 4 2 2 3 3 2 2 2 2 3" xfId="43045"/>
    <cellStyle name="표준 4 2 2 3 3 2 2 2 3" xfId="43046"/>
    <cellStyle name="표준 4 2 2 3 3 2 2 2 4" xfId="43047"/>
    <cellStyle name="표준 4 2 2 3 3 2 2 2 5" xfId="43048"/>
    <cellStyle name="표준 4 2 2 3 3 2 2 3" xfId="43049"/>
    <cellStyle name="표준 4 2 2 3 3 2 2 3 2" xfId="43050"/>
    <cellStyle name="표준 4 2 2 3 3 2 2 3 3" xfId="43051"/>
    <cellStyle name="표준 4 2 2 3 3 2 2 4" xfId="43052"/>
    <cellStyle name="표준 4 2 2 3 3 2 2 5" xfId="43053"/>
    <cellStyle name="표준 4 2 2 3 3 2 2 6" xfId="43054"/>
    <cellStyle name="표준 4 2 2 3 3 2 3" xfId="43055"/>
    <cellStyle name="표준 4 2 2 3 3 2 3 2" xfId="43056"/>
    <cellStyle name="표준 4 2 2 3 3 2 3 2 2" xfId="43057"/>
    <cellStyle name="표준 4 2 2 3 3 2 3 2 2 2" xfId="43058"/>
    <cellStyle name="표준 4 2 2 3 3 2 3 2 2 3" xfId="43059"/>
    <cellStyle name="표준 4 2 2 3 3 2 3 2 3" xfId="43060"/>
    <cellStyle name="표준 4 2 2 3 3 2 3 2 4" xfId="43061"/>
    <cellStyle name="표준 4 2 2 3 3 2 3 2 5" xfId="43062"/>
    <cellStyle name="표준 4 2 2 3 3 2 3 3" xfId="43063"/>
    <cellStyle name="표준 4 2 2 3 3 2 4" xfId="43064"/>
    <cellStyle name="표준 4 2 2 3 3 2 4 2" xfId="43065"/>
    <cellStyle name="표준 4 2 2 3 3 2 4 2 2" xfId="43066"/>
    <cellStyle name="표준 4 2 2 3 3 2 4 2 2 2" xfId="43067"/>
    <cellStyle name="표준 4 2 2 3 3 2 4 2 2 3" xfId="43068"/>
    <cellStyle name="표준 4 2 2 3 3 2 4 2 3" xfId="43069"/>
    <cellStyle name="표준 4 2 2 3 3 2 4 2 4" xfId="43070"/>
    <cellStyle name="표준 4 2 2 3 3 2 4 2 5" xfId="43071"/>
    <cellStyle name="표준 4 2 2 3 3 2 4 3" xfId="43072"/>
    <cellStyle name="표준 4 2 2 3 3 2 5" xfId="43073"/>
    <cellStyle name="표준 4 2 2 3 3 2 6" xfId="43074"/>
    <cellStyle name="표준 4 2 2 3 3 2 7" xfId="43075"/>
    <cellStyle name="표준 4 2 2 3 3 2 8" xfId="43076"/>
    <cellStyle name="표준 4 2 2 3 3 2 9" xfId="43077"/>
    <cellStyle name="표준 4 2 2 3 3 20" xfId="43078"/>
    <cellStyle name="표준 4 2 2 3 3 3" xfId="43079"/>
    <cellStyle name="표준 4 2 2 3 3 3 2" xfId="43080"/>
    <cellStyle name="표준 4 2 2 3 3 3 2 2" xfId="43081"/>
    <cellStyle name="표준 4 2 2 3 3 3 2 2 2" xfId="43082"/>
    <cellStyle name="표준 4 2 2 3 3 3 2 2 3" xfId="43083"/>
    <cellStyle name="표준 4 2 2 3 3 3 2 3" xfId="43084"/>
    <cellStyle name="표준 4 2 2 3 3 3 2 4" xfId="43085"/>
    <cellStyle name="표준 4 2 2 3 3 3 2 5" xfId="43086"/>
    <cellStyle name="표준 4 2 2 3 3 3 3" xfId="43087"/>
    <cellStyle name="표준 4 2 2 3 3 3 3 2" xfId="43088"/>
    <cellStyle name="표준 4 2 2 3 3 3 3 3" xfId="43089"/>
    <cellStyle name="표준 4 2 2 3 3 3 4" xfId="43090"/>
    <cellStyle name="표준 4 2 2 3 3 3 5" xfId="43091"/>
    <cellStyle name="표준 4 2 2 3 3 3 6" xfId="43092"/>
    <cellStyle name="표준 4 2 2 3 3 4" xfId="43093"/>
    <cellStyle name="표준 4 2 2 3 3 4 2" xfId="43094"/>
    <cellStyle name="표준 4 2 2 3 3 4 2 2" xfId="43095"/>
    <cellStyle name="표준 4 2 2 3 3 4 2 2 2" xfId="43096"/>
    <cellStyle name="표준 4 2 2 3 3 4 2 2 3" xfId="43097"/>
    <cellStyle name="표준 4 2 2 3 3 4 2 3" xfId="43098"/>
    <cellStyle name="표준 4 2 2 3 3 4 2 4" xfId="43099"/>
    <cellStyle name="표준 4 2 2 3 3 4 2 5" xfId="43100"/>
    <cellStyle name="표준 4 2 2 3 3 4 3" xfId="43101"/>
    <cellStyle name="표준 4 2 2 3 3 5" xfId="43102"/>
    <cellStyle name="표준 4 2 2 3 3 5 2" xfId="43103"/>
    <cellStyle name="표준 4 2 2 3 3 5 2 2" xfId="43104"/>
    <cellStyle name="표준 4 2 2 3 3 5 2 2 2" xfId="43105"/>
    <cellStyle name="표준 4 2 2 3 3 5 2 2 3" xfId="43106"/>
    <cellStyle name="표준 4 2 2 3 3 5 2 3" xfId="43107"/>
    <cellStyle name="표준 4 2 2 3 3 5 2 4" xfId="43108"/>
    <cellStyle name="표준 4 2 2 3 3 5 2 5" xfId="43109"/>
    <cellStyle name="표준 4 2 2 3 3 5 3" xfId="43110"/>
    <cellStyle name="표준 4 2 2 3 3 6" xfId="43111"/>
    <cellStyle name="표준 4 2 2 3 3 7" xfId="43112"/>
    <cellStyle name="표준 4 2 2 3 3 8" xfId="43113"/>
    <cellStyle name="표준 4 2 2 3 3 9" xfId="43114"/>
    <cellStyle name="표준 4 2 2 3 4" xfId="43115"/>
    <cellStyle name="표준 4 2 2 3 4 10" xfId="43116"/>
    <cellStyle name="표준 4 2 2 3 4 11" xfId="43117"/>
    <cellStyle name="표준 4 2 2 3 4 12" xfId="43118"/>
    <cellStyle name="표준 4 2 2 3 4 13" xfId="43119"/>
    <cellStyle name="표준 4 2 2 3 4 14" xfId="43120"/>
    <cellStyle name="표준 4 2 2 3 4 15" xfId="43121"/>
    <cellStyle name="표준 4 2 2 3 4 16" xfId="43122"/>
    <cellStyle name="표준 4 2 2 3 4 16 2" xfId="43123"/>
    <cellStyle name="표준 4 2 2 3 4 16 3" xfId="43124"/>
    <cellStyle name="표준 4 2 2 3 4 17" xfId="43125"/>
    <cellStyle name="표준 4 2 2 3 4 18" xfId="43126"/>
    <cellStyle name="표준 4 2 2 3 4 19" xfId="43127"/>
    <cellStyle name="표준 4 2 2 3 4 2" xfId="43128"/>
    <cellStyle name="표준 4 2 2 3 4 2 2" xfId="43129"/>
    <cellStyle name="표준 4 2 2 3 4 2 2 2" xfId="43130"/>
    <cellStyle name="표준 4 2 2 3 4 2 2 2 2" xfId="43131"/>
    <cellStyle name="표준 4 2 2 3 4 2 2 2 3" xfId="43132"/>
    <cellStyle name="표준 4 2 2 3 4 2 2 3" xfId="43133"/>
    <cellStyle name="표준 4 2 2 3 4 2 2 4" xfId="43134"/>
    <cellStyle name="표준 4 2 2 3 4 2 2 5" xfId="43135"/>
    <cellStyle name="표준 4 2 2 3 4 2 3" xfId="43136"/>
    <cellStyle name="표준 4 2 2 3 4 2 3 2" xfId="43137"/>
    <cellStyle name="표준 4 2 2 3 4 2 3 3" xfId="43138"/>
    <cellStyle name="표준 4 2 2 3 4 2 4" xfId="43139"/>
    <cellStyle name="표준 4 2 2 3 4 2 5" xfId="43140"/>
    <cellStyle name="표준 4 2 2 3 4 2 6" xfId="43141"/>
    <cellStyle name="표준 4 2 2 3 4 3" xfId="43142"/>
    <cellStyle name="표준 4 2 2 3 4 3 2" xfId="43143"/>
    <cellStyle name="표준 4 2 2 3 4 3 2 2" xfId="43144"/>
    <cellStyle name="표준 4 2 2 3 4 3 2 2 2" xfId="43145"/>
    <cellStyle name="표준 4 2 2 3 4 3 2 2 3" xfId="43146"/>
    <cellStyle name="표준 4 2 2 3 4 3 2 3" xfId="43147"/>
    <cellStyle name="표준 4 2 2 3 4 3 2 4" xfId="43148"/>
    <cellStyle name="표준 4 2 2 3 4 3 2 5" xfId="43149"/>
    <cellStyle name="표준 4 2 2 3 4 3 3" xfId="43150"/>
    <cellStyle name="표준 4 2 2 3 4 4" xfId="43151"/>
    <cellStyle name="표준 4 2 2 3 4 4 2" xfId="43152"/>
    <cellStyle name="표준 4 2 2 3 4 4 2 2" xfId="43153"/>
    <cellStyle name="표준 4 2 2 3 4 4 2 2 2" xfId="43154"/>
    <cellStyle name="표준 4 2 2 3 4 4 2 2 3" xfId="43155"/>
    <cellStyle name="표준 4 2 2 3 4 4 2 3" xfId="43156"/>
    <cellStyle name="표준 4 2 2 3 4 4 2 4" xfId="43157"/>
    <cellStyle name="표준 4 2 2 3 4 4 2 5" xfId="43158"/>
    <cellStyle name="표준 4 2 2 3 4 4 3" xfId="43159"/>
    <cellStyle name="표준 4 2 2 3 4 5" xfId="43160"/>
    <cellStyle name="표준 4 2 2 3 4 6" xfId="43161"/>
    <cellStyle name="표준 4 2 2 3 4 7" xfId="43162"/>
    <cellStyle name="표준 4 2 2 3 4 8" xfId="43163"/>
    <cellStyle name="표준 4 2 2 3 4 9" xfId="43164"/>
    <cellStyle name="표준 4 2 2 3 5" xfId="43165"/>
    <cellStyle name="표준 4 2 2 3 5 2" xfId="43166"/>
    <cellStyle name="표준 4 2 2 3 5 2 2" xfId="43167"/>
    <cellStyle name="표준 4 2 2 3 5 2 2 2" xfId="43168"/>
    <cellStyle name="표준 4 2 2 3 5 2 2 3" xfId="43169"/>
    <cellStyle name="표준 4 2 2 3 5 2 3" xfId="43170"/>
    <cellStyle name="표준 4 2 2 3 5 2 4" xfId="43171"/>
    <cellStyle name="표준 4 2 2 3 5 2 5" xfId="43172"/>
    <cellStyle name="표준 4 2 2 3 5 3" xfId="43173"/>
    <cellStyle name="표준 4 2 2 3 5 3 2" xfId="43174"/>
    <cellStyle name="표준 4 2 2 3 5 3 3" xfId="43175"/>
    <cellStyle name="표준 4 2 2 3 5 4" xfId="43176"/>
    <cellStyle name="표준 4 2 2 3 5 5" xfId="43177"/>
    <cellStyle name="표준 4 2 2 3 5 6" xfId="43178"/>
    <cellStyle name="표준 4 2 2 3 6" xfId="43179"/>
    <cellStyle name="표준 4 2 2 3 6 2" xfId="43180"/>
    <cellStyle name="표준 4 2 2 3 6 2 2" xfId="43181"/>
    <cellStyle name="표준 4 2 2 3 6 2 2 2" xfId="43182"/>
    <cellStyle name="표준 4 2 2 3 6 2 2 3" xfId="43183"/>
    <cellStyle name="표준 4 2 2 3 6 2 3" xfId="43184"/>
    <cellStyle name="표준 4 2 2 3 6 2 4" xfId="43185"/>
    <cellStyle name="표준 4 2 2 3 6 2 5" xfId="43186"/>
    <cellStyle name="표준 4 2 2 3 6 3" xfId="43187"/>
    <cellStyle name="표준 4 2 2 3 7" xfId="43188"/>
    <cellStyle name="표준 4 2 2 3 7 2" xfId="43189"/>
    <cellStyle name="표준 4 2 2 3 7 2 2" xfId="43190"/>
    <cellStyle name="표준 4 2 2 3 7 2 2 2" xfId="43191"/>
    <cellStyle name="표준 4 2 2 3 7 2 2 3" xfId="43192"/>
    <cellStyle name="표준 4 2 2 3 7 2 3" xfId="43193"/>
    <cellStyle name="표준 4 2 2 3 7 2 4" xfId="43194"/>
    <cellStyle name="표준 4 2 2 3 7 2 5" xfId="43195"/>
    <cellStyle name="표준 4 2 2 3 7 3" xfId="43196"/>
    <cellStyle name="표준 4 2 2 3 8" xfId="43197"/>
    <cellStyle name="표준 4 2 2 3 9" xfId="43198"/>
    <cellStyle name="표준 4 2 2 4" xfId="43199"/>
    <cellStyle name="표준 4 2 2 4 10" xfId="43200"/>
    <cellStyle name="표준 4 2 2 4 11" xfId="43201"/>
    <cellStyle name="표준 4 2 2 4 12" xfId="43202"/>
    <cellStyle name="표준 4 2 2 4 13" xfId="43203"/>
    <cellStyle name="표준 4 2 2 4 14" xfId="43204"/>
    <cellStyle name="표준 4 2 2 4 15" xfId="43205"/>
    <cellStyle name="표준 4 2 2 4 16" xfId="43206"/>
    <cellStyle name="표준 4 2 2 4 17" xfId="43207"/>
    <cellStyle name="표준 4 2 2 4 17 2" xfId="43208"/>
    <cellStyle name="표준 4 2 2 4 17 3" xfId="43209"/>
    <cellStyle name="표준 4 2 2 4 18" xfId="43210"/>
    <cellStyle name="표준 4 2 2 4 19" xfId="43211"/>
    <cellStyle name="표준 4 2 2 4 2" xfId="43212"/>
    <cellStyle name="표준 4 2 2 4 2 10" xfId="43213"/>
    <cellStyle name="표준 4 2 2 4 2 11" xfId="43214"/>
    <cellStyle name="표준 4 2 2 4 2 12" xfId="43215"/>
    <cellStyle name="표준 4 2 2 4 2 13" xfId="43216"/>
    <cellStyle name="표준 4 2 2 4 2 14" xfId="43217"/>
    <cellStyle name="표준 4 2 2 4 2 15" xfId="43218"/>
    <cellStyle name="표준 4 2 2 4 2 16" xfId="43219"/>
    <cellStyle name="표준 4 2 2 4 2 16 2" xfId="43220"/>
    <cellStyle name="표준 4 2 2 4 2 16 3" xfId="43221"/>
    <cellStyle name="표준 4 2 2 4 2 17" xfId="43222"/>
    <cellStyle name="표준 4 2 2 4 2 18" xfId="43223"/>
    <cellStyle name="표준 4 2 2 4 2 19" xfId="43224"/>
    <cellStyle name="표준 4 2 2 4 2 2" xfId="43225"/>
    <cellStyle name="표준 4 2 2 4 2 2 2" xfId="43226"/>
    <cellStyle name="표준 4 2 2 4 2 2 2 2" xfId="43227"/>
    <cellStyle name="표준 4 2 2 4 2 2 2 2 2" xfId="43228"/>
    <cellStyle name="표준 4 2 2 4 2 2 2 2 3" xfId="43229"/>
    <cellStyle name="표준 4 2 2 4 2 2 2 3" xfId="43230"/>
    <cellStyle name="표준 4 2 2 4 2 2 2 4" xfId="43231"/>
    <cellStyle name="표준 4 2 2 4 2 2 2 5" xfId="43232"/>
    <cellStyle name="표준 4 2 2 4 2 2 3" xfId="43233"/>
    <cellStyle name="표준 4 2 2 4 2 2 3 2" xfId="43234"/>
    <cellStyle name="표준 4 2 2 4 2 2 3 3" xfId="43235"/>
    <cellStyle name="표준 4 2 2 4 2 2 4" xfId="43236"/>
    <cellStyle name="표준 4 2 2 4 2 2 5" xfId="43237"/>
    <cellStyle name="표준 4 2 2 4 2 2 6" xfId="43238"/>
    <cellStyle name="표준 4 2 2 4 2 3" xfId="43239"/>
    <cellStyle name="표준 4 2 2 4 2 3 2" xfId="43240"/>
    <cellStyle name="표준 4 2 2 4 2 3 2 2" xfId="43241"/>
    <cellStyle name="표준 4 2 2 4 2 3 2 2 2" xfId="43242"/>
    <cellStyle name="표준 4 2 2 4 2 3 2 2 3" xfId="43243"/>
    <cellStyle name="표준 4 2 2 4 2 3 2 3" xfId="43244"/>
    <cellStyle name="표준 4 2 2 4 2 3 2 4" xfId="43245"/>
    <cellStyle name="표준 4 2 2 4 2 3 2 5" xfId="43246"/>
    <cellStyle name="표준 4 2 2 4 2 3 3" xfId="43247"/>
    <cellStyle name="표준 4 2 2 4 2 4" xfId="43248"/>
    <cellStyle name="표준 4 2 2 4 2 4 2" xfId="43249"/>
    <cellStyle name="표준 4 2 2 4 2 4 2 2" xfId="43250"/>
    <cellStyle name="표준 4 2 2 4 2 4 2 2 2" xfId="43251"/>
    <cellStyle name="표준 4 2 2 4 2 4 2 2 3" xfId="43252"/>
    <cellStyle name="표준 4 2 2 4 2 4 2 3" xfId="43253"/>
    <cellStyle name="표준 4 2 2 4 2 4 2 4" xfId="43254"/>
    <cellStyle name="표준 4 2 2 4 2 4 2 5" xfId="43255"/>
    <cellStyle name="표준 4 2 2 4 2 4 3" xfId="43256"/>
    <cellStyle name="표준 4 2 2 4 2 5" xfId="43257"/>
    <cellStyle name="표준 4 2 2 4 2 6" xfId="43258"/>
    <cellStyle name="표준 4 2 2 4 2 7" xfId="43259"/>
    <cellStyle name="표준 4 2 2 4 2 8" xfId="43260"/>
    <cellStyle name="표준 4 2 2 4 2 9" xfId="43261"/>
    <cellStyle name="표준 4 2 2 4 20" xfId="43262"/>
    <cellStyle name="표준 4 2 2 4 3" xfId="43263"/>
    <cellStyle name="표준 4 2 2 4 3 2" xfId="43264"/>
    <cellStyle name="표준 4 2 2 4 3 2 2" xfId="43265"/>
    <cellStyle name="표준 4 2 2 4 3 2 2 2" xfId="43266"/>
    <cellStyle name="표준 4 2 2 4 3 2 2 3" xfId="43267"/>
    <cellStyle name="표준 4 2 2 4 3 2 3" xfId="43268"/>
    <cellStyle name="표준 4 2 2 4 3 2 4" xfId="43269"/>
    <cellStyle name="표준 4 2 2 4 3 2 5" xfId="43270"/>
    <cellStyle name="표준 4 2 2 4 3 3" xfId="43271"/>
    <cellStyle name="표준 4 2 2 4 3 3 2" xfId="43272"/>
    <cellStyle name="표준 4 2 2 4 3 3 3" xfId="43273"/>
    <cellStyle name="표준 4 2 2 4 3 4" xfId="43274"/>
    <cellStyle name="표준 4 2 2 4 3 5" xfId="43275"/>
    <cellStyle name="표준 4 2 2 4 3 6" xfId="43276"/>
    <cellStyle name="표준 4 2 2 4 4" xfId="43277"/>
    <cellStyle name="표준 4 2 2 4 4 2" xfId="43278"/>
    <cellStyle name="표준 4 2 2 4 4 2 2" xfId="43279"/>
    <cellStyle name="표준 4 2 2 4 4 2 2 2" xfId="43280"/>
    <cellStyle name="표준 4 2 2 4 4 2 2 3" xfId="43281"/>
    <cellStyle name="표준 4 2 2 4 4 2 3" xfId="43282"/>
    <cellStyle name="표준 4 2 2 4 4 2 4" xfId="43283"/>
    <cellStyle name="표준 4 2 2 4 4 2 5" xfId="43284"/>
    <cellStyle name="표준 4 2 2 4 4 3" xfId="43285"/>
    <cellStyle name="표준 4 2 2 4 5" xfId="43286"/>
    <cellStyle name="표준 4 2 2 4 5 2" xfId="43287"/>
    <cellStyle name="표준 4 2 2 4 5 2 2" xfId="43288"/>
    <cellStyle name="표준 4 2 2 4 5 2 2 2" xfId="43289"/>
    <cellStyle name="표준 4 2 2 4 5 2 2 3" xfId="43290"/>
    <cellStyle name="표준 4 2 2 4 5 2 3" xfId="43291"/>
    <cellStyle name="표준 4 2 2 4 5 2 4" xfId="43292"/>
    <cellStyle name="표준 4 2 2 4 5 2 5" xfId="43293"/>
    <cellStyle name="표준 4 2 2 4 5 3" xfId="43294"/>
    <cellStyle name="표준 4 2 2 4 6" xfId="43295"/>
    <cellStyle name="표준 4 2 2 4 7" xfId="43296"/>
    <cellStyle name="표준 4 2 2 4 8" xfId="43297"/>
    <cellStyle name="표준 4 2 2 4 9" xfId="43298"/>
    <cellStyle name="표준 4 2 2 5" xfId="43299"/>
    <cellStyle name="표준 4 2 2 5 10" xfId="43300"/>
    <cellStyle name="표준 4 2 2 5 11" xfId="43301"/>
    <cellStyle name="표준 4 2 2 5 12" xfId="43302"/>
    <cellStyle name="표준 4 2 2 5 13" xfId="43303"/>
    <cellStyle name="표준 4 2 2 5 14" xfId="43304"/>
    <cellStyle name="표준 4 2 2 5 15" xfId="43305"/>
    <cellStyle name="표준 4 2 2 5 16" xfId="43306"/>
    <cellStyle name="표준 4 2 2 5 17" xfId="43307"/>
    <cellStyle name="표준 4 2 2 5 17 2" xfId="43308"/>
    <cellStyle name="표준 4 2 2 5 17 3" xfId="43309"/>
    <cellStyle name="표준 4 2 2 5 18" xfId="43310"/>
    <cellStyle name="표준 4 2 2 5 19" xfId="43311"/>
    <cellStyle name="표준 4 2 2 5 2" xfId="43312"/>
    <cellStyle name="표준 4 2 2 5 2 10" xfId="43313"/>
    <cellStyle name="표준 4 2 2 5 2 11" xfId="43314"/>
    <cellStyle name="표준 4 2 2 5 2 12" xfId="43315"/>
    <cellStyle name="표준 4 2 2 5 2 13" xfId="43316"/>
    <cellStyle name="표준 4 2 2 5 2 14" xfId="43317"/>
    <cellStyle name="표준 4 2 2 5 2 15" xfId="43318"/>
    <cellStyle name="표준 4 2 2 5 2 16" xfId="43319"/>
    <cellStyle name="표준 4 2 2 5 2 16 2" xfId="43320"/>
    <cellStyle name="표준 4 2 2 5 2 16 3" xfId="43321"/>
    <cellStyle name="표준 4 2 2 5 2 17" xfId="43322"/>
    <cellStyle name="표준 4 2 2 5 2 18" xfId="43323"/>
    <cellStyle name="표준 4 2 2 5 2 19" xfId="43324"/>
    <cellStyle name="표준 4 2 2 5 2 2" xfId="43325"/>
    <cellStyle name="표준 4 2 2 5 2 2 2" xfId="43326"/>
    <cellStyle name="표준 4 2 2 5 2 2 2 2" xfId="43327"/>
    <cellStyle name="표준 4 2 2 5 2 2 2 2 2" xfId="43328"/>
    <cellStyle name="표준 4 2 2 5 2 2 2 2 3" xfId="43329"/>
    <cellStyle name="표준 4 2 2 5 2 2 2 3" xfId="43330"/>
    <cellStyle name="표준 4 2 2 5 2 2 2 4" xfId="43331"/>
    <cellStyle name="표준 4 2 2 5 2 2 2 5" xfId="43332"/>
    <cellStyle name="표준 4 2 2 5 2 2 3" xfId="43333"/>
    <cellStyle name="표준 4 2 2 5 2 2 3 2" xfId="43334"/>
    <cellStyle name="표준 4 2 2 5 2 2 3 3" xfId="43335"/>
    <cellStyle name="표준 4 2 2 5 2 2 4" xfId="43336"/>
    <cellStyle name="표준 4 2 2 5 2 2 5" xfId="43337"/>
    <cellStyle name="표준 4 2 2 5 2 2 6" xfId="43338"/>
    <cellStyle name="표준 4 2 2 5 2 3" xfId="43339"/>
    <cellStyle name="표준 4 2 2 5 2 3 2" xfId="43340"/>
    <cellStyle name="표준 4 2 2 5 2 3 2 2" xfId="43341"/>
    <cellStyle name="표준 4 2 2 5 2 3 2 2 2" xfId="43342"/>
    <cellStyle name="표준 4 2 2 5 2 3 2 2 3" xfId="43343"/>
    <cellStyle name="표준 4 2 2 5 2 3 2 3" xfId="43344"/>
    <cellStyle name="표준 4 2 2 5 2 3 2 4" xfId="43345"/>
    <cellStyle name="표준 4 2 2 5 2 3 2 5" xfId="43346"/>
    <cellStyle name="표준 4 2 2 5 2 3 3" xfId="43347"/>
    <cellStyle name="표준 4 2 2 5 2 4" xfId="43348"/>
    <cellStyle name="표준 4 2 2 5 2 4 2" xfId="43349"/>
    <cellStyle name="표준 4 2 2 5 2 4 2 2" xfId="43350"/>
    <cellStyle name="표준 4 2 2 5 2 4 2 2 2" xfId="43351"/>
    <cellStyle name="표준 4 2 2 5 2 4 2 2 3" xfId="43352"/>
    <cellStyle name="표준 4 2 2 5 2 4 2 3" xfId="43353"/>
    <cellStyle name="표준 4 2 2 5 2 4 2 4" xfId="43354"/>
    <cellStyle name="표준 4 2 2 5 2 4 2 5" xfId="43355"/>
    <cellStyle name="표준 4 2 2 5 2 4 3" xfId="43356"/>
    <cellStyle name="표준 4 2 2 5 2 5" xfId="43357"/>
    <cellStyle name="표준 4 2 2 5 2 6" xfId="43358"/>
    <cellStyle name="표준 4 2 2 5 2 7" xfId="43359"/>
    <cellStyle name="표준 4 2 2 5 2 8" xfId="43360"/>
    <cellStyle name="표준 4 2 2 5 2 9" xfId="43361"/>
    <cellStyle name="표준 4 2 2 5 20" xfId="43362"/>
    <cellStyle name="표준 4 2 2 5 3" xfId="43363"/>
    <cellStyle name="표준 4 2 2 5 3 2" xfId="43364"/>
    <cellStyle name="표준 4 2 2 5 3 2 2" xfId="43365"/>
    <cellStyle name="표준 4 2 2 5 3 2 2 2" xfId="43366"/>
    <cellStyle name="표준 4 2 2 5 3 2 2 3" xfId="43367"/>
    <cellStyle name="표준 4 2 2 5 3 2 3" xfId="43368"/>
    <cellStyle name="표준 4 2 2 5 3 2 4" xfId="43369"/>
    <cellStyle name="표준 4 2 2 5 3 2 5" xfId="43370"/>
    <cellStyle name="표준 4 2 2 5 3 3" xfId="43371"/>
    <cellStyle name="표준 4 2 2 5 3 3 2" xfId="43372"/>
    <cellStyle name="표준 4 2 2 5 3 3 3" xfId="43373"/>
    <cellStyle name="표준 4 2 2 5 3 4" xfId="43374"/>
    <cellStyle name="표준 4 2 2 5 3 5" xfId="43375"/>
    <cellStyle name="표준 4 2 2 5 3 6" xfId="43376"/>
    <cellStyle name="표준 4 2 2 5 4" xfId="43377"/>
    <cellStyle name="표준 4 2 2 5 4 2" xfId="43378"/>
    <cellStyle name="표준 4 2 2 5 4 2 2" xfId="43379"/>
    <cellStyle name="표준 4 2 2 5 4 2 2 2" xfId="43380"/>
    <cellStyle name="표준 4 2 2 5 4 2 2 3" xfId="43381"/>
    <cellStyle name="표준 4 2 2 5 4 2 3" xfId="43382"/>
    <cellStyle name="표준 4 2 2 5 4 2 4" xfId="43383"/>
    <cellStyle name="표준 4 2 2 5 4 2 5" xfId="43384"/>
    <cellStyle name="표준 4 2 2 5 4 3" xfId="43385"/>
    <cellStyle name="표준 4 2 2 5 5" xfId="43386"/>
    <cellStyle name="표준 4 2 2 5 5 2" xfId="43387"/>
    <cellStyle name="표준 4 2 2 5 5 2 2" xfId="43388"/>
    <cellStyle name="표준 4 2 2 5 5 2 2 2" xfId="43389"/>
    <cellStyle name="표준 4 2 2 5 5 2 2 3" xfId="43390"/>
    <cellStyle name="표준 4 2 2 5 5 2 3" xfId="43391"/>
    <cellStyle name="표준 4 2 2 5 5 2 4" xfId="43392"/>
    <cellStyle name="표준 4 2 2 5 5 2 5" xfId="43393"/>
    <cellStyle name="표준 4 2 2 5 5 3" xfId="43394"/>
    <cellStyle name="표준 4 2 2 5 6" xfId="43395"/>
    <cellStyle name="표준 4 2 2 5 7" xfId="43396"/>
    <cellStyle name="표준 4 2 2 5 8" xfId="43397"/>
    <cellStyle name="표준 4 2 2 5 9" xfId="43398"/>
    <cellStyle name="표준 4 2 2 6" xfId="43399"/>
    <cellStyle name="표준 4 2 2 6 10" xfId="43400"/>
    <cellStyle name="표준 4 2 2 6 11" xfId="43401"/>
    <cellStyle name="표준 4 2 2 6 12" xfId="43402"/>
    <cellStyle name="표준 4 2 2 6 13" xfId="43403"/>
    <cellStyle name="표준 4 2 2 6 14" xfId="43404"/>
    <cellStyle name="표준 4 2 2 6 15" xfId="43405"/>
    <cellStyle name="표준 4 2 2 6 16" xfId="43406"/>
    <cellStyle name="표준 4 2 2 6 16 2" xfId="43407"/>
    <cellStyle name="표준 4 2 2 6 16 3" xfId="43408"/>
    <cellStyle name="표준 4 2 2 6 17" xfId="43409"/>
    <cellStyle name="표준 4 2 2 6 18" xfId="43410"/>
    <cellStyle name="표준 4 2 2 6 19" xfId="43411"/>
    <cellStyle name="표준 4 2 2 6 2" xfId="43412"/>
    <cellStyle name="표준 4 2 2 6 2 2" xfId="43413"/>
    <cellStyle name="표준 4 2 2 6 2 2 2" xfId="43414"/>
    <cellStyle name="표준 4 2 2 6 2 2 2 2" xfId="43415"/>
    <cellStyle name="표준 4 2 2 6 2 2 2 3" xfId="43416"/>
    <cellStyle name="표준 4 2 2 6 2 2 3" xfId="43417"/>
    <cellStyle name="표준 4 2 2 6 2 2 4" xfId="43418"/>
    <cellStyle name="표준 4 2 2 6 2 2 5" xfId="43419"/>
    <cellStyle name="표준 4 2 2 6 2 3" xfId="43420"/>
    <cellStyle name="표준 4 2 2 6 2 3 2" xfId="43421"/>
    <cellStyle name="표준 4 2 2 6 2 3 3" xfId="43422"/>
    <cellStyle name="표준 4 2 2 6 2 4" xfId="43423"/>
    <cellStyle name="표준 4 2 2 6 2 5" xfId="43424"/>
    <cellStyle name="표준 4 2 2 6 2 6" xfId="43425"/>
    <cellStyle name="표준 4 2 2 6 3" xfId="43426"/>
    <cellStyle name="표준 4 2 2 6 3 2" xfId="43427"/>
    <cellStyle name="표준 4 2 2 6 3 2 2" xfId="43428"/>
    <cellStyle name="표준 4 2 2 6 3 2 2 2" xfId="43429"/>
    <cellStyle name="표준 4 2 2 6 3 2 2 3" xfId="43430"/>
    <cellStyle name="표준 4 2 2 6 3 2 3" xfId="43431"/>
    <cellStyle name="표준 4 2 2 6 3 2 4" xfId="43432"/>
    <cellStyle name="표준 4 2 2 6 3 2 5" xfId="43433"/>
    <cellStyle name="표준 4 2 2 6 3 3" xfId="43434"/>
    <cellStyle name="표준 4 2 2 6 4" xfId="43435"/>
    <cellStyle name="표준 4 2 2 6 4 2" xfId="43436"/>
    <cellStyle name="표준 4 2 2 6 4 2 2" xfId="43437"/>
    <cellStyle name="표준 4 2 2 6 4 2 2 2" xfId="43438"/>
    <cellStyle name="표준 4 2 2 6 4 2 2 3" xfId="43439"/>
    <cellStyle name="표준 4 2 2 6 4 2 3" xfId="43440"/>
    <cellStyle name="표준 4 2 2 6 4 2 4" xfId="43441"/>
    <cellStyle name="표준 4 2 2 6 4 2 5" xfId="43442"/>
    <cellStyle name="표준 4 2 2 6 4 3" xfId="43443"/>
    <cellStyle name="표준 4 2 2 6 5" xfId="43444"/>
    <cellStyle name="표준 4 2 2 6 6" xfId="43445"/>
    <cellStyle name="표준 4 2 2 6 7" xfId="43446"/>
    <cellStyle name="표준 4 2 2 6 8" xfId="43447"/>
    <cellStyle name="표준 4 2 2 6 9" xfId="43448"/>
    <cellStyle name="표준 4 2 2 7" xfId="43449"/>
    <cellStyle name="표준 4 2 2 7 2" xfId="43450"/>
    <cellStyle name="표준 4 2 2 7 2 2" xfId="43451"/>
    <cellStyle name="표준 4 2 2 7 2 2 2" xfId="43452"/>
    <cellStyle name="표준 4 2 2 7 2 2 3" xfId="43453"/>
    <cellStyle name="표준 4 2 2 7 2 3" xfId="43454"/>
    <cellStyle name="표준 4 2 2 7 2 4" xfId="43455"/>
    <cellStyle name="표준 4 2 2 7 2 5" xfId="43456"/>
    <cellStyle name="표준 4 2 2 7 3" xfId="43457"/>
    <cellStyle name="표준 4 2 2 7 3 2" xfId="43458"/>
    <cellStyle name="표준 4 2 2 7 3 3" xfId="43459"/>
    <cellStyle name="표준 4 2 2 7 4" xfId="43460"/>
    <cellStyle name="표준 4 2 2 7 5" xfId="43461"/>
    <cellStyle name="표준 4 2 2 7 6" xfId="43462"/>
    <cellStyle name="표준 4 2 2 8" xfId="43463"/>
    <cellStyle name="표준 4 2 2 8 2" xfId="43464"/>
    <cellStyle name="표준 4 2 2 8 2 2" xfId="43465"/>
    <cellStyle name="표준 4 2 2 8 2 2 2" xfId="43466"/>
    <cellStyle name="표준 4 2 2 8 2 2 3" xfId="43467"/>
    <cellStyle name="표준 4 2 2 8 2 3" xfId="43468"/>
    <cellStyle name="표준 4 2 2 8 2 4" xfId="43469"/>
    <cellStyle name="표준 4 2 2 8 2 5" xfId="43470"/>
    <cellStyle name="표준 4 2 2 8 3" xfId="43471"/>
    <cellStyle name="표준 4 2 2 9" xfId="43472"/>
    <cellStyle name="표준 4 2 2 9 2" xfId="43473"/>
    <cellStyle name="표준 4 2 2 9 2 2" xfId="43474"/>
    <cellStyle name="표준 4 2 2 9 2 2 2" xfId="43475"/>
    <cellStyle name="표준 4 2 2 9 2 2 3" xfId="43476"/>
    <cellStyle name="표준 4 2 2 9 2 3" xfId="43477"/>
    <cellStyle name="표준 4 2 2 9 2 4" xfId="43478"/>
    <cellStyle name="표준 4 2 2 9 2 5" xfId="43479"/>
    <cellStyle name="표준 4 2 2 9 3" xfId="43480"/>
    <cellStyle name="표준 4 2 20" xfId="43481"/>
    <cellStyle name="표준 4 2 21" xfId="43482"/>
    <cellStyle name="표준 4 2 22" xfId="43483"/>
    <cellStyle name="표준 4 2 22 2" xfId="43484"/>
    <cellStyle name="표준 4 2 22 3" xfId="43485"/>
    <cellStyle name="표준 4 2 23" xfId="43486"/>
    <cellStyle name="표준 4 2 24" xfId="43487"/>
    <cellStyle name="표준 4 2 25" xfId="43488"/>
    <cellStyle name="표준 4 2 3" xfId="43489"/>
    <cellStyle name="표준 4 2 3 10" xfId="43490"/>
    <cellStyle name="표준 4 2 3 11" xfId="43491"/>
    <cellStyle name="표준 4 2 3 12" xfId="43492"/>
    <cellStyle name="표준 4 2 3 13" xfId="43493"/>
    <cellStyle name="표준 4 2 3 14" xfId="43494"/>
    <cellStyle name="표준 4 2 3 15" xfId="43495"/>
    <cellStyle name="표준 4 2 3 16" xfId="43496"/>
    <cellStyle name="표준 4 2 3 17" xfId="43497"/>
    <cellStyle name="표준 4 2 3 18" xfId="43498"/>
    <cellStyle name="표준 4 2 3 19" xfId="43499"/>
    <cellStyle name="표준 4 2 3 2" xfId="43500"/>
    <cellStyle name="표준 4 2 3 2 10" xfId="43501"/>
    <cellStyle name="표준 4 2 3 2 11" xfId="43502"/>
    <cellStyle name="표준 4 2 3 2 12" xfId="43503"/>
    <cellStyle name="표준 4 2 3 2 13" xfId="43504"/>
    <cellStyle name="표준 4 2 3 2 14" xfId="43505"/>
    <cellStyle name="표준 4 2 3 2 15" xfId="43506"/>
    <cellStyle name="표준 4 2 3 2 16" xfId="43507"/>
    <cellStyle name="표준 4 2 3 2 17" xfId="43508"/>
    <cellStyle name="표준 4 2 3 2 18" xfId="43509"/>
    <cellStyle name="표준 4 2 3 2 19" xfId="43510"/>
    <cellStyle name="표준 4 2 3 2 19 2" xfId="43511"/>
    <cellStyle name="표준 4 2 3 2 19 3" xfId="43512"/>
    <cellStyle name="표준 4 2 3 2 2" xfId="43513"/>
    <cellStyle name="표준 4 2 3 2 2 10" xfId="43514"/>
    <cellStyle name="표준 4 2 3 2 2 11" xfId="43515"/>
    <cellStyle name="표준 4 2 3 2 2 12" xfId="43516"/>
    <cellStyle name="표준 4 2 3 2 2 13" xfId="43517"/>
    <cellStyle name="표준 4 2 3 2 2 14" xfId="43518"/>
    <cellStyle name="표준 4 2 3 2 2 15" xfId="43519"/>
    <cellStyle name="표준 4 2 3 2 2 16" xfId="43520"/>
    <cellStyle name="표준 4 2 3 2 2 17" xfId="43521"/>
    <cellStyle name="표준 4 2 3 2 2 17 2" xfId="43522"/>
    <cellStyle name="표준 4 2 3 2 2 17 3" xfId="43523"/>
    <cellStyle name="표준 4 2 3 2 2 18" xfId="43524"/>
    <cellStyle name="표준 4 2 3 2 2 19" xfId="43525"/>
    <cellStyle name="표준 4 2 3 2 2 2" xfId="43526"/>
    <cellStyle name="표준 4 2 3 2 2 2 10" xfId="43527"/>
    <cellStyle name="표준 4 2 3 2 2 2 11" xfId="43528"/>
    <cellStyle name="표준 4 2 3 2 2 2 12" xfId="43529"/>
    <cellStyle name="표준 4 2 3 2 2 2 13" xfId="43530"/>
    <cellStyle name="표준 4 2 3 2 2 2 14" xfId="43531"/>
    <cellStyle name="표준 4 2 3 2 2 2 15" xfId="43532"/>
    <cellStyle name="표준 4 2 3 2 2 2 16" xfId="43533"/>
    <cellStyle name="표준 4 2 3 2 2 2 16 2" xfId="43534"/>
    <cellStyle name="표준 4 2 3 2 2 2 16 3" xfId="43535"/>
    <cellStyle name="표준 4 2 3 2 2 2 17" xfId="43536"/>
    <cellStyle name="표준 4 2 3 2 2 2 18" xfId="43537"/>
    <cellStyle name="표준 4 2 3 2 2 2 19" xfId="43538"/>
    <cellStyle name="표준 4 2 3 2 2 2 2" xfId="43539"/>
    <cellStyle name="표준 4 2 3 2 2 2 2 2" xfId="43540"/>
    <cellStyle name="표준 4 2 3 2 2 2 2 2 2" xfId="43541"/>
    <cellStyle name="표준 4 2 3 2 2 2 2 2 2 2" xfId="43542"/>
    <cellStyle name="표준 4 2 3 2 2 2 2 2 2 3" xfId="43543"/>
    <cellStyle name="표준 4 2 3 2 2 2 2 2 3" xfId="43544"/>
    <cellStyle name="표준 4 2 3 2 2 2 2 2 4" xfId="43545"/>
    <cellStyle name="표준 4 2 3 2 2 2 2 2 5" xfId="43546"/>
    <cellStyle name="표준 4 2 3 2 2 2 2 3" xfId="43547"/>
    <cellStyle name="표준 4 2 3 2 2 2 2 3 2" xfId="43548"/>
    <cellStyle name="표준 4 2 3 2 2 2 2 3 3" xfId="43549"/>
    <cellStyle name="표준 4 2 3 2 2 2 2 4" xfId="43550"/>
    <cellStyle name="표준 4 2 3 2 2 2 2 5" xfId="43551"/>
    <cellStyle name="표준 4 2 3 2 2 2 2 6" xfId="43552"/>
    <cellStyle name="표준 4 2 3 2 2 2 3" xfId="43553"/>
    <cellStyle name="표준 4 2 3 2 2 2 3 2" xfId="43554"/>
    <cellStyle name="표준 4 2 3 2 2 2 3 2 2" xfId="43555"/>
    <cellStyle name="표준 4 2 3 2 2 2 3 2 2 2" xfId="43556"/>
    <cellStyle name="표준 4 2 3 2 2 2 3 2 2 3" xfId="43557"/>
    <cellStyle name="표준 4 2 3 2 2 2 3 2 3" xfId="43558"/>
    <cellStyle name="표준 4 2 3 2 2 2 3 2 4" xfId="43559"/>
    <cellStyle name="표준 4 2 3 2 2 2 3 2 5" xfId="43560"/>
    <cellStyle name="표준 4 2 3 2 2 2 3 3" xfId="43561"/>
    <cellStyle name="표준 4 2 3 2 2 2 4" xfId="43562"/>
    <cellStyle name="표준 4 2 3 2 2 2 4 2" xfId="43563"/>
    <cellStyle name="표준 4 2 3 2 2 2 4 2 2" xfId="43564"/>
    <cellStyle name="표준 4 2 3 2 2 2 4 2 2 2" xfId="43565"/>
    <cellStyle name="표준 4 2 3 2 2 2 4 2 2 3" xfId="43566"/>
    <cellStyle name="표준 4 2 3 2 2 2 4 2 3" xfId="43567"/>
    <cellStyle name="표준 4 2 3 2 2 2 4 2 4" xfId="43568"/>
    <cellStyle name="표준 4 2 3 2 2 2 4 2 5" xfId="43569"/>
    <cellStyle name="표준 4 2 3 2 2 2 4 3" xfId="43570"/>
    <cellStyle name="표준 4 2 3 2 2 2 5" xfId="43571"/>
    <cellStyle name="표준 4 2 3 2 2 2 6" xfId="43572"/>
    <cellStyle name="표준 4 2 3 2 2 2 7" xfId="43573"/>
    <cellStyle name="표준 4 2 3 2 2 2 8" xfId="43574"/>
    <cellStyle name="표준 4 2 3 2 2 2 9" xfId="43575"/>
    <cellStyle name="표준 4 2 3 2 2 20" xfId="43576"/>
    <cellStyle name="표준 4 2 3 2 2 3" xfId="43577"/>
    <cellStyle name="표준 4 2 3 2 2 3 2" xfId="43578"/>
    <cellStyle name="표준 4 2 3 2 2 3 2 2" xfId="43579"/>
    <cellStyle name="표준 4 2 3 2 2 3 2 2 2" xfId="43580"/>
    <cellStyle name="표준 4 2 3 2 2 3 2 2 3" xfId="43581"/>
    <cellStyle name="표준 4 2 3 2 2 3 2 3" xfId="43582"/>
    <cellStyle name="표준 4 2 3 2 2 3 2 4" xfId="43583"/>
    <cellStyle name="표준 4 2 3 2 2 3 2 5" xfId="43584"/>
    <cellStyle name="표준 4 2 3 2 2 3 3" xfId="43585"/>
    <cellStyle name="표준 4 2 3 2 2 3 3 2" xfId="43586"/>
    <cellStyle name="표준 4 2 3 2 2 3 3 3" xfId="43587"/>
    <cellStyle name="표준 4 2 3 2 2 3 4" xfId="43588"/>
    <cellStyle name="표준 4 2 3 2 2 3 5" xfId="43589"/>
    <cellStyle name="표준 4 2 3 2 2 3 6" xfId="43590"/>
    <cellStyle name="표준 4 2 3 2 2 4" xfId="43591"/>
    <cellStyle name="표준 4 2 3 2 2 4 2" xfId="43592"/>
    <cellStyle name="표준 4 2 3 2 2 4 2 2" xfId="43593"/>
    <cellStyle name="표준 4 2 3 2 2 4 2 2 2" xfId="43594"/>
    <cellStyle name="표준 4 2 3 2 2 4 2 2 3" xfId="43595"/>
    <cellStyle name="표준 4 2 3 2 2 4 2 3" xfId="43596"/>
    <cellStyle name="표준 4 2 3 2 2 4 2 4" xfId="43597"/>
    <cellStyle name="표준 4 2 3 2 2 4 2 5" xfId="43598"/>
    <cellStyle name="표준 4 2 3 2 2 4 3" xfId="43599"/>
    <cellStyle name="표준 4 2 3 2 2 5" xfId="43600"/>
    <cellStyle name="표준 4 2 3 2 2 5 2" xfId="43601"/>
    <cellStyle name="표준 4 2 3 2 2 5 2 2" xfId="43602"/>
    <cellStyle name="표준 4 2 3 2 2 5 2 2 2" xfId="43603"/>
    <cellStyle name="표준 4 2 3 2 2 5 2 2 3" xfId="43604"/>
    <cellStyle name="표준 4 2 3 2 2 5 2 3" xfId="43605"/>
    <cellStyle name="표준 4 2 3 2 2 5 2 4" xfId="43606"/>
    <cellStyle name="표준 4 2 3 2 2 5 2 5" xfId="43607"/>
    <cellStyle name="표준 4 2 3 2 2 5 3" xfId="43608"/>
    <cellStyle name="표준 4 2 3 2 2 6" xfId="43609"/>
    <cellStyle name="표준 4 2 3 2 2 7" xfId="43610"/>
    <cellStyle name="표준 4 2 3 2 2 8" xfId="43611"/>
    <cellStyle name="표준 4 2 3 2 2 9" xfId="43612"/>
    <cellStyle name="표준 4 2 3 2 20" xfId="43613"/>
    <cellStyle name="표준 4 2 3 2 21" xfId="43614"/>
    <cellStyle name="표준 4 2 3 2 22" xfId="43615"/>
    <cellStyle name="표준 4 2 3 2 3" xfId="43616"/>
    <cellStyle name="표준 4 2 3 2 3 10" xfId="43617"/>
    <cellStyle name="표준 4 2 3 2 3 11" xfId="43618"/>
    <cellStyle name="표준 4 2 3 2 3 12" xfId="43619"/>
    <cellStyle name="표준 4 2 3 2 3 13" xfId="43620"/>
    <cellStyle name="표준 4 2 3 2 3 14" xfId="43621"/>
    <cellStyle name="표준 4 2 3 2 3 15" xfId="43622"/>
    <cellStyle name="표준 4 2 3 2 3 16" xfId="43623"/>
    <cellStyle name="표준 4 2 3 2 3 17" xfId="43624"/>
    <cellStyle name="표준 4 2 3 2 3 17 2" xfId="43625"/>
    <cellStyle name="표준 4 2 3 2 3 17 3" xfId="43626"/>
    <cellStyle name="표준 4 2 3 2 3 18" xfId="43627"/>
    <cellStyle name="표준 4 2 3 2 3 19" xfId="43628"/>
    <cellStyle name="표준 4 2 3 2 3 2" xfId="43629"/>
    <cellStyle name="표준 4 2 3 2 3 2 10" xfId="43630"/>
    <cellStyle name="표준 4 2 3 2 3 2 11" xfId="43631"/>
    <cellStyle name="표준 4 2 3 2 3 2 12" xfId="43632"/>
    <cellStyle name="표준 4 2 3 2 3 2 13" xfId="43633"/>
    <cellStyle name="표준 4 2 3 2 3 2 14" xfId="43634"/>
    <cellStyle name="표준 4 2 3 2 3 2 15" xfId="43635"/>
    <cellStyle name="표준 4 2 3 2 3 2 16" xfId="43636"/>
    <cellStyle name="표준 4 2 3 2 3 2 16 2" xfId="43637"/>
    <cellStyle name="표준 4 2 3 2 3 2 16 3" xfId="43638"/>
    <cellStyle name="표준 4 2 3 2 3 2 17" xfId="43639"/>
    <cellStyle name="표준 4 2 3 2 3 2 18" xfId="43640"/>
    <cellStyle name="표준 4 2 3 2 3 2 19" xfId="43641"/>
    <cellStyle name="표준 4 2 3 2 3 2 2" xfId="43642"/>
    <cellStyle name="표준 4 2 3 2 3 2 2 2" xfId="43643"/>
    <cellStyle name="표준 4 2 3 2 3 2 2 2 2" xfId="43644"/>
    <cellStyle name="표준 4 2 3 2 3 2 2 2 2 2" xfId="43645"/>
    <cellStyle name="표준 4 2 3 2 3 2 2 2 2 3" xfId="43646"/>
    <cellStyle name="표준 4 2 3 2 3 2 2 2 3" xfId="43647"/>
    <cellStyle name="표준 4 2 3 2 3 2 2 2 4" xfId="43648"/>
    <cellStyle name="표준 4 2 3 2 3 2 2 2 5" xfId="43649"/>
    <cellStyle name="표준 4 2 3 2 3 2 2 3" xfId="43650"/>
    <cellStyle name="표준 4 2 3 2 3 2 2 3 2" xfId="43651"/>
    <cellStyle name="표준 4 2 3 2 3 2 2 3 3" xfId="43652"/>
    <cellStyle name="표준 4 2 3 2 3 2 2 4" xfId="43653"/>
    <cellStyle name="표준 4 2 3 2 3 2 2 5" xfId="43654"/>
    <cellStyle name="표준 4 2 3 2 3 2 2 6" xfId="43655"/>
    <cellStyle name="표준 4 2 3 2 3 2 3" xfId="43656"/>
    <cellStyle name="표준 4 2 3 2 3 2 3 2" xfId="43657"/>
    <cellStyle name="표준 4 2 3 2 3 2 3 2 2" xfId="43658"/>
    <cellStyle name="표준 4 2 3 2 3 2 3 2 2 2" xfId="43659"/>
    <cellStyle name="표준 4 2 3 2 3 2 3 2 2 3" xfId="43660"/>
    <cellStyle name="표준 4 2 3 2 3 2 3 2 3" xfId="43661"/>
    <cellStyle name="표준 4 2 3 2 3 2 3 2 4" xfId="43662"/>
    <cellStyle name="표준 4 2 3 2 3 2 3 2 5" xfId="43663"/>
    <cellStyle name="표준 4 2 3 2 3 2 3 3" xfId="43664"/>
    <cellStyle name="표준 4 2 3 2 3 2 4" xfId="43665"/>
    <cellStyle name="표준 4 2 3 2 3 2 4 2" xfId="43666"/>
    <cellStyle name="표준 4 2 3 2 3 2 4 2 2" xfId="43667"/>
    <cellStyle name="표준 4 2 3 2 3 2 4 2 2 2" xfId="43668"/>
    <cellStyle name="표준 4 2 3 2 3 2 4 2 2 3" xfId="43669"/>
    <cellStyle name="표준 4 2 3 2 3 2 4 2 3" xfId="43670"/>
    <cellStyle name="표준 4 2 3 2 3 2 4 2 4" xfId="43671"/>
    <cellStyle name="표준 4 2 3 2 3 2 4 2 5" xfId="43672"/>
    <cellStyle name="표준 4 2 3 2 3 2 4 3" xfId="43673"/>
    <cellStyle name="표준 4 2 3 2 3 2 5" xfId="43674"/>
    <cellStyle name="표준 4 2 3 2 3 2 6" xfId="43675"/>
    <cellStyle name="표준 4 2 3 2 3 2 7" xfId="43676"/>
    <cellStyle name="표준 4 2 3 2 3 2 8" xfId="43677"/>
    <cellStyle name="표준 4 2 3 2 3 2 9" xfId="43678"/>
    <cellStyle name="표준 4 2 3 2 3 20" xfId="43679"/>
    <cellStyle name="표준 4 2 3 2 3 3" xfId="43680"/>
    <cellStyle name="표준 4 2 3 2 3 3 2" xfId="43681"/>
    <cellStyle name="표준 4 2 3 2 3 3 2 2" xfId="43682"/>
    <cellStyle name="표준 4 2 3 2 3 3 2 2 2" xfId="43683"/>
    <cellStyle name="표준 4 2 3 2 3 3 2 2 3" xfId="43684"/>
    <cellStyle name="표준 4 2 3 2 3 3 2 3" xfId="43685"/>
    <cellStyle name="표준 4 2 3 2 3 3 2 4" xfId="43686"/>
    <cellStyle name="표준 4 2 3 2 3 3 2 5" xfId="43687"/>
    <cellStyle name="표준 4 2 3 2 3 3 3" xfId="43688"/>
    <cellStyle name="표준 4 2 3 2 3 3 3 2" xfId="43689"/>
    <cellStyle name="표준 4 2 3 2 3 3 3 3" xfId="43690"/>
    <cellStyle name="표준 4 2 3 2 3 3 4" xfId="43691"/>
    <cellStyle name="표준 4 2 3 2 3 3 5" xfId="43692"/>
    <cellStyle name="표준 4 2 3 2 3 3 6" xfId="43693"/>
    <cellStyle name="표준 4 2 3 2 3 4" xfId="43694"/>
    <cellStyle name="표준 4 2 3 2 3 4 2" xfId="43695"/>
    <cellStyle name="표준 4 2 3 2 3 4 2 2" xfId="43696"/>
    <cellStyle name="표준 4 2 3 2 3 4 2 2 2" xfId="43697"/>
    <cellStyle name="표준 4 2 3 2 3 4 2 2 3" xfId="43698"/>
    <cellStyle name="표준 4 2 3 2 3 4 2 3" xfId="43699"/>
    <cellStyle name="표준 4 2 3 2 3 4 2 4" xfId="43700"/>
    <cellStyle name="표준 4 2 3 2 3 4 2 5" xfId="43701"/>
    <cellStyle name="표준 4 2 3 2 3 4 3" xfId="43702"/>
    <cellStyle name="표준 4 2 3 2 3 5" xfId="43703"/>
    <cellStyle name="표준 4 2 3 2 3 5 2" xfId="43704"/>
    <cellStyle name="표준 4 2 3 2 3 5 2 2" xfId="43705"/>
    <cellStyle name="표준 4 2 3 2 3 5 2 2 2" xfId="43706"/>
    <cellStyle name="표준 4 2 3 2 3 5 2 2 3" xfId="43707"/>
    <cellStyle name="표준 4 2 3 2 3 5 2 3" xfId="43708"/>
    <cellStyle name="표준 4 2 3 2 3 5 2 4" xfId="43709"/>
    <cellStyle name="표준 4 2 3 2 3 5 2 5" xfId="43710"/>
    <cellStyle name="표준 4 2 3 2 3 5 3" xfId="43711"/>
    <cellStyle name="표준 4 2 3 2 3 6" xfId="43712"/>
    <cellStyle name="표준 4 2 3 2 3 7" xfId="43713"/>
    <cellStyle name="표준 4 2 3 2 3 8" xfId="43714"/>
    <cellStyle name="표준 4 2 3 2 3 9" xfId="43715"/>
    <cellStyle name="표준 4 2 3 2 4" xfId="43716"/>
    <cellStyle name="표준 4 2 3 2 4 10" xfId="43717"/>
    <cellStyle name="표준 4 2 3 2 4 11" xfId="43718"/>
    <cellStyle name="표준 4 2 3 2 4 12" xfId="43719"/>
    <cellStyle name="표준 4 2 3 2 4 13" xfId="43720"/>
    <cellStyle name="표준 4 2 3 2 4 14" xfId="43721"/>
    <cellStyle name="표준 4 2 3 2 4 15" xfId="43722"/>
    <cellStyle name="표준 4 2 3 2 4 16" xfId="43723"/>
    <cellStyle name="표준 4 2 3 2 4 16 2" xfId="43724"/>
    <cellStyle name="표준 4 2 3 2 4 16 3" xfId="43725"/>
    <cellStyle name="표준 4 2 3 2 4 17" xfId="43726"/>
    <cellStyle name="표준 4 2 3 2 4 18" xfId="43727"/>
    <cellStyle name="표준 4 2 3 2 4 19" xfId="43728"/>
    <cellStyle name="표준 4 2 3 2 4 2" xfId="43729"/>
    <cellStyle name="표준 4 2 3 2 4 2 2" xfId="43730"/>
    <cellStyle name="표준 4 2 3 2 4 2 2 2" xfId="43731"/>
    <cellStyle name="표준 4 2 3 2 4 2 2 2 2" xfId="43732"/>
    <cellStyle name="표준 4 2 3 2 4 2 2 2 3" xfId="43733"/>
    <cellStyle name="표준 4 2 3 2 4 2 2 3" xfId="43734"/>
    <cellStyle name="표준 4 2 3 2 4 2 2 4" xfId="43735"/>
    <cellStyle name="표준 4 2 3 2 4 2 2 5" xfId="43736"/>
    <cellStyle name="표준 4 2 3 2 4 2 3" xfId="43737"/>
    <cellStyle name="표준 4 2 3 2 4 2 3 2" xfId="43738"/>
    <cellStyle name="표준 4 2 3 2 4 2 3 3" xfId="43739"/>
    <cellStyle name="표준 4 2 3 2 4 2 4" xfId="43740"/>
    <cellStyle name="표준 4 2 3 2 4 2 5" xfId="43741"/>
    <cellStyle name="표준 4 2 3 2 4 2 6" xfId="43742"/>
    <cellStyle name="표준 4 2 3 2 4 3" xfId="43743"/>
    <cellStyle name="표준 4 2 3 2 4 3 2" xfId="43744"/>
    <cellStyle name="표준 4 2 3 2 4 3 2 2" xfId="43745"/>
    <cellStyle name="표준 4 2 3 2 4 3 2 2 2" xfId="43746"/>
    <cellStyle name="표준 4 2 3 2 4 3 2 2 3" xfId="43747"/>
    <cellStyle name="표준 4 2 3 2 4 3 2 3" xfId="43748"/>
    <cellStyle name="표준 4 2 3 2 4 3 2 4" xfId="43749"/>
    <cellStyle name="표준 4 2 3 2 4 3 2 5" xfId="43750"/>
    <cellStyle name="표준 4 2 3 2 4 3 3" xfId="43751"/>
    <cellStyle name="표준 4 2 3 2 4 4" xfId="43752"/>
    <cellStyle name="표준 4 2 3 2 4 4 2" xfId="43753"/>
    <cellStyle name="표준 4 2 3 2 4 4 2 2" xfId="43754"/>
    <cellStyle name="표준 4 2 3 2 4 4 2 2 2" xfId="43755"/>
    <cellStyle name="표준 4 2 3 2 4 4 2 2 3" xfId="43756"/>
    <cellStyle name="표준 4 2 3 2 4 4 2 3" xfId="43757"/>
    <cellStyle name="표준 4 2 3 2 4 4 2 4" xfId="43758"/>
    <cellStyle name="표준 4 2 3 2 4 4 2 5" xfId="43759"/>
    <cellStyle name="표준 4 2 3 2 4 4 3" xfId="43760"/>
    <cellStyle name="표준 4 2 3 2 4 5" xfId="43761"/>
    <cellStyle name="표준 4 2 3 2 4 6" xfId="43762"/>
    <cellStyle name="표준 4 2 3 2 4 7" xfId="43763"/>
    <cellStyle name="표준 4 2 3 2 4 8" xfId="43764"/>
    <cellStyle name="표준 4 2 3 2 4 9" xfId="43765"/>
    <cellStyle name="표준 4 2 3 2 5" xfId="43766"/>
    <cellStyle name="표준 4 2 3 2 5 2" xfId="43767"/>
    <cellStyle name="표준 4 2 3 2 5 2 2" xfId="43768"/>
    <cellStyle name="표준 4 2 3 2 5 2 2 2" xfId="43769"/>
    <cellStyle name="표준 4 2 3 2 5 2 2 3" xfId="43770"/>
    <cellStyle name="표준 4 2 3 2 5 2 3" xfId="43771"/>
    <cellStyle name="표준 4 2 3 2 5 2 4" xfId="43772"/>
    <cellStyle name="표준 4 2 3 2 5 2 5" xfId="43773"/>
    <cellStyle name="표준 4 2 3 2 5 3" xfId="43774"/>
    <cellStyle name="표준 4 2 3 2 5 3 2" xfId="43775"/>
    <cellStyle name="표준 4 2 3 2 5 3 3" xfId="43776"/>
    <cellStyle name="표준 4 2 3 2 5 4" xfId="43777"/>
    <cellStyle name="표준 4 2 3 2 5 5" xfId="43778"/>
    <cellStyle name="표준 4 2 3 2 5 6" xfId="43779"/>
    <cellStyle name="표준 4 2 3 2 6" xfId="43780"/>
    <cellStyle name="표준 4 2 3 2 6 2" xfId="43781"/>
    <cellStyle name="표준 4 2 3 2 6 2 2" xfId="43782"/>
    <cellStyle name="표준 4 2 3 2 6 2 2 2" xfId="43783"/>
    <cellStyle name="표준 4 2 3 2 6 2 2 3" xfId="43784"/>
    <cellStyle name="표준 4 2 3 2 6 2 3" xfId="43785"/>
    <cellStyle name="표준 4 2 3 2 6 2 4" xfId="43786"/>
    <cellStyle name="표준 4 2 3 2 6 2 5" xfId="43787"/>
    <cellStyle name="표준 4 2 3 2 6 3" xfId="43788"/>
    <cellStyle name="표준 4 2 3 2 7" xfId="43789"/>
    <cellStyle name="표준 4 2 3 2 7 2" xfId="43790"/>
    <cellStyle name="표준 4 2 3 2 7 2 2" xfId="43791"/>
    <cellStyle name="표준 4 2 3 2 7 2 2 2" xfId="43792"/>
    <cellStyle name="표준 4 2 3 2 7 2 2 3" xfId="43793"/>
    <cellStyle name="표준 4 2 3 2 7 2 3" xfId="43794"/>
    <cellStyle name="표준 4 2 3 2 7 2 4" xfId="43795"/>
    <cellStyle name="표준 4 2 3 2 7 2 5" xfId="43796"/>
    <cellStyle name="표준 4 2 3 2 7 3" xfId="43797"/>
    <cellStyle name="표준 4 2 3 2 8" xfId="43798"/>
    <cellStyle name="표준 4 2 3 2 9" xfId="43799"/>
    <cellStyle name="표준 4 2 3 20" xfId="43800"/>
    <cellStyle name="표준 4 2 3 20 2" xfId="43801"/>
    <cellStyle name="표준 4 2 3 20 3" xfId="43802"/>
    <cellStyle name="표준 4 2 3 21" xfId="43803"/>
    <cellStyle name="표준 4 2 3 22" xfId="43804"/>
    <cellStyle name="표준 4 2 3 23" xfId="43805"/>
    <cellStyle name="표준 4 2 3 3" xfId="43806"/>
    <cellStyle name="표준 4 2 3 3 10" xfId="43807"/>
    <cellStyle name="표준 4 2 3 3 11" xfId="43808"/>
    <cellStyle name="표준 4 2 3 3 12" xfId="43809"/>
    <cellStyle name="표준 4 2 3 3 13" xfId="43810"/>
    <cellStyle name="표준 4 2 3 3 14" xfId="43811"/>
    <cellStyle name="표준 4 2 3 3 15" xfId="43812"/>
    <cellStyle name="표준 4 2 3 3 16" xfId="43813"/>
    <cellStyle name="표준 4 2 3 3 17" xfId="43814"/>
    <cellStyle name="표준 4 2 3 3 17 2" xfId="43815"/>
    <cellStyle name="표준 4 2 3 3 17 3" xfId="43816"/>
    <cellStyle name="표준 4 2 3 3 18" xfId="43817"/>
    <cellStyle name="표준 4 2 3 3 19" xfId="43818"/>
    <cellStyle name="표준 4 2 3 3 2" xfId="43819"/>
    <cellStyle name="표준 4 2 3 3 2 10" xfId="43820"/>
    <cellStyle name="표준 4 2 3 3 2 11" xfId="43821"/>
    <cellStyle name="표준 4 2 3 3 2 12" xfId="43822"/>
    <cellStyle name="표준 4 2 3 3 2 13" xfId="43823"/>
    <cellStyle name="표준 4 2 3 3 2 14" xfId="43824"/>
    <cellStyle name="표준 4 2 3 3 2 15" xfId="43825"/>
    <cellStyle name="표준 4 2 3 3 2 16" xfId="43826"/>
    <cellStyle name="표준 4 2 3 3 2 16 2" xfId="43827"/>
    <cellStyle name="표준 4 2 3 3 2 16 3" xfId="43828"/>
    <cellStyle name="표준 4 2 3 3 2 17" xfId="43829"/>
    <cellStyle name="표준 4 2 3 3 2 18" xfId="43830"/>
    <cellStyle name="표준 4 2 3 3 2 19" xfId="43831"/>
    <cellStyle name="표준 4 2 3 3 2 2" xfId="43832"/>
    <cellStyle name="표준 4 2 3 3 2 2 2" xfId="43833"/>
    <cellStyle name="표준 4 2 3 3 2 2 2 2" xfId="43834"/>
    <cellStyle name="표준 4 2 3 3 2 2 2 2 2" xfId="43835"/>
    <cellStyle name="표준 4 2 3 3 2 2 2 2 3" xfId="43836"/>
    <cellStyle name="표준 4 2 3 3 2 2 2 3" xfId="43837"/>
    <cellStyle name="표준 4 2 3 3 2 2 2 4" xfId="43838"/>
    <cellStyle name="표준 4 2 3 3 2 2 2 5" xfId="43839"/>
    <cellStyle name="표준 4 2 3 3 2 2 3" xfId="43840"/>
    <cellStyle name="표준 4 2 3 3 2 2 3 2" xfId="43841"/>
    <cellStyle name="표준 4 2 3 3 2 2 3 3" xfId="43842"/>
    <cellStyle name="표준 4 2 3 3 2 2 4" xfId="43843"/>
    <cellStyle name="표준 4 2 3 3 2 2 5" xfId="43844"/>
    <cellStyle name="표준 4 2 3 3 2 2 6" xfId="43845"/>
    <cellStyle name="표준 4 2 3 3 2 3" xfId="43846"/>
    <cellStyle name="표준 4 2 3 3 2 3 2" xfId="43847"/>
    <cellStyle name="표준 4 2 3 3 2 3 2 2" xfId="43848"/>
    <cellStyle name="표준 4 2 3 3 2 3 2 2 2" xfId="43849"/>
    <cellStyle name="표준 4 2 3 3 2 3 2 2 3" xfId="43850"/>
    <cellStyle name="표준 4 2 3 3 2 3 2 3" xfId="43851"/>
    <cellStyle name="표준 4 2 3 3 2 3 2 4" xfId="43852"/>
    <cellStyle name="표준 4 2 3 3 2 3 2 5" xfId="43853"/>
    <cellStyle name="표준 4 2 3 3 2 3 3" xfId="43854"/>
    <cellStyle name="표준 4 2 3 3 2 4" xfId="43855"/>
    <cellStyle name="표준 4 2 3 3 2 4 2" xfId="43856"/>
    <cellStyle name="표준 4 2 3 3 2 4 2 2" xfId="43857"/>
    <cellStyle name="표준 4 2 3 3 2 4 2 2 2" xfId="43858"/>
    <cellStyle name="표준 4 2 3 3 2 4 2 2 3" xfId="43859"/>
    <cellStyle name="표준 4 2 3 3 2 4 2 3" xfId="43860"/>
    <cellStyle name="표준 4 2 3 3 2 4 2 4" xfId="43861"/>
    <cellStyle name="표준 4 2 3 3 2 4 2 5" xfId="43862"/>
    <cellStyle name="표준 4 2 3 3 2 4 3" xfId="43863"/>
    <cellStyle name="표준 4 2 3 3 2 5" xfId="43864"/>
    <cellStyle name="표준 4 2 3 3 2 6" xfId="43865"/>
    <cellStyle name="표준 4 2 3 3 2 7" xfId="43866"/>
    <cellStyle name="표준 4 2 3 3 2 8" xfId="43867"/>
    <cellStyle name="표준 4 2 3 3 2 9" xfId="43868"/>
    <cellStyle name="표준 4 2 3 3 20" xfId="43869"/>
    <cellStyle name="표준 4 2 3 3 3" xfId="43870"/>
    <cellStyle name="표준 4 2 3 3 3 2" xfId="43871"/>
    <cellStyle name="표준 4 2 3 3 3 2 2" xfId="43872"/>
    <cellStyle name="표준 4 2 3 3 3 2 2 2" xfId="43873"/>
    <cellStyle name="표준 4 2 3 3 3 2 2 3" xfId="43874"/>
    <cellStyle name="표준 4 2 3 3 3 2 3" xfId="43875"/>
    <cellStyle name="표준 4 2 3 3 3 2 4" xfId="43876"/>
    <cellStyle name="표준 4 2 3 3 3 2 5" xfId="43877"/>
    <cellStyle name="표준 4 2 3 3 3 3" xfId="43878"/>
    <cellStyle name="표준 4 2 3 3 3 3 2" xfId="43879"/>
    <cellStyle name="표준 4 2 3 3 3 3 3" xfId="43880"/>
    <cellStyle name="표준 4 2 3 3 3 4" xfId="43881"/>
    <cellStyle name="표준 4 2 3 3 3 5" xfId="43882"/>
    <cellStyle name="표준 4 2 3 3 3 6" xfId="43883"/>
    <cellStyle name="표준 4 2 3 3 4" xfId="43884"/>
    <cellStyle name="표준 4 2 3 3 4 2" xfId="43885"/>
    <cellStyle name="표준 4 2 3 3 4 2 2" xfId="43886"/>
    <cellStyle name="표준 4 2 3 3 4 2 2 2" xfId="43887"/>
    <cellStyle name="표준 4 2 3 3 4 2 2 3" xfId="43888"/>
    <cellStyle name="표준 4 2 3 3 4 2 3" xfId="43889"/>
    <cellStyle name="표준 4 2 3 3 4 2 4" xfId="43890"/>
    <cellStyle name="표준 4 2 3 3 4 2 5" xfId="43891"/>
    <cellStyle name="표준 4 2 3 3 4 3" xfId="43892"/>
    <cellStyle name="표준 4 2 3 3 5" xfId="43893"/>
    <cellStyle name="표준 4 2 3 3 5 2" xfId="43894"/>
    <cellStyle name="표준 4 2 3 3 5 2 2" xfId="43895"/>
    <cellStyle name="표준 4 2 3 3 5 2 2 2" xfId="43896"/>
    <cellStyle name="표준 4 2 3 3 5 2 2 3" xfId="43897"/>
    <cellStyle name="표준 4 2 3 3 5 2 3" xfId="43898"/>
    <cellStyle name="표준 4 2 3 3 5 2 4" xfId="43899"/>
    <cellStyle name="표준 4 2 3 3 5 2 5" xfId="43900"/>
    <cellStyle name="표준 4 2 3 3 5 3" xfId="43901"/>
    <cellStyle name="표준 4 2 3 3 6" xfId="43902"/>
    <cellStyle name="표준 4 2 3 3 7" xfId="43903"/>
    <cellStyle name="표준 4 2 3 3 8" xfId="43904"/>
    <cellStyle name="표준 4 2 3 3 9" xfId="43905"/>
    <cellStyle name="표준 4 2 3 4" xfId="43906"/>
    <cellStyle name="표준 4 2 3 4 10" xfId="43907"/>
    <cellStyle name="표준 4 2 3 4 11" xfId="43908"/>
    <cellStyle name="표준 4 2 3 4 12" xfId="43909"/>
    <cellStyle name="표준 4 2 3 4 13" xfId="43910"/>
    <cellStyle name="표준 4 2 3 4 14" xfId="43911"/>
    <cellStyle name="표준 4 2 3 4 15" xfId="43912"/>
    <cellStyle name="표준 4 2 3 4 16" xfId="43913"/>
    <cellStyle name="표준 4 2 3 4 17" xfId="43914"/>
    <cellStyle name="표준 4 2 3 4 17 2" xfId="43915"/>
    <cellStyle name="표준 4 2 3 4 17 3" xfId="43916"/>
    <cellStyle name="표준 4 2 3 4 18" xfId="43917"/>
    <cellStyle name="표준 4 2 3 4 19" xfId="43918"/>
    <cellStyle name="표준 4 2 3 4 2" xfId="43919"/>
    <cellStyle name="표준 4 2 3 4 2 10" xfId="43920"/>
    <cellStyle name="표준 4 2 3 4 2 11" xfId="43921"/>
    <cellStyle name="표준 4 2 3 4 2 12" xfId="43922"/>
    <cellStyle name="표준 4 2 3 4 2 13" xfId="43923"/>
    <cellStyle name="표준 4 2 3 4 2 14" xfId="43924"/>
    <cellStyle name="표준 4 2 3 4 2 15" xfId="43925"/>
    <cellStyle name="표준 4 2 3 4 2 16" xfId="43926"/>
    <cellStyle name="표준 4 2 3 4 2 16 2" xfId="43927"/>
    <cellStyle name="표준 4 2 3 4 2 16 3" xfId="43928"/>
    <cellStyle name="표준 4 2 3 4 2 17" xfId="43929"/>
    <cellStyle name="표준 4 2 3 4 2 18" xfId="43930"/>
    <cellStyle name="표준 4 2 3 4 2 19" xfId="43931"/>
    <cellStyle name="표준 4 2 3 4 2 2" xfId="43932"/>
    <cellStyle name="표준 4 2 3 4 2 2 2" xfId="43933"/>
    <cellStyle name="표준 4 2 3 4 2 2 2 2" xfId="43934"/>
    <cellStyle name="표준 4 2 3 4 2 2 2 2 2" xfId="43935"/>
    <cellStyle name="표준 4 2 3 4 2 2 2 2 3" xfId="43936"/>
    <cellStyle name="표준 4 2 3 4 2 2 2 3" xfId="43937"/>
    <cellStyle name="표준 4 2 3 4 2 2 2 4" xfId="43938"/>
    <cellStyle name="표준 4 2 3 4 2 2 2 5" xfId="43939"/>
    <cellStyle name="표준 4 2 3 4 2 2 3" xfId="43940"/>
    <cellStyle name="표준 4 2 3 4 2 2 3 2" xfId="43941"/>
    <cellStyle name="표준 4 2 3 4 2 2 3 3" xfId="43942"/>
    <cellStyle name="표준 4 2 3 4 2 2 4" xfId="43943"/>
    <cellStyle name="표준 4 2 3 4 2 2 5" xfId="43944"/>
    <cellStyle name="표준 4 2 3 4 2 2 6" xfId="43945"/>
    <cellStyle name="표준 4 2 3 4 2 3" xfId="43946"/>
    <cellStyle name="표준 4 2 3 4 2 3 2" xfId="43947"/>
    <cellStyle name="표준 4 2 3 4 2 3 2 2" xfId="43948"/>
    <cellStyle name="표준 4 2 3 4 2 3 2 2 2" xfId="43949"/>
    <cellStyle name="표준 4 2 3 4 2 3 2 2 3" xfId="43950"/>
    <cellStyle name="표준 4 2 3 4 2 3 2 3" xfId="43951"/>
    <cellStyle name="표준 4 2 3 4 2 3 2 4" xfId="43952"/>
    <cellStyle name="표준 4 2 3 4 2 3 2 5" xfId="43953"/>
    <cellStyle name="표준 4 2 3 4 2 3 3" xfId="43954"/>
    <cellStyle name="표준 4 2 3 4 2 4" xfId="43955"/>
    <cellStyle name="표준 4 2 3 4 2 4 2" xfId="43956"/>
    <cellStyle name="표준 4 2 3 4 2 4 2 2" xfId="43957"/>
    <cellStyle name="표준 4 2 3 4 2 4 2 2 2" xfId="43958"/>
    <cellStyle name="표준 4 2 3 4 2 4 2 2 3" xfId="43959"/>
    <cellStyle name="표준 4 2 3 4 2 4 2 3" xfId="43960"/>
    <cellStyle name="표준 4 2 3 4 2 4 2 4" xfId="43961"/>
    <cellStyle name="표준 4 2 3 4 2 4 2 5" xfId="43962"/>
    <cellStyle name="표준 4 2 3 4 2 4 3" xfId="43963"/>
    <cellStyle name="표준 4 2 3 4 2 5" xfId="43964"/>
    <cellStyle name="표준 4 2 3 4 2 6" xfId="43965"/>
    <cellStyle name="표준 4 2 3 4 2 7" xfId="43966"/>
    <cellStyle name="표준 4 2 3 4 2 8" xfId="43967"/>
    <cellStyle name="표준 4 2 3 4 2 9" xfId="43968"/>
    <cellStyle name="표준 4 2 3 4 20" xfId="43969"/>
    <cellStyle name="표준 4 2 3 4 3" xfId="43970"/>
    <cellStyle name="표준 4 2 3 4 3 2" xfId="43971"/>
    <cellStyle name="표준 4 2 3 4 3 2 2" xfId="43972"/>
    <cellStyle name="표준 4 2 3 4 3 2 2 2" xfId="43973"/>
    <cellStyle name="표준 4 2 3 4 3 2 2 3" xfId="43974"/>
    <cellStyle name="표준 4 2 3 4 3 2 3" xfId="43975"/>
    <cellStyle name="표준 4 2 3 4 3 2 4" xfId="43976"/>
    <cellStyle name="표준 4 2 3 4 3 2 5" xfId="43977"/>
    <cellStyle name="표준 4 2 3 4 3 3" xfId="43978"/>
    <cellStyle name="표준 4 2 3 4 3 3 2" xfId="43979"/>
    <cellStyle name="표준 4 2 3 4 3 3 3" xfId="43980"/>
    <cellStyle name="표준 4 2 3 4 3 4" xfId="43981"/>
    <cellStyle name="표준 4 2 3 4 3 5" xfId="43982"/>
    <cellStyle name="표준 4 2 3 4 3 6" xfId="43983"/>
    <cellStyle name="표준 4 2 3 4 4" xfId="43984"/>
    <cellStyle name="표준 4 2 3 4 4 2" xfId="43985"/>
    <cellStyle name="표준 4 2 3 4 4 2 2" xfId="43986"/>
    <cellStyle name="표준 4 2 3 4 4 2 2 2" xfId="43987"/>
    <cellStyle name="표준 4 2 3 4 4 2 2 3" xfId="43988"/>
    <cellStyle name="표준 4 2 3 4 4 2 3" xfId="43989"/>
    <cellStyle name="표준 4 2 3 4 4 2 4" xfId="43990"/>
    <cellStyle name="표준 4 2 3 4 4 2 5" xfId="43991"/>
    <cellStyle name="표준 4 2 3 4 4 3" xfId="43992"/>
    <cellStyle name="표준 4 2 3 4 5" xfId="43993"/>
    <cellStyle name="표준 4 2 3 4 5 2" xfId="43994"/>
    <cellStyle name="표준 4 2 3 4 5 2 2" xfId="43995"/>
    <cellStyle name="표준 4 2 3 4 5 2 2 2" xfId="43996"/>
    <cellStyle name="표준 4 2 3 4 5 2 2 3" xfId="43997"/>
    <cellStyle name="표준 4 2 3 4 5 2 3" xfId="43998"/>
    <cellStyle name="표준 4 2 3 4 5 2 4" xfId="43999"/>
    <cellStyle name="표준 4 2 3 4 5 2 5" xfId="44000"/>
    <cellStyle name="표준 4 2 3 4 5 3" xfId="44001"/>
    <cellStyle name="표준 4 2 3 4 6" xfId="44002"/>
    <cellStyle name="표준 4 2 3 4 7" xfId="44003"/>
    <cellStyle name="표준 4 2 3 4 8" xfId="44004"/>
    <cellStyle name="표준 4 2 3 4 9" xfId="44005"/>
    <cellStyle name="표준 4 2 3 5" xfId="44006"/>
    <cellStyle name="표준 4 2 3 5 10" xfId="44007"/>
    <cellStyle name="표준 4 2 3 5 11" xfId="44008"/>
    <cellStyle name="표준 4 2 3 5 12" xfId="44009"/>
    <cellStyle name="표준 4 2 3 5 13" xfId="44010"/>
    <cellStyle name="표준 4 2 3 5 14" xfId="44011"/>
    <cellStyle name="표준 4 2 3 5 15" xfId="44012"/>
    <cellStyle name="표준 4 2 3 5 16" xfId="44013"/>
    <cellStyle name="표준 4 2 3 5 16 2" xfId="44014"/>
    <cellStyle name="표준 4 2 3 5 16 3" xfId="44015"/>
    <cellStyle name="표준 4 2 3 5 17" xfId="44016"/>
    <cellStyle name="표준 4 2 3 5 18" xfId="44017"/>
    <cellStyle name="표준 4 2 3 5 19" xfId="44018"/>
    <cellStyle name="표준 4 2 3 5 2" xfId="44019"/>
    <cellStyle name="표준 4 2 3 5 2 2" xfId="44020"/>
    <cellStyle name="표준 4 2 3 5 2 2 2" xfId="44021"/>
    <cellStyle name="표준 4 2 3 5 2 2 2 2" xfId="44022"/>
    <cellStyle name="표준 4 2 3 5 2 2 2 3" xfId="44023"/>
    <cellStyle name="표준 4 2 3 5 2 2 3" xfId="44024"/>
    <cellStyle name="표준 4 2 3 5 2 2 4" xfId="44025"/>
    <cellStyle name="표준 4 2 3 5 2 2 5" xfId="44026"/>
    <cellStyle name="표준 4 2 3 5 2 3" xfId="44027"/>
    <cellStyle name="표준 4 2 3 5 2 3 2" xfId="44028"/>
    <cellStyle name="표준 4 2 3 5 2 3 3" xfId="44029"/>
    <cellStyle name="표준 4 2 3 5 2 4" xfId="44030"/>
    <cellStyle name="표준 4 2 3 5 2 5" xfId="44031"/>
    <cellStyle name="표준 4 2 3 5 2 6" xfId="44032"/>
    <cellStyle name="표준 4 2 3 5 3" xfId="44033"/>
    <cellStyle name="표준 4 2 3 5 3 2" xfId="44034"/>
    <cellStyle name="표준 4 2 3 5 3 2 2" xfId="44035"/>
    <cellStyle name="표준 4 2 3 5 3 2 2 2" xfId="44036"/>
    <cellStyle name="표준 4 2 3 5 3 2 2 3" xfId="44037"/>
    <cellStyle name="표준 4 2 3 5 3 2 3" xfId="44038"/>
    <cellStyle name="표준 4 2 3 5 3 2 4" xfId="44039"/>
    <cellStyle name="표준 4 2 3 5 3 2 5" xfId="44040"/>
    <cellStyle name="표준 4 2 3 5 3 3" xfId="44041"/>
    <cellStyle name="표준 4 2 3 5 4" xfId="44042"/>
    <cellStyle name="표준 4 2 3 5 4 2" xfId="44043"/>
    <cellStyle name="표준 4 2 3 5 4 2 2" xfId="44044"/>
    <cellStyle name="표준 4 2 3 5 4 2 2 2" xfId="44045"/>
    <cellStyle name="표준 4 2 3 5 4 2 2 3" xfId="44046"/>
    <cellStyle name="표준 4 2 3 5 4 2 3" xfId="44047"/>
    <cellStyle name="표준 4 2 3 5 4 2 4" xfId="44048"/>
    <cellStyle name="표준 4 2 3 5 4 2 5" xfId="44049"/>
    <cellStyle name="표준 4 2 3 5 4 3" xfId="44050"/>
    <cellStyle name="표준 4 2 3 5 5" xfId="44051"/>
    <cellStyle name="표준 4 2 3 5 6" xfId="44052"/>
    <cellStyle name="표준 4 2 3 5 7" xfId="44053"/>
    <cellStyle name="표준 4 2 3 5 8" xfId="44054"/>
    <cellStyle name="표준 4 2 3 5 9" xfId="44055"/>
    <cellStyle name="표준 4 2 3 6" xfId="44056"/>
    <cellStyle name="표준 4 2 3 6 2" xfId="44057"/>
    <cellStyle name="표준 4 2 3 6 2 2" xfId="44058"/>
    <cellStyle name="표준 4 2 3 6 2 2 2" xfId="44059"/>
    <cellStyle name="표준 4 2 3 6 2 2 3" xfId="44060"/>
    <cellStyle name="표준 4 2 3 6 2 3" xfId="44061"/>
    <cellStyle name="표준 4 2 3 6 2 4" xfId="44062"/>
    <cellStyle name="표준 4 2 3 6 2 5" xfId="44063"/>
    <cellStyle name="표준 4 2 3 6 3" xfId="44064"/>
    <cellStyle name="표준 4 2 3 6 3 2" xfId="44065"/>
    <cellStyle name="표준 4 2 3 6 3 3" xfId="44066"/>
    <cellStyle name="표준 4 2 3 6 4" xfId="44067"/>
    <cellStyle name="표준 4 2 3 6 5" xfId="44068"/>
    <cellStyle name="표준 4 2 3 6 6" xfId="44069"/>
    <cellStyle name="표준 4 2 3 7" xfId="44070"/>
    <cellStyle name="표준 4 2 3 7 2" xfId="44071"/>
    <cellStyle name="표준 4 2 3 7 2 2" xfId="44072"/>
    <cellStyle name="표준 4 2 3 7 2 2 2" xfId="44073"/>
    <cellStyle name="표준 4 2 3 7 2 2 3" xfId="44074"/>
    <cellStyle name="표준 4 2 3 7 2 3" xfId="44075"/>
    <cellStyle name="표준 4 2 3 7 2 4" xfId="44076"/>
    <cellStyle name="표준 4 2 3 7 2 5" xfId="44077"/>
    <cellStyle name="표준 4 2 3 7 3" xfId="44078"/>
    <cellStyle name="표준 4 2 3 8" xfId="44079"/>
    <cellStyle name="표준 4 2 3 8 2" xfId="44080"/>
    <cellStyle name="표준 4 2 3 8 2 2" xfId="44081"/>
    <cellStyle name="표준 4 2 3 8 2 2 2" xfId="44082"/>
    <cellStyle name="표준 4 2 3 8 2 2 3" xfId="44083"/>
    <cellStyle name="표준 4 2 3 8 2 3" xfId="44084"/>
    <cellStyle name="표준 4 2 3 8 2 4" xfId="44085"/>
    <cellStyle name="표준 4 2 3 8 2 5" xfId="44086"/>
    <cellStyle name="표준 4 2 3 8 3" xfId="44087"/>
    <cellStyle name="표준 4 2 3 9" xfId="44088"/>
    <cellStyle name="표준 4 2 4" xfId="44089"/>
    <cellStyle name="표준 4 2 4 10" xfId="44090"/>
    <cellStyle name="표준 4 2 4 11" xfId="44091"/>
    <cellStyle name="표준 4 2 4 12" xfId="44092"/>
    <cellStyle name="표준 4 2 4 13" xfId="44093"/>
    <cellStyle name="표준 4 2 4 14" xfId="44094"/>
    <cellStyle name="표준 4 2 4 15" xfId="44095"/>
    <cellStyle name="표준 4 2 4 16" xfId="44096"/>
    <cellStyle name="표준 4 2 4 17" xfId="44097"/>
    <cellStyle name="표준 4 2 4 18" xfId="44098"/>
    <cellStyle name="표준 4 2 4 19" xfId="44099"/>
    <cellStyle name="표준 4 2 4 19 2" xfId="44100"/>
    <cellStyle name="표준 4 2 4 19 3" xfId="44101"/>
    <cellStyle name="표준 4 2 4 2" xfId="44102"/>
    <cellStyle name="표준 4 2 4 2 10" xfId="44103"/>
    <cellStyle name="표준 4 2 4 2 11" xfId="44104"/>
    <cellStyle name="표준 4 2 4 2 12" xfId="44105"/>
    <cellStyle name="표준 4 2 4 2 13" xfId="44106"/>
    <cellStyle name="표준 4 2 4 2 14" xfId="44107"/>
    <cellStyle name="표준 4 2 4 2 15" xfId="44108"/>
    <cellStyle name="표준 4 2 4 2 16" xfId="44109"/>
    <cellStyle name="표준 4 2 4 2 17" xfId="44110"/>
    <cellStyle name="표준 4 2 4 2 17 2" xfId="44111"/>
    <cellStyle name="표준 4 2 4 2 17 3" xfId="44112"/>
    <cellStyle name="표준 4 2 4 2 18" xfId="44113"/>
    <cellStyle name="표준 4 2 4 2 19" xfId="44114"/>
    <cellStyle name="표준 4 2 4 2 2" xfId="44115"/>
    <cellStyle name="표준 4 2 4 2 2 10" xfId="44116"/>
    <cellStyle name="표준 4 2 4 2 2 11" xfId="44117"/>
    <cellStyle name="표준 4 2 4 2 2 12" xfId="44118"/>
    <cellStyle name="표준 4 2 4 2 2 13" xfId="44119"/>
    <cellStyle name="표준 4 2 4 2 2 14" xfId="44120"/>
    <cellStyle name="표준 4 2 4 2 2 15" xfId="44121"/>
    <cellStyle name="표준 4 2 4 2 2 16" xfId="44122"/>
    <cellStyle name="표준 4 2 4 2 2 16 2" xfId="44123"/>
    <cellStyle name="표준 4 2 4 2 2 16 3" xfId="44124"/>
    <cellStyle name="표준 4 2 4 2 2 17" xfId="44125"/>
    <cellStyle name="표준 4 2 4 2 2 18" xfId="44126"/>
    <cellStyle name="표준 4 2 4 2 2 19" xfId="44127"/>
    <cellStyle name="표준 4 2 4 2 2 2" xfId="44128"/>
    <cellStyle name="표준 4 2 4 2 2 2 2" xfId="44129"/>
    <cellStyle name="표준 4 2 4 2 2 2 2 2" xfId="44130"/>
    <cellStyle name="표준 4 2 4 2 2 2 2 2 2" xfId="44131"/>
    <cellStyle name="표준 4 2 4 2 2 2 2 2 3" xfId="44132"/>
    <cellStyle name="표준 4 2 4 2 2 2 2 3" xfId="44133"/>
    <cellStyle name="표준 4 2 4 2 2 2 2 4" xfId="44134"/>
    <cellStyle name="표준 4 2 4 2 2 2 2 5" xfId="44135"/>
    <cellStyle name="표준 4 2 4 2 2 2 3" xfId="44136"/>
    <cellStyle name="표준 4 2 4 2 2 2 3 2" xfId="44137"/>
    <cellStyle name="표준 4 2 4 2 2 2 3 3" xfId="44138"/>
    <cellStyle name="표준 4 2 4 2 2 2 4" xfId="44139"/>
    <cellStyle name="표준 4 2 4 2 2 2 5" xfId="44140"/>
    <cellStyle name="표준 4 2 4 2 2 2 6" xfId="44141"/>
    <cellStyle name="표준 4 2 4 2 2 3" xfId="44142"/>
    <cellStyle name="표준 4 2 4 2 2 3 2" xfId="44143"/>
    <cellStyle name="표준 4 2 4 2 2 3 2 2" xfId="44144"/>
    <cellStyle name="표준 4 2 4 2 2 3 2 2 2" xfId="44145"/>
    <cellStyle name="표준 4 2 4 2 2 3 2 2 3" xfId="44146"/>
    <cellStyle name="표준 4 2 4 2 2 3 2 3" xfId="44147"/>
    <cellStyle name="표준 4 2 4 2 2 3 2 4" xfId="44148"/>
    <cellStyle name="표준 4 2 4 2 2 3 2 5" xfId="44149"/>
    <cellStyle name="표준 4 2 4 2 2 3 3" xfId="44150"/>
    <cellStyle name="표준 4 2 4 2 2 4" xfId="44151"/>
    <cellStyle name="표준 4 2 4 2 2 4 2" xfId="44152"/>
    <cellStyle name="표준 4 2 4 2 2 4 2 2" xfId="44153"/>
    <cellStyle name="표준 4 2 4 2 2 4 2 2 2" xfId="44154"/>
    <cellStyle name="표준 4 2 4 2 2 4 2 2 3" xfId="44155"/>
    <cellStyle name="표준 4 2 4 2 2 4 2 3" xfId="44156"/>
    <cellStyle name="표준 4 2 4 2 2 4 2 4" xfId="44157"/>
    <cellStyle name="표준 4 2 4 2 2 4 2 5" xfId="44158"/>
    <cellStyle name="표준 4 2 4 2 2 4 3" xfId="44159"/>
    <cellStyle name="표준 4 2 4 2 2 5" xfId="44160"/>
    <cellStyle name="표준 4 2 4 2 2 6" xfId="44161"/>
    <cellStyle name="표준 4 2 4 2 2 7" xfId="44162"/>
    <cellStyle name="표준 4 2 4 2 2 8" xfId="44163"/>
    <cellStyle name="표준 4 2 4 2 2 9" xfId="44164"/>
    <cellStyle name="표준 4 2 4 2 20" xfId="44165"/>
    <cellStyle name="표준 4 2 4 2 3" xfId="44166"/>
    <cellStyle name="표준 4 2 4 2 3 2" xfId="44167"/>
    <cellStyle name="표준 4 2 4 2 3 2 2" xfId="44168"/>
    <cellStyle name="표준 4 2 4 2 3 2 2 2" xfId="44169"/>
    <cellStyle name="표준 4 2 4 2 3 2 2 3" xfId="44170"/>
    <cellStyle name="표준 4 2 4 2 3 2 3" xfId="44171"/>
    <cellStyle name="표준 4 2 4 2 3 2 4" xfId="44172"/>
    <cellStyle name="표준 4 2 4 2 3 2 5" xfId="44173"/>
    <cellStyle name="표준 4 2 4 2 3 3" xfId="44174"/>
    <cellStyle name="표준 4 2 4 2 3 3 2" xfId="44175"/>
    <cellStyle name="표준 4 2 4 2 3 3 3" xfId="44176"/>
    <cellStyle name="표준 4 2 4 2 3 4" xfId="44177"/>
    <cellStyle name="표준 4 2 4 2 3 5" xfId="44178"/>
    <cellStyle name="표준 4 2 4 2 3 6" xfId="44179"/>
    <cellStyle name="표준 4 2 4 2 4" xfId="44180"/>
    <cellStyle name="표준 4 2 4 2 4 2" xfId="44181"/>
    <cellStyle name="표준 4 2 4 2 4 2 2" xfId="44182"/>
    <cellStyle name="표준 4 2 4 2 4 2 2 2" xfId="44183"/>
    <cellStyle name="표준 4 2 4 2 4 2 2 3" xfId="44184"/>
    <cellStyle name="표준 4 2 4 2 4 2 3" xfId="44185"/>
    <cellStyle name="표준 4 2 4 2 4 2 4" xfId="44186"/>
    <cellStyle name="표준 4 2 4 2 4 2 5" xfId="44187"/>
    <cellStyle name="표준 4 2 4 2 4 3" xfId="44188"/>
    <cellStyle name="표준 4 2 4 2 5" xfId="44189"/>
    <cellStyle name="표준 4 2 4 2 5 2" xfId="44190"/>
    <cellStyle name="표준 4 2 4 2 5 2 2" xfId="44191"/>
    <cellStyle name="표준 4 2 4 2 5 2 2 2" xfId="44192"/>
    <cellStyle name="표준 4 2 4 2 5 2 2 3" xfId="44193"/>
    <cellStyle name="표준 4 2 4 2 5 2 3" xfId="44194"/>
    <cellStyle name="표준 4 2 4 2 5 2 4" xfId="44195"/>
    <cellStyle name="표준 4 2 4 2 5 2 5" xfId="44196"/>
    <cellStyle name="표준 4 2 4 2 5 3" xfId="44197"/>
    <cellStyle name="표준 4 2 4 2 6" xfId="44198"/>
    <cellStyle name="표준 4 2 4 2 7" xfId="44199"/>
    <cellStyle name="표준 4 2 4 2 8" xfId="44200"/>
    <cellStyle name="표준 4 2 4 2 9" xfId="44201"/>
    <cellStyle name="표준 4 2 4 20" xfId="44202"/>
    <cellStyle name="표준 4 2 4 21" xfId="44203"/>
    <cellStyle name="표준 4 2 4 22" xfId="44204"/>
    <cellStyle name="표준 4 2 4 3" xfId="44205"/>
    <cellStyle name="표준 4 2 4 3 10" xfId="44206"/>
    <cellStyle name="표준 4 2 4 3 11" xfId="44207"/>
    <cellStyle name="표준 4 2 4 3 12" xfId="44208"/>
    <cellStyle name="표준 4 2 4 3 13" xfId="44209"/>
    <cellStyle name="표준 4 2 4 3 14" xfId="44210"/>
    <cellStyle name="표준 4 2 4 3 15" xfId="44211"/>
    <cellStyle name="표준 4 2 4 3 16" xfId="44212"/>
    <cellStyle name="표준 4 2 4 3 17" xfId="44213"/>
    <cellStyle name="표준 4 2 4 3 17 2" xfId="44214"/>
    <cellStyle name="표준 4 2 4 3 17 3" xfId="44215"/>
    <cellStyle name="표준 4 2 4 3 18" xfId="44216"/>
    <cellStyle name="표준 4 2 4 3 19" xfId="44217"/>
    <cellStyle name="표준 4 2 4 3 2" xfId="44218"/>
    <cellStyle name="표준 4 2 4 3 2 10" xfId="44219"/>
    <cellStyle name="표준 4 2 4 3 2 11" xfId="44220"/>
    <cellStyle name="표준 4 2 4 3 2 12" xfId="44221"/>
    <cellStyle name="표준 4 2 4 3 2 13" xfId="44222"/>
    <cellStyle name="표준 4 2 4 3 2 14" xfId="44223"/>
    <cellStyle name="표준 4 2 4 3 2 15" xfId="44224"/>
    <cellStyle name="표준 4 2 4 3 2 16" xfId="44225"/>
    <cellStyle name="표준 4 2 4 3 2 16 2" xfId="44226"/>
    <cellStyle name="표준 4 2 4 3 2 16 3" xfId="44227"/>
    <cellStyle name="표준 4 2 4 3 2 17" xfId="44228"/>
    <cellStyle name="표준 4 2 4 3 2 18" xfId="44229"/>
    <cellStyle name="표준 4 2 4 3 2 19" xfId="44230"/>
    <cellStyle name="표준 4 2 4 3 2 2" xfId="44231"/>
    <cellStyle name="표준 4 2 4 3 2 2 2" xfId="44232"/>
    <cellStyle name="표준 4 2 4 3 2 2 2 2" xfId="44233"/>
    <cellStyle name="표준 4 2 4 3 2 2 2 2 2" xfId="44234"/>
    <cellStyle name="표준 4 2 4 3 2 2 2 2 3" xfId="44235"/>
    <cellStyle name="표준 4 2 4 3 2 2 2 3" xfId="44236"/>
    <cellStyle name="표준 4 2 4 3 2 2 2 4" xfId="44237"/>
    <cellStyle name="표준 4 2 4 3 2 2 2 5" xfId="44238"/>
    <cellStyle name="표준 4 2 4 3 2 2 3" xfId="44239"/>
    <cellStyle name="표준 4 2 4 3 2 2 3 2" xfId="44240"/>
    <cellStyle name="표준 4 2 4 3 2 2 3 3" xfId="44241"/>
    <cellStyle name="표준 4 2 4 3 2 2 4" xfId="44242"/>
    <cellStyle name="표준 4 2 4 3 2 2 5" xfId="44243"/>
    <cellStyle name="표준 4 2 4 3 2 2 6" xfId="44244"/>
    <cellStyle name="표준 4 2 4 3 2 3" xfId="44245"/>
    <cellStyle name="표준 4 2 4 3 2 3 2" xfId="44246"/>
    <cellStyle name="표준 4 2 4 3 2 3 2 2" xfId="44247"/>
    <cellStyle name="표준 4 2 4 3 2 3 2 2 2" xfId="44248"/>
    <cellStyle name="표준 4 2 4 3 2 3 2 2 3" xfId="44249"/>
    <cellStyle name="표준 4 2 4 3 2 3 2 3" xfId="44250"/>
    <cellStyle name="표준 4 2 4 3 2 3 2 4" xfId="44251"/>
    <cellStyle name="표준 4 2 4 3 2 3 2 5" xfId="44252"/>
    <cellStyle name="표준 4 2 4 3 2 3 3" xfId="44253"/>
    <cellStyle name="표준 4 2 4 3 2 4" xfId="44254"/>
    <cellStyle name="표준 4 2 4 3 2 4 2" xfId="44255"/>
    <cellStyle name="표준 4 2 4 3 2 4 2 2" xfId="44256"/>
    <cellStyle name="표준 4 2 4 3 2 4 2 2 2" xfId="44257"/>
    <cellStyle name="표준 4 2 4 3 2 4 2 2 3" xfId="44258"/>
    <cellStyle name="표준 4 2 4 3 2 4 2 3" xfId="44259"/>
    <cellStyle name="표준 4 2 4 3 2 4 2 4" xfId="44260"/>
    <cellStyle name="표준 4 2 4 3 2 4 2 5" xfId="44261"/>
    <cellStyle name="표준 4 2 4 3 2 4 3" xfId="44262"/>
    <cellStyle name="표준 4 2 4 3 2 5" xfId="44263"/>
    <cellStyle name="표준 4 2 4 3 2 6" xfId="44264"/>
    <cellStyle name="표준 4 2 4 3 2 7" xfId="44265"/>
    <cellStyle name="표준 4 2 4 3 2 8" xfId="44266"/>
    <cellStyle name="표준 4 2 4 3 2 9" xfId="44267"/>
    <cellStyle name="표준 4 2 4 3 20" xfId="44268"/>
    <cellStyle name="표준 4 2 4 3 3" xfId="44269"/>
    <cellStyle name="표준 4 2 4 3 3 2" xfId="44270"/>
    <cellStyle name="표준 4 2 4 3 3 2 2" xfId="44271"/>
    <cellStyle name="표준 4 2 4 3 3 2 2 2" xfId="44272"/>
    <cellStyle name="표준 4 2 4 3 3 2 2 3" xfId="44273"/>
    <cellStyle name="표준 4 2 4 3 3 2 3" xfId="44274"/>
    <cellStyle name="표준 4 2 4 3 3 2 4" xfId="44275"/>
    <cellStyle name="표준 4 2 4 3 3 2 5" xfId="44276"/>
    <cellStyle name="표준 4 2 4 3 3 3" xfId="44277"/>
    <cellStyle name="표준 4 2 4 3 3 3 2" xfId="44278"/>
    <cellStyle name="표준 4 2 4 3 3 3 3" xfId="44279"/>
    <cellStyle name="표준 4 2 4 3 3 4" xfId="44280"/>
    <cellStyle name="표준 4 2 4 3 3 5" xfId="44281"/>
    <cellStyle name="표준 4 2 4 3 3 6" xfId="44282"/>
    <cellStyle name="표준 4 2 4 3 4" xfId="44283"/>
    <cellStyle name="표준 4 2 4 3 4 2" xfId="44284"/>
    <cellStyle name="표준 4 2 4 3 4 2 2" xfId="44285"/>
    <cellStyle name="표준 4 2 4 3 4 2 2 2" xfId="44286"/>
    <cellStyle name="표준 4 2 4 3 4 2 2 3" xfId="44287"/>
    <cellStyle name="표준 4 2 4 3 4 2 3" xfId="44288"/>
    <cellStyle name="표준 4 2 4 3 4 2 4" xfId="44289"/>
    <cellStyle name="표준 4 2 4 3 4 2 5" xfId="44290"/>
    <cellStyle name="표준 4 2 4 3 4 3" xfId="44291"/>
    <cellStyle name="표준 4 2 4 3 5" xfId="44292"/>
    <cellStyle name="표준 4 2 4 3 5 2" xfId="44293"/>
    <cellStyle name="표준 4 2 4 3 5 2 2" xfId="44294"/>
    <cellStyle name="표준 4 2 4 3 5 2 2 2" xfId="44295"/>
    <cellStyle name="표준 4 2 4 3 5 2 2 3" xfId="44296"/>
    <cellStyle name="표준 4 2 4 3 5 2 3" xfId="44297"/>
    <cellStyle name="표준 4 2 4 3 5 2 4" xfId="44298"/>
    <cellStyle name="표준 4 2 4 3 5 2 5" xfId="44299"/>
    <cellStyle name="표준 4 2 4 3 5 3" xfId="44300"/>
    <cellStyle name="표준 4 2 4 3 6" xfId="44301"/>
    <cellStyle name="표준 4 2 4 3 7" xfId="44302"/>
    <cellStyle name="표준 4 2 4 3 8" xfId="44303"/>
    <cellStyle name="표준 4 2 4 3 9" xfId="44304"/>
    <cellStyle name="표준 4 2 4 4" xfId="44305"/>
    <cellStyle name="표준 4 2 4 4 10" xfId="44306"/>
    <cellStyle name="표준 4 2 4 4 11" xfId="44307"/>
    <cellStyle name="표준 4 2 4 4 12" xfId="44308"/>
    <cellStyle name="표준 4 2 4 4 13" xfId="44309"/>
    <cellStyle name="표준 4 2 4 4 14" xfId="44310"/>
    <cellStyle name="표준 4 2 4 4 15" xfId="44311"/>
    <cellStyle name="표준 4 2 4 4 16" xfId="44312"/>
    <cellStyle name="표준 4 2 4 4 16 2" xfId="44313"/>
    <cellStyle name="표준 4 2 4 4 16 3" xfId="44314"/>
    <cellStyle name="표준 4 2 4 4 17" xfId="44315"/>
    <cellStyle name="표준 4 2 4 4 18" xfId="44316"/>
    <cellStyle name="표준 4 2 4 4 19" xfId="44317"/>
    <cellStyle name="표준 4 2 4 4 2" xfId="44318"/>
    <cellStyle name="표준 4 2 4 4 2 2" xfId="44319"/>
    <cellStyle name="표준 4 2 4 4 2 2 2" xfId="44320"/>
    <cellStyle name="표준 4 2 4 4 2 2 2 2" xfId="44321"/>
    <cellStyle name="표준 4 2 4 4 2 2 2 3" xfId="44322"/>
    <cellStyle name="표준 4 2 4 4 2 2 3" xfId="44323"/>
    <cellStyle name="표준 4 2 4 4 2 2 4" xfId="44324"/>
    <cellStyle name="표준 4 2 4 4 2 2 5" xfId="44325"/>
    <cellStyle name="표준 4 2 4 4 2 3" xfId="44326"/>
    <cellStyle name="표준 4 2 4 4 2 3 2" xfId="44327"/>
    <cellStyle name="표준 4 2 4 4 2 3 3" xfId="44328"/>
    <cellStyle name="표준 4 2 4 4 2 4" xfId="44329"/>
    <cellStyle name="표준 4 2 4 4 2 5" xfId="44330"/>
    <cellStyle name="표준 4 2 4 4 2 6" xfId="44331"/>
    <cellStyle name="표준 4 2 4 4 3" xfId="44332"/>
    <cellStyle name="표준 4 2 4 4 3 2" xfId="44333"/>
    <cellStyle name="표준 4 2 4 4 3 2 2" xfId="44334"/>
    <cellStyle name="표준 4 2 4 4 3 2 2 2" xfId="44335"/>
    <cellStyle name="표준 4 2 4 4 3 2 2 3" xfId="44336"/>
    <cellStyle name="표준 4 2 4 4 3 2 3" xfId="44337"/>
    <cellStyle name="표준 4 2 4 4 3 2 4" xfId="44338"/>
    <cellStyle name="표준 4 2 4 4 3 2 5" xfId="44339"/>
    <cellStyle name="표준 4 2 4 4 3 3" xfId="44340"/>
    <cellStyle name="표준 4 2 4 4 4" xfId="44341"/>
    <cellStyle name="표준 4 2 4 4 4 2" xfId="44342"/>
    <cellStyle name="표준 4 2 4 4 4 2 2" xfId="44343"/>
    <cellStyle name="표준 4 2 4 4 4 2 2 2" xfId="44344"/>
    <cellStyle name="표준 4 2 4 4 4 2 2 3" xfId="44345"/>
    <cellStyle name="표준 4 2 4 4 4 2 3" xfId="44346"/>
    <cellStyle name="표준 4 2 4 4 4 2 4" xfId="44347"/>
    <cellStyle name="표준 4 2 4 4 4 2 5" xfId="44348"/>
    <cellStyle name="표준 4 2 4 4 4 3" xfId="44349"/>
    <cellStyle name="표준 4 2 4 4 5" xfId="44350"/>
    <cellStyle name="표준 4 2 4 4 6" xfId="44351"/>
    <cellStyle name="표준 4 2 4 4 7" xfId="44352"/>
    <cellStyle name="표준 4 2 4 4 8" xfId="44353"/>
    <cellStyle name="표준 4 2 4 4 9" xfId="44354"/>
    <cellStyle name="표준 4 2 4 5" xfId="44355"/>
    <cellStyle name="표준 4 2 4 5 2" xfId="44356"/>
    <cellStyle name="표준 4 2 4 5 2 2" xfId="44357"/>
    <cellStyle name="표준 4 2 4 5 2 2 2" xfId="44358"/>
    <cellStyle name="표준 4 2 4 5 2 2 3" xfId="44359"/>
    <cellStyle name="표준 4 2 4 5 2 3" xfId="44360"/>
    <cellStyle name="표준 4 2 4 5 2 4" xfId="44361"/>
    <cellStyle name="표준 4 2 4 5 2 5" xfId="44362"/>
    <cellStyle name="표준 4 2 4 5 3" xfId="44363"/>
    <cellStyle name="표준 4 2 4 5 3 2" xfId="44364"/>
    <cellStyle name="표준 4 2 4 5 3 3" xfId="44365"/>
    <cellStyle name="표준 4 2 4 5 4" xfId="44366"/>
    <cellStyle name="표준 4 2 4 5 5" xfId="44367"/>
    <cellStyle name="표준 4 2 4 5 6" xfId="44368"/>
    <cellStyle name="표준 4 2 4 6" xfId="44369"/>
    <cellStyle name="표준 4 2 4 6 2" xfId="44370"/>
    <cellStyle name="표준 4 2 4 6 2 2" xfId="44371"/>
    <cellStyle name="표준 4 2 4 6 2 2 2" xfId="44372"/>
    <cellStyle name="표준 4 2 4 6 2 2 3" xfId="44373"/>
    <cellStyle name="표준 4 2 4 6 2 3" xfId="44374"/>
    <cellStyle name="표준 4 2 4 6 2 4" xfId="44375"/>
    <cellStyle name="표준 4 2 4 6 2 5" xfId="44376"/>
    <cellStyle name="표준 4 2 4 6 3" xfId="44377"/>
    <cellStyle name="표준 4 2 4 7" xfId="44378"/>
    <cellStyle name="표준 4 2 4 7 2" xfId="44379"/>
    <cellStyle name="표준 4 2 4 7 2 2" xfId="44380"/>
    <cellStyle name="표준 4 2 4 7 2 2 2" xfId="44381"/>
    <cellStyle name="표준 4 2 4 7 2 2 3" xfId="44382"/>
    <cellStyle name="표준 4 2 4 7 2 3" xfId="44383"/>
    <cellStyle name="표준 4 2 4 7 2 4" xfId="44384"/>
    <cellStyle name="표준 4 2 4 7 2 5" xfId="44385"/>
    <cellStyle name="표준 4 2 4 7 3" xfId="44386"/>
    <cellStyle name="표준 4 2 4 8" xfId="44387"/>
    <cellStyle name="표준 4 2 4 9" xfId="44388"/>
    <cellStyle name="표준 4 2 5" xfId="44389"/>
    <cellStyle name="표준 4 2 5 10" xfId="44390"/>
    <cellStyle name="표준 4 2 5 11" xfId="44391"/>
    <cellStyle name="표준 4 2 5 12" xfId="44392"/>
    <cellStyle name="표준 4 2 5 13" xfId="44393"/>
    <cellStyle name="표준 4 2 5 14" xfId="44394"/>
    <cellStyle name="표준 4 2 5 15" xfId="44395"/>
    <cellStyle name="표준 4 2 5 16" xfId="44396"/>
    <cellStyle name="표준 4 2 5 17" xfId="44397"/>
    <cellStyle name="표준 4 2 5 17 2" xfId="44398"/>
    <cellStyle name="표준 4 2 5 17 3" xfId="44399"/>
    <cellStyle name="표준 4 2 5 18" xfId="44400"/>
    <cellStyle name="표준 4 2 5 19" xfId="44401"/>
    <cellStyle name="표준 4 2 5 2" xfId="44402"/>
    <cellStyle name="표준 4 2 5 2 10" xfId="44403"/>
    <cellStyle name="표준 4 2 5 2 11" xfId="44404"/>
    <cellStyle name="표준 4 2 5 2 12" xfId="44405"/>
    <cellStyle name="표준 4 2 5 2 13" xfId="44406"/>
    <cellStyle name="표준 4 2 5 2 14" xfId="44407"/>
    <cellStyle name="표준 4 2 5 2 15" xfId="44408"/>
    <cellStyle name="표준 4 2 5 2 16" xfId="44409"/>
    <cellStyle name="표준 4 2 5 2 16 2" xfId="44410"/>
    <cellStyle name="표준 4 2 5 2 16 3" xfId="44411"/>
    <cellStyle name="표준 4 2 5 2 17" xfId="44412"/>
    <cellStyle name="표준 4 2 5 2 18" xfId="44413"/>
    <cellStyle name="표준 4 2 5 2 19" xfId="44414"/>
    <cellStyle name="표준 4 2 5 2 2" xfId="44415"/>
    <cellStyle name="표준 4 2 5 2 2 2" xfId="44416"/>
    <cellStyle name="표준 4 2 5 2 2 2 2" xfId="44417"/>
    <cellStyle name="표준 4 2 5 2 2 2 2 2" xfId="44418"/>
    <cellStyle name="표준 4 2 5 2 2 2 2 3" xfId="44419"/>
    <cellStyle name="표준 4 2 5 2 2 2 3" xfId="44420"/>
    <cellStyle name="표준 4 2 5 2 2 2 4" xfId="44421"/>
    <cellStyle name="표준 4 2 5 2 2 2 5" xfId="44422"/>
    <cellStyle name="표준 4 2 5 2 2 3" xfId="44423"/>
    <cellStyle name="표준 4 2 5 2 2 3 2" xfId="44424"/>
    <cellStyle name="표준 4 2 5 2 2 3 3" xfId="44425"/>
    <cellStyle name="표준 4 2 5 2 2 4" xfId="44426"/>
    <cellStyle name="표준 4 2 5 2 2 5" xfId="44427"/>
    <cellStyle name="표준 4 2 5 2 2 6" xfId="44428"/>
    <cellStyle name="표준 4 2 5 2 3" xfId="44429"/>
    <cellStyle name="표준 4 2 5 2 3 2" xfId="44430"/>
    <cellStyle name="표준 4 2 5 2 3 2 2" xfId="44431"/>
    <cellStyle name="표준 4 2 5 2 3 2 2 2" xfId="44432"/>
    <cellStyle name="표준 4 2 5 2 3 2 2 3" xfId="44433"/>
    <cellStyle name="표준 4 2 5 2 3 2 3" xfId="44434"/>
    <cellStyle name="표준 4 2 5 2 3 2 4" xfId="44435"/>
    <cellStyle name="표준 4 2 5 2 3 2 5" xfId="44436"/>
    <cellStyle name="표준 4 2 5 2 3 3" xfId="44437"/>
    <cellStyle name="표준 4 2 5 2 4" xfId="44438"/>
    <cellStyle name="표준 4 2 5 2 4 2" xfId="44439"/>
    <cellStyle name="표준 4 2 5 2 4 2 2" xfId="44440"/>
    <cellStyle name="표준 4 2 5 2 4 2 2 2" xfId="44441"/>
    <cellStyle name="표준 4 2 5 2 4 2 2 3" xfId="44442"/>
    <cellStyle name="표준 4 2 5 2 4 2 3" xfId="44443"/>
    <cellStyle name="표준 4 2 5 2 4 2 4" xfId="44444"/>
    <cellStyle name="표준 4 2 5 2 4 2 5" xfId="44445"/>
    <cellStyle name="표준 4 2 5 2 4 3" xfId="44446"/>
    <cellStyle name="표준 4 2 5 2 5" xfId="44447"/>
    <cellStyle name="표준 4 2 5 2 6" xfId="44448"/>
    <cellStyle name="표준 4 2 5 2 7" xfId="44449"/>
    <cellStyle name="표준 4 2 5 2 8" xfId="44450"/>
    <cellStyle name="표준 4 2 5 2 9" xfId="44451"/>
    <cellStyle name="표준 4 2 5 20" xfId="44452"/>
    <cellStyle name="표준 4 2 5 3" xfId="44453"/>
    <cellStyle name="표준 4 2 5 3 2" xfId="44454"/>
    <cellStyle name="표준 4 2 5 3 2 2" xfId="44455"/>
    <cellStyle name="표준 4 2 5 3 2 2 2" xfId="44456"/>
    <cellStyle name="표준 4 2 5 3 2 2 3" xfId="44457"/>
    <cellStyle name="표준 4 2 5 3 2 3" xfId="44458"/>
    <cellStyle name="표준 4 2 5 3 2 4" xfId="44459"/>
    <cellStyle name="표준 4 2 5 3 2 5" xfId="44460"/>
    <cellStyle name="표준 4 2 5 3 3" xfId="44461"/>
    <cellStyle name="표준 4 2 5 3 3 2" xfId="44462"/>
    <cellStyle name="표준 4 2 5 3 3 3" xfId="44463"/>
    <cellStyle name="표준 4 2 5 3 4" xfId="44464"/>
    <cellStyle name="표준 4 2 5 3 5" xfId="44465"/>
    <cellStyle name="표준 4 2 5 3 6" xfId="44466"/>
    <cellStyle name="표준 4 2 5 4" xfId="44467"/>
    <cellStyle name="표준 4 2 5 4 2" xfId="44468"/>
    <cellStyle name="표준 4 2 5 4 2 2" xfId="44469"/>
    <cellStyle name="표준 4 2 5 4 2 2 2" xfId="44470"/>
    <cellStyle name="표준 4 2 5 4 2 2 3" xfId="44471"/>
    <cellStyle name="표준 4 2 5 4 2 3" xfId="44472"/>
    <cellStyle name="표준 4 2 5 4 2 4" xfId="44473"/>
    <cellStyle name="표준 4 2 5 4 2 5" xfId="44474"/>
    <cellStyle name="표준 4 2 5 4 3" xfId="44475"/>
    <cellStyle name="표준 4 2 5 5" xfId="44476"/>
    <cellStyle name="표준 4 2 5 5 2" xfId="44477"/>
    <cellStyle name="표준 4 2 5 5 2 2" xfId="44478"/>
    <cellStyle name="표준 4 2 5 5 2 2 2" xfId="44479"/>
    <cellStyle name="표준 4 2 5 5 2 2 3" xfId="44480"/>
    <cellStyle name="표준 4 2 5 5 2 3" xfId="44481"/>
    <cellStyle name="표준 4 2 5 5 2 4" xfId="44482"/>
    <cellStyle name="표준 4 2 5 5 2 5" xfId="44483"/>
    <cellStyle name="표준 4 2 5 5 3" xfId="44484"/>
    <cellStyle name="표준 4 2 5 6" xfId="44485"/>
    <cellStyle name="표준 4 2 5 7" xfId="44486"/>
    <cellStyle name="표준 4 2 5 8" xfId="44487"/>
    <cellStyle name="표준 4 2 5 9" xfId="44488"/>
    <cellStyle name="표준 4 2 6" xfId="44489"/>
    <cellStyle name="표준 4 2 6 10" xfId="44490"/>
    <cellStyle name="표준 4 2 6 11" xfId="44491"/>
    <cellStyle name="표준 4 2 6 12" xfId="44492"/>
    <cellStyle name="표준 4 2 6 13" xfId="44493"/>
    <cellStyle name="표준 4 2 6 14" xfId="44494"/>
    <cellStyle name="표준 4 2 6 15" xfId="44495"/>
    <cellStyle name="표준 4 2 6 16" xfId="44496"/>
    <cellStyle name="표준 4 2 6 17" xfId="44497"/>
    <cellStyle name="표준 4 2 6 17 2" xfId="44498"/>
    <cellStyle name="표준 4 2 6 17 3" xfId="44499"/>
    <cellStyle name="표준 4 2 6 18" xfId="44500"/>
    <cellStyle name="표준 4 2 6 19" xfId="44501"/>
    <cellStyle name="표준 4 2 6 2" xfId="44502"/>
    <cellStyle name="표준 4 2 6 2 10" xfId="44503"/>
    <cellStyle name="표준 4 2 6 2 11" xfId="44504"/>
    <cellStyle name="표준 4 2 6 2 12" xfId="44505"/>
    <cellStyle name="표준 4 2 6 2 13" xfId="44506"/>
    <cellStyle name="표준 4 2 6 2 14" xfId="44507"/>
    <cellStyle name="표준 4 2 6 2 15" xfId="44508"/>
    <cellStyle name="표준 4 2 6 2 16" xfId="44509"/>
    <cellStyle name="표준 4 2 6 2 16 2" xfId="44510"/>
    <cellStyle name="표준 4 2 6 2 16 3" xfId="44511"/>
    <cellStyle name="표준 4 2 6 2 17" xfId="44512"/>
    <cellStyle name="표준 4 2 6 2 18" xfId="44513"/>
    <cellStyle name="표준 4 2 6 2 19" xfId="44514"/>
    <cellStyle name="표준 4 2 6 2 2" xfId="44515"/>
    <cellStyle name="표준 4 2 6 2 2 2" xfId="44516"/>
    <cellStyle name="표준 4 2 6 2 2 2 2" xfId="44517"/>
    <cellStyle name="표준 4 2 6 2 2 2 2 2" xfId="44518"/>
    <cellStyle name="표준 4 2 6 2 2 2 2 3" xfId="44519"/>
    <cellStyle name="표준 4 2 6 2 2 2 3" xfId="44520"/>
    <cellStyle name="표준 4 2 6 2 2 2 4" xfId="44521"/>
    <cellStyle name="표준 4 2 6 2 2 2 5" xfId="44522"/>
    <cellStyle name="표준 4 2 6 2 2 3" xfId="44523"/>
    <cellStyle name="표준 4 2 6 2 2 3 2" xfId="44524"/>
    <cellStyle name="표준 4 2 6 2 2 3 3" xfId="44525"/>
    <cellStyle name="표준 4 2 6 2 2 4" xfId="44526"/>
    <cellStyle name="표준 4 2 6 2 2 5" xfId="44527"/>
    <cellStyle name="표준 4 2 6 2 2 6" xfId="44528"/>
    <cellStyle name="표준 4 2 6 2 3" xfId="44529"/>
    <cellStyle name="표준 4 2 6 2 3 2" xfId="44530"/>
    <cellStyle name="표준 4 2 6 2 3 2 2" xfId="44531"/>
    <cellStyle name="표준 4 2 6 2 3 2 2 2" xfId="44532"/>
    <cellStyle name="표준 4 2 6 2 3 2 2 3" xfId="44533"/>
    <cellStyle name="표준 4 2 6 2 3 2 3" xfId="44534"/>
    <cellStyle name="표준 4 2 6 2 3 2 4" xfId="44535"/>
    <cellStyle name="표준 4 2 6 2 3 2 5" xfId="44536"/>
    <cellStyle name="표준 4 2 6 2 3 3" xfId="44537"/>
    <cellStyle name="표준 4 2 6 2 4" xfId="44538"/>
    <cellStyle name="표준 4 2 6 2 4 2" xfId="44539"/>
    <cellStyle name="표준 4 2 6 2 4 2 2" xfId="44540"/>
    <cellStyle name="표준 4 2 6 2 4 2 2 2" xfId="44541"/>
    <cellStyle name="표준 4 2 6 2 4 2 2 3" xfId="44542"/>
    <cellStyle name="표준 4 2 6 2 4 2 3" xfId="44543"/>
    <cellStyle name="표준 4 2 6 2 4 2 4" xfId="44544"/>
    <cellStyle name="표준 4 2 6 2 4 2 5" xfId="44545"/>
    <cellStyle name="표준 4 2 6 2 4 3" xfId="44546"/>
    <cellStyle name="표준 4 2 6 2 5" xfId="44547"/>
    <cellStyle name="표준 4 2 6 2 6" xfId="44548"/>
    <cellStyle name="표준 4 2 6 2 7" xfId="44549"/>
    <cellStyle name="표준 4 2 6 2 8" xfId="44550"/>
    <cellStyle name="표준 4 2 6 2 9" xfId="44551"/>
    <cellStyle name="표준 4 2 6 20" xfId="44552"/>
    <cellStyle name="표준 4 2 6 3" xfId="44553"/>
    <cellStyle name="표준 4 2 6 3 2" xfId="44554"/>
    <cellStyle name="표준 4 2 6 3 2 2" xfId="44555"/>
    <cellStyle name="표준 4 2 6 3 2 2 2" xfId="44556"/>
    <cellStyle name="표준 4 2 6 3 2 2 3" xfId="44557"/>
    <cellStyle name="표준 4 2 6 3 2 3" xfId="44558"/>
    <cellStyle name="표준 4 2 6 3 2 4" xfId="44559"/>
    <cellStyle name="표준 4 2 6 3 2 5" xfId="44560"/>
    <cellStyle name="표준 4 2 6 3 3" xfId="44561"/>
    <cellStyle name="표준 4 2 6 3 3 2" xfId="44562"/>
    <cellStyle name="표준 4 2 6 3 3 3" xfId="44563"/>
    <cellStyle name="표준 4 2 6 3 4" xfId="44564"/>
    <cellStyle name="표준 4 2 6 3 5" xfId="44565"/>
    <cellStyle name="표준 4 2 6 3 6" xfId="44566"/>
    <cellStyle name="표준 4 2 6 4" xfId="44567"/>
    <cellStyle name="표준 4 2 6 4 2" xfId="44568"/>
    <cellStyle name="표준 4 2 6 4 2 2" xfId="44569"/>
    <cellStyle name="표준 4 2 6 4 2 2 2" xfId="44570"/>
    <cellStyle name="표준 4 2 6 4 2 2 3" xfId="44571"/>
    <cellStyle name="표준 4 2 6 4 2 3" xfId="44572"/>
    <cellStyle name="표준 4 2 6 4 2 4" xfId="44573"/>
    <cellStyle name="표준 4 2 6 4 2 5" xfId="44574"/>
    <cellStyle name="표준 4 2 6 4 3" xfId="44575"/>
    <cellStyle name="표준 4 2 6 5" xfId="44576"/>
    <cellStyle name="표준 4 2 6 5 2" xfId="44577"/>
    <cellStyle name="표준 4 2 6 5 2 2" xfId="44578"/>
    <cellStyle name="표준 4 2 6 5 2 2 2" xfId="44579"/>
    <cellStyle name="표준 4 2 6 5 2 2 3" xfId="44580"/>
    <cellStyle name="표준 4 2 6 5 2 3" xfId="44581"/>
    <cellStyle name="표준 4 2 6 5 2 4" xfId="44582"/>
    <cellStyle name="표준 4 2 6 5 2 5" xfId="44583"/>
    <cellStyle name="표준 4 2 6 5 3" xfId="44584"/>
    <cellStyle name="표준 4 2 6 6" xfId="44585"/>
    <cellStyle name="표준 4 2 6 7" xfId="44586"/>
    <cellStyle name="표준 4 2 6 8" xfId="44587"/>
    <cellStyle name="표준 4 2 6 9" xfId="44588"/>
    <cellStyle name="표준 4 2 7" xfId="44589"/>
    <cellStyle name="표준 4 2 7 10" xfId="44590"/>
    <cellStyle name="표준 4 2 7 11" xfId="44591"/>
    <cellStyle name="표준 4 2 7 12" xfId="44592"/>
    <cellStyle name="표준 4 2 7 13" xfId="44593"/>
    <cellStyle name="표준 4 2 7 14" xfId="44594"/>
    <cellStyle name="표준 4 2 7 15" xfId="44595"/>
    <cellStyle name="표준 4 2 7 16" xfId="44596"/>
    <cellStyle name="표준 4 2 7 16 2" xfId="44597"/>
    <cellStyle name="표준 4 2 7 16 3" xfId="44598"/>
    <cellStyle name="표준 4 2 7 17" xfId="44599"/>
    <cellStyle name="표준 4 2 7 18" xfId="44600"/>
    <cellStyle name="표준 4 2 7 19" xfId="44601"/>
    <cellStyle name="표준 4 2 7 2" xfId="44602"/>
    <cellStyle name="표준 4 2 7 2 2" xfId="44603"/>
    <cellStyle name="표준 4 2 7 2 3" xfId="44604"/>
    <cellStyle name="표준 4 2 7 2 3 2" xfId="44605"/>
    <cellStyle name="표준 4 2 7 2 3 3" xfId="44606"/>
    <cellStyle name="표준 4 2 7 2 4" xfId="44607"/>
    <cellStyle name="표준 4 2 7 2 5" xfId="44608"/>
    <cellStyle name="표준 4 2 7 2 6" xfId="44609"/>
    <cellStyle name="표준 4 2 7 3" xfId="44610"/>
    <cellStyle name="표준 4 2 7 3 2" xfId="44611"/>
    <cellStyle name="표준 4 2 7 3 2 2" xfId="44612"/>
    <cellStyle name="표준 4 2 7 3 2 2 2" xfId="44613"/>
    <cellStyle name="표준 4 2 7 3 2 2 3" xfId="44614"/>
    <cellStyle name="표준 4 2 7 3 2 3" xfId="44615"/>
    <cellStyle name="표준 4 2 7 3 2 4" xfId="44616"/>
    <cellStyle name="표준 4 2 7 3 2 5" xfId="44617"/>
    <cellStyle name="표준 4 2 7 3 3" xfId="44618"/>
    <cellStyle name="표준 4 2 7 4" xfId="44619"/>
    <cellStyle name="표준 4 2 7 4 2" xfId="44620"/>
    <cellStyle name="표준 4 2 7 4 2 2" xfId="44621"/>
    <cellStyle name="표준 4 2 7 4 2 2 2" xfId="44622"/>
    <cellStyle name="표준 4 2 7 4 2 2 3" xfId="44623"/>
    <cellStyle name="표준 4 2 7 4 2 3" xfId="44624"/>
    <cellStyle name="표준 4 2 7 4 2 4" xfId="44625"/>
    <cellStyle name="표준 4 2 7 4 2 5" xfId="44626"/>
    <cellStyle name="표준 4 2 7 4 3" xfId="44627"/>
    <cellStyle name="표준 4 2 7 5" xfId="44628"/>
    <cellStyle name="표준 4 2 7 6" xfId="44629"/>
    <cellStyle name="표준 4 2 7 7" xfId="44630"/>
    <cellStyle name="표준 4 2 7 8" xfId="44631"/>
    <cellStyle name="표준 4 2 7 9" xfId="44632"/>
    <cellStyle name="표준 4 2 8" xfId="44633"/>
    <cellStyle name="표준 4 2 8 2" xfId="44634"/>
    <cellStyle name="표준 4 2 8 3" xfId="44635"/>
    <cellStyle name="표준 4 2 8 3 2" xfId="44636"/>
    <cellStyle name="표준 4 2 8 3 3" xfId="44637"/>
    <cellStyle name="표준 4 2 8 4" xfId="44638"/>
    <cellStyle name="표준 4 2 8 5" xfId="44639"/>
    <cellStyle name="표준 4 2 8 6" xfId="44640"/>
    <cellStyle name="표준 4 2 9" xfId="44641"/>
    <cellStyle name="표준 4 2 9 2" xfId="44642"/>
    <cellStyle name="표준 4 2 9 2 2" xfId="44643"/>
    <cellStyle name="표준 4 2 9 2 2 2" xfId="44644"/>
    <cellStyle name="표준 4 2 9 2 2 3" xfId="44645"/>
    <cellStyle name="표준 4 2 9 2 3" xfId="44646"/>
    <cellStyle name="표준 4 2 9 2 4" xfId="44647"/>
    <cellStyle name="표준 4 2 9 2 5" xfId="44648"/>
    <cellStyle name="표준 4 2 9 3" xfId="44649"/>
    <cellStyle name="표준 4 20" xfId="44650"/>
    <cellStyle name="표준 4 20 2" xfId="44651"/>
    <cellStyle name="표준 4 21" xfId="44652"/>
    <cellStyle name="표준 4 21 2" xfId="44653"/>
    <cellStyle name="표준 4 22" xfId="44654"/>
    <cellStyle name="표준 4 22 2" xfId="44655"/>
    <cellStyle name="표준 4 23" xfId="44656"/>
    <cellStyle name="표준 4 23 2" xfId="44657"/>
    <cellStyle name="표준 4 24" xfId="44658"/>
    <cellStyle name="표준 4 25" xfId="44659"/>
    <cellStyle name="표준 4 3" xfId="44660"/>
    <cellStyle name="표준 4 3 10" xfId="44661"/>
    <cellStyle name="표준 4 3 11" xfId="44662"/>
    <cellStyle name="표준 4 3 12" xfId="44663"/>
    <cellStyle name="표준 4 3 13" xfId="44664"/>
    <cellStyle name="표준 4 3 14" xfId="44665"/>
    <cellStyle name="표준 4 3 15" xfId="44666"/>
    <cellStyle name="표준 4 3 16" xfId="44667"/>
    <cellStyle name="표준 4 3 17" xfId="44668"/>
    <cellStyle name="표준 4 3 18" xfId="44669"/>
    <cellStyle name="표준 4 3 19" xfId="44670"/>
    <cellStyle name="표준 4 3 2" xfId="44671"/>
    <cellStyle name="표준 4 3 2 10" xfId="44672"/>
    <cellStyle name="표준 4 3 2 11" xfId="44673"/>
    <cellStyle name="표준 4 3 2 12" xfId="44674"/>
    <cellStyle name="표준 4 3 2 13" xfId="44675"/>
    <cellStyle name="표준 4 3 2 14" xfId="44676"/>
    <cellStyle name="표준 4 3 2 15" xfId="44677"/>
    <cellStyle name="표준 4 3 2 16" xfId="44678"/>
    <cellStyle name="표준 4 3 2 17" xfId="44679"/>
    <cellStyle name="표준 4 3 2 18" xfId="44680"/>
    <cellStyle name="표준 4 3 2 19" xfId="44681"/>
    <cellStyle name="표준 4 3 2 2" xfId="44682"/>
    <cellStyle name="표준 4 3 2 2 10" xfId="44683"/>
    <cellStyle name="표준 4 3 2 2 11" xfId="44684"/>
    <cellStyle name="표준 4 3 2 2 12" xfId="44685"/>
    <cellStyle name="표준 4 3 2 2 13" xfId="44686"/>
    <cellStyle name="표준 4 3 2 2 14" xfId="44687"/>
    <cellStyle name="표준 4 3 2 2 15" xfId="44688"/>
    <cellStyle name="표준 4 3 2 2 16" xfId="44689"/>
    <cellStyle name="표준 4 3 2 2 17" xfId="44690"/>
    <cellStyle name="표준 4 3 2 2 18" xfId="44691"/>
    <cellStyle name="표준 4 3 2 2 19" xfId="44692"/>
    <cellStyle name="표준 4 3 2 2 19 2" xfId="44693"/>
    <cellStyle name="표준 4 3 2 2 19 3" xfId="44694"/>
    <cellStyle name="표준 4 3 2 2 2" xfId="44695"/>
    <cellStyle name="표준 4 3 2 2 2 10" xfId="44696"/>
    <cellStyle name="표준 4 3 2 2 2 11" xfId="44697"/>
    <cellStyle name="표준 4 3 2 2 2 12" xfId="44698"/>
    <cellStyle name="표준 4 3 2 2 2 13" xfId="44699"/>
    <cellStyle name="표준 4 3 2 2 2 14" xfId="44700"/>
    <cellStyle name="표준 4 3 2 2 2 15" xfId="44701"/>
    <cellStyle name="표준 4 3 2 2 2 16" xfId="44702"/>
    <cellStyle name="표준 4 3 2 2 2 17" xfId="44703"/>
    <cellStyle name="표준 4 3 2 2 2 17 2" xfId="44704"/>
    <cellStyle name="표준 4 3 2 2 2 17 3" xfId="44705"/>
    <cellStyle name="표준 4 3 2 2 2 18" xfId="44706"/>
    <cellStyle name="표준 4 3 2 2 2 19" xfId="44707"/>
    <cellStyle name="표준 4 3 2 2 2 2" xfId="44708"/>
    <cellStyle name="표준 4 3 2 2 2 2 10" xfId="44709"/>
    <cellStyle name="표준 4 3 2 2 2 2 11" xfId="44710"/>
    <cellStyle name="표준 4 3 2 2 2 2 12" xfId="44711"/>
    <cellStyle name="표준 4 3 2 2 2 2 13" xfId="44712"/>
    <cellStyle name="표준 4 3 2 2 2 2 14" xfId="44713"/>
    <cellStyle name="표준 4 3 2 2 2 2 15" xfId="44714"/>
    <cellStyle name="표준 4 3 2 2 2 2 16" xfId="44715"/>
    <cellStyle name="표준 4 3 2 2 2 2 16 2" xfId="44716"/>
    <cellStyle name="표준 4 3 2 2 2 2 16 3" xfId="44717"/>
    <cellStyle name="표준 4 3 2 2 2 2 17" xfId="44718"/>
    <cellStyle name="표준 4 3 2 2 2 2 18" xfId="44719"/>
    <cellStyle name="표준 4 3 2 2 2 2 19" xfId="44720"/>
    <cellStyle name="표준 4 3 2 2 2 2 2" xfId="44721"/>
    <cellStyle name="표준 4 3 2 2 2 2 2 2" xfId="44722"/>
    <cellStyle name="표준 4 3 2 2 2 2 2 2 2" xfId="44723"/>
    <cellStyle name="표준 4 3 2 2 2 2 2 2 2 2" xfId="44724"/>
    <cellStyle name="표준 4 3 2 2 2 2 2 2 2 3" xfId="44725"/>
    <cellStyle name="표준 4 3 2 2 2 2 2 2 3" xfId="44726"/>
    <cellStyle name="표준 4 3 2 2 2 2 2 2 4" xfId="44727"/>
    <cellStyle name="표준 4 3 2 2 2 2 2 2 5" xfId="44728"/>
    <cellStyle name="표준 4 3 2 2 2 2 2 3" xfId="44729"/>
    <cellStyle name="표준 4 3 2 2 2 2 2 3 2" xfId="44730"/>
    <cellStyle name="표준 4 3 2 2 2 2 2 3 3" xfId="44731"/>
    <cellStyle name="표준 4 3 2 2 2 2 2 4" xfId="44732"/>
    <cellStyle name="표준 4 3 2 2 2 2 2 5" xfId="44733"/>
    <cellStyle name="표준 4 3 2 2 2 2 2 6" xfId="44734"/>
    <cellStyle name="표준 4 3 2 2 2 2 3" xfId="44735"/>
    <cellStyle name="표준 4 3 2 2 2 2 3 2" xfId="44736"/>
    <cellStyle name="표준 4 3 2 2 2 2 3 2 2" xfId="44737"/>
    <cellStyle name="표준 4 3 2 2 2 2 3 2 2 2" xfId="44738"/>
    <cellStyle name="표준 4 3 2 2 2 2 3 2 2 3" xfId="44739"/>
    <cellStyle name="표준 4 3 2 2 2 2 3 2 3" xfId="44740"/>
    <cellStyle name="표준 4 3 2 2 2 2 3 2 4" xfId="44741"/>
    <cellStyle name="표준 4 3 2 2 2 2 3 2 5" xfId="44742"/>
    <cellStyle name="표준 4 3 2 2 2 2 3 3" xfId="44743"/>
    <cellStyle name="표준 4 3 2 2 2 2 4" xfId="44744"/>
    <cellStyle name="표준 4 3 2 2 2 2 4 2" xfId="44745"/>
    <cellStyle name="표준 4 3 2 2 2 2 4 2 2" xfId="44746"/>
    <cellStyle name="표준 4 3 2 2 2 2 4 2 2 2" xfId="44747"/>
    <cellStyle name="표준 4 3 2 2 2 2 4 2 2 3" xfId="44748"/>
    <cellStyle name="표준 4 3 2 2 2 2 4 2 3" xfId="44749"/>
    <cellStyle name="표준 4 3 2 2 2 2 4 2 4" xfId="44750"/>
    <cellStyle name="표준 4 3 2 2 2 2 4 2 5" xfId="44751"/>
    <cellStyle name="표준 4 3 2 2 2 2 4 3" xfId="44752"/>
    <cellStyle name="표준 4 3 2 2 2 2 5" xfId="44753"/>
    <cellStyle name="표준 4 3 2 2 2 2 6" xfId="44754"/>
    <cellStyle name="표준 4 3 2 2 2 2 7" xfId="44755"/>
    <cellStyle name="표준 4 3 2 2 2 2 8" xfId="44756"/>
    <cellStyle name="표준 4 3 2 2 2 2 9" xfId="44757"/>
    <cellStyle name="표준 4 3 2 2 2 20" xfId="44758"/>
    <cellStyle name="표준 4 3 2 2 2 3" xfId="44759"/>
    <cellStyle name="표준 4 3 2 2 2 3 2" xfId="44760"/>
    <cellStyle name="표준 4 3 2 2 2 3 2 2" xfId="44761"/>
    <cellStyle name="표준 4 3 2 2 2 3 2 2 2" xfId="44762"/>
    <cellStyle name="표준 4 3 2 2 2 3 2 2 3" xfId="44763"/>
    <cellStyle name="표준 4 3 2 2 2 3 2 3" xfId="44764"/>
    <cellStyle name="표준 4 3 2 2 2 3 2 4" xfId="44765"/>
    <cellStyle name="표준 4 3 2 2 2 3 2 5" xfId="44766"/>
    <cellStyle name="표준 4 3 2 2 2 3 3" xfId="44767"/>
    <cellStyle name="표준 4 3 2 2 2 3 3 2" xfId="44768"/>
    <cellStyle name="표준 4 3 2 2 2 3 3 3" xfId="44769"/>
    <cellStyle name="표준 4 3 2 2 2 3 4" xfId="44770"/>
    <cellStyle name="표준 4 3 2 2 2 3 5" xfId="44771"/>
    <cellStyle name="표준 4 3 2 2 2 3 6" xfId="44772"/>
    <cellStyle name="표준 4 3 2 2 2 4" xfId="44773"/>
    <cellStyle name="표준 4 3 2 2 2 4 2" xfId="44774"/>
    <cellStyle name="표준 4 3 2 2 2 4 2 2" xfId="44775"/>
    <cellStyle name="표준 4 3 2 2 2 4 2 2 2" xfId="44776"/>
    <cellStyle name="표준 4 3 2 2 2 4 2 2 3" xfId="44777"/>
    <cellStyle name="표준 4 3 2 2 2 4 2 3" xfId="44778"/>
    <cellStyle name="표준 4 3 2 2 2 4 2 4" xfId="44779"/>
    <cellStyle name="표준 4 3 2 2 2 4 2 5" xfId="44780"/>
    <cellStyle name="표준 4 3 2 2 2 4 3" xfId="44781"/>
    <cellStyle name="표준 4 3 2 2 2 5" xfId="44782"/>
    <cellStyle name="표준 4 3 2 2 2 5 2" xfId="44783"/>
    <cellStyle name="표준 4 3 2 2 2 5 2 2" xfId="44784"/>
    <cellStyle name="표준 4 3 2 2 2 5 2 2 2" xfId="44785"/>
    <cellStyle name="표준 4 3 2 2 2 5 2 2 3" xfId="44786"/>
    <cellStyle name="표준 4 3 2 2 2 5 2 3" xfId="44787"/>
    <cellStyle name="표준 4 3 2 2 2 5 2 4" xfId="44788"/>
    <cellStyle name="표준 4 3 2 2 2 5 2 5" xfId="44789"/>
    <cellStyle name="표준 4 3 2 2 2 5 3" xfId="44790"/>
    <cellStyle name="표준 4 3 2 2 2 6" xfId="44791"/>
    <cellStyle name="표준 4 3 2 2 2 7" xfId="44792"/>
    <cellStyle name="표준 4 3 2 2 2 8" xfId="44793"/>
    <cellStyle name="표준 4 3 2 2 2 9" xfId="44794"/>
    <cellStyle name="표준 4 3 2 2 20" xfId="44795"/>
    <cellStyle name="표준 4 3 2 2 21" xfId="44796"/>
    <cellStyle name="표준 4 3 2 2 22" xfId="44797"/>
    <cellStyle name="표준 4 3 2 2 3" xfId="44798"/>
    <cellStyle name="표준 4 3 2 2 3 10" xfId="44799"/>
    <cellStyle name="표준 4 3 2 2 3 11" xfId="44800"/>
    <cellStyle name="표준 4 3 2 2 3 12" xfId="44801"/>
    <cellStyle name="표준 4 3 2 2 3 13" xfId="44802"/>
    <cellStyle name="표준 4 3 2 2 3 14" xfId="44803"/>
    <cellStyle name="표준 4 3 2 2 3 15" xfId="44804"/>
    <cellStyle name="표준 4 3 2 2 3 16" xfId="44805"/>
    <cellStyle name="표준 4 3 2 2 3 17" xfId="44806"/>
    <cellStyle name="표준 4 3 2 2 3 17 2" xfId="44807"/>
    <cellStyle name="표준 4 3 2 2 3 17 3" xfId="44808"/>
    <cellStyle name="표준 4 3 2 2 3 18" xfId="44809"/>
    <cellStyle name="표준 4 3 2 2 3 19" xfId="44810"/>
    <cellStyle name="표준 4 3 2 2 3 2" xfId="44811"/>
    <cellStyle name="표준 4 3 2 2 3 2 10" xfId="44812"/>
    <cellStyle name="표준 4 3 2 2 3 2 11" xfId="44813"/>
    <cellStyle name="표준 4 3 2 2 3 2 12" xfId="44814"/>
    <cellStyle name="표준 4 3 2 2 3 2 13" xfId="44815"/>
    <cellStyle name="표준 4 3 2 2 3 2 14" xfId="44816"/>
    <cellStyle name="표준 4 3 2 2 3 2 15" xfId="44817"/>
    <cellStyle name="표준 4 3 2 2 3 2 16" xfId="44818"/>
    <cellStyle name="표준 4 3 2 2 3 2 16 2" xfId="44819"/>
    <cellStyle name="표준 4 3 2 2 3 2 16 3" xfId="44820"/>
    <cellStyle name="표준 4 3 2 2 3 2 17" xfId="44821"/>
    <cellStyle name="표준 4 3 2 2 3 2 18" xfId="44822"/>
    <cellStyle name="표준 4 3 2 2 3 2 19" xfId="44823"/>
    <cellStyle name="표준 4 3 2 2 3 2 2" xfId="44824"/>
    <cellStyle name="표준 4 3 2 2 3 2 2 2" xfId="44825"/>
    <cellStyle name="표준 4 3 2 2 3 2 2 2 2" xfId="44826"/>
    <cellStyle name="표준 4 3 2 2 3 2 2 2 2 2" xfId="44827"/>
    <cellStyle name="표준 4 3 2 2 3 2 2 2 2 3" xfId="44828"/>
    <cellStyle name="표준 4 3 2 2 3 2 2 2 3" xfId="44829"/>
    <cellStyle name="표준 4 3 2 2 3 2 2 2 4" xfId="44830"/>
    <cellStyle name="표준 4 3 2 2 3 2 2 2 5" xfId="44831"/>
    <cellStyle name="표준 4 3 2 2 3 2 2 3" xfId="44832"/>
    <cellStyle name="표준 4 3 2 2 3 2 2 3 2" xfId="44833"/>
    <cellStyle name="표준 4 3 2 2 3 2 2 3 3" xfId="44834"/>
    <cellStyle name="표준 4 3 2 2 3 2 2 4" xfId="44835"/>
    <cellStyle name="표준 4 3 2 2 3 2 2 5" xfId="44836"/>
    <cellStyle name="표준 4 3 2 2 3 2 2 6" xfId="44837"/>
    <cellStyle name="표준 4 3 2 2 3 2 3" xfId="44838"/>
    <cellStyle name="표준 4 3 2 2 3 2 3 2" xfId="44839"/>
    <cellStyle name="표준 4 3 2 2 3 2 3 2 2" xfId="44840"/>
    <cellStyle name="표준 4 3 2 2 3 2 3 2 2 2" xfId="44841"/>
    <cellStyle name="표준 4 3 2 2 3 2 3 2 2 3" xfId="44842"/>
    <cellStyle name="표준 4 3 2 2 3 2 3 2 3" xfId="44843"/>
    <cellStyle name="표준 4 3 2 2 3 2 3 2 4" xfId="44844"/>
    <cellStyle name="표준 4 3 2 2 3 2 3 2 5" xfId="44845"/>
    <cellStyle name="표준 4 3 2 2 3 2 3 3" xfId="44846"/>
    <cellStyle name="표준 4 3 2 2 3 2 4" xfId="44847"/>
    <cellStyle name="표준 4 3 2 2 3 2 4 2" xfId="44848"/>
    <cellStyle name="표준 4 3 2 2 3 2 4 2 2" xfId="44849"/>
    <cellStyle name="표준 4 3 2 2 3 2 4 2 2 2" xfId="44850"/>
    <cellStyle name="표준 4 3 2 2 3 2 4 2 2 3" xfId="44851"/>
    <cellStyle name="표준 4 3 2 2 3 2 4 2 3" xfId="44852"/>
    <cellStyle name="표준 4 3 2 2 3 2 4 2 4" xfId="44853"/>
    <cellStyle name="표준 4 3 2 2 3 2 4 2 5" xfId="44854"/>
    <cellStyle name="표준 4 3 2 2 3 2 4 3" xfId="44855"/>
    <cellStyle name="표준 4 3 2 2 3 2 5" xfId="44856"/>
    <cellStyle name="표준 4 3 2 2 3 2 6" xfId="44857"/>
    <cellStyle name="표준 4 3 2 2 3 2 7" xfId="44858"/>
    <cellStyle name="표준 4 3 2 2 3 2 8" xfId="44859"/>
    <cellStyle name="표준 4 3 2 2 3 2 9" xfId="44860"/>
    <cellStyle name="표준 4 3 2 2 3 20" xfId="44861"/>
    <cellStyle name="표준 4 3 2 2 3 3" xfId="44862"/>
    <cellStyle name="표준 4 3 2 2 3 3 2" xfId="44863"/>
    <cellStyle name="표준 4 3 2 2 3 3 2 2" xfId="44864"/>
    <cellStyle name="표준 4 3 2 2 3 3 2 2 2" xfId="44865"/>
    <cellStyle name="표준 4 3 2 2 3 3 2 2 3" xfId="44866"/>
    <cellStyle name="표준 4 3 2 2 3 3 2 3" xfId="44867"/>
    <cellStyle name="표준 4 3 2 2 3 3 2 4" xfId="44868"/>
    <cellStyle name="표준 4 3 2 2 3 3 2 5" xfId="44869"/>
    <cellStyle name="표준 4 3 2 2 3 3 3" xfId="44870"/>
    <cellStyle name="표준 4 3 2 2 3 3 3 2" xfId="44871"/>
    <cellStyle name="표준 4 3 2 2 3 3 3 3" xfId="44872"/>
    <cellStyle name="표준 4 3 2 2 3 3 4" xfId="44873"/>
    <cellStyle name="표준 4 3 2 2 3 3 5" xfId="44874"/>
    <cellStyle name="표준 4 3 2 2 3 3 6" xfId="44875"/>
    <cellStyle name="표준 4 3 2 2 3 4" xfId="44876"/>
    <cellStyle name="표준 4 3 2 2 3 4 2" xfId="44877"/>
    <cellStyle name="표준 4 3 2 2 3 4 2 2" xfId="44878"/>
    <cellStyle name="표준 4 3 2 2 3 4 2 2 2" xfId="44879"/>
    <cellStyle name="표준 4 3 2 2 3 4 2 2 3" xfId="44880"/>
    <cellStyle name="표준 4 3 2 2 3 4 2 3" xfId="44881"/>
    <cellStyle name="표준 4 3 2 2 3 4 2 4" xfId="44882"/>
    <cellStyle name="표준 4 3 2 2 3 4 2 5" xfId="44883"/>
    <cellStyle name="표준 4 3 2 2 3 4 3" xfId="44884"/>
    <cellStyle name="표준 4 3 2 2 3 5" xfId="44885"/>
    <cellStyle name="표준 4 3 2 2 3 5 2" xfId="44886"/>
    <cellStyle name="표준 4 3 2 2 3 5 2 2" xfId="44887"/>
    <cellStyle name="표준 4 3 2 2 3 5 2 2 2" xfId="44888"/>
    <cellStyle name="표준 4 3 2 2 3 5 2 2 3" xfId="44889"/>
    <cellStyle name="표준 4 3 2 2 3 5 2 3" xfId="44890"/>
    <cellStyle name="표준 4 3 2 2 3 5 2 4" xfId="44891"/>
    <cellStyle name="표준 4 3 2 2 3 5 2 5" xfId="44892"/>
    <cellStyle name="표준 4 3 2 2 3 5 3" xfId="44893"/>
    <cellStyle name="표준 4 3 2 2 3 6" xfId="44894"/>
    <cellStyle name="표준 4 3 2 2 3 7" xfId="44895"/>
    <cellStyle name="표준 4 3 2 2 3 8" xfId="44896"/>
    <cellStyle name="표준 4 3 2 2 3 9" xfId="44897"/>
    <cellStyle name="표준 4 3 2 2 4" xfId="44898"/>
    <cellStyle name="표준 4 3 2 2 4 10" xfId="44899"/>
    <cellStyle name="표준 4 3 2 2 4 11" xfId="44900"/>
    <cellStyle name="표준 4 3 2 2 4 12" xfId="44901"/>
    <cellStyle name="표준 4 3 2 2 4 13" xfId="44902"/>
    <cellStyle name="표준 4 3 2 2 4 14" xfId="44903"/>
    <cellStyle name="표준 4 3 2 2 4 15" xfId="44904"/>
    <cellStyle name="표준 4 3 2 2 4 16" xfId="44905"/>
    <cellStyle name="표준 4 3 2 2 4 16 2" xfId="44906"/>
    <cellStyle name="표준 4 3 2 2 4 16 3" xfId="44907"/>
    <cellStyle name="표준 4 3 2 2 4 17" xfId="44908"/>
    <cellStyle name="표준 4 3 2 2 4 18" xfId="44909"/>
    <cellStyle name="표준 4 3 2 2 4 19" xfId="44910"/>
    <cellStyle name="표준 4 3 2 2 4 2" xfId="44911"/>
    <cellStyle name="표준 4 3 2 2 4 2 2" xfId="44912"/>
    <cellStyle name="표준 4 3 2 2 4 2 2 2" xfId="44913"/>
    <cellStyle name="표준 4 3 2 2 4 2 2 2 2" xfId="44914"/>
    <cellStyle name="표준 4 3 2 2 4 2 2 2 3" xfId="44915"/>
    <cellStyle name="표준 4 3 2 2 4 2 2 3" xfId="44916"/>
    <cellStyle name="표준 4 3 2 2 4 2 2 4" xfId="44917"/>
    <cellStyle name="표준 4 3 2 2 4 2 2 5" xfId="44918"/>
    <cellStyle name="표준 4 3 2 2 4 2 3" xfId="44919"/>
    <cellStyle name="표준 4 3 2 2 4 2 3 2" xfId="44920"/>
    <cellStyle name="표준 4 3 2 2 4 2 3 3" xfId="44921"/>
    <cellStyle name="표준 4 3 2 2 4 2 4" xfId="44922"/>
    <cellStyle name="표준 4 3 2 2 4 2 5" xfId="44923"/>
    <cellStyle name="표준 4 3 2 2 4 2 6" xfId="44924"/>
    <cellStyle name="표준 4 3 2 2 4 3" xfId="44925"/>
    <cellStyle name="표준 4 3 2 2 4 3 2" xfId="44926"/>
    <cellStyle name="표준 4 3 2 2 4 3 2 2" xfId="44927"/>
    <cellStyle name="표준 4 3 2 2 4 3 2 2 2" xfId="44928"/>
    <cellStyle name="표준 4 3 2 2 4 3 2 2 3" xfId="44929"/>
    <cellStyle name="표준 4 3 2 2 4 3 2 3" xfId="44930"/>
    <cellStyle name="표준 4 3 2 2 4 3 2 4" xfId="44931"/>
    <cellStyle name="표준 4 3 2 2 4 3 2 5" xfId="44932"/>
    <cellStyle name="표준 4 3 2 2 4 3 3" xfId="44933"/>
    <cellStyle name="표준 4 3 2 2 4 4" xfId="44934"/>
    <cellStyle name="표준 4 3 2 2 4 4 2" xfId="44935"/>
    <cellStyle name="표준 4 3 2 2 4 4 2 2" xfId="44936"/>
    <cellStyle name="표준 4 3 2 2 4 4 2 2 2" xfId="44937"/>
    <cellStyle name="표준 4 3 2 2 4 4 2 2 3" xfId="44938"/>
    <cellStyle name="표준 4 3 2 2 4 4 2 3" xfId="44939"/>
    <cellStyle name="표준 4 3 2 2 4 4 2 4" xfId="44940"/>
    <cellStyle name="표준 4 3 2 2 4 4 2 5" xfId="44941"/>
    <cellStyle name="표준 4 3 2 2 4 4 3" xfId="44942"/>
    <cellStyle name="표준 4 3 2 2 4 5" xfId="44943"/>
    <cellStyle name="표준 4 3 2 2 4 6" xfId="44944"/>
    <cellStyle name="표준 4 3 2 2 4 7" xfId="44945"/>
    <cellStyle name="표준 4 3 2 2 4 8" xfId="44946"/>
    <cellStyle name="표준 4 3 2 2 4 9" xfId="44947"/>
    <cellStyle name="표준 4 3 2 2 5" xfId="44948"/>
    <cellStyle name="표준 4 3 2 2 5 2" xfId="44949"/>
    <cellStyle name="표준 4 3 2 2 5 2 2" xfId="44950"/>
    <cellStyle name="표준 4 3 2 2 5 2 2 2" xfId="44951"/>
    <cellStyle name="표준 4 3 2 2 5 2 2 3" xfId="44952"/>
    <cellStyle name="표준 4 3 2 2 5 2 3" xfId="44953"/>
    <cellStyle name="표준 4 3 2 2 5 2 4" xfId="44954"/>
    <cellStyle name="표준 4 3 2 2 5 2 5" xfId="44955"/>
    <cellStyle name="표준 4 3 2 2 5 3" xfId="44956"/>
    <cellStyle name="표준 4 3 2 2 5 3 2" xfId="44957"/>
    <cellStyle name="표준 4 3 2 2 5 3 3" xfId="44958"/>
    <cellStyle name="표준 4 3 2 2 5 4" xfId="44959"/>
    <cellStyle name="표준 4 3 2 2 5 5" xfId="44960"/>
    <cellStyle name="표준 4 3 2 2 5 6" xfId="44961"/>
    <cellStyle name="표준 4 3 2 2 6" xfId="44962"/>
    <cellStyle name="표준 4 3 2 2 6 2" xfId="44963"/>
    <cellStyle name="표준 4 3 2 2 6 2 2" xfId="44964"/>
    <cellStyle name="표준 4 3 2 2 6 2 2 2" xfId="44965"/>
    <cellStyle name="표준 4 3 2 2 6 2 2 3" xfId="44966"/>
    <cellStyle name="표준 4 3 2 2 6 2 3" xfId="44967"/>
    <cellStyle name="표준 4 3 2 2 6 2 4" xfId="44968"/>
    <cellStyle name="표준 4 3 2 2 6 2 5" xfId="44969"/>
    <cellStyle name="표준 4 3 2 2 6 3" xfId="44970"/>
    <cellStyle name="표준 4 3 2 2 7" xfId="44971"/>
    <cellStyle name="표준 4 3 2 2 7 2" xfId="44972"/>
    <cellStyle name="표준 4 3 2 2 7 2 2" xfId="44973"/>
    <cellStyle name="표준 4 3 2 2 7 2 2 2" xfId="44974"/>
    <cellStyle name="표준 4 3 2 2 7 2 2 3" xfId="44975"/>
    <cellStyle name="표준 4 3 2 2 7 2 3" xfId="44976"/>
    <cellStyle name="표준 4 3 2 2 7 2 4" xfId="44977"/>
    <cellStyle name="표준 4 3 2 2 7 2 5" xfId="44978"/>
    <cellStyle name="표준 4 3 2 2 7 3" xfId="44979"/>
    <cellStyle name="표준 4 3 2 2 8" xfId="44980"/>
    <cellStyle name="표준 4 3 2 2 9" xfId="44981"/>
    <cellStyle name="표준 4 3 2 20" xfId="44982"/>
    <cellStyle name="표준 4 3 2 20 2" xfId="44983"/>
    <cellStyle name="표준 4 3 2 20 3" xfId="44984"/>
    <cellStyle name="표준 4 3 2 21" xfId="44985"/>
    <cellStyle name="표준 4 3 2 22" xfId="44986"/>
    <cellStyle name="표준 4 3 2 23" xfId="44987"/>
    <cellStyle name="표준 4 3 2 3" xfId="44988"/>
    <cellStyle name="표준 4 3 2 3 10" xfId="44989"/>
    <cellStyle name="표준 4 3 2 3 11" xfId="44990"/>
    <cellStyle name="표준 4 3 2 3 12" xfId="44991"/>
    <cellStyle name="표준 4 3 2 3 13" xfId="44992"/>
    <cellStyle name="표준 4 3 2 3 14" xfId="44993"/>
    <cellStyle name="표준 4 3 2 3 15" xfId="44994"/>
    <cellStyle name="표준 4 3 2 3 16" xfId="44995"/>
    <cellStyle name="표준 4 3 2 3 17" xfId="44996"/>
    <cellStyle name="표준 4 3 2 3 17 2" xfId="44997"/>
    <cellStyle name="표준 4 3 2 3 17 3" xfId="44998"/>
    <cellStyle name="표준 4 3 2 3 18" xfId="44999"/>
    <cellStyle name="표준 4 3 2 3 19" xfId="45000"/>
    <cellStyle name="표준 4 3 2 3 2" xfId="45001"/>
    <cellStyle name="표준 4 3 2 3 2 10" xfId="45002"/>
    <cellStyle name="표준 4 3 2 3 2 11" xfId="45003"/>
    <cellStyle name="표준 4 3 2 3 2 12" xfId="45004"/>
    <cellStyle name="표준 4 3 2 3 2 13" xfId="45005"/>
    <cellStyle name="표준 4 3 2 3 2 14" xfId="45006"/>
    <cellStyle name="표준 4 3 2 3 2 15" xfId="45007"/>
    <cellStyle name="표준 4 3 2 3 2 16" xfId="45008"/>
    <cellStyle name="표준 4 3 2 3 2 16 2" xfId="45009"/>
    <cellStyle name="표준 4 3 2 3 2 16 3" xfId="45010"/>
    <cellStyle name="표준 4 3 2 3 2 17" xfId="45011"/>
    <cellStyle name="표준 4 3 2 3 2 18" xfId="45012"/>
    <cellStyle name="표준 4 3 2 3 2 19" xfId="45013"/>
    <cellStyle name="표준 4 3 2 3 2 2" xfId="45014"/>
    <cellStyle name="표준 4 3 2 3 2 2 2" xfId="45015"/>
    <cellStyle name="표준 4 3 2 3 2 2 2 2" xfId="45016"/>
    <cellStyle name="표준 4 3 2 3 2 2 2 2 2" xfId="45017"/>
    <cellStyle name="표준 4 3 2 3 2 2 2 2 3" xfId="45018"/>
    <cellStyle name="표준 4 3 2 3 2 2 2 3" xfId="45019"/>
    <cellStyle name="표준 4 3 2 3 2 2 2 4" xfId="45020"/>
    <cellStyle name="표준 4 3 2 3 2 2 2 5" xfId="45021"/>
    <cellStyle name="표준 4 3 2 3 2 2 3" xfId="45022"/>
    <cellStyle name="표준 4 3 2 3 2 2 3 2" xfId="45023"/>
    <cellStyle name="표준 4 3 2 3 2 2 3 3" xfId="45024"/>
    <cellStyle name="표준 4 3 2 3 2 2 4" xfId="45025"/>
    <cellStyle name="표준 4 3 2 3 2 2 5" xfId="45026"/>
    <cellStyle name="표준 4 3 2 3 2 2 6" xfId="45027"/>
    <cellStyle name="표준 4 3 2 3 2 3" xfId="45028"/>
    <cellStyle name="표준 4 3 2 3 2 3 2" xfId="45029"/>
    <cellStyle name="표준 4 3 2 3 2 3 2 2" xfId="45030"/>
    <cellStyle name="표준 4 3 2 3 2 3 2 2 2" xfId="45031"/>
    <cellStyle name="표준 4 3 2 3 2 3 2 2 3" xfId="45032"/>
    <cellStyle name="표준 4 3 2 3 2 3 2 3" xfId="45033"/>
    <cellStyle name="표준 4 3 2 3 2 3 2 4" xfId="45034"/>
    <cellStyle name="표준 4 3 2 3 2 3 2 5" xfId="45035"/>
    <cellStyle name="표준 4 3 2 3 2 3 3" xfId="45036"/>
    <cellStyle name="표준 4 3 2 3 2 4" xfId="45037"/>
    <cellStyle name="표준 4 3 2 3 2 4 2" xfId="45038"/>
    <cellStyle name="표준 4 3 2 3 2 4 2 2" xfId="45039"/>
    <cellStyle name="표준 4 3 2 3 2 4 2 2 2" xfId="45040"/>
    <cellStyle name="표준 4 3 2 3 2 4 2 2 3" xfId="45041"/>
    <cellStyle name="표준 4 3 2 3 2 4 2 3" xfId="45042"/>
    <cellStyle name="표준 4 3 2 3 2 4 2 4" xfId="45043"/>
    <cellStyle name="표준 4 3 2 3 2 4 2 5" xfId="45044"/>
    <cellStyle name="표준 4 3 2 3 2 4 3" xfId="45045"/>
    <cellStyle name="표준 4 3 2 3 2 5" xfId="45046"/>
    <cellStyle name="표준 4 3 2 3 2 6" xfId="45047"/>
    <cellStyle name="표준 4 3 2 3 2 7" xfId="45048"/>
    <cellStyle name="표준 4 3 2 3 2 8" xfId="45049"/>
    <cellStyle name="표준 4 3 2 3 2 9" xfId="45050"/>
    <cellStyle name="표준 4 3 2 3 20" xfId="45051"/>
    <cellStyle name="표준 4 3 2 3 3" xfId="45052"/>
    <cellStyle name="표준 4 3 2 3 3 2" xfId="45053"/>
    <cellStyle name="표준 4 3 2 3 3 2 2" xfId="45054"/>
    <cellStyle name="표준 4 3 2 3 3 2 2 2" xfId="45055"/>
    <cellStyle name="표준 4 3 2 3 3 2 2 3" xfId="45056"/>
    <cellStyle name="표준 4 3 2 3 3 2 3" xfId="45057"/>
    <cellStyle name="표준 4 3 2 3 3 2 4" xfId="45058"/>
    <cellStyle name="표준 4 3 2 3 3 2 5" xfId="45059"/>
    <cellStyle name="표준 4 3 2 3 3 3" xfId="45060"/>
    <cellStyle name="표준 4 3 2 3 3 3 2" xfId="45061"/>
    <cellStyle name="표준 4 3 2 3 3 3 3" xfId="45062"/>
    <cellStyle name="표준 4 3 2 3 3 4" xfId="45063"/>
    <cellStyle name="표준 4 3 2 3 3 5" xfId="45064"/>
    <cellStyle name="표준 4 3 2 3 3 6" xfId="45065"/>
    <cellStyle name="표준 4 3 2 3 4" xfId="45066"/>
    <cellStyle name="표준 4 3 2 3 4 2" xfId="45067"/>
    <cellStyle name="표준 4 3 2 3 4 2 2" xfId="45068"/>
    <cellStyle name="표준 4 3 2 3 4 2 2 2" xfId="45069"/>
    <cellStyle name="표준 4 3 2 3 4 2 2 3" xfId="45070"/>
    <cellStyle name="표준 4 3 2 3 4 2 3" xfId="45071"/>
    <cellStyle name="표준 4 3 2 3 4 2 4" xfId="45072"/>
    <cellStyle name="표준 4 3 2 3 4 2 5" xfId="45073"/>
    <cellStyle name="표준 4 3 2 3 4 3" xfId="45074"/>
    <cellStyle name="표준 4 3 2 3 5" xfId="45075"/>
    <cellStyle name="표준 4 3 2 3 5 2" xfId="45076"/>
    <cellStyle name="표준 4 3 2 3 5 2 2" xfId="45077"/>
    <cellStyle name="표준 4 3 2 3 5 2 2 2" xfId="45078"/>
    <cellStyle name="표준 4 3 2 3 5 2 2 3" xfId="45079"/>
    <cellStyle name="표준 4 3 2 3 5 2 3" xfId="45080"/>
    <cellStyle name="표준 4 3 2 3 5 2 4" xfId="45081"/>
    <cellStyle name="표준 4 3 2 3 5 2 5" xfId="45082"/>
    <cellStyle name="표준 4 3 2 3 5 3" xfId="45083"/>
    <cellStyle name="표준 4 3 2 3 6" xfId="45084"/>
    <cellStyle name="표준 4 3 2 3 7" xfId="45085"/>
    <cellStyle name="표준 4 3 2 3 8" xfId="45086"/>
    <cellStyle name="표준 4 3 2 3 9" xfId="45087"/>
    <cellStyle name="표준 4 3 2 4" xfId="45088"/>
    <cellStyle name="표준 4 3 2 4 10" xfId="45089"/>
    <cellStyle name="표준 4 3 2 4 11" xfId="45090"/>
    <cellStyle name="표준 4 3 2 4 12" xfId="45091"/>
    <cellStyle name="표준 4 3 2 4 13" xfId="45092"/>
    <cellStyle name="표준 4 3 2 4 14" xfId="45093"/>
    <cellStyle name="표준 4 3 2 4 15" xfId="45094"/>
    <cellStyle name="표준 4 3 2 4 16" xfId="45095"/>
    <cellStyle name="표준 4 3 2 4 17" xfId="45096"/>
    <cellStyle name="표준 4 3 2 4 17 2" xfId="45097"/>
    <cellStyle name="표준 4 3 2 4 17 3" xfId="45098"/>
    <cellStyle name="표준 4 3 2 4 18" xfId="45099"/>
    <cellStyle name="표준 4 3 2 4 19" xfId="45100"/>
    <cellStyle name="표준 4 3 2 4 2" xfId="45101"/>
    <cellStyle name="표준 4 3 2 4 2 10" xfId="45102"/>
    <cellStyle name="표준 4 3 2 4 2 11" xfId="45103"/>
    <cellStyle name="표준 4 3 2 4 2 12" xfId="45104"/>
    <cellStyle name="표준 4 3 2 4 2 13" xfId="45105"/>
    <cellStyle name="표준 4 3 2 4 2 14" xfId="45106"/>
    <cellStyle name="표준 4 3 2 4 2 15" xfId="45107"/>
    <cellStyle name="표준 4 3 2 4 2 16" xfId="45108"/>
    <cellStyle name="표준 4 3 2 4 2 16 2" xfId="45109"/>
    <cellStyle name="표준 4 3 2 4 2 16 3" xfId="45110"/>
    <cellStyle name="표준 4 3 2 4 2 17" xfId="45111"/>
    <cellStyle name="표준 4 3 2 4 2 18" xfId="45112"/>
    <cellStyle name="표준 4 3 2 4 2 19" xfId="45113"/>
    <cellStyle name="표준 4 3 2 4 2 2" xfId="45114"/>
    <cellStyle name="표준 4 3 2 4 2 2 2" xfId="45115"/>
    <cellStyle name="표준 4 3 2 4 2 2 2 2" xfId="45116"/>
    <cellStyle name="표준 4 3 2 4 2 2 2 2 2" xfId="45117"/>
    <cellStyle name="표준 4 3 2 4 2 2 2 2 3" xfId="45118"/>
    <cellStyle name="표준 4 3 2 4 2 2 2 3" xfId="45119"/>
    <cellStyle name="표준 4 3 2 4 2 2 2 4" xfId="45120"/>
    <cellStyle name="표준 4 3 2 4 2 2 2 5" xfId="45121"/>
    <cellStyle name="표준 4 3 2 4 2 2 3" xfId="45122"/>
    <cellStyle name="표준 4 3 2 4 2 2 3 2" xfId="45123"/>
    <cellStyle name="표준 4 3 2 4 2 2 3 3" xfId="45124"/>
    <cellStyle name="표준 4 3 2 4 2 2 4" xfId="45125"/>
    <cellStyle name="표준 4 3 2 4 2 2 5" xfId="45126"/>
    <cellStyle name="표준 4 3 2 4 2 2 6" xfId="45127"/>
    <cellStyle name="표준 4 3 2 4 2 3" xfId="45128"/>
    <cellStyle name="표준 4 3 2 4 2 3 2" xfId="45129"/>
    <cellStyle name="표준 4 3 2 4 2 3 2 2" xfId="45130"/>
    <cellStyle name="표준 4 3 2 4 2 3 2 2 2" xfId="45131"/>
    <cellStyle name="표준 4 3 2 4 2 3 2 2 3" xfId="45132"/>
    <cellStyle name="표준 4 3 2 4 2 3 2 3" xfId="45133"/>
    <cellStyle name="표준 4 3 2 4 2 3 2 4" xfId="45134"/>
    <cellStyle name="표준 4 3 2 4 2 3 2 5" xfId="45135"/>
    <cellStyle name="표준 4 3 2 4 2 3 3" xfId="45136"/>
    <cellStyle name="표준 4 3 2 4 2 4" xfId="45137"/>
    <cellStyle name="표준 4 3 2 4 2 4 2" xfId="45138"/>
    <cellStyle name="표준 4 3 2 4 2 4 2 2" xfId="45139"/>
    <cellStyle name="표준 4 3 2 4 2 4 2 2 2" xfId="45140"/>
    <cellStyle name="표준 4 3 2 4 2 4 2 2 3" xfId="45141"/>
    <cellStyle name="표준 4 3 2 4 2 4 2 3" xfId="45142"/>
    <cellStyle name="표준 4 3 2 4 2 4 2 4" xfId="45143"/>
    <cellStyle name="표준 4 3 2 4 2 4 2 5" xfId="45144"/>
    <cellStyle name="표준 4 3 2 4 2 4 3" xfId="45145"/>
    <cellStyle name="표준 4 3 2 4 2 5" xfId="45146"/>
    <cellStyle name="표준 4 3 2 4 2 6" xfId="45147"/>
    <cellStyle name="표준 4 3 2 4 2 7" xfId="45148"/>
    <cellStyle name="표준 4 3 2 4 2 8" xfId="45149"/>
    <cellStyle name="표준 4 3 2 4 2 9" xfId="45150"/>
    <cellStyle name="표준 4 3 2 4 20" xfId="45151"/>
    <cellStyle name="표준 4 3 2 4 3" xfId="45152"/>
    <cellStyle name="표준 4 3 2 4 3 2" xfId="45153"/>
    <cellStyle name="표준 4 3 2 4 3 2 2" xfId="45154"/>
    <cellStyle name="표준 4 3 2 4 3 2 2 2" xfId="45155"/>
    <cellStyle name="표준 4 3 2 4 3 2 2 3" xfId="45156"/>
    <cellStyle name="표준 4 3 2 4 3 2 3" xfId="45157"/>
    <cellStyle name="표준 4 3 2 4 3 2 4" xfId="45158"/>
    <cellStyle name="표준 4 3 2 4 3 2 5" xfId="45159"/>
    <cellStyle name="표준 4 3 2 4 3 3" xfId="45160"/>
    <cellStyle name="표준 4 3 2 4 3 3 2" xfId="45161"/>
    <cellStyle name="표준 4 3 2 4 3 3 3" xfId="45162"/>
    <cellStyle name="표준 4 3 2 4 3 4" xfId="45163"/>
    <cellStyle name="표준 4 3 2 4 3 5" xfId="45164"/>
    <cellStyle name="표준 4 3 2 4 3 6" xfId="45165"/>
    <cellStyle name="표준 4 3 2 4 4" xfId="45166"/>
    <cellStyle name="표준 4 3 2 4 4 2" xfId="45167"/>
    <cellStyle name="표준 4 3 2 4 4 2 2" xfId="45168"/>
    <cellStyle name="표준 4 3 2 4 4 2 2 2" xfId="45169"/>
    <cellStyle name="표준 4 3 2 4 4 2 2 3" xfId="45170"/>
    <cellStyle name="표준 4 3 2 4 4 2 3" xfId="45171"/>
    <cellStyle name="표준 4 3 2 4 4 2 4" xfId="45172"/>
    <cellStyle name="표준 4 3 2 4 4 2 5" xfId="45173"/>
    <cellStyle name="표준 4 3 2 4 4 3" xfId="45174"/>
    <cellStyle name="표준 4 3 2 4 5" xfId="45175"/>
    <cellStyle name="표준 4 3 2 4 5 2" xfId="45176"/>
    <cellStyle name="표준 4 3 2 4 5 2 2" xfId="45177"/>
    <cellStyle name="표준 4 3 2 4 5 2 2 2" xfId="45178"/>
    <cellStyle name="표준 4 3 2 4 5 2 2 3" xfId="45179"/>
    <cellStyle name="표준 4 3 2 4 5 2 3" xfId="45180"/>
    <cellStyle name="표준 4 3 2 4 5 2 4" xfId="45181"/>
    <cellStyle name="표준 4 3 2 4 5 2 5" xfId="45182"/>
    <cellStyle name="표준 4 3 2 4 5 3" xfId="45183"/>
    <cellStyle name="표준 4 3 2 4 6" xfId="45184"/>
    <cellStyle name="표준 4 3 2 4 7" xfId="45185"/>
    <cellStyle name="표준 4 3 2 4 8" xfId="45186"/>
    <cellStyle name="표준 4 3 2 4 9" xfId="45187"/>
    <cellStyle name="표준 4 3 2 5" xfId="45188"/>
    <cellStyle name="표준 4 3 2 5 10" xfId="45189"/>
    <cellStyle name="표준 4 3 2 5 11" xfId="45190"/>
    <cellStyle name="표준 4 3 2 5 12" xfId="45191"/>
    <cellStyle name="표준 4 3 2 5 13" xfId="45192"/>
    <cellStyle name="표준 4 3 2 5 14" xfId="45193"/>
    <cellStyle name="표준 4 3 2 5 15" xfId="45194"/>
    <cellStyle name="표준 4 3 2 5 16" xfId="45195"/>
    <cellStyle name="표준 4 3 2 5 16 2" xfId="45196"/>
    <cellStyle name="표준 4 3 2 5 16 3" xfId="45197"/>
    <cellStyle name="표준 4 3 2 5 17" xfId="45198"/>
    <cellStyle name="표준 4 3 2 5 18" xfId="45199"/>
    <cellStyle name="표준 4 3 2 5 19" xfId="45200"/>
    <cellStyle name="표준 4 3 2 5 2" xfId="45201"/>
    <cellStyle name="표준 4 3 2 5 2 2" xfId="45202"/>
    <cellStyle name="표준 4 3 2 5 2 2 2" xfId="45203"/>
    <cellStyle name="표준 4 3 2 5 2 2 2 2" xfId="45204"/>
    <cellStyle name="표준 4 3 2 5 2 2 2 3" xfId="45205"/>
    <cellStyle name="표준 4 3 2 5 2 2 3" xfId="45206"/>
    <cellStyle name="표준 4 3 2 5 2 2 4" xfId="45207"/>
    <cellStyle name="표준 4 3 2 5 2 2 5" xfId="45208"/>
    <cellStyle name="표준 4 3 2 5 2 3" xfId="45209"/>
    <cellStyle name="표준 4 3 2 5 2 3 2" xfId="45210"/>
    <cellStyle name="표준 4 3 2 5 2 3 3" xfId="45211"/>
    <cellStyle name="표준 4 3 2 5 2 4" xfId="45212"/>
    <cellStyle name="표준 4 3 2 5 2 5" xfId="45213"/>
    <cellStyle name="표준 4 3 2 5 2 6" xfId="45214"/>
    <cellStyle name="표준 4 3 2 5 3" xfId="45215"/>
    <cellStyle name="표준 4 3 2 5 3 2" xfId="45216"/>
    <cellStyle name="표준 4 3 2 5 3 2 2" xfId="45217"/>
    <cellStyle name="표준 4 3 2 5 3 2 2 2" xfId="45218"/>
    <cellStyle name="표준 4 3 2 5 3 2 2 3" xfId="45219"/>
    <cellStyle name="표준 4 3 2 5 3 2 3" xfId="45220"/>
    <cellStyle name="표준 4 3 2 5 3 2 4" xfId="45221"/>
    <cellStyle name="표준 4 3 2 5 3 2 5" xfId="45222"/>
    <cellStyle name="표준 4 3 2 5 3 3" xfId="45223"/>
    <cellStyle name="표준 4 3 2 5 4" xfId="45224"/>
    <cellStyle name="표준 4 3 2 5 4 2" xfId="45225"/>
    <cellStyle name="표준 4 3 2 5 4 2 2" xfId="45226"/>
    <cellStyle name="표준 4 3 2 5 4 2 2 2" xfId="45227"/>
    <cellStyle name="표준 4 3 2 5 4 2 2 3" xfId="45228"/>
    <cellStyle name="표준 4 3 2 5 4 2 3" xfId="45229"/>
    <cellStyle name="표준 4 3 2 5 4 2 4" xfId="45230"/>
    <cellStyle name="표준 4 3 2 5 4 2 5" xfId="45231"/>
    <cellStyle name="표준 4 3 2 5 4 3" xfId="45232"/>
    <cellStyle name="표준 4 3 2 5 5" xfId="45233"/>
    <cellStyle name="표준 4 3 2 5 6" xfId="45234"/>
    <cellStyle name="표준 4 3 2 5 7" xfId="45235"/>
    <cellStyle name="표준 4 3 2 5 8" xfId="45236"/>
    <cellStyle name="표준 4 3 2 5 9" xfId="45237"/>
    <cellStyle name="표준 4 3 2 6" xfId="45238"/>
    <cellStyle name="표준 4 3 2 6 2" xfId="45239"/>
    <cellStyle name="표준 4 3 2 6 2 2" xfId="45240"/>
    <cellStyle name="표준 4 3 2 6 2 2 2" xfId="45241"/>
    <cellStyle name="표준 4 3 2 6 2 2 3" xfId="45242"/>
    <cellStyle name="표준 4 3 2 6 2 3" xfId="45243"/>
    <cellStyle name="표준 4 3 2 6 2 4" xfId="45244"/>
    <cellStyle name="표준 4 3 2 6 2 5" xfId="45245"/>
    <cellStyle name="표준 4 3 2 6 3" xfId="45246"/>
    <cellStyle name="표준 4 3 2 6 3 2" xfId="45247"/>
    <cellStyle name="표준 4 3 2 6 3 3" xfId="45248"/>
    <cellStyle name="표준 4 3 2 6 4" xfId="45249"/>
    <cellStyle name="표준 4 3 2 6 5" xfId="45250"/>
    <cellStyle name="표준 4 3 2 6 6" xfId="45251"/>
    <cellStyle name="표준 4 3 2 7" xfId="45252"/>
    <cellStyle name="표준 4 3 2 7 2" xfId="45253"/>
    <cellStyle name="표준 4 3 2 7 2 2" xfId="45254"/>
    <cellStyle name="표준 4 3 2 7 2 2 2" xfId="45255"/>
    <cellStyle name="표준 4 3 2 7 2 2 3" xfId="45256"/>
    <cellStyle name="표준 4 3 2 7 2 3" xfId="45257"/>
    <cellStyle name="표준 4 3 2 7 2 4" xfId="45258"/>
    <cellStyle name="표준 4 3 2 7 2 5" xfId="45259"/>
    <cellStyle name="표준 4 3 2 7 3" xfId="45260"/>
    <cellStyle name="표준 4 3 2 8" xfId="45261"/>
    <cellStyle name="표준 4 3 2 8 2" xfId="45262"/>
    <cellStyle name="표준 4 3 2 8 2 2" xfId="45263"/>
    <cellStyle name="표준 4 3 2 8 2 2 2" xfId="45264"/>
    <cellStyle name="표준 4 3 2 8 2 2 3" xfId="45265"/>
    <cellStyle name="표준 4 3 2 8 2 3" xfId="45266"/>
    <cellStyle name="표준 4 3 2 8 2 4" xfId="45267"/>
    <cellStyle name="표준 4 3 2 8 2 5" xfId="45268"/>
    <cellStyle name="표준 4 3 2 8 3" xfId="45269"/>
    <cellStyle name="표준 4 3 2 9" xfId="45270"/>
    <cellStyle name="표준 4 3 20" xfId="45271"/>
    <cellStyle name="표준 4 3 21" xfId="45272"/>
    <cellStyle name="표준 4 3 21 2" xfId="45273"/>
    <cellStyle name="표준 4 3 21 3" xfId="45274"/>
    <cellStyle name="표준 4 3 22" xfId="45275"/>
    <cellStyle name="표준 4 3 23" xfId="45276"/>
    <cellStyle name="표준 4 3 24" xfId="45277"/>
    <cellStyle name="표준 4 3 3" xfId="45278"/>
    <cellStyle name="표준 4 3 3 10" xfId="45279"/>
    <cellStyle name="표준 4 3 3 11" xfId="45280"/>
    <cellStyle name="표준 4 3 3 12" xfId="45281"/>
    <cellStyle name="표준 4 3 3 13" xfId="45282"/>
    <cellStyle name="표준 4 3 3 14" xfId="45283"/>
    <cellStyle name="표준 4 3 3 15" xfId="45284"/>
    <cellStyle name="표준 4 3 3 16" xfId="45285"/>
    <cellStyle name="표준 4 3 3 17" xfId="45286"/>
    <cellStyle name="표준 4 3 3 18" xfId="45287"/>
    <cellStyle name="표준 4 3 3 19" xfId="45288"/>
    <cellStyle name="표준 4 3 3 19 2" xfId="45289"/>
    <cellStyle name="표준 4 3 3 19 3" xfId="45290"/>
    <cellStyle name="표준 4 3 3 2" xfId="45291"/>
    <cellStyle name="표준 4 3 3 2 10" xfId="45292"/>
    <cellStyle name="표준 4 3 3 2 11" xfId="45293"/>
    <cellStyle name="표준 4 3 3 2 12" xfId="45294"/>
    <cellStyle name="표준 4 3 3 2 13" xfId="45295"/>
    <cellStyle name="표준 4 3 3 2 14" xfId="45296"/>
    <cellStyle name="표준 4 3 3 2 15" xfId="45297"/>
    <cellStyle name="표준 4 3 3 2 16" xfId="45298"/>
    <cellStyle name="표준 4 3 3 2 17" xfId="45299"/>
    <cellStyle name="표준 4 3 3 2 17 2" xfId="45300"/>
    <cellStyle name="표준 4 3 3 2 17 3" xfId="45301"/>
    <cellStyle name="표준 4 3 3 2 18" xfId="45302"/>
    <cellStyle name="표준 4 3 3 2 19" xfId="45303"/>
    <cellStyle name="표준 4 3 3 2 2" xfId="45304"/>
    <cellStyle name="표준 4 3 3 2 2 10" xfId="45305"/>
    <cellStyle name="표준 4 3 3 2 2 11" xfId="45306"/>
    <cellStyle name="표준 4 3 3 2 2 12" xfId="45307"/>
    <cellStyle name="표준 4 3 3 2 2 13" xfId="45308"/>
    <cellStyle name="표준 4 3 3 2 2 14" xfId="45309"/>
    <cellStyle name="표준 4 3 3 2 2 15" xfId="45310"/>
    <cellStyle name="표준 4 3 3 2 2 16" xfId="45311"/>
    <cellStyle name="표준 4 3 3 2 2 16 2" xfId="45312"/>
    <cellStyle name="표준 4 3 3 2 2 16 3" xfId="45313"/>
    <cellStyle name="표준 4 3 3 2 2 17" xfId="45314"/>
    <cellStyle name="표준 4 3 3 2 2 18" xfId="45315"/>
    <cellStyle name="표준 4 3 3 2 2 19" xfId="45316"/>
    <cellStyle name="표준 4 3 3 2 2 2" xfId="45317"/>
    <cellStyle name="표준 4 3 3 2 2 2 2" xfId="45318"/>
    <cellStyle name="표준 4 3 3 2 2 2 2 2" xfId="45319"/>
    <cellStyle name="표준 4 3 3 2 2 2 2 2 2" xfId="45320"/>
    <cellStyle name="표준 4 3 3 2 2 2 2 2 3" xfId="45321"/>
    <cellStyle name="표준 4 3 3 2 2 2 2 3" xfId="45322"/>
    <cellStyle name="표준 4 3 3 2 2 2 2 4" xfId="45323"/>
    <cellStyle name="표준 4 3 3 2 2 2 2 5" xfId="45324"/>
    <cellStyle name="표준 4 3 3 2 2 2 3" xfId="45325"/>
    <cellStyle name="표준 4 3 3 2 2 2 3 2" xfId="45326"/>
    <cellStyle name="표준 4 3 3 2 2 2 3 3" xfId="45327"/>
    <cellStyle name="표준 4 3 3 2 2 2 4" xfId="45328"/>
    <cellStyle name="표준 4 3 3 2 2 2 5" xfId="45329"/>
    <cellStyle name="표준 4 3 3 2 2 2 6" xfId="45330"/>
    <cellStyle name="표준 4 3 3 2 2 3" xfId="45331"/>
    <cellStyle name="표준 4 3 3 2 2 3 2" xfId="45332"/>
    <cellStyle name="표준 4 3 3 2 2 3 2 2" xfId="45333"/>
    <cellStyle name="표준 4 3 3 2 2 3 2 2 2" xfId="45334"/>
    <cellStyle name="표준 4 3 3 2 2 3 2 2 3" xfId="45335"/>
    <cellStyle name="표준 4 3 3 2 2 3 2 3" xfId="45336"/>
    <cellStyle name="표준 4 3 3 2 2 3 2 4" xfId="45337"/>
    <cellStyle name="표준 4 3 3 2 2 3 2 5" xfId="45338"/>
    <cellStyle name="표준 4 3 3 2 2 3 3" xfId="45339"/>
    <cellStyle name="표준 4 3 3 2 2 4" xfId="45340"/>
    <cellStyle name="표준 4 3 3 2 2 4 2" xfId="45341"/>
    <cellStyle name="표준 4 3 3 2 2 4 2 2" xfId="45342"/>
    <cellStyle name="표준 4 3 3 2 2 4 2 2 2" xfId="45343"/>
    <cellStyle name="표준 4 3 3 2 2 4 2 2 3" xfId="45344"/>
    <cellStyle name="표준 4 3 3 2 2 4 2 3" xfId="45345"/>
    <cellStyle name="표준 4 3 3 2 2 4 2 4" xfId="45346"/>
    <cellStyle name="표준 4 3 3 2 2 4 2 5" xfId="45347"/>
    <cellStyle name="표준 4 3 3 2 2 4 3" xfId="45348"/>
    <cellStyle name="표준 4 3 3 2 2 5" xfId="45349"/>
    <cellStyle name="표준 4 3 3 2 2 6" xfId="45350"/>
    <cellStyle name="표준 4 3 3 2 2 7" xfId="45351"/>
    <cellStyle name="표준 4 3 3 2 2 8" xfId="45352"/>
    <cellStyle name="표준 4 3 3 2 2 9" xfId="45353"/>
    <cellStyle name="표준 4 3 3 2 20" xfId="45354"/>
    <cellStyle name="표준 4 3 3 2 3" xfId="45355"/>
    <cellStyle name="표준 4 3 3 2 3 2" xfId="45356"/>
    <cellStyle name="표준 4 3 3 2 3 2 2" xfId="45357"/>
    <cellStyle name="표준 4 3 3 2 3 2 2 2" xfId="45358"/>
    <cellStyle name="표준 4 3 3 2 3 2 2 3" xfId="45359"/>
    <cellStyle name="표준 4 3 3 2 3 2 3" xfId="45360"/>
    <cellStyle name="표준 4 3 3 2 3 2 4" xfId="45361"/>
    <cellStyle name="표준 4 3 3 2 3 2 5" xfId="45362"/>
    <cellStyle name="표준 4 3 3 2 3 3" xfId="45363"/>
    <cellStyle name="표준 4 3 3 2 3 3 2" xfId="45364"/>
    <cellStyle name="표준 4 3 3 2 3 3 3" xfId="45365"/>
    <cellStyle name="표준 4 3 3 2 3 4" xfId="45366"/>
    <cellStyle name="표준 4 3 3 2 3 5" xfId="45367"/>
    <cellStyle name="표준 4 3 3 2 3 6" xfId="45368"/>
    <cellStyle name="표준 4 3 3 2 4" xfId="45369"/>
    <cellStyle name="표준 4 3 3 2 4 2" xfId="45370"/>
    <cellStyle name="표준 4 3 3 2 4 2 2" xfId="45371"/>
    <cellStyle name="표준 4 3 3 2 4 2 2 2" xfId="45372"/>
    <cellStyle name="표준 4 3 3 2 4 2 2 3" xfId="45373"/>
    <cellStyle name="표준 4 3 3 2 4 2 3" xfId="45374"/>
    <cellStyle name="표준 4 3 3 2 4 2 4" xfId="45375"/>
    <cellStyle name="표준 4 3 3 2 4 2 5" xfId="45376"/>
    <cellStyle name="표준 4 3 3 2 4 3" xfId="45377"/>
    <cellStyle name="표준 4 3 3 2 5" xfId="45378"/>
    <cellStyle name="표준 4 3 3 2 5 2" xfId="45379"/>
    <cellStyle name="표준 4 3 3 2 5 2 2" xfId="45380"/>
    <cellStyle name="표준 4 3 3 2 5 2 2 2" xfId="45381"/>
    <cellStyle name="표준 4 3 3 2 5 2 2 3" xfId="45382"/>
    <cellStyle name="표준 4 3 3 2 5 2 3" xfId="45383"/>
    <cellStyle name="표준 4 3 3 2 5 2 4" xfId="45384"/>
    <cellStyle name="표준 4 3 3 2 5 2 5" xfId="45385"/>
    <cellStyle name="표준 4 3 3 2 5 3" xfId="45386"/>
    <cellStyle name="표준 4 3 3 2 6" xfId="45387"/>
    <cellStyle name="표준 4 3 3 2 7" xfId="45388"/>
    <cellStyle name="표준 4 3 3 2 8" xfId="45389"/>
    <cellStyle name="표준 4 3 3 2 9" xfId="45390"/>
    <cellStyle name="표준 4 3 3 20" xfId="45391"/>
    <cellStyle name="표준 4 3 3 21" xfId="45392"/>
    <cellStyle name="표준 4 3 3 22" xfId="45393"/>
    <cellStyle name="표준 4 3 3 3" xfId="45394"/>
    <cellStyle name="표준 4 3 3 3 10" xfId="45395"/>
    <cellStyle name="표준 4 3 3 3 11" xfId="45396"/>
    <cellStyle name="표준 4 3 3 3 12" xfId="45397"/>
    <cellStyle name="표준 4 3 3 3 13" xfId="45398"/>
    <cellStyle name="표준 4 3 3 3 14" xfId="45399"/>
    <cellStyle name="표준 4 3 3 3 15" xfId="45400"/>
    <cellStyle name="표준 4 3 3 3 16" xfId="45401"/>
    <cellStyle name="표준 4 3 3 3 17" xfId="45402"/>
    <cellStyle name="표준 4 3 3 3 17 2" xfId="45403"/>
    <cellStyle name="표준 4 3 3 3 17 3" xfId="45404"/>
    <cellStyle name="표준 4 3 3 3 18" xfId="45405"/>
    <cellStyle name="표준 4 3 3 3 19" xfId="45406"/>
    <cellStyle name="표준 4 3 3 3 2" xfId="45407"/>
    <cellStyle name="표준 4 3 3 3 2 10" xfId="45408"/>
    <cellStyle name="표준 4 3 3 3 2 11" xfId="45409"/>
    <cellStyle name="표준 4 3 3 3 2 12" xfId="45410"/>
    <cellStyle name="표준 4 3 3 3 2 13" xfId="45411"/>
    <cellStyle name="표준 4 3 3 3 2 14" xfId="45412"/>
    <cellStyle name="표준 4 3 3 3 2 15" xfId="45413"/>
    <cellStyle name="표준 4 3 3 3 2 16" xfId="45414"/>
    <cellStyle name="표준 4 3 3 3 2 16 2" xfId="45415"/>
    <cellStyle name="표준 4 3 3 3 2 16 3" xfId="45416"/>
    <cellStyle name="표준 4 3 3 3 2 17" xfId="45417"/>
    <cellStyle name="표준 4 3 3 3 2 18" xfId="45418"/>
    <cellStyle name="표준 4 3 3 3 2 19" xfId="45419"/>
    <cellStyle name="표준 4 3 3 3 2 2" xfId="45420"/>
    <cellStyle name="표준 4 3 3 3 2 2 2" xfId="45421"/>
    <cellStyle name="표준 4 3 3 3 2 2 2 2" xfId="45422"/>
    <cellStyle name="표준 4 3 3 3 2 2 2 2 2" xfId="45423"/>
    <cellStyle name="표준 4 3 3 3 2 2 2 2 3" xfId="45424"/>
    <cellStyle name="표준 4 3 3 3 2 2 2 3" xfId="45425"/>
    <cellStyle name="표준 4 3 3 3 2 2 2 4" xfId="45426"/>
    <cellStyle name="표준 4 3 3 3 2 2 2 5" xfId="45427"/>
    <cellStyle name="표준 4 3 3 3 2 2 3" xfId="45428"/>
    <cellStyle name="표준 4 3 3 3 2 2 3 2" xfId="45429"/>
    <cellStyle name="표준 4 3 3 3 2 2 3 3" xfId="45430"/>
    <cellStyle name="표준 4 3 3 3 2 2 4" xfId="45431"/>
    <cellStyle name="표준 4 3 3 3 2 2 5" xfId="45432"/>
    <cellStyle name="표준 4 3 3 3 2 2 6" xfId="45433"/>
    <cellStyle name="표준 4 3 3 3 2 3" xfId="45434"/>
    <cellStyle name="표준 4 3 3 3 2 3 2" xfId="45435"/>
    <cellStyle name="표준 4 3 3 3 2 3 2 2" xfId="45436"/>
    <cellStyle name="표준 4 3 3 3 2 3 2 2 2" xfId="45437"/>
    <cellStyle name="표준 4 3 3 3 2 3 2 2 3" xfId="45438"/>
    <cellStyle name="표준 4 3 3 3 2 3 2 3" xfId="45439"/>
    <cellStyle name="표준 4 3 3 3 2 3 2 4" xfId="45440"/>
    <cellStyle name="표준 4 3 3 3 2 3 2 5" xfId="45441"/>
    <cellStyle name="표준 4 3 3 3 2 3 3" xfId="45442"/>
    <cellStyle name="표준 4 3 3 3 2 4" xfId="45443"/>
    <cellStyle name="표준 4 3 3 3 2 4 2" xfId="45444"/>
    <cellStyle name="표준 4 3 3 3 2 4 2 2" xfId="45445"/>
    <cellStyle name="표준 4 3 3 3 2 4 2 2 2" xfId="45446"/>
    <cellStyle name="표준 4 3 3 3 2 4 2 2 3" xfId="45447"/>
    <cellStyle name="표준 4 3 3 3 2 4 2 3" xfId="45448"/>
    <cellStyle name="표준 4 3 3 3 2 4 2 4" xfId="45449"/>
    <cellStyle name="표준 4 3 3 3 2 4 2 5" xfId="45450"/>
    <cellStyle name="표준 4 3 3 3 2 4 3" xfId="45451"/>
    <cellStyle name="표준 4 3 3 3 2 5" xfId="45452"/>
    <cellStyle name="표준 4 3 3 3 2 6" xfId="45453"/>
    <cellStyle name="표준 4 3 3 3 2 7" xfId="45454"/>
    <cellStyle name="표준 4 3 3 3 2 8" xfId="45455"/>
    <cellStyle name="표준 4 3 3 3 2 9" xfId="45456"/>
    <cellStyle name="표준 4 3 3 3 20" xfId="45457"/>
    <cellStyle name="표준 4 3 3 3 3" xfId="45458"/>
    <cellStyle name="표준 4 3 3 3 3 2" xfId="45459"/>
    <cellStyle name="표준 4 3 3 3 3 2 2" xfId="45460"/>
    <cellStyle name="표준 4 3 3 3 3 2 2 2" xfId="45461"/>
    <cellStyle name="표준 4 3 3 3 3 2 2 3" xfId="45462"/>
    <cellStyle name="표준 4 3 3 3 3 2 3" xfId="45463"/>
    <cellStyle name="표준 4 3 3 3 3 2 4" xfId="45464"/>
    <cellStyle name="표준 4 3 3 3 3 2 5" xfId="45465"/>
    <cellStyle name="표준 4 3 3 3 3 3" xfId="45466"/>
    <cellStyle name="표준 4 3 3 3 3 3 2" xfId="45467"/>
    <cellStyle name="표준 4 3 3 3 3 3 3" xfId="45468"/>
    <cellStyle name="표준 4 3 3 3 3 4" xfId="45469"/>
    <cellStyle name="표준 4 3 3 3 3 5" xfId="45470"/>
    <cellStyle name="표준 4 3 3 3 3 6" xfId="45471"/>
    <cellStyle name="표준 4 3 3 3 4" xfId="45472"/>
    <cellStyle name="표준 4 3 3 3 4 2" xfId="45473"/>
    <cellStyle name="표준 4 3 3 3 4 2 2" xfId="45474"/>
    <cellStyle name="표준 4 3 3 3 4 2 2 2" xfId="45475"/>
    <cellStyle name="표준 4 3 3 3 4 2 2 3" xfId="45476"/>
    <cellStyle name="표준 4 3 3 3 4 2 3" xfId="45477"/>
    <cellStyle name="표준 4 3 3 3 4 2 4" xfId="45478"/>
    <cellStyle name="표준 4 3 3 3 4 2 5" xfId="45479"/>
    <cellStyle name="표준 4 3 3 3 4 3" xfId="45480"/>
    <cellStyle name="표준 4 3 3 3 5" xfId="45481"/>
    <cellStyle name="표준 4 3 3 3 5 2" xfId="45482"/>
    <cellStyle name="표준 4 3 3 3 5 2 2" xfId="45483"/>
    <cellStyle name="표준 4 3 3 3 5 2 2 2" xfId="45484"/>
    <cellStyle name="표준 4 3 3 3 5 2 2 3" xfId="45485"/>
    <cellStyle name="표준 4 3 3 3 5 2 3" xfId="45486"/>
    <cellStyle name="표준 4 3 3 3 5 2 4" xfId="45487"/>
    <cellStyle name="표준 4 3 3 3 5 2 5" xfId="45488"/>
    <cellStyle name="표준 4 3 3 3 5 3" xfId="45489"/>
    <cellStyle name="표준 4 3 3 3 6" xfId="45490"/>
    <cellStyle name="표준 4 3 3 3 7" xfId="45491"/>
    <cellStyle name="표준 4 3 3 3 8" xfId="45492"/>
    <cellStyle name="표준 4 3 3 3 9" xfId="45493"/>
    <cellStyle name="표준 4 3 3 4" xfId="45494"/>
    <cellStyle name="표준 4 3 3 4 10" xfId="45495"/>
    <cellStyle name="표준 4 3 3 4 11" xfId="45496"/>
    <cellStyle name="표준 4 3 3 4 12" xfId="45497"/>
    <cellStyle name="표준 4 3 3 4 13" xfId="45498"/>
    <cellStyle name="표준 4 3 3 4 14" xfId="45499"/>
    <cellStyle name="표준 4 3 3 4 15" xfId="45500"/>
    <cellStyle name="표준 4 3 3 4 16" xfId="45501"/>
    <cellStyle name="표준 4 3 3 4 16 2" xfId="45502"/>
    <cellStyle name="표준 4 3 3 4 16 3" xfId="45503"/>
    <cellStyle name="표준 4 3 3 4 17" xfId="45504"/>
    <cellStyle name="표준 4 3 3 4 18" xfId="45505"/>
    <cellStyle name="표준 4 3 3 4 19" xfId="45506"/>
    <cellStyle name="표준 4 3 3 4 2" xfId="45507"/>
    <cellStyle name="표준 4 3 3 4 2 2" xfId="45508"/>
    <cellStyle name="표준 4 3 3 4 2 2 2" xfId="45509"/>
    <cellStyle name="표준 4 3 3 4 2 2 2 2" xfId="45510"/>
    <cellStyle name="표준 4 3 3 4 2 2 2 3" xfId="45511"/>
    <cellStyle name="표준 4 3 3 4 2 2 3" xfId="45512"/>
    <cellStyle name="표준 4 3 3 4 2 2 4" xfId="45513"/>
    <cellStyle name="표준 4 3 3 4 2 2 5" xfId="45514"/>
    <cellStyle name="표준 4 3 3 4 2 3" xfId="45515"/>
    <cellStyle name="표준 4 3 3 4 2 3 2" xfId="45516"/>
    <cellStyle name="표준 4 3 3 4 2 3 3" xfId="45517"/>
    <cellStyle name="표준 4 3 3 4 2 4" xfId="45518"/>
    <cellStyle name="표준 4 3 3 4 2 5" xfId="45519"/>
    <cellStyle name="표준 4 3 3 4 2 6" xfId="45520"/>
    <cellStyle name="표준 4 3 3 4 3" xfId="45521"/>
    <cellStyle name="표준 4 3 3 4 3 2" xfId="45522"/>
    <cellStyle name="표준 4 3 3 4 3 2 2" xfId="45523"/>
    <cellStyle name="표준 4 3 3 4 3 2 2 2" xfId="45524"/>
    <cellStyle name="표준 4 3 3 4 3 2 2 3" xfId="45525"/>
    <cellStyle name="표준 4 3 3 4 3 2 3" xfId="45526"/>
    <cellStyle name="표준 4 3 3 4 3 2 4" xfId="45527"/>
    <cellStyle name="표준 4 3 3 4 3 2 5" xfId="45528"/>
    <cellStyle name="표준 4 3 3 4 3 3" xfId="45529"/>
    <cellStyle name="표준 4 3 3 4 4" xfId="45530"/>
    <cellStyle name="표준 4 3 3 4 4 2" xfId="45531"/>
    <cellStyle name="표준 4 3 3 4 4 2 2" xfId="45532"/>
    <cellStyle name="표준 4 3 3 4 4 2 2 2" xfId="45533"/>
    <cellStyle name="표준 4 3 3 4 4 2 2 3" xfId="45534"/>
    <cellStyle name="표준 4 3 3 4 4 2 3" xfId="45535"/>
    <cellStyle name="표준 4 3 3 4 4 2 4" xfId="45536"/>
    <cellStyle name="표준 4 3 3 4 4 2 5" xfId="45537"/>
    <cellStyle name="표준 4 3 3 4 4 3" xfId="45538"/>
    <cellStyle name="표준 4 3 3 4 5" xfId="45539"/>
    <cellStyle name="표준 4 3 3 4 6" xfId="45540"/>
    <cellStyle name="표준 4 3 3 4 7" xfId="45541"/>
    <cellStyle name="표준 4 3 3 4 8" xfId="45542"/>
    <cellStyle name="표준 4 3 3 4 9" xfId="45543"/>
    <cellStyle name="표준 4 3 3 5" xfId="45544"/>
    <cellStyle name="표준 4 3 3 5 2" xfId="45545"/>
    <cellStyle name="표준 4 3 3 5 2 2" xfId="45546"/>
    <cellStyle name="표준 4 3 3 5 2 2 2" xfId="45547"/>
    <cellStyle name="표준 4 3 3 5 2 2 3" xfId="45548"/>
    <cellStyle name="표준 4 3 3 5 2 3" xfId="45549"/>
    <cellStyle name="표준 4 3 3 5 2 4" xfId="45550"/>
    <cellStyle name="표준 4 3 3 5 2 5" xfId="45551"/>
    <cellStyle name="표준 4 3 3 5 3" xfId="45552"/>
    <cellStyle name="표준 4 3 3 5 3 2" xfId="45553"/>
    <cellStyle name="표준 4 3 3 5 3 3" xfId="45554"/>
    <cellStyle name="표준 4 3 3 5 4" xfId="45555"/>
    <cellStyle name="표준 4 3 3 5 5" xfId="45556"/>
    <cellStyle name="표준 4 3 3 5 6" xfId="45557"/>
    <cellStyle name="표준 4 3 3 6" xfId="45558"/>
    <cellStyle name="표준 4 3 3 6 2" xfId="45559"/>
    <cellStyle name="표준 4 3 3 6 2 2" xfId="45560"/>
    <cellStyle name="표준 4 3 3 6 2 2 2" xfId="45561"/>
    <cellStyle name="표준 4 3 3 6 2 2 3" xfId="45562"/>
    <cellStyle name="표준 4 3 3 6 2 3" xfId="45563"/>
    <cellStyle name="표준 4 3 3 6 2 4" xfId="45564"/>
    <cellStyle name="표준 4 3 3 6 2 5" xfId="45565"/>
    <cellStyle name="표준 4 3 3 6 3" xfId="45566"/>
    <cellStyle name="표준 4 3 3 7" xfId="45567"/>
    <cellStyle name="표준 4 3 3 7 2" xfId="45568"/>
    <cellStyle name="표준 4 3 3 7 2 2" xfId="45569"/>
    <cellStyle name="표준 4 3 3 7 2 2 2" xfId="45570"/>
    <cellStyle name="표준 4 3 3 7 2 2 3" xfId="45571"/>
    <cellStyle name="표준 4 3 3 7 2 3" xfId="45572"/>
    <cellStyle name="표준 4 3 3 7 2 4" xfId="45573"/>
    <cellStyle name="표준 4 3 3 7 2 5" xfId="45574"/>
    <cellStyle name="표준 4 3 3 7 3" xfId="45575"/>
    <cellStyle name="표준 4 3 3 8" xfId="45576"/>
    <cellStyle name="표준 4 3 3 9" xfId="45577"/>
    <cellStyle name="표준 4 3 4" xfId="45578"/>
    <cellStyle name="표준 4 3 4 10" xfId="45579"/>
    <cellStyle name="표준 4 3 4 11" xfId="45580"/>
    <cellStyle name="표준 4 3 4 12" xfId="45581"/>
    <cellStyle name="표준 4 3 4 13" xfId="45582"/>
    <cellStyle name="표준 4 3 4 14" xfId="45583"/>
    <cellStyle name="표준 4 3 4 15" xfId="45584"/>
    <cellStyle name="표준 4 3 4 16" xfId="45585"/>
    <cellStyle name="표준 4 3 4 17" xfId="45586"/>
    <cellStyle name="표준 4 3 4 17 2" xfId="45587"/>
    <cellStyle name="표준 4 3 4 17 3" xfId="45588"/>
    <cellStyle name="표준 4 3 4 18" xfId="45589"/>
    <cellStyle name="표준 4 3 4 19" xfId="45590"/>
    <cellStyle name="표준 4 3 4 2" xfId="45591"/>
    <cellStyle name="표준 4 3 4 2 10" xfId="45592"/>
    <cellStyle name="표준 4 3 4 2 11" xfId="45593"/>
    <cellStyle name="표준 4 3 4 2 12" xfId="45594"/>
    <cellStyle name="표준 4 3 4 2 13" xfId="45595"/>
    <cellStyle name="표준 4 3 4 2 14" xfId="45596"/>
    <cellStyle name="표준 4 3 4 2 15" xfId="45597"/>
    <cellStyle name="표준 4 3 4 2 16" xfId="45598"/>
    <cellStyle name="표준 4 3 4 2 16 2" xfId="45599"/>
    <cellStyle name="표준 4 3 4 2 16 3" xfId="45600"/>
    <cellStyle name="표준 4 3 4 2 17" xfId="45601"/>
    <cellStyle name="표준 4 3 4 2 18" xfId="45602"/>
    <cellStyle name="표준 4 3 4 2 19" xfId="45603"/>
    <cellStyle name="표준 4 3 4 2 2" xfId="45604"/>
    <cellStyle name="표준 4 3 4 2 2 2" xfId="45605"/>
    <cellStyle name="표준 4 3 4 2 2 2 2" xfId="45606"/>
    <cellStyle name="표준 4 3 4 2 2 2 2 2" xfId="45607"/>
    <cellStyle name="표준 4 3 4 2 2 2 2 3" xfId="45608"/>
    <cellStyle name="표준 4 3 4 2 2 2 3" xfId="45609"/>
    <cellStyle name="표준 4 3 4 2 2 2 4" xfId="45610"/>
    <cellStyle name="표준 4 3 4 2 2 2 5" xfId="45611"/>
    <cellStyle name="표준 4 3 4 2 2 3" xfId="45612"/>
    <cellStyle name="표준 4 3 4 2 2 3 2" xfId="45613"/>
    <cellStyle name="표준 4 3 4 2 2 3 3" xfId="45614"/>
    <cellStyle name="표준 4 3 4 2 2 4" xfId="45615"/>
    <cellStyle name="표준 4 3 4 2 2 5" xfId="45616"/>
    <cellStyle name="표준 4 3 4 2 2 6" xfId="45617"/>
    <cellStyle name="표준 4 3 4 2 3" xfId="45618"/>
    <cellStyle name="표준 4 3 4 2 3 2" xfId="45619"/>
    <cellStyle name="표준 4 3 4 2 3 2 2" xfId="45620"/>
    <cellStyle name="표준 4 3 4 2 3 2 2 2" xfId="45621"/>
    <cellStyle name="표준 4 3 4 2 3 2 2 3" xfId="45622"/>
    <cellStyle name="표준 4 3 4 2 3 2 3" xfId="45623"/>
    <cellStyle name="표준 4 3 4 2 3 2 4" xfId="45624"/>
    <cellStyle name="표준 4 3 4 2 3 2 5" xfId="45625"/>
    <cellStyle name="표준 4 3 4 2 3 3" xfId="45626"/>
    <cellStyle name="표준 4 3 4 2 4" xfId="45627"/>
    <cellStyle name="표준 4 3 4 2 4 2" xfId="45628"/>
    <cellStyle name="표준 4 3 4 2 4 2 2" xfId="45629"/>
    <cellStyle name="표준 4 3 4 2 4 2 2 2" xfId="45630"/>
    <cellStyle name="표준 4 3 4 2 4 2 2 3" xfId="45631"/>
    <cellStyle name="표준 4 3 4 2 4 2 3" xfId="45632"/>
    <cellStyle name="표준 4 3 4 2 4 2 4" xfId="45633"/>
    <cellStyle name="표준 4 3 4 2 4 2 5" xfId="45634"/>
    <cellStyle name="표준 4 3 4 2 4 3" xfId="45635"/>
    <cellStyle name="표준 4 3 4 2 5" xfId="45636"/>
    <cellStyle name="표준 4 3 4 2 6" xfId="45637"/>
    <cellStyle name="표준 4 3 4 2 7" xfId="45638"/>
    <cellStyle name="표준 4 3 4 2 8" xfId="45639"/>
    <cellStyle name="표준 4 3 4 2 9" xfId="45640"/>
    <cellStyle name="표준 4 3 4 20" xfId="45641"/>
    <cellStyle name="표준 4 3 4 3" xfId="45642"/>
    <cellStyle name="표준 4 3 4 3 2" xfId="45643"/>
    <cellStyle name="표준 4 3 4 3 2 2" xfId="45644"/>
    <cellStyle name="표준 4 3 4 3 2 2 2" xfId="45645"/>
    <cellStyle name="표준 4 3 4 3 2 2 3" xfId="45646"/>
    <cellStyle name="표준 4 3 4 3 2 3" xfId="45647"/>
    <cellStyle name="표준 4 3 4 3 2 4" xfId="45648"/>
    <cellStyle name="표준 4 3 4 3 2 5" xfId="45649"/>
    <cellStyle name="표준 4 3 4 3 3" xfId="45650"/>
    <cellStyle name="표준 4 3 4 3 3 2" xfId="45651"/>
    <cellStyle name="표준 4 3 4 3 3 3" xfId="45652"/>
    <cellStyle name="표준 4 3 4 3 4" xfId="45653"/>
    <cellStyle name="표준 4 3 4 3 5" xfId="45654"/>
    <cellStyle name="표준 4 3 4 3 6" xfId="45655"/>
    <cellStyle name="표준 4 3 4 4" xfId="45656"/>
    <cellStyle name="표준 4 3 4 4 2" xfId="45657"/>
    <cellStyle name="표준 4 3 4 4 2 2" xfId="45658"/>
    <cellStyle name="표준 4 3 4 4 2 2 2" xfId="45659"/>
    <cellStyle name="표준 4 3 4 4 2 2 3" xfId="45660"/>
    <cellStyle name="표준 4 3 4 4 2 3" xfId="45661"/>
    <cellStyle name="표준 4 3 4 4 2 4" xfId="45662"/>
    <cellStyle name="표준 4 3 4 4 2 5" xfId="45663"/>
    <cellStyle name="표준 4 3 4 4 3" xfId="45664"/>
    <cellStyle name="표준 4 3 4 5" xfId="45665"/>
    <cellStyle name="표준 4 3 4 5 2" xfId="45666"/>
    <cellStyle name="표준 4 3 4 5 2 2" xfId="45667"/>
    <cellStyle name="표준 4 3 4 5 2 2 2" xfId="45668"/>
    <cellStyle name="표준 4 3 4 5 2 2 3" xfId="45669"/>
    <cellStyle name="표준 4 3 4 5 2 3" xfId="45670"/>
    <cellStyle name="표준 4 3 4 5 2 4" xfId="45671"/>
    <cellStyle name="표준 4 3 4 5 2 5" xfId="45672"/>
    <cellStyle name="표준 4 3 4 5 3" xfId="45673"/>
    <cellStyle name="표준 4 3 4 6" xfId="45674"/>
    <cellStyle name="표준 4 3 4 7" xfId="45675"/>
    <cellStyle name="표준 4 3 4 8" xfId="45676"/>
    <cellStyle name="표준 4 3 4 9" xfId="45677"/>
    <cellStyle name="표준 4 3 5" xfId="45678"/>
    <cellStyle name="표준 4 3 5 10" xfId="45679"/>
    <cellStyle name="표준 4 3 5 11" xfId="45680"/>
    <cellStyle name="표준 4 3 5 12" xfId="45681"/>
    <cellStyle name="표준 4 3 5 13" xfId="45682"/>
    <cellStyle name="표준 4 3 5 14" xfId="45683"/>
    <cellStyle name="표준 4 3 5 15" xfId="45684"/>
    <cellStyle name="표준 4 3 5 16" xfId="45685"/>
    <cellStyle name="표준 4 3 5 17" xfId="45686"/>
    <cellStyle name="표준 4 3 5 17 2" xfId="45687"/>
    <cellStyle name="표준 4 3 5 17 3" xfId="45688"/>
    <cellStyle name="표준 4 3 5 18" xfId="45689"/>
    <cellStyle name="표준 4 3 5 19" xfId="45690"/>
    <cellStyle name="표준 4 3 5 2" xfId="45691"/>
    <cellStyle name="표준 4 3 5 2 10" xfId="45692"/>
    <cellStyle name="표준 4 3 5 2 11" xfId="45693"/>
    <cellStyle name="표준 4 3 5 2 12" xfId="45694"/>
    <cellStyle name="표준 4 3 5 2 13" xfId="45695"/>
    <cellStyle name="표준 4 3 5 2 14" xfId="45696"/>
    <cellStyle name="표준 4 3 5 2 15" xfId="45697"/>
    <cellStyle name="표준 4 3 5 2 16" xfId="45698"/>
    <cellStyle name="표준 4 3 5 2 16 2" xfId="45699"/>
    <cellStyle name="표준 4 3 5 2 16 3" xfId="45700"/>
    <cellStyle name="표준 4 3 5 2 17" xfId="45701"/>
    <cellStyle name="표준 4 3 5 2 18" xfId="45702"/>
    <cellStyle name="표준 4 3 5 2 19" xfId="45703"/>
    <cellStyle name="표준 4 3 5 2 2" xfId="45704"/>
    <cellStyle name="표준 4 3 5 2 2 2" xfId="45705"/>
    <cellStyle name="표준 4 3 5 2 2 2 2" xfId="45706"/>
    <cellStyle name="표준 4 3 5 2 2 2 2 2" xfId="45707"/>
    <cellStyle name="표준 4 3 5 2 2 2 2 3" xfId="45708"/>
    <cellStyle name="표준 4 3 5 2 2 2 3" xfId="45709"/>
    <cellStyle name="표준 4 3 5 2 2 2 4" xfId="45710"/>
    <cellStyle name="표준 4 3 5 2 2 2 5" xfId="45711"/>
    <cellStyle name="표준 4 3 5 2 2 3" xfId="45712"/>
    <cellStyle name="표준 4 3 5 2 2 3 2" xfId="45713"/>
    <cellStyle name="표준 4 3 5 2 2 3 3" xfId="45714"/>
    <cellStyle name="표준 4 3 5 2 2 4" xfId="45715"/>
    <cellStyle name="표준 4 3 5 2 2 5" xfId="45716"/>
    <cellStyle name="표준 4 3 5 2 2 6" xfId="45717"/>
    <cellStyle name="표준 4 3 5 2 3" xfId="45718"/>
    <cellStyle name="표준 4 3 5 2 3 2" xfId="45719"/>
    <cellStyle name="표준 4 3 5 2 3 2 2" xfId="45720"/>
    <cellStyle name="표준 4 3 5 2 3 2 2 2" xfId="45721"/>
    <cellStyle name="표준 4 3 5 2 3 2 2 3" xfId="45722"/>
    <cellStyle name="표준 4 3 5 2 3 2 3" xfId="45723"/>
    <cellStyle name="표준 4 3 5 2 3 2 4" xfId="45724"/>
    <cellStyle name="표준 4 3 5 2 3 2 5" xfId="45725"/>
    <cellStyle name="표준 4 3 5 2 3 3" xfId="45726"/>
    <cellStyle name="표준 4 3 5 2 4" xfId="45727"/>
    <cellStyle name="표준 4 3 5 2 4 2" xfId="45728"/>
    <cellStyle name="표준 4 3 5 2 4 2 2" xfId="45729"/>
    <cellStyle name="표준 4 3 5 2 4 2 2 2" xfId="45730"/>
    <cellStyle name="표준 4 3 5 2 4 2 2 3" xfId="45731"/>
    <cellStyle name="표준 4 3 5 2 4 2 3" xfId="45732"/>
    <cellStyle name="표준 4 3 5 2 4 2 4" xfId="45733"/>
    <cellStyle name="표준 4 3 5 2 4 2 5" xfId="45734"/>
    <cellStyle name="표준 4 3 5 2 4 3" xfId="45735"/>
    <cellStyle name="표준 4 3 5 2 5" xfId="45736"/>
    <cellStyle name="표준 4 3 5 2 6" xfId="45737"/>
    <cellStyle name="표준 4 3 5 2 7" xfId="45738"/>
    <cellStyle name="표준 4 3 5 2 8" xfId="45739"/>
    <cellStyle name="표준 4 3 5 2 9" xfId="45740"/>
    <cellStyle name="표준 4 3 5 20" xfId="45741"/>
    <cellStyle name="표준 4 3 5 3" xfId="45742"/>
    <cellStyle name="표준 4 3 5 3 2" xfId="45743"/>
    <cellStyle name="표준 4 3 5 3 2 2" xfId="45744"/>
    <cellStyle name="표준 4 3 5 3 2 2 2" xfId="45745"/>
    <cellStyle name="표준 4 3 5 3 2 2 3" xfId="45746"/>
    <cellStyle name="표준 4 3 5 3 2 3" xfId="45747"/>
    <cellStyle name="표준 4 3 5 3 2 4" xfId="45748"/>
    <cellStyle name="표준 4 3 5 3 2 5" xfId="45749"/>
    <cellStyle name="표준 4 3 5 3 3" xfId="45750"/>
    <cellStyle name="표준 4 3 5 3 3 2" xfId="45751"/>
    <cellStyle name="표준 4 3 5 3 3 3" xfId="45752"/>
    <cellStyle name="표준 4 3 5 3 4" xfId="45753"/>
    <cellStyle name="표준 4 3 5 3 5" xfId="45754"/>
    <cellStyle name="표준 4 3 5 3 6" xfId="45755"/>
    <cellStyle name="표준 4 3 5 4" xfId="45756"/>
    <cellStyle name="표준 4 3 5 4 2" xfId="45757"/>
    <cellStyle name="표준 4 3 5 4 2 2" xfId="45758"/>
    <cellStyle name="표준 4 3 5 4 2 2 2" xfId="45759"/>
    <cellStyle name="표준 4 3 5 4 2 2 3" xfId="45760"/>
    <cellStyle name="표준 4 3 5 4 2 3" xfId="45761"/>
    <cellStyle name="표준 4 3 5 4 2 4" xfId="45762"/>
    <cellStyle name="표준 4 3 5 4 2 5" xfId="45763"/>
    <cellStyle name="표준 4 3 5 4 3" xfId="45764"/>
    <cellStyle name="표준 4 3 5 5" xfId="45765"/>
    <cellStyle name="표준 4 3 5 5 2" xfId="45766"/>
    <cellStyle name="표준 4 3 5 5 2 2" xfId="45767"/>
    <cellStyle name="표준 4 3 5 5 2 2 2" xfId="45768"/>
    <cellStyle name="표준 4 3 5 5 2 2 3" xfId="45769"/>
    <cellStyle name="표준 4 3 5 5 2 3" xfId="45770"/>
    <cellStyle name="표준 4 3 5 5 2 4" xfId="45771"/>
    <cellStyle name="표준 4 3 5 5 2 5" xfId="45772"/>
    <cellStyle name="표준 4 3 5 5 3" xfId="45773"/>
    <cellStyle name="표준 4 3 5 6" xfId="45774"/>
    <cellStyle name="표준 4 3 5 7" xfId="45775"/>
    <cellStyle name="표준 4 3 5 8" xfId="45776"/>
    <cellStyle name="표준 4 3 5 9" xfId="45777"/>
    <cellStyle name="표준 4 3 6" xfId="45778"/>
    <cellStyle name="표준 4 3 6 10" xfId="45779"/>
    <cellStyle name="표준 4 3 6 11" xfId="45780"/>
    <cellStyle name="표준 4 3 6 12" xfId="45781"/>
    <cellStyle name="표준 4 3 6 13" xfId="45782"/>
    <cellStyle name="표준 4 3 6 14" xfId="45783"/>
    <cellStyle name="표준 4 3 6 15" xfId="45784"/>
    <cellStyle name="표준 4 3 6 16" xfId="45785"/>
    <cellStyle name="표준 4 3 6 16 2" xfId="45786"/>
    <cellStyle name="표준 4 3 6 16 3" xfId="45787"/>
    <cellStyle name="표준 4 3 6 17" xfId="45788"/>
    <cellStyle name="표준 4 3 6 18" xfId="45789"/>
    <cellStyle name="표준 4 3 6 19" xfId="45790"/>
    <cellStyle name="표준 4 3 6 2" xfId="45791"/>
    <cellStyle name="표준 4 3 6 2 2" xfId="45792"/>
    <cellStyle name="표준 4 3 6 2 2 2" xfId="45793"/>
    <cellStyle name="표준 4 3 6 2 2 2 2" xfId="45794"/>
    <cellStyle name="표준 4 3 6 2 2 2 3" xfId="45795"/>
    <cellStyle name="표준 4 3 6 2 2 3" xfId="45796"/>
    <cellStyle name="표준 4 3 6 2 2 4" xfId="45797"/>
    <cellStyle name="표준 4 3 6 2 2 5" xfId="45798"/>
    <cellStyle name="표준 4 3 6 2 3" xfId="45799"/>
    <cellStyle name="표준 4 3 6 2 3 2" xfId="45800"/>
    <cellStyle name="표준 4 3 6 2 3 3" xfId="45801"/>
    <cellStyle name="표준 4 3 6 2 4" xfId="45802"/>
    <cellStyle name="표준 4 3 6 2 5" xfId="45803"/>
    <cellStyle name="표준 4 3 6 2 6" xfId="45804"/>
    <cellStyle name="표준 4 3 6 3" xfId="45805"/>
    <cellStyle name="표준 4 3 6 3 2" xfId="45806"/>
    <cellStyle name="표준 4 3 6 3 2 2" xfId="45807"/>
    <cellStyle name="표준 4 3 6 3 2 2 2" xfId="45808"/>
    <cellStyle name="표준 4 3 6 3 2 2 3" xfId="45809"/>
    <cellStyle name="표준 4 3 6 3 2 3" xfId="45810"/>
    <cellStyle name="표준 4 3 6 3 2 4" xfId="45811"/>
    <cellStyle name="표준 4 3 6 3 2 5" xfId="45812"/>
    <cellStyle name="표준 4 3 6 3 3" xfId="45813"/>
    <cellStyle name="표준 4 3 6 4" xfId="45814"/>
    <cellStyle name="표준 4 3 6 4 2" xfId="45815"/>
    <cellStyle name="표준 4 3 6 4 2 2" xfId="45816"/>
    <cellStyle name="표준 4 3 6 4 2 2 2" xfId="45817"/>
    <cellStyle name="표준 4 3 6 4 2 2 3" xfId="45818"/>
    <cellStyle name="표준 4 3 6 4 2 3" xfId="45819"/>
    <cellStyle name="표준 4 3 6 4 2 4" xfId="45820"/>
    <cellStyle name="표준 4 3 6 4 2 5" xfId="45821"/>
    <cellStyle name="표준 4 3 6 4 3" xfId="45822"/>
    <cellStyle name="표준 4 3 6 5" xfId="45823"/>
    <cellStyle name="표준 4 3 6 6" xfId="45824"/>
    <cellStyle name="표준 4 3 6 7" xfId="45825"/>
    <cellStyle name="표준 4 3 6 8" xfId="45826"/>
    <cellStyle name="표준 4 3 6 9" xfId="45827"/>
    <cellStyle name="표준 4 3 7" xfId="45828"/>
    <cellStyle name="표준 4 3 7 2" xfId="45829"/>
    <cellStyle name="표준 4 3 7 2 2" xfId="45830"/>
    <cellStyle name="표준 4 3 7 2 2 2" xfId="45831"/>
    <cellStyle name="표준 4 3 7 2 2 3" xfId="45832"/>
    <cellStyle name="표준 4 3 7 2 3" xfId="45833"/>
    <cellStyle name="표준 4 3 7 2 4" xfId="45834"/>
    <cellStyle name="표준 4 3 7 2 5" xfId="45835"/>
    <cellStyle name="표준 4 3 7 3" xfId="45836"/>
    <cellStyle name="표준 4 3 7 3 2" xfId="45837"/>
    <cellStyle name="표준 4 3 7 3 3" xfId="45838"/>
    <cellStyle name="표준 4 3 7 4" xfId="45839"/>
    <cellStyle name="표준 4 3 7 5" xfId="45840"/>
    <cellStyle name="표준 4 3 7 6" xfId="45841"/>
    <cellStyle name="표준 4 3 8" xfId="45842"/>
    <cellStyle name="표준 4 3 8 2" xfId="45843"/>
    <cellStyle name="표준 4 3 8 2 2" xfId="45844"/>
    <cellStyle name="표준 4 3 8 2 2 2" xfId="45845"/>
    <cellStyle name="표준 4 3 8 2 2 3" xfId="45846"/>
    <cellStyle name="표준 4 3 8 2 3" xfId="45847"/>
    <cellStyle name="표준 4 3 8 2 4" xfId="45848"/>
    <cellStyle name="표준 4 3 8 2 5" xfId="45849"/>
    <cellStyle name="표준 4 3 8 3" xfId="45850"/>
    <cellStyle name="표준 4 3 9" xfId="45851"/>
    <cellStyle name="표준 4 3 9 2" xfId="45852"/>
    <cellStyle name="표준 4 3 9 2 2" xfId="45853"/>
    <cellStyle name="표준 4 3 9 2 2 2" xfId="45854"/>
    <cellStyle name="표준 4 3 9 2 2 3" xfId="45855"/>
    <cellStyle name="표준 4 3 9 2 3" xfId="45856"/>
    <cellStyle name="표준 4 3 9 2 4" xfId="45857"/>
    <cellStyle name="표준 4 3 9 2 5" xfId="45858"/>
    <cellStyle name="표준 4 3 9 3" xfId="45859"/>
    <cellStyle name="표준 4 4" xfId="45860"/>
    <cellStyle name="표준 4 4 10" xfId="45861"/>
    <cellStyle name="표준 4 4 11" xfId="45862"/>
    <cellStyle name="표준 4 4 12" xfId="45863"/>
    <cellStyle name="표준 4 4 13" xfId="45864"/>
    <cellStyle name="표준 4 4 14" xfId="45865"/>
    <cellStyle name="표준 4 4 15" xfId="45866"/>
    <cellStyle name="표준 4 4 16" xfId="45867"/>
    <cellStyle name="표준 4 4 17" xfId="45868"/>
    <cellStyle name="표준 4 4 18" xfId="45869"/>
    <cellStyle name="표준 4 4 19" xfId="45870"/>
    <cellStyle name="표준 4 4 2" xfId="45871"/>
    <cellStyle name="표준 4 4 2 10" xfId="45872"/>
    <cellStyle name="표준 4 4 2 11" xfId="45873"/>
    <cellStyle name="표준 4 4 2 12" xfId="45874"/>
    <cellStyle name="표준 4 4 2 13" xfId="45875"/>
    <cellStyle name="표준 4 4 2 14" xfId="45876"/>
    <cellStyle name="표준 4 4 2 15" xfId="45877"/>
    <cellStyle name="표준 4 4 2 16" xfId="45878"/>
    <cellStyle name="표준 4 4 2 17" xfId="45879"/>
    <cellStyle name="표준 4 4 2 18" xfId="45880"/>
    <cellStyle name="표준 4 4 2 19" xfId="45881"/>
    <cellStyle name="표준 4 4 2 19 2" xfId="45882"/>
    <cellStyle name="표준 4 4 2 19 3" xfId="45883"/>
    <cellStyle name="표준 4 4 2 2" xfId="45884"/>
    <cellStyle name="표준 4 4 2 2 10" xfId="45885"/>
    <cellStyle name="표준 4 4 2 2 11" xfId="45886"/>
    <cellStyle name="표준 4 4 2 2 12" xfId="45887"/>
    <cellStyle name="표준 4 4 2 2 13" xfId="45888"/>
    <cellStyle name="표준 4 4 2 2 14" xfId="45889"/>
    <cellStyle name="표준 4 4 2 2 15" xfId="45890"/>
    <cellStyle name="표준 4 4 2 2 16" xfId="45891"/>
    <cellStyle name="표준 4 4 2 2 17" xfId="45892"/>
    <cellStyle name="표준 4 4 2 2 17 2" xfId="45893"/>
    <cellStyle name="표준 4 4 2 2 17 3" xfId="45894"/>
    <cellStyle name="표준 4 4 2 2 18" xfId="45895"/>
    <cellStyle name="표준 4 4 2 2 19" xfId="45896"/>
    <cellStyle name="표준 4 4 2 2 2" xfId="45897"/>
    <cellStyle name="표준 4 4 2 2 2 10" xfId="45898"/>
    <cellStyle name="표준 4 4 2 2 2 11" xfId="45899"/>
    <cellStyle name="표준 4 4 2 2 2 12" xfId="45900"/>
    <cellStyle name="표준 4 4 2 2 2 13" xfId="45901"/>
    <cellStyle name="표준 4 4 2 2 2 14" xfId="45902"/>
    <cellStyle name="표준 4 4 2 2 2 15" xfId="45903"/>
    <cellStyle name="표준 4 4 2 2 2 16" xfId="45904"/>
    <cellStyle name="표준 4 4 2 2 2 16 2" xfId="45905"/>
    <cellStyle name="표준 4 4 2 2 2 16 3" xfId="45906"/>
    <cellStyle name="표준 4 4 2 2 2 17" xfId="45907"/>
    <cellStyle name="표준 4 4 2 2 2 18" xfId="45908"/>
    <cellStyle name="표준 4 4 2 2 2 19" xfId="45909"/>
    <cellStyle name="표준 4 4 2 2 2 2" xfId="45910"/>
    <cellStyle name="표준 4 4 2 2 2 2 2" xfId="45911"/>
    <cellStyle name="표준 4 4 2 2 2 2 2 2" xfId="45912"/>
    <cellStyle name="표준 4 4 2 2 2 2 2 2 2" xfId="45913"/>
    <cellStyle name="표준 4 4 2 2 2 2 2 2 3" xfId="45914"/>
    <cellStyle name="표준 4 4 2 2 2 2 2 3" xfId="45915"/>
    <cellStyle name="표준 4 4 2 2 2 2 2 4" xfId="45916"/>
    <cellStyle name="표준 4 4 2 2 2 2 2 5" xfId="45917"/>
    <cellStyle name="표준 4 4 2 2 2 2 3" xfId="45918"/>
    <cellStyle name="표준 4 4 2 2 2 2 3 2" xfId="45919"/>
    <cellStyle name="표준 4 4 2 2 2 2 3 3" xfId="45920"/>
    <cellStyle name="표준 4 4 2 2 2 2 4" xfId="45921"/>
    <cellStyle name="표준 4 4 2 2 2 2 5" xfId="45922"/>
    <cellStyle name="표준 4 4 2 2 2 2 6" xfId="45923"/>
    <cellStyle name="표준 4 4 2 2 2 3" xfId="45924"/>
    <cellStyle name="표준 4 4 2 2 2 3 2" xfId="45925"/>
    <cellStyle name="표준 4 4 2 2 2 3 2 2" xfId="45926"/>
    <cellStyle name="표준 4 4 2 2 2 3 2 2 2" xfId="45927"/>
    <cellStyle name="표준 4 4 2 2 2 3 2 2 3" xfId="45928"/>
    <cellStyle name="표준 4 4 2 2 2 3 2 3" xfId="45929"/>
    <cellStyle name="표준 4 4 2 2 2 3 2 4" xfId="45930"/>
    <cellStyle name="표준 4 4 2 2 2 3 2 5" xfId="45931"/>
    <cellStyle name="표준 4 4 2 2 2 3 3" xfId="45932"/>
    <cellStyle name="표준 4 4 2 2 2 4" xfId="45933"/>
    <cellStyle name="표준 4 4 2 2 2 4 2" xfId="45934"/>
    <cellStyle name="표준 4 4 2 2 2 4 2 2" xfId="45935"/>
    <cellStyle name="표준 4 4 2 2 2 4 2 2 2" xfId="45936"/>
    <cellStyle name="표준 4 4 2 2 2 4 2 2 3" xfId="45937"/>
    <cellStyle name="표준 4 4 2 2 2 4 2 3" xfId="45938"/>
    <cellStyle name="표준 4 4 2 2 2 4 2 4" xfId="45939"/>
    <cellStyle name="표준 4 4 2 2 2 4 2 5" xfId="45940"/>
    <cellStyle name="표준 4 4 2 2 2 4 3" xfId="45941"/>
    <cellStyle name="표준 4 4 2 2 2 5" xfId="45942"/>
    <cellStyle name="표준 4 4 2 2 2 6" xfId="45943"/>
    <cellStyle name="표준 4 4 2 2 2 7" xfId="45944"/>
    <cellStyle name="표준 4 4 2 2 2 8" xfId="45945"/>
    <cellStyle name="표준 4 4 2 2 2 9" xfId="45946"/>
    <cellStyle name="표준 4 4 2 2 20" xfId="45947"/>
    <cellStyle name="표준 4 4 2 2 3" xfId="45948"/>
    <cellStyle name="표준 4 4 2 2 3 2" xfId="45949"/>
    <cellStyle name="표준 4 4 2 2 3 2 2" xfId="45950"/>
    <cellStyle name="표준 4 4 2 2 3 2 2 2" xfId="45951"/>
    <cellStyle name="표준 4 4 2 2 3 2 2 3" xfId="45952"/>
    <cellStyle name="표준 4 4 2 2 3 2 3" xfId="45953"/>
    <cellStyle name="표준 4 4 2 2 3 2 4" xfId="45954"/>
    <cellStyle name="표준 4 4 2 2 3 2 5" xfId="45955"/>
    <cellStyle name="표준 4 4 2 2 3 3" xfId="45956"/>
    <cellStyle name="표준 4 4 2 2 3 3 2" xfId="45957"/>
    <cellStyle name="표준 4 4 2 2 3 3 3" xfId="45958"/>
    <cellStyle name="표준 4 4 2 2 3 4" xfId="45959"/>
    <cellStyle name="표준 4 4 2 2 3 5" xfId="45960"/>
    <cellStyle name="표준 4 4 2 2 3 6" xfId="45961"/>
    <cellStyle name="표준 4 4 2 2 4" xfId="45962"/>
    <cellStyle name="표준 4 4 2 2 4 2" xfId="45963"/>
    <cellStyle name="표준 4 4 2 2 4 2 2" xfId="45964"/>
    <cellStyle name="표준 4 4 2 2 4 2 2 2" xfId="45965"/>
    <cellStyle name="표준 4 4 2 2 4 2 2 3" xfId="45966"/>
    <cellStyle name="표준 4 4 2 2 4 2 3" xfId="45967"/>
    <cellStyle name="표준 4 4 2 2 4 2 4" xfId="45968"/>
    <cellStyle name="표준 4 4 2 2 4 2 5" xfId="45969"/>
    <cellStyle name="표준 4 4 2 2 4 3" xfId="45970"/>
    <cellStyle name="표준 4 4 2 2 5" xfId="45971"/>
    <cellStyle name="표준 4 4 2 2 5 2" xfId="45972"/>
    <cellStyle name="표준 4 4 2 2 5 2 2" xfId="45973"/>
    <cellStyle name="표준 4 4 2 2 5 2 2 2" xfId="45974"/>
    <cellStyle name="표준 4 4 2 2 5 2 2 3" xfId="45975"/>
    <cellStyle name="표준 4 4 2 2 5 2 3" xfId="45976"/>
    <cellStyle name="표준 4 4 2 2 5 2 4" xfId="45977"/>
    <cellStyle name="표준 4 4 2 2 5 2 5" xfId="45978"/>
    <cellStyle name="표준 4 4 2 2 5 3" xfId="45979"/>
    <cellStyle name="표준 4 4 2 2 6" xfId="45980"/>
    <cellStyle name="표준 4 4 2 2 7" xfId="45981"/>
    <cellStyle name="표준 4 4 2 2 8" xfId="45982"/>
    <cellStyle name="표준 4 4 2 2 9" xfId="45983"/>
    <cellStyle name="표준 4 4 2 20" xfId="45984"/>
    <cellStyle name="표준 4 4 2 21" xfId="45985"/>
    <cellStyle name="표준 4 4 2 22" xfId="45986"/>
    <cellStyle name="표준 4 4 2 3" xfId="45987"/>
    <cellStyle name="표준 4 4 2 3 10" xfId="45988"/>
    <cellStyle name="표준 4 4 2 3 11" xfId="45989"/>
    <cellStyle name="표준 4 4 2 3 12" xfId="45990"/>
    <cellStyle name="표준 4 4 2 3 13" xfId="45991"/>
    <cellStyle name="표준 4 4 2 3 14" xfId="45992"/>
    <cellStyle name="표준 4 4 2 3 15" xfId="45993"/>
    <cellStyle name="표준 4 4 2 3 16" xfId="45994"/>
    <cellStyle name="표준 4 4 2 3 17" xfId="45995"/>
    <cellStyle name="표준 4 4 2 3 17 2" xfId="45996"/>
    <cellStyle name="표준 4 4 2 3 17 3" xfId="45997"/>
    <cellStyle name="표준 4 4 2 3 18" xfId="45998"/>
    <cellStyle name="표준 4 4 2 3 19" xfId="45999"/>
    <cellStyle name="표준 4 4 2 3 2" xfId="46000"/>
    <cellStyle name="표준 4 4 2 3 2 10" xfId="46001"/>
    <cellStyle name="표준 4 4 2 3 2 11" xfId="46002"/>
    <cellStyle name="표준 4 4 2 3 2 12" xfId="46003"/>
    <cellStyle name="표준 4 4 2 3 2 13" xfId="46004"/>
    <cellStyle name="표준 4 4 2 3 2 14" xfId="46005"/>
    <cellStyle name="표준 4 4 2 3 2 15" xfId="46006"/>
    <cellStyle name="표준 4 4 2 3 2 16" xfId="46007"/>
    <cellStyle name="표준 4 4 2 3 2 16 2" xfId="46008"/>
    <cellStyle name="표준 4 4 2 3 2 16 3" xfId="46009"/>
    <cellStyle name="표준 4 4 2 3 2 17" xfId="46010"/>
    <cellStyle name="표준 4 4 2 3 2 18" xfId="46011"/>
    <cellStyle name="표준 4 4 2 3 2 19" xfId="46012"/>
    <cellStyle name="표준 4 4 2 3 2 2" xfId="46013"/>
    <cellStyle name="표준 4 4 2 3 2 2 2" xfId="46014"/>
    <cellStyle name="표준 4 4 2 3 2 2 2 2" xfId="46015"/>
    <cellStyle name="표준 4 4 2 3 2 2 2 2 2" xfId="46016"/>
    <cellStyle name="표준 4 4 2 3 2 2 2 2 3" xfId="46017"/>
    <cellStyle name="표준 4 4 2 3 2 2 2 3" xfId="46018"/>
    <cellStyle name="표준 4 4 2 3 2 2 2 4" xfId="46019"/>
    <cellStyle name="표준 4 4 2 3 2 2 2 5" xfId="46020"/>
    <cellStyle name="표준 4 4 2 3 2 2 3" xfId="46021"/>
    <cellStyle name="표준 4 4 2 3 2 2 3 2" xfId="46022"/>
    <cellStyle name="표준 4 4 2 3 2 2 3 3" xfId="46023"/>
    <cellStyle name="표준 4 4 2 3 2 2 4" xfId="46024"/>
    <cellStyle name="표준 4 4 2 3 2 2 5" xfId="46025"/>
    <cellStyle name="표준 4 4 2 3 2 2 6" xfId="46026"/>
    <cellStyle name="표준 4 4 2 3 2 3" xfId="46027"/>
    <cellStyle name="표준 4 4 2 3 2 3 2" xfId="46028"/>
    <cellStyle name="표준 4 4 2 3 2 3 2 2" xfId="46029"/>
    <cellStyle name="표준 4 4 2 3 2 3 2 2 2" xfId="46030"/>
    <cellStyle name="표준 4 4 2 3 2 3 2 2 3" xfId="46031"/>
    <cellStyle name="표준 4 4 2 3 2 3 2 3" xfId="46032"/>
    <cellStyle name="표준 4 4 2 3 2 3 2 4" xfId="46033"/>
    <cellStyle name="표준 4 4 2 3 2 3 2 5" xfId="46034"/>
    <cellStyle name="표준 4 4 2 3 2 3 3" xfId="46035"/>
    <cellStyle name="표준 4 4 2 3 2 4" xfId="46036"/>
    <cellStyle name="표준 4 4 2 3 2 4 2" xfId="46037"/>
    <cellStyle name="표준 4 4 2 3 2 4 2 2" xfId="46038"/>
    <cellStyle name="표준 4 4 2 3 2 4 2 2 2" xfId="46039"/>
    <cellStyle name="표준 4 4 2 3 2 4 2 2 3" xfId="46040"/>
    <cellStyle name="표준 4 4 2 3 2 4 2 3" xfId="46041"/>
    <cellStyle name="표준 4 4 2 3 2 4 2 4" xfId="46042"/>
    <cellStyle name="표준 4 4 2 3 2 4 2 5" xfId="46043"/>
    <cellStyle name="표준 4 4 2 3 2 4 3" xfId="46044"/>
    <cellStyle name="표준 4 4 2 3 2 5" xfId="46045"/>
    <cellStyle name="표준 4 4 2 3 2 6" xfId="46046"/>
    <cellStyle name="표준 4 4 2 3 2 7" xfId="46047"/>
    <cellStyle name="표준 4 4 2 3 2 8" xfId="46048"/>
    <cellStyle name="표준 4 4 2 3 2 9" xfId="46049"/>
    <cellStyle name="표준 4 4 2 3 20" xfId="46050"/>
    <cellStyle name="표준 4 4 2 3 3" xfId="46051"/>
    <cellStyle name="표준 4 4 2 3 3 2" xfId="46052"/>
    <cellStyle name="표준 4 4 2 3 3 2 2" xfId="46053"/>
    <cellStyle name="표준 4 4 2 3 3 2 2 2" xfId="46054"/>
    <cellStyle name="표준 4 4 2 3 3 2 2 3" xfId="46055"/>
    <cellStyle name="표준 4 4 2 3 3 2 3" xfId="46056"/>
    <cellStyle name="표준 4 4 2 3 3 2 4" xfId="46057"/>
    <cellStyle name="표준 4 4 2 3 3 2 5" xfId="46058"/>
    <cellStyle name="표준 4 4 2 3 3 3" xfId="46059"/>
    <cellStyle name="표준 4 4 2 3 3 3 2" xfId="46060"/>
    <cellStyle name="표준 4 4 2 3 3 3 3" xfId="46061"/>
    <cellStyle name="표준 4 4 2 3 3 4" xfId="46062"/>
    <cellStyle name="표준 4 4 2 3 3 5" xfId="46063"/>
    <cellStyle name="표준 4 4 2 3 3 6" xfId="46064"/>
    <cellStyle name="표준 4 4 2 3 4" xfId="46065"/>
    <cellStyle name="표준 4 4 2 3 4 2" xfId="46066"/>
    <cellStyle name="표준 4 4 2 3 4 2 2" xfId="46067"/>
    <cellStyle name="표준 4 4 2 3 4 2 2 2" xfId="46068"/>
    <cellStyle name="표준 4 4 2 3 4 2 2 3" xfId="46069"/>
    <cellStyle name="표준 4 4 2 3 4 2 3" xfId="46070"/>
    <cellStyle name="표준 4 4 2 3 4 2 4" xfId="46071"/>
    <cellStyle name="표준 4 4 2 3 4 2 5" xfId="46072"/>
    <cellStyle name="표준 4 4 2 3 4 3" xfId="46073"/>
    <cellStyle name="표준 4 4 2 3 5" xfId="46074"/>
    <cellStyle name="표준 4 4 2 3 5 2" xfId="46075"/>
    <cellStyle name="표준 4 4 2 3 5 2 2" xfId="46076"/>
    <cellStyle name="표준 4 4 2 3 5 2 2 2" xfId="46077"/>
    <cellStyle name="표준 4 4 2 3 5 2 2 3" xfId="46078"/>
    <cellStyle name="표준 4 4 2 3 5 2 3" xfId="46079"/>
    <cellStyle name="표준 4 4 2 3 5 2 4" xfId="46080"/>
    <cellStyle name="표준 4 4 2 3 5 2 5" xfId="46081"/>
    <cellStyle name="표준 4 4 2 3 5 3" xfId="46082"/>
    <cellStyle name="표준 4 4 2 3 6" xfId="46083"/>
    <cellStyle name="표준 4 4 2 3 7" xfId="46084"/>
    <cellStyle name="표준 4 4 2 3 8" xfId="46085"/>
    <cellStyle name="표준 4 4 2 3 9" xfId="46086"/>
    <cellStyle name="표준 4 4 2 4" xfId="46087"/>
    <cellStyle name="표준 4 4 2 4 10" xfId="46088"/>
    <cellStyle name="표준 4 4 2 4 11" xfId="46089"/>
    <cellStyle name="표준 4 4 2 4 12" xfId="46090"/>
    <cellStyle name="표준 4 4 2 4 13" xfId="46091"/>
    <cellStyle name="표준 4 4 2 4 14" xfId="46092"/>
    <cellStyle name="표준 4 4 2 4 15" xfId="46093"/>
    <cellStyle name="표준 4 4 2 4 16" xfId="46094"/>
    <cellStyle name="표준 4 4 2 4 16 2" xfId="46095"/>
    <cellStyle name="표준 4 4 2 4 16 3" xfId="46096"/>
    <cellStyle name="표준 4 4 2 4 17" xfId="46097"/>
    <cellStyle name="표준 4 4 2 4 18" xfId="46098"/>
    <cellStyle name="표준 4 4 2 4 19" xfId="46099"/>
    <cellStyle name="표준 4 4 2 4 2" xfId="46100"/>
    <cellStyle name="표준 4 4 2 4 2 2" xfId="46101"/>
    <cellStyle name="표준 4 4 2 4 2 2 2" xfId="46102"/>
    <cellStyle name="표준 4 4 2 4 2 2 2 2" xfId="46103"/>
    <cellStyle name="표준 4 4 2 4 2 2 2 3" xfId="46104"/>
    <cellStyle name="표준 4 4 2 4 2 2 3" xfId="46105"/>
    <cellStyle name="표준 4 4 2 4 2 2 4" xfId="46106"/>
    <cellStyle name="표준 4 4 2 4 2 2 5" xfId="46107"/>
    <cellStyle name="표준 4 4 2 4 2 3" xfId="46108"/>
    <cellStyle name="표준 4 4 2 4 2 3 2" xfId="46109"/>
    <cellStyle name="표준 4 4 2 4 2 3 3" xfId="46110"/>
    <cellStyle name="표준 4 4 2 4 2 4" xfId="46111"/>
    <cellStyle name="표준 4 4 2 4 2 5" xfId="46112"/>
    <cellStyle name="표준 4 4 2 4 2 6" xfId="46113"/>
    <cellStyle name="표준 4 4 2 4 3" xfId="46114"/>
    <cellStyle name="표준 4 4 2 4 3 2" xfId="46115"/>
    <cellStyle name="표준 4 4 2 4 3 2 2" xfId="46116"/>
    <cellStyle name="표준 4 4 2 4 3 2 2 2" xfId="46117"/>
    <cellStyle name="표준 4 4 2 4 3 2 2 3" xfId="46118"/>
    <cellStyle name="표준 4 4 2 4 3 2 3" xfId="46119"/>
    <cellStyle name="표준 4 4 2 4 3 2 4" xfId="46120"/>
    <cellStyle name="표준 4 4 2 4 3 2 5" xfId="46121"/>
    <cellStyle name="표준 4 4 2 4 3 3" xfId="46122"/>
    <cellStyle name="표준 4 4 2 4 4" xfId="46123"/>
    <cellStyle name="표준 4 4 2 4 4 2" xfId="46124"/>
    <cellStyle name="표준 4 4 2 4 4 2 2" xfId="46125"/>
    <cellStyle name="표준 4 4 2 4 4 2 2 2" xfId="46126"/>
    <cellStyle name="표준 4 4 2 4 4 2 2 3" xfId="46127"/>
    <cellStyle name="표준 4 4 2 4 4 2 3" xfId="46128"/>
    <cellStyle name="표준 4 4 2 4 4 2 4" xfId="46129"/>
    <cellStyle name="표준 4 4 2 4 4 2 5" xfId="46130"/>
    <cellStyle name="표준 4 4 2 4 4 3" xfId="46131"/>
    <cellStyle name="표준 4 4 2 4 5" xfId="46132"/>
    <cellStyle name="표준 4 4 2 4 6" xfId="46133"/>
    <cellStyle name="표준 4 4 2 4 7" xfId="46134"/>
    <cellStyle name="표준 4 4 2 4 8" xfId="46135"/>
    <cellStyle name="표준 4 4 2 4 9" xfId="46136"/>
    <cellStyle name="표준 4 4 2 5" xfId="46137"/>
    <cellStyle name="표준 4 4 2 5 2" xfId="46138"/>
    <cellStyle name="표준 4 4 2 5 2 2" xfId="46139"/>
    <cellStyle name="표준 4 4 2 5 2 2 2" xfId="46140"/>
    <cellStyle name="표준 4 4 2 5 2 2 3" xfId="46141"/>
    <cellStyle name="표준 4 4 2 5 2 3" xfId="46142"/>
    <cellStyle name="표준 4 4 2 5 2 4" xfId="46143"/>
    <cellStyle name="표준 4 4 2 5 2 5" xfId="46144"/>
    <cellStyle name="표준 4 4 2 5 3" xfId="46145"/>
    <cellStyle name="표준 4 4 2 5 3 2" xfId="46146"/>
    <cellStyle name="표준 4 4 2 5 3 3" xfId="46147"/>
    <cellStyle name="표준 4 4 2 5 4" xfId="46148"/>
    <cellStyle name="표준 4 4 2 5 5" xfId="46149"/>
    <cellStyle name="표준 4 4 2 5 6" xfId="46150"/>
    <cellStyle name="표준 4 4 2 6" xfId="46151"/>
    <cellStyle name="표준 4 4 2 6 2" xfId="46152"/>
    <cellStyle name="표준 4 4 2 6 2 2" xfId="46153"/>
    <cellStyle name="표준 4 4 2 6 2 2 2" xfId="46154"/>
    <cellStyle name="표준 4 4 2 6 2 2 3" xfId="46155"/>
    <cellStyle name="표준 4 4 2 6 2 3" xfId="46156"/>
    <cellStyle name="표준 4 4 2 6 2 4" xfId="46157"/>
    <cellStyle name="표준 4 4 2 6 2 5" xfId="46158"/>
    <cellStyle name="표준 4 4 2 6 3" xfId="46159"/>
    <cellStyle name="표준 4 4 2 7" xfId="46160"/>
    <cellStyle name="표준 4 4 2 7 2" xfId="46161"/>
    <cellStyle name="표준 4 4 2 7 2 2" xfId="46162"/>
    <cellStyle name="표준 4 4 2 7 2 2 2" xfId="46163"/>
    <cellStyle name="표준 4 4 2 7 2 2 3" xfId="46164"/>
    <cellStyle name="표준 4 4 2 7 2 3" xfId="46165"/>
    <cellStyle name="표준 4 4 2 7 2 4" xfId="46166"/>
    <cellStyle name="표준 4 4 2 7 2 5" xfId="46167"/>
    <cellStyle name="표준 4 4 2 7 3" xfId="46168"/>
    <cellStyle name="표준 4 4 2 8" xfId="46169"/>
    <cellStyle name="표준 4 4 2 9" xfId="46170"/>
    <cellStyle name="표준 4 4 20" xfId="46171"/>
    <cellStyle name="표준 4 4 20 2" xfId="46172"/>
    <cellStyle name="표준 4 4 20 3" xfId="46173"/>
    <cellStyle name="표준 4 4 21" xfId="46174"/>
    <cellStyle name="표준 4 4 22" xfId="46175"/>
    <cellStyle name="표준 4 4 23" xfId="46176"/>
    <cellStyle name="표준 4 4 3" xfId="46177"/>
    <cellStyle name="표준 4 4 3 10" xfId="46178"/>
    <cellStyle name="표준 4 4 3 11" xfId="46179"/>
    <cellStyle name="표준 4 4 3 12" xfId="46180"/>
    <cellStyle name="표준 4 4 3 13" xfId="46181"/>
    <cellStyle name="표준 4 4 3 14" xfId="46182"/>
    <cellStyle name="표준 4 4 3 15" xfId="46183"/>
    <cellStyle name="표준 4 4 3 16" xfId="46184"/>
    <cellStyle name="표준 4 4 3 17" xfId="46185"/>
    <cellStyle name="표준 4 4 3 17 2" xfId="46186"/>
    <cellStyle name="표준 4 4 3 17 3" xfId="46187"/>
    <cellStyle name="표준 4 4 3 18" xfId="46188"/>
    <cellStyle name="표준 4 4 3 19" xfId="46189"/>
    <cellStyle name="표준 4 4 3 2" xfId="46190"/>
    <cellStyle name="표준 4 4 3 2 10" xfId="46191"/>
    <cellStyle name="표준 4 4 3 2 11" xfId="46192"/>
    <cellStyle name="표준 4 4 3 2 12" xfId="46193"/>
    <cellStyle name="표준 4 4 3 2 13" xfId="46194"/>
    <cellStyle name="표준 4 4 3 2 14" xfId="46195"/>
    <cellStyle name="표준 4 4 3 2 15" xfId="46196"/>
    <cellStyle name="표준 4 4 3 2 16" xfId="46197"/>
    <cellStyle name="표준 4 4 3 2 16 2" xfId="46198"/>
    <cellStyle name="표준 4 4 3 2 16 3" xfId="46199"/>
    <cellStyle name="표준 4 4 3 2 17" xfId="46200"/>
    <cellStyle name="표준 4 4 3 2 18" xfId="46201"/>
    <cellStyle name="표준 4 4 3 2 19" xfId="46202"/>
    <cellStyle name="표준 4 4 3 2 2" xfId="46203"/>
    <cellStyle name="표준 4 4 3 2 2 2" xfId="46204"/>
    <cellStyle name="표준 4 4 3 2 2 2 2" xfId="46205"/>
    <cellStyle name="표준 4 4 3 2 2 2 2 2" xfId="46206"/>
    <cellStyle name="표준 4 4 3 2 2 2 2 3" xfId="46207"/>
    <cellStyle name="표준 4 4 3 2 2 2 3" xfId="46208"/>
    <cellStyle name="표준 4 4 3 2 2 2 4" xfId="46209"/>
    <cellStyle name="표준 4 4 3 2 2 2 5" xfId="46210"/>
    <cellStyle name="표준 4 4 3 2 2 3" xfId="46211"/>
    <cellStyle name="표준 4 4 3 2 2 3 2" xfId="46212"/>
    <cellStyle name="표준 4 4 3 2 2 3 3" xfId="46213"/>
    <cellStyle name="표준 4 4 3 2 2 4" xfId="46214"/>
    <cellStyle name="표준 4 4 3 2 2 5" xfId="46215"/>
    <cellStyle name="표준 4 4 3 2 2 6" xfId="46216"/>
    <cellStyle name="표준 4 4 3 2 3" xfId="46217"/>
    <cellStyle name="표준 4 4 3 2 3 2" xfId="46218"/>
    <cellStyle name="표준 4 4 3 2 3 2 2" xfId="46219"/>
    <cellStyle name="표준 4 4 3 2 3 2 2 2" xfId="46220"/>
    <cellStyle name="표준 4 4 3 2 3 2 2 3" xfId="46221"/>
    <cellStyle name="표준 4 4 3 2 3 2 3" xfId="46222"/>
    <cellStyle name="표준 4 4 3 2 3 2 4" xfId="46223"/>
    <cellStyle name="표준 4 4 3 2 3 2 5" xfId="46224"/>
    <cellStyle name="표준 4 4 3 2 3 3" xfId="46225"/>
    <cellStyle name="표준 4 4 3 2 4" xfId="46226"/>
    <cellStyle name="표준 4 4 3 2 4 2" xfId="46227"/>
    <cellStyle name="표준 4 4 3 2 4 2 2" xfId="46228"/>
    <cellStyle name="표준 4 4 3 2 4 2 2 2" xfId="46229"/>
    <cellStyle name="표준 4 4 3 2 4 2 2 3" xfId="46230"/>
    <cellStyle name="표준 4 4 3 2 4 2 3" xfId="46231"/>
    <cellStyle name="표준 4 4 3 2 4 2 4" xfId="46232"/>
    <cellStyle name="표준 4 4 3 2 4 2 5" xfId="46233"/>
    <cellStyle name="표준 4 4 3 2 4 3" xfId="46234"/>
    <cellStyle name="표준 4 4 3 2 5" xfId="46235"/>
    <cellStyle name="표준 4 4 3 2 6" xfId="46236"/>
    <cellStyle name="표준 4 4 3 2 7" xfId="46237"/>
    <cellStyle name="표준 4 4 3 2 8" xfId="46238"/>
    <cellStyle name="표준 4 4 3 2 9" xfId="46239"/>
    <cellStyle name="표준 4 4 3 20" xfId="46240"/>
    <cellStyle name="표준 4 4 3 3" xfId="46241"/>
    <cellStyle name="표준 4 4 3 3 2" xfId="46242"/>
    <cellStyle name="표준 4 4 3 3 2 2" xfId="46243"/>
    <cellStyle name="표준 4 4 3 3 2 2 2" xfId="46244"/>
    <cellStyle name="표준 4 4 3 3 2 2 3" xfId="46245"/>
    <cellStyle name="표준 4 4 3 3 2 3" xfId="46246"/>
    <cellStyle name="표준 4 4 3 3 2 4" xfId="46247"/>
    <cellStyle name="표준 4 4 3 3 2 5" xfId="46248"/>
    <cellStyle name="표준 4 4 3 3 3" xfId="46249"/>
    <cellStyle name="표준 4 4 3 3 3 2" xfId="46250"/>
    <cellStyle name="표준 4 4 3 3 3 3" xfId="46251"/>
    <cellStyle name="표준 4 4 3 3 4" xfId="46252"/>
    <cellStyle name="표준 4 4 3 3 5" xfId="46253"/>
    <cellStyle name="표준 4 4 3 3 6" xfId="46254"/>
    <cellStyle name="표준 4 4 3 4" xfId="46255"/>
    <cellStyle name="표준 4 4 3 4 2" xfId="46256"/>
    <cellStyle name="표준 4 4 3 4 2 2" xfId="46257"/>
    <cellStyle name="표준 4 4 3 4 2 2 2" xfId="46258"/>
    <cellStyle name="표준 4 4 3 4 2 2 3" xfId="46259"/>
    <cellStyle name="표준 4 4 3 4 2 3" xfId="46260"/>
    <cellStyle name="표준 4 4 3 4 2 4" xfId="46261"/>
    <cellStyle name="표준 4 4 3 4 2 5" xfId="46262"/>
    <cellStyle name="표준 4 4 3 4 3" xfId="46263"/>
    <cellStyle name="표준 4 4 3 5" xfId="46264"/>
    <cellStyle name="표준 4 4 3 5 2" xfId="46265"/>
    <cellStyle name="표준 4 4 3 5 2 2" xfId="46266"/>
    <cellStyle name="표준 4 4 3 5 2 2 2" xfId="46267"/>
    <cellStyle name="표준 4 4 3 5 2 2 3" xfId="46268"/>
    <cellStyle name="표준 4 4 3 5 2 3" xfId="46269"/>
    <cellStyle name="표준 4 4 3 5 2 4" xfId="46270"/>
    <cellStyle name="표준 4 4 3 5 2 5" xfId="46271"/>
    <cellStyle name="표준 4 4 3 5 3" xfId="46272"/>
    <cellStyle name="표준 4 4 3 6" xfId="46273"/>
    <cellStyle name="표준 4 4 3 7" xfId="46274"/>
    <cellStyle name="표준 4 4 3 8" xfId="46275"/>
    <cellStyle name="표준 4 4 3 9" xfId="46276"/>
    <cellStyle name="표준 4 4 4" xfId="46277"/>
    <cellStyle name="표준 4 4 4 10" xfId="46278"/>
    <cellStyle name="표준 4 4 4 11" xfId="46279"/>
    <cellStyle name="표준 4 4 4 12" xfId="46280"/>
    <cellStyle name="표준 4 4 4 13" xfId="46281"/>
    <cellStyle name="표준 4 4 4 14" xfId="46282"/>
    <cellStyle name="표준 4 4 4 15" xfId="46283"/>
    <cellStyle name="표준 4 4 4 16" xfId="46284"/>
    <cellStyle name="표준 4 4 4 17" xfId="46285"/>
    <cellStyle name="표준 4 4 4 17 2" xfId="46286"/>
    <cellStyle name="표준 4 4 4 17 3" xfId="46287"/>
    <cellStyle name="표준 4 4 4 18" xfId="46288"/>
    <cellStyle name="표준 4 4 4 19" xfId="46289"/>
    <cellStyle name="표준 4 4 4 2" xfId="46290"/>
    <cellStyle name="표준 4 4 4 2 10" xfId="46291"/>
    <cellStyle name="표준 4 4 4 2 11" xfId="46292"/>
    <cellStyle name="표준 4 4 4 2 12" xfId="46293"/>
    <cellStyle name="표준 4 4 4 2 13" xfId="46294"/>
    <cellStyle name="표준 4 4 4 2 14" xfId="46295"/>
    <cellStyle name="표준 4 4 4 2 15" xfId="46296"/>
    <cellStyle name="표준 4 4 4 2 16" xfId="46297"/>
    <cellStyle name="표준 4 4 4 2 16 2" xfId="46298"/>
    <cellStyle name="표준 4 4 4 2 16 3" xfId="46299"/>
    <cellStyle name="표준 4 4 4 2 17" xfId="46300"/>
    <cellStyle name="표준 4 4 4 2 18" xfId="46301"/>
    <cellStyle name="표준 4 4 4 2 19" xfId="46302"/>
    <cellStyle name="표준 4 4 4 2 2" xfId="46303"/>
    <cellStyle name="표준 4 4 4 2 2 2" xfId="46304"/>
    <cellStyle name="표준 4 4 4 2 2 2 2" xfId="46305"/>
    <cellStyle name="표준 4 4 4 2 2 2 2 2" xfId="46306"/>
    <cellStyle name="표준 4 4 4 2 2 2 2 3" xfId="46307"/>
    <cellStyle name="표준 4 4 4 2 2 2 3" xfId="46308"/>
    <cellStyle name="표준 4 4 4 2 2 2 4" xfId="46309"/>
    <cellStyle name="표준 4 4 4 2 2 2 5" xfId="46310"/>
    <cellStyle name="표준 4 4 4 2 2 3" xfId="46311"/>
    <cellStyle name="표준 4 4 4 2 2 3 2" xfId="46312"/>
    <cellStyle name="표준 4 4 4 2 2 3 3" xfId="46313"/>
    <cellStyle name="표준 4 4 4 2 2 4" xfId="46314"/>
    <cellStyle name="표준 4 4 4 2 2 5" xfId="46315"/>
    <cellStyle name="표준 4 4 4 2 2 6" xfId="46316"/>
    <cellStyle name="표준 4 4 4 2 3" xfId="46317"/>
    <cellStyle name="표준 4 4 4 2 3 2" xfId="46318"/>
    <cellStyle name="표준 4 4 4 2 3 2 2" xfId="46319"/>
    <cellStyle name="표준 4 4 4 2 3 2 2 2" xfId="46320"/>
    <cellStyle name="표준 4 4 4 2 3 2 2 3" xfId="46321"/>
    <cellStyle name="표준 4 4 4 2 3 2 3" xfId="46322"/>
    <cellStyle name="표준 4 4 4 2 3 2 4" xfId="46323"/>
    <cellStyle name="표준 4 4 4 2 3 2 5" xfId="46324"/>
    <cellStyle name="표준 4 4 4 2 3 3" xfId="46325"/>
    <cellStyle name="표준 4 4 4 2 4" xfId="46326"/>
    <cellStyle name="표준 4 4 4 2 4 2" xfId="46327"/>
    <cellStyle name="표준 4 4 4 2 4 2 2" xfId="46328"/>
    <cellStyle name="표준 4 4 4 2 4 2 2 2" xfId="46329"/>
    <cellStyle name="표준 4 4 4 2 4 2 2 3" xfId="46330"/>
    <cellStyle name="표준 4 4 4 2 4 2 3" xfId="46331"/>
    <cellStyle name="표준 4 4 4 2 4 2 4" xfId="46332"/>
    <cellStyle name="표준 4 4 4 2 4 2 5" xfId="46333"/>
    <cellStyle name="표준 4 4 4 2 4 3" xfId="46334"/>
    <cellStyle name="표준 4 4 4 2 5" xfId="46335"/>
    <cellStyle name="표준 4 4 4 2 6" xfId="46336"/>
    <cellStyle name="표준 4 4 4 2 7" xfId="46337"/>
    <cellStyle name="표준 4 4 4 2 8" xfId="46338"/>
    <cellStyle name="표준 4 4 4 2 9" xfId="46339"/>
    <cellStyle name="표준 4 4 4 20" xfId="46340"/>
    <cellStyle name="표준 4 4 4 3" xfId="46341"/>
    <cellStyle name="표준 4 4 4 3 2" xfId="46342"/>
    <cellStyle name="표준 4 4 4 3 2 2" xfId="46343"/>
    <cellStyle name="표준 4 4 4 3 2 2 2" xfId="46344"/>
    <cellStyle name="표준 4 4 4 3 2 2 3" xfId="46345"/>
    <cellStyle name="표준 4 4 4 3 2 3" xfId="46346"/>
    <cellStyle name="표준 4 4 4 3 2 4" xfId="46347"/>
    <cellStyle name="표준 4 4 4 3 2 5" xfId="46348"/>
    <cellStyle name="표준 4 4 4 3 3" xfId="46349"/>
    <cellStyle name="표준 4 4 4 3 3 2" xfId="46350"/>
    <cellStyle name="표준 4 4 4 3 3 3" xfId="46351"/>
    <cellStyle name="표준 4 4 4 3 4" xfId="46352"/>
    <cellStyle name="표준 4 4 4 3 5" xfId="46353"/>
    <cellStyle name="표준 4 4 4 3 6" xfId="46354"/>
    <cellStyle name="표준 4 4 4 4" xfId="46355"/>
    <cellStyle name="표준 4 4 4 4 2" xfId="46356"/>
    <cellStyle name="표준 4 4 4 4 2 2" xfId="46357"/>
    <cellStyle name="표준 4 4 4 4 2 2 2" xfId="46358"/>
    <cellStyle name="표준 4 4 4 4 2 2 3" xfId="46359"/>
    <cellStyle name="표준 4 4 4 4 2 3" xfId="46360"/>
    <cellStyle name="표준 4 4 4 4 2 4" xfId="46361"/>
    <cellStyle name="표준 4 4 4 4 2 5" xfId="46362"/>
    <cellStyle name="표준 4 4 4 4 3" xfId="46363"/>
    <cellStyle name="표준 4 4 4 5" xfId="46364"/>
    <cellStyle name="표준 4 4 4 5 2" xfId="46365"/>
    <cellStyle name="표준 4 4 4 5 2 2" xfId="46366"/>
    <cellStyle name="표준 4 4 4 5 2 2 2" xfId="46367"/>
    <cellStyle name="표준 4 4 4 5 2 2 3" xfId="46368"/>
    <cellStyle name="표준 4 4 4 5 2 3" xfId="46369"/>
    <cellStyle name="표준 4 4 4 5 2 4" xfId="46370"/>
    <cellStyle name="표준 4 4 4 5 2 5" xfId="46371"/>
    <cellStyle name="표준 4 4 4 5 3" xfId="46372"/>
    <cellStyle name="표준 4 4 4 6" xfId="46373"/>
    <cellStyle name="표준 4 4 4 7" xfId="46374"/>
    <cellStyle name="표준 4 4 4 8" xfId="46375"/>
    <cellStyle name="표준 4 4 4 9" xfId="46376"/>
    <cellStyle name="표준 4 4 5" xfId="46377"/>
    <cellStyle name="표준 4 4 5 10" xfId="46378"/>
    <cellStyle name="표준 4 4 5 11" xfId="46379"/>
    <cellStyle name="표준 4 4 5 12" xfId="46380"/>
    <cellStyle name="표준 4 4 5 13" xfId="46381"/>
    <cellStyle name="표준 4 4 5 14" xfId="46382"/>
    <cellStyle name="표준 4 4 5 15" xfId="46383"/>
    <cellStyle name="표준 4 4 5 16" xfId="46384"/>
    <cellStyle name="표준 4 4 5 16 2" xfId="46385"/>
    <cellStyle name="표준 4 4 5 16 3" xfId="46386"/>
    <cellStyle name="표준 4 4 5 17" xfId="46387"/>
    <cellStyle name="표준 4 4 5 18" xfId="46388"/>
    <cellStyle name="표준 4 4 5 19" xfId="46389"/>
    <cellStyle name="표준 4 4 5 2" xfId="46390"/>
    <cellStyle name="표준 4 4 5 2 2" xfId="46391"/>
    <cellStyle name="표준 4 4 5 2 2 2" xfId="46392"/>
    <cellStyle name="표준 4 4 5 2 2 2 2" xfId="46393"/>
    <cellStyle name="표준 4 4 5 2 2 2 3" xfId="46394"/>
    <cellStyle name="표준 4 4 5 2 2 3" xfId="46395"/>
    <cellStyle name="표준 4 4 5 2 2 4" xfId="46396"/>
    <cellStyle name="표준 4 4 5 2 2 5" xfId="46397"/>
    <cellStyle name="표준 4 4 5 2 3" xfId="46398"/>
    <cellStyle name="표준 4 4 5 2 3 2" xfId="46399"/>
    <cellStyle name="표준 4 4 5 2 3 3" xfId="46400"/>
    <cellStyle name="표준 4 4 5 2 4" xfId="46401"/>
    <cellStyle name="표준 4 4 5 2 5" xfId="46402"/>
    <cellStyle name="표준 4 4 5 2 6" xfId="46403"/>
    <cellStyle name="표준 4 4 5 3" xfId="46404"/>
    <cellStyle name="표준 4 4 5 3 2" xfId="46405"/>
    <cellStyle name="표준 4 4 5 3 2 2" xfId="46406"/>
    <cellStyle name="표준 4 4 5 3 2 2 2" xfId="46407"/>
    <cellStyle name="표준 4 4 5 3 2 2 3" xfId="46408"/>
    <cellStyle name="표준 4 4 5 3 2 3" xfId="46409"/>
    <cellStyle name="표준 4 4 5 3 2 4" xfId="46410"/>
    <cellStyle name="표준 4 4 5 3 2 5" xfId="46411"/>
    <cellStyle name="표준 4 4 5 3 3" xfId="46412"/>
    <cellStyle name="표준 4 4 5 4" xfId="46413"/>
    <cellStyle name="표준 4 4 5 4 2" xfId="46414"/>
    <cellStyle name="표준 4 4 5 4 2 2" xfId="46415"/>
    <cellStyle name="표준 4 4 5 4 2 2 2" xfId="46416"/>
    <cellStyle name="표준 4 4 5 4 2 2 3" xfId="46417"/>
    <cellStyle name="표준 4 4 5 4 2 3" xfId="46418"/>
    <cellStyle name="표준 4 4 5 4 2 4" xfId="46419"/>
    <cellStyle name="표준 4 4 5 4 2 5" xfId="46420"/>
    <cellStyle name="표준 4 4 5 4 3" xfId="46421"/>
    <cellStyle name="표준 4 4 5 5" xfId="46422"/>
    <cellStyle name="표준 4 4 5 6" xfId="46423"/>
    <cellStyle name="표준 4 4 5 7" xfId="46424"/>
    <cellStyle name="표준 4 4 5 8" xfId="46425"/>
    <cellStyle name="표준 4 4 5 9" xfId="46426"/>
    <cellStyle name="표준 4 4 6" xfId="46427"/>
    <cellStyle name="표준 4 4 6 2" xfId="46428"/>
    <cellStyle name="표준 4 4 6 2 2" xfId="46429"/>
    <cellStyle name="표준 4 4 6 2 2 2" xfId="46430"/>
    <cellStyle name="표준 4 4 6 2 2 3" xfId="46431"/>
    <cellStyle name="표준 4 4 6 2 3" xfId="46432"/>
    <cellStyle name="표준 4 4 6 2 4" xfId="46433"/>
    <cellStyle name="표준 4 4 6 2 5" xfId="46434"/>
    <cellStyle name="표준 4 4 6 3" xfId="46435"/>
    <cellStyle name="표준 4 4 6 3 2" xfId="46436"/>
    <cellStyle name="표준 4 4 6 3 3" xfId="46437"/>
    <cellStyle name="표준 4 4 6 4" xfId="46438"/>
    <cellStyle name="표준 4 4 6 5" xfId="46439"/>
    <cellStyle name="표준 4 4 6 6" xfId="46440"/>
    <cellStyle name="표준 4 4 7" xfId="46441"/>
    <cellStyle name="표준 4 4 7 2" xfId="46442"/>
    <cellStyle name="표준 4 4 7 2 2" xfId="46443"/>
    <cellStyle name="표준 4 4 7 2 2 2" xfId="46444"/>
    <cellStyle name="표준 4 4 7 2 2 3" xfId="46445"/>
    <cellStyle name="표준 4 4 7 2 3" xfId="46446"/>
    <cellStyle name="표준 4 4 7 2 4" xfId="46447"/>
    <cellStyle name="표준 4 4 7 2 5" xfId="46448"/>
    <cellStyle name="표준 4 4 7 3" xfId="46449"/>
    <cellStyle name="표준 4 4 8" xfId="46450"/>
    <cellStyle name="표준 4 4 8 2" xfId="46451"/>
    <cellStyle name="표준 4 4 8 2 2" xfId="46452"/>
    <cellStyle name="표준 4 4 8 2 2 2" xfId="46453"/>
    <cellStyle name="표준 4 4 8 2 2 3" xfId="46454"/>
    <cellStyle name="표준 4 4 8 2 3" xfId="46455"/>
    <cellStyle name="표준 4 4 8 2 4" xfId="46456"/>
    <cellStyle name="표준 4 4 8 2 5" xfId="46457"/>
    <cellStyle name="표준 4 4 8 3" xfId="46458"/>
    <cellStyle name="표준 4 4 9" xfId="46459"/>
    <cellStyle name="표준 4 5" xfId="46460"/>
    <cellStyle name="표준 4 5 10" xfId="46461"/>
    <cellStyle name="표준 4 5 11" xfId="46462"/>
    <cellStyle name="표준 4 5 12" xfId="46463"/>
    <cellStyle name="표준 4 5 13" xfId="46464"/>
    <cellStyle name="표준 4 5 14" xfId="46465"/>
    <cellStyle name="표준 4 5 15" xfId="46466"/>
    <cellStyle name="표준 4 5 16" xfId="46467"/>
    <cellStyle name="표준 4 5 17" xfId="46468"/>
    <cellStyle name="표준 4 5 18" xfId="46469"/>
    <cellStyle name="표준 4 5 19" xfId="46470"/>
    <cellStyle name="표준 4 5 19 2" xfId="46471"/>
    <cellStyle name="표준 4 5 19 3" xfId="46472"/>
    <cellStyle name="표준 4 5 2" xfId="46473"/>
    <cellStyle name="표준 4 5 2 10" xfId="46474"/>
    <cellStyle name="표준 4 5 2 11" xfId="46475"/>
    <cellStyle name="표준 4 5 2 12" xfId="46476"/>
    <cellStyle name="표준 4 5 2 13" xfId="46477"/>
    <cellStyle name="표준 4 5 2 14" xfId="46478"/>
    <cellStyle name="표준 4 5 2 15" xfId="46479"/>
    <cellStyle name="표준 4 5 2 16" xfId="46480"/>
    <cellStyle name="표준 4 5 2 17" xfId="46481"/>
    <cellStyle name="표준 4 5 2 17 2" xfId="46482"/>
    <cellStyle name="표준 4 5 2 17 3" xfId="46483"/>
    <cellStyle name="표준 4 5 2 18" xfId="46484"/>
    <cellStyle name="표준 4 5 2 19" xfId="46485"/>
    <cellStyle name="표준 4 5 2 2" xfId="46486"/>
    <cellStyle name="표준 4 5 2 2 10" xfId="46487"/>
    <cellStyle name="표준 4 5 2 2 11" xfId="46488"/>
    <cellStyle name="표준 4 5 2 2 12" xfId="46489"/>
    <cellStyle name="표준 4 5 2 2 13" xfId="46490"/>
    <cellStyle name="표준 4 5 2 2 14" xfId="46491"/>
    <cellStyle name="표준 4 5 2 2 15" xfId="46492"/>
    <cellStyle name="표준 4 5 2 2 16" xfId="46493"/>
    <cellStyle name="표준 4 5 2 2 16 2" xfId="46494"/>
    <cellStyle name="표준 4 5 2 2 16 3" xfId="46495"/>
    <cellStyle name="표준 4 5 2 2 17" xfId="46496"/>
    <cellStyle name="표준 4 5 2 2 18" xfId="46497"/>
    <cellStyle name="표준 4 5 2 2 19" xfId="46498"/>
    <cellStyle name="표준 4 5 2 2 2" xfId="46499"/>
    <cellStyle name="표준 4 5 2 2 2 2" xfId="46500"/>
    <cellStyle name="표준 4 5 2 2 2 2 2" xfId="46501"/>
    <cellStyle name="표준 4 5 2 2 2 2 2 2" xfId="46502"/>
    <cellStyle name="표준 4 5 2 2 2 2 2 3" xfId="46503"/>
    <cellStyle name="표준 4 5 2 2 2 2 3" xfId="46504"/>
    <cellStyle name="표준 4 5 2 2 2 2 4" xfId="46505"/>
    <cellStyle name="표준 4 5 2 2 2 2 5" xfId="46506"/>
    <cellStyle name="표준 4 5 2 2 2 3" xfId="46507"/>
    <cellStyle name="표준 4 5 2 2 2 3 2" xfId="46508"/>
    <cellStyle name="표준 4 5 2 2 2 3 3" xfId="46509"/>
    <cellStyle name="표준 4 5 2 2 2 4" xfId="46510"/>
    <cellStyle name="표준 4 5 2 2 2 5" xfId="46511"/>
    <cellStyle name="표준 4 5 2 2 2 6" xfId="46512"/>
    <cellStyle name="표준 4 5 2 2 3" xfId="46513"/>
    <cellStyle name="표준 4 5 2 2 3 2" xfId="46514"/>
    <cellStyle name="표준 4 5 2 2 3 2 2" xfId="46515"/>
    <cellStyle name="표준 4 5 2 2 3 2 2 2" xfId="46516"/>
    <cellStyle name="표준 4 5 2 2 3 2 2 3" xfId="46517"/>
    <cellStyle name="표준 4 5 2 2 3 2 3" xfId="46518"/>
    <cellStyle name="표준 4 5 2 2 3 2 4" xfId="46519"/>
    <cellStyle name="표준 4 5 2 2 3 2 5" xfId="46520"/>
    <cellStyle name="표준 4 5 2 2 3 3" xfId="46521"/>
    <cellStyle name="표준 4 5 2 2 4" xfId="46522"/>
    <cellStyle name="표준 4 5 2 2 4 2" xfId="46523"/>
    <cellStyle name="표준 4 5 2 2 4 2 2" xfId="46524"/>
    <cellStyle name="표준 4 5 2 2 4 2 2 2" xfId="46525"/>
    <cellStyle name="표준 4 5 2 2 4 2 2 3" xfId="46526"/>
    <cellStyle name="표준 4 5 2 2 4 2 3" xfId="46527"/>
    <cellStyle name="표준 4 5 2 2 4 2 4" xfId="46528"/>
    <cellStyle name="표준 4 5 2 2 4 2 5" xfId="46529"/>
    <cellStyle name="표준 4 5 2 2 4 3" xfId="46530"/>
    <cellStyle name="표준 4 5 2 2 5" xfId="46531"/>
    <cellStyle name="표준 4 5 2 2 6" xfId="46532"/>
    <cellStyle name="표준 4 5 2 2 7" xfId="46533"/>
    <cellStyle name="표준 4 5 2 2 8" xfId="46534"/>
    <cellStyle name="표준 4 5 2 2 9" xfId="46535"/>
    <cellStyle name="표준 4 5 2 20" xfId="46536"/>
    <cellStyle name="표준 4 5 2 3" xfId="46537"/>
    <cellStyle name="표준 4 5 2 3 2" xfId="46538"/>
    <cellStyle name="표준 4 5 2 3 2 2" xfId="46539"/>
    <cellStyle name="표준 4 5 2 3 2 2 2" xfId="46540"/>
    <cellStyle name="표준 4 5 2 3 2 2 3" xfId="46541"/>
    <cellStyle name="표준 4 5 2 3 2 3" xfId="46542"/>
    <cellStyle name="표준 4 5 2 3 2 4" xfId="46543"/>
    <cellStyle name="표준 4 5 2 3 2 5" xfId="46544"/>
    <cellStyle name="표준 4 5 2 3 3" xfId="46545"/>
    <cellStyle name="표준 4 5 2 3 3 2" xfId="46546"/>
    <cellStyle name="표준 4 5 2 3 3 3" xfId="46547"/>
    <cellStyle name="표준 4 5 2 3 4" xfId="46548"/>
    <cellStyle name="표준 4 5 2 3 5" xfId="46549"/>
    <cellStyle name="표준 4 5 2 3 6" xfId="46550"/>
    <cellStyle name="표준 4 5 2 4" xfId="46551"/>
    <cellStyle name="표준 4 5 2 4 2" xfId="46552"/>
    <cellStyle name="표준 4 5 2 4 2 2" xfId="46553"/>
    <cellStyle name="표준 4 5 2 4 2 2 2" xfId="46554"/>
    <cellStyle name="표준 4 5 2 4 2 2 3" xfId="46555"/>
    <cellStyle name="표준 4 5 2 4 2 3" xfId="46556"/>
    <cellStyle name="표준 4 5 2 4 2 4" xfId="46557"/>
    <cellStyle name="표준 4 5 2 4 2 5" xfId="46558"/>
    <cellStyle name="표준 4 5 2 4 3" xfId="46559"/>
    <cellStyle name="표준 4 5 2 5" xfId="46560"/>
    <cellStyle name="표준 4 5 2 5 2" xfId="46561"/>
    <cellStyle name="표준 4 5 2 5 2 2" xfId="46562"/>
    <cellStyle name="표준 4 5 2 5 2 2 2" xfId="46563"/>
    <cellStyle name="표준 4 5 2 5 2 2 3" xfId="46564"/>
    <cellStyle name="표준 4 5 2 5 2 3" xfId="46565"/>
    <cellStyle name="표준 4 5 2 5 2 4" xfId="46566"/>
    <cellStyle name="표준 4 5 2 5 2 5" xfId="46567"/>
    <cellStyle name="표준 4 5 2 5 3" xfId="46568"/>
    <cellStyle name="표준 4 5 2 6" xfId="46569"/>
    <cellStyle name="표준 4 5 2 7" xfId="46570"/>
    <cellStyle name="표준 4 5 2 8" xfId="46571"/>
    <cellStyle name="표준 4 5 2 9" xfId="46572"/>
    <cellStyle name="표준 4 5 20" xfId="46573"/>
    <cellStyle name="표준 4 5 21" xfId="46574"/>
    <cellStyle name="표준 4 5 22" xfId="46575"/>
    <cellStyle name="표준 4 5 3" xfId="46576"/>
    <cellStyle name="표준 4 5 3 10" xfId="46577"/>
    <cellStyle name="표준 4 5 3 11" xfId="46578"/>
    <cellStyle name="표준 4 5 3 12" xfId="46579"/>
    <cellStyle name="표준 4 5 3 13" xfId="46580"/>
    <cellStyle name="표준 4 5 3 14" xfId="46581"/>
    <cellStyle name="표준 4 5 3 15" xfId="46582"/>
    <cellStyle name="표준 4 5 3 16" xfId="46583"/>
    <cellStyle name="표준 4 5 3 17" xfId="46584"/>
    <cellStyle name="표준 4 5 3 17 2" xfId="46585"/>
    <cellStyle name="표준 4 5 3 17 3" xfId="46586"/>
    <cellStyle name="표준 4 5 3 18" xfId="46587"/>
    <cellStyle name="표준 4 5 3 19" xfId="46588"/>
    <cellStyle name="표준 4 5 3 2" xfId="46589"/>
    <cellStyle name="표준 4 5 3 2 10" xfId="46590"/>
    <cellStyle name="표준 4 5 3 2 11" xfId="46591"/>
    <cellStyle name="표준 4 5 3 2 12" xfId="46592"/>
    <cellStyle name="표준 4 5 3 2 13" xfId="46593"/>
    <cellStyle name="표준 4 5 3 2 14" xfId="46594"/>
    <cellStyle name="표준 4 5 3 2 15" xfId="46595"/>
    <cellStyle name="표준 4 5 3 2 16" xfId="46596"/>
    <cellStyle name="표준 4 5 3 2 16 2" xfId="46597"/>
    <cellStyle name="표준 4 5 3 2 16 3" xfId="46598"/>
    <cellStyle name="표준 4 5 3 2 17" xfId="46599"/>
    <cellStyle name="표준 4 5 3 2 18" xfId="46600"/>
    <cellStyle name="표준 4 5 3 2 19" xfId="46601"/>
    <cellStyle name="표준 4 5 3 2 2" xfId="46602"/>
    <cellStyle name="표준 4 5 3 2 2 2" xfId="46603"/>
    <cellStyle name="표준 4 5 3 2 2 2 2" xfId="46604"/>
    <cellStyle name="표준 4 5 3 2 2 2 2 2" xfId="46605"/>
    <cellStyle name="표준 4 5 3 2 2 2 2 3" xfId="46606"/>
    <cellStyle name="표준 4 5 3 2 2 2 3" xfId="46607"/>
    <cellStyle name="표준 4 5 3 2 2 2 4" xfId="46608"/>
    <cellStyle name="표준 4 5 3 2 2 2 5" xfId="46609"/>
    <cellStyle name="표준 4 5 3 2 2 3" xfId="46610"/>
    <cellStyle name="표준 4 5 3 2 2 3 2" xfId="46611"/>
    <cellStyle name="표준 4 5 3 2 2 3 3" xfId="46612"/>
    <cellStyle name="표준 4 5 3 2 2 4" xfId="46613"/>
    <cellStyle name="표준 4 5 3 2 2 5" xfId="46614"/>
    <cellStyle name="표준 4 5 3 2 2 6" xfId="46615"/>
    <cellStyle name="표준 4 5 3 2 3" xfId="46616"/>
    <cellStyle name="표준 4 5 3 2 3 2" xfId="46617"/>
    <cellStyle name="표준 4 5 3 2 3 2 2" xfId="46618"/>
    <cellStyle name="표준 4 5 3 2 3 2 2 2" xfId="46619"/>
    <cellStyle name="표준 4 5 3 2 3 2 2 3" xfId="46620"/>
    <cellStyle name="표준 4 5 3 2 3 2 3" xfId="46621"/>
    <cellStyle name="표준 4 5 3 2 3 2 4" xfId="46622"/>
    <cellStyle name="표준 4 5 3 2 3 2 5" xfId="46623"/>
    <cellStyle name="표준 4 5 3 2 3 3" xfId="46624"/>
    <cellStyle name="표준 4 5 3 2 4" xfId="46625"/>
    <cellStyle name="표준 4 5 3 2 4 2" xfId="46626"/>
    <cellStyle name="표준 4 5 3 2 4 2 2" xfId="46627"/>
    <cellStyle name="표준 4 5 3 2 4 2 2 2" xfId="46628"/>
    <cellStyle name="표준 4 5 3 2 4 2 2 3" xfId="46629"/>
    <cellStyle name="표준 4 5 3 2 4 2 3" xfId="46630"/>
    <cellStyle name="표준 4 5 3 2 4 2 4" xfId="46631"/>
    <cellStyle name="표준 4 5 3 2 4 2 5" xfId="46632"/>
    <cellStyle name="표준 4 5 3 2 4 3" xfId="46633"/>
    <cellStyle name="표준 4 5 3 2 5" xfId="46634"/>
    <cellStyle name="표준 4 5 3 2 6" xfId="46635"/>
    <cellStyle name="표준 4 5 3 2 7" xfId="46636"/>
    <cellStyle name="표준 4 5 3 2 8" xfId="46637"/>
    <cellStyle name="표준 4 5 3 2 9" xfId="46638"/>
    <cellStyle name="표준 4 5 3 20" xfId="46639"/>
    <cellStyle name="표준 4 5 3 3" xfId="46640"/>
    <cellStyle name="표준 4 5 3 3 2" xfId="46641"/>
    <cellStyle name="표준 4 5 3 3 2 2" xfId="46642"/>
    <cellStyle name="표준 4 5 3 3 2 2 2" xfId="46643"/>
    <cellStyle name="표준 4 5 3 3 2 2 3" xfId="46644"/>
    <cellStyle name="표준 4 5 3 3 2 3" xfId="46645"/>
    <cellStyle name="표준 4 5 3 3 2 4" xfId="46646"/>
    <cellStyle name="표준 4 5 3 3 2 5" xfId="46647"/>
    <cellStyle name="표준 4 5 3 3 3" xfId="46648"/>
    <cellStyle name="표준 4 5 3 3 3 2" xfId="46649"/>
    <cellStyle name="표준 4 5 3 3 3 3" xfId="46650"/>
    <cellStyle name="표준 4 5 3 3 4" xfId="46651"/>
    <cellStyle name="표준 4 5 3 3 5" xfId="46652"/>
    <cellStyle name="표준 4 5 3 3 6" xfId="46653"/>
    <cellStyle name="표준 4 5 3 4" xfId="46654"/>
    <cellStyle name="표준 4 5 3 4 2" xfId="46655"/>
    <cellStyle name="표준 4 5 3 4 2 2" xfId="46656"/>
    <cellStyle name="표준 4 5 3 4 2 2 2" xfId="46657"/>
    <cellStyle name="표준 4 5 3 4 2 2 3" xfId="46658"/>
    <cellStyle name="표준 4 5 3 4 2 3" xfId="46659"/>
    <cellStyle name="표준 4 5 3 4 2 4" xfId="46660"/>
    <cellStyle name="표준 4 5 3 4 2 5" xfId="46661"/>
    <cellStyle name="표준 4 5 3 4 3" xfId="46662"/>
    <cellStyle name="표준 4 5 3 5" xfId="46663"/>
    <cellStyle name="표준 4 5 3 5 2" xfId="46664"/>
    <cellStyle name="표준 4 5 3 5 2 2" xfId="46665"/>
    <cellStyle name="표준 4 5 3 5 2 2 2" xfId="46666"/>
    <cellStyle name="표준 4 5 3 5 2 2 3" xfId="46667"/>
    <cellStyle name="표준 4 5 3 5 2 3" xfId="46668"/>
    <cellStyle name="표준 4 5 3 5 2 4" xfId="46669"/>
    <cellStyle name="표준 4 5 3 5 2 5" xfId="46670"/>
    <cellStyle name="표준 4 5 3 5 3" xfId="46671"/>
    <cellStyle name="표준 4 5 3 6" xfId="46672"/>
    <cellStyle name="표준 4 5 3 7" xfId="46673"/>
    <cellStyle name="표준 4 5 3 8" xfId="46674"/>
    <cellStyle name="표준 4 5 3 9" xfId="46675"/>
    <cellStyle name="표준 4 5 4" xfId="46676"/>
    <cellStyle name="표준 4 5 4 10" xfId="46677"/>
    <cellStyle name="표준 4 5 4 11" xfId="46678"/>
    <cellStyle name="표준 4 5 4 12" xfId="46679"/>
    <cellStyle name="표준 4 5 4 13" xfId="46680"/>
    <cellStyle name="표준 4 5 4 14" xfId="46681"/>
    <cellStyle name="표준 4 5 4 15" xfId="46682"/>
    <cellStyle name="표준 4 5 4 16" xfId="46683"/>
    <cellStyle name="표준 4 5 4 16 2" xfId="46684"/>
    <cellStyle name="표준 4 5 4 16 3" xfId="46685"/>
    <cellStyle name="표준 4 5 4 17" xfId="46686"/>
    <cellStyle name="표준 4 5 4 18" xfId="46687"/>
    <cellStyle name="표준 4 5 4 19" xfId="46688"/>
    <cellStyle name="표준 4 5 4 2" xfId="46689"/>
    <cellStyle name="표준 4 5 4 2 2" xfId="46690"/>
    <cellStyle name="표준 4 5 4 2 2 2" xfId="46691"/>
    <cellStyle name="표준 4 5 4 2 2 2 2" xfId="46692"/>
    <cellStyle name="표준 4 5 4 2 2 2 3" xfId="46693"/>
    <cellStyle name="표준 4 5 4 2 2 3" xfId="46694"/>
    <cellStyle name="표준 4 5 4 2 2 4" xfId="46695"/>
    <cellStyle name="표준 4 5 4 2 2 5" xfId="46696"/>
    <cellStyle name="표준 4 5 4 2 3" xfId="46697"/>
    <cellStyle name="표준 4 5 4 2 3 2" xfId="46698"/>
    <cellStyle name="표준 4 5 4 2 3 3" xfId="46699"/>
    <cellStyle name="표준 4 5 4 2 4" xfId="46700"/>
    <cellStyle name="표준 4 5 4 2 5" xfId="46701"/>
    <cellStyle name="표준 4 5 4 2 6" xfId="46702"/>
    <cellStyle name="표준 4 5 4 3" xfId="46703"/>
    <cellStyle name="표준 4 5 4 3 2" xfId="46704"/>
    <cellStyle name="표준 4 5 4 3 2 2" xfId="46705"/>
    <cellStyle name="표준 4 5 4 3 2 2 2" xfId="46706"/>
    <cellStyle name="표준 4 5 4 3 2 2 3" xfId="46707"/>
    <cellStyle name="표준 4 5 4 3 2 3" xfId="46708"/>
    <cellStyle name="표준 4 5 4 3 2 4" xfId="46709"/>
    <cellStyle name="표준 4 5 4 3 2 5" xfId="46710"/>
    <cellStyle name="표준 4 5 4 3 3" xfId="46711"/>
    <cellStyle name="표준 4 5 4 4" xfId="46712"/>
    <cellStyle name="표준 4 5 4 4 2" xfId="46713"/>
    <cellStyle name="표준 4 5 4 4 2 2" xfId="46714"/>
    <cellStyle name="표준 4 5 4 4 2 2 2" xfId="46715"/>
    <cellStyle name="표준 4 5 4 4 2 2 3" xfId="46716"/>
    <cellStyle name="표준 4 5 4 4 2 3" xfId="46717"/>
    <cellStyle name="표준 4 5 4 4 2 4" xfId="46718"/>
    <cellStyle name="표준 4 5 4 4 2 5" xfId="46719"/>
    <cellStyle name="표준 4 5 4 4 3" xfId="46720"/>
    <cellStyle name="표준 4 5 4 5" xfId="46721"/>
    <cellStyle name="표준 4 5 4 6" xfId="46722"/>
    <cellStyle name="표준 4 5 4 7" xfId="46723"/>
    <cellStyle name="표준 4 5 4 8" xfId="46724"/>
    <cellStyle name="표준 4 5 4 9" xfId="46725"/>
    <cellStyle name="표준 4 5 5" xfId="46726"/>
    <cellStyle name="표준 4 5 5 2" xfId="46727"/>
    <cellStyle name="표준 4 5 5 2 2" xfId="46728"/>
    <cellStyle name="표준 4 5 5 2 2 2" xfId="46729"/>
    <cellStyle name="표준 4 5 5 2 2 3" xfId="46730"/>
    <cellStyle name="표준 4 5 5 2 3" xfId="46731"/>
    <cellStyle name="표준 4 5 5 2 4" xfId="46732"/>
    <cellStyle name="표준 4 5 5 2 5" xfId="46733"/>
    <cellStyle name="표준 4 5 5 3" xfId="46734"/>
    <cellStyle name="표준 4 5 5 3 2" xfId="46735"/>
    <cellStyle name="표준 4 5 5 3 3" xfId="46736"/>
    <cellStyle name="표준 4 5 5 4" xfId="46737"/>
    <cellStyle name="표준 4 5 5 5" xfId="46738"/>
    <cellStyle name="표준 4 5 5 6" xfId="46739"/>
    <cellStyle name="표준 4 5 6" xfId="46740"/>
    <cellStyle name="표준 4 5 6 2" xfId="46741"/>
    <cellStyle name="표준 4 5 6 2 2" xfId="46742"/>
    <cellStyle name="표준 4 5 6 2 2 2" xfId="46743"/>
    <cellStyle name="표준 4 5 6 2 2 3" xfId="46744"/>
    <cellStyle name="표준 4 5 6 2 3" xfId="46745"/>
    <cellStyle name="표준 4 5 6 2 4" xfId="46746"/>
    <cellStyle name="표준 4 5 6 2 5" xfId="46747"/>
    <cellStyle name="표준 4 5 6 3" xfId="46748"/>
    <cellStyle name="표준 4 5 7" xfId="46749"/>
    <cellStyle name="표준 4 5 7 2" xfId="46750"/>
    <cellStyle name="표준 4 5 7 2 2" xfId="46751"/>
    <cellStyle name="표준 4 5 7 2 2 2" xfId="46752"/>
    <cellStyle name="표준 4 5 7 2 2 3" xfId="46753"/>
    <cellStyle name="표준 4 5 7 2 3" xfId="46754"/>
    <cellStyle name="표준 4 5 7 2 4" xfId="46755"/>
    <cellStyle name="표준 4 5 7 2 5" xfId="46756"/>
    <cellStyle name="표준 4 5 7 3" xfId="46757"/>
    <cellStyle name="표준 4 5 8" xfId="46758"/>
    <cellStyle name="표준 4 5 9" xfId="46759"/>
    <cellStyle name="표준 4 6" xfId="46760"/>
    <cellStyle name="표준 4 6 10" xfId="46761"/>
    <cellStyle name="표준 4 6 11" xfId="46762"/>
    <cellStyle name="표준 4 6 12" xfId="46763"/>
    <cellStyle name="표준 4 6 13" xfId="46764"/>
    <cellStyle name="표준 4 6 14" xfId="46765"/>
    <cellStyle name="표준 4 6 15" xfId="46766"/>
    <cellStyle name="표준 4 6 16" xfId="46767"/>
    <cellStyle name="표준 4 6 17" xfId="46768"/>
    <cellStyle name="표준 4 6 17 2" xfId="46769"/>
    <cellStyle name="표준 4 6 17 3" xfId="46770"/>
    <cellStyle name="표준 4 6 18" xfId="46771"/>
    <cellStyle name="표준 4 6 19" xfId="46772"/>
    <cellStyle name="표준 4 6 2" xfId="46773"/>
    <cellStyle name="표준 4 6 2 10" xfId="46774"/>
    <cellStyle name="표준 4 6 2 11" xfId="46775"/>
    <cellStyle name="표준 4 6 2 12" xfId="46776"/>
    <cellStyle name="표준 4 6 2 13" xfId="46777"/>
    <cellStyle name="표준 4 6 2 14" xfId="46778"/>
    <cellStyle name="표준 4 6 2 15" xfId="46779"/>
    <cellStyle name="표준 4 6 2 16" xfId="46780"/>
    <cellStyle name="표준 4 6 2 16 2" xfId="46781"/>
    <cellStyle name="표준 4 6 2 16 3" xfId="46782"/>
    <cellStyle name="표준 4 6 2 17" xfId="46783"/>
    <cellStyle name="표준 4 6 2 18" xfId="46784"/>
    <cellStyle name="표준 4 6 2 19" xfId="46785"/>
    <cellStyle name="표준 4 6 2 2" xfId="46786"/>
    <cellStyle name="표준 4 6 2 2 2" xfId="46787"/>
    <cellStyle name="표준 4 6 2 2 2 2" xfId="46788"/>
    <cellStyle name="표준 4 6 2 2 2 2 2" xfId="46789"/>
    <cellStyle name="표준 4 6 2 2 2 2 3" xfId="46790"/>
    <cellStyle name="표준 4 6 2 2 2 3" xfId="46791"/>
    <cellStyle name="표준 4 6 2 2 2 4" xfId="46792"/>
    <cellStyle name="표준 4 6 2 2 2 5" xfId="46793"/>
    <cellStyle name="표준 4 6 2 2 3" xfId="46794"/>
    <cellStyle name="표준 4 6 2 2 3 2" xfId="46795"/>
    <cellStyle name="표준 4 6 2 2 3 3" xfId="46796"/>
    <cellStyle name="표준 4 6 2 2 4" xfId="46797"/>
    <cellStyle name="표준 4 6 2 2 5" xfId="46798"/>
    <cellStyle name="표준 4 6 2 2 6" xfId="46799"/>
    <cellStyle name="표준 4 6 2 3" xfId="46800"/>
    <cellStyle name="표준 4 6 2 3 2" xfId="46801"/>
    <cellStyle name="표준 4 6 2 3 2 2" xfId="46802"/>
    <cellStyle name="표준 4 6 2 3 2 2 2" xfId="46803"/>
    <cellStyle name="표준 4 6 2 3 2 2 3" xfId="46804"/>
    <cellStyle name="표준 4 6 2 3 2 3" xfId="46805"/>
    <cellStyle name="표준 4 6 2 3 2 4" xfId="46806"/>
    <cellStyle name="표준 4 6 2 3 2 5" xfId="46807"/>
    <cellStyle name="표준 4 6 2 3 3" xfId="46808"/>
    <cellStyle name="표준 4 6 2 4" xfId="46809"/>
    <cellStyle name="표준 4 6 2 4 2" xfId="46810"/>
    <cellStyle name="표준 4 6 2 4 2 2" xfId="46811"/>
    <cellStyle name="표준 4 6 2 4 2 2 2" xfId="46812"/>
    <cellStyle name="표준 4 6 2 4 2 2 3" xfId="46813"/>
    <cellStyle name="표준 4 6 2 4 2 3" xfId="46814"/>
    <cellStyle name="표준 4 6 2 4 2 4" xfId="46815"/>
    <cellStyle name="표준 4 6 2 4 2 5" xfId="46816"/>
    <cellStyle name="표준 4 6 2 4 3" xfId="46817"/>
    <cellStyle name="표준 4 6 2 5" xfId="46818"/>
    <cellStyle name="표준 4 6 2 6" xfId="46819"/>
    <cellStyle name="표준 4 6 2 7" xfId="46820"/>
    <cellStyle name="표준 4 6 2 8" xfId="46821"/>
    <cellStyle name="표준 4 6 2 9" xfId="46822"/>
    <cellStyle name="표준 4 6 20" xfId="46823"/>
    <cellStyle name="표준 4 6 3" xfId="46824"/>
    <cellStyle name="표준 4 6 3 2" xfId="46825"/>
    <cellStyle name="표준 4 6 3 2 2" xfId="46826"/>
    <cellStyle name="표준 4 6 3 2 2 2" xfId="46827"/>
    <cellStyle name="표준 4 6 3 2 2 3" xfId="46828"/>
    <cellStyle name="표준 4 6 3 2 3" xfId="46829"/>
    <cellStyle name="표준 4 6 3 2 4" xfId="46830"/>
    <cellStyle name="표준 4 6 3 2 5" xfId="46831"/>
    <cellStyle name="표준 4 6 3 3" xfId="46832"/>
    <cellStyle name="표준 4 6 3 3 2" xfId="46833"/>
    <cellStyle name="표준 4 6 3 3 3" xfId="46834"/>
    <cellStyle name="표준 4 6 3 4" xfId="46835"/>
    <cellStyle name="표준 4 6 3 5" xfId="46836"/>
    <cellStyle name="표준 4 6 3 6" xfId="46837"/>
    <cellStyle name="표준 4 6 4" xfId="46838"/>
    <cellStyle name="표준 4 6 4 2" xfId="46839"/>
    <cellStyle name="표준 4 6 4 2 2" xfId="46840"/>
    <cellStyle name="표준 4 6 4 2 2 2" xfId="46841"/>
    <cellStyle name="표준 4 6 4 2 2 3" xfId="46842"/>
    <cellStyle name="표준 4 6 4 2 3" xfId="46843"/>
    <cellStyle name="표준 4 6 4 2 4" xfId="46844"/>
    <cellStyle name="표준 4 6 4 2 5" xfId="46845"/>
    <cellStyle name="표준 4 6 4 3" xfId="46846"/>
    <cellStyle name="표준 4 6 5" xfId="46847"/>
    <cellStyle name="표준 4 6 5 2" xfId="46848"/>
    <cellStyle name="표준 4 6 5 2 2" xfId="46849"/>
    <cellStyle name="표준 4 6 5 2 2 2" xfId="46850"/>
    <cellStyle name="표준 4 6 5 2 2 3" xfId="46851"/>
    <cellStyle name="표준 4 6 5 2 3" xfId="46852"/>
    <cellStyle name="표준 4 6 5 2 4" xfId="46853"/>
    <cellStyle name="표준 4 6 5 2 5" xfId="46854"/>
    <cellStyle name="표준 4 6 5 3" xfId="46855"/>
    <cellStyle name="표준 4 6 6" xfId="46856"/>
    <cellStyle name="표준 4 6 7" xfId="46857"/>
    <cellStyle name="표준 4 6 8" xfId="46858"/>
    <cellStyle name="표준 4 6 9" xfId="46859"/>
    <cellStyle name="표준 4 7" xfId="46860"/>
    <cellStyle name="표준 4 7 10" xfId="46861"/>
    <cellStyle name="표준 4 7 11" xfId="46862"/>
    <cellStyle name="표준 4 7 12" xfId="46863"/>
    <cellStyle name="표준 4 7 13" xfId="46864"/>
    <cellStyle name="표준 4 7 14" xfId="46865"/>
    <cellStyle name="표준 4 7 15" xfId="46866"/>
    <cellStyle name="표준 4 7 16" xfId="46867"/>
    <cellStyle name="표준 4 7 17" xfId="46868"/>
    <cellStyle name="표준 4 7 17 2" xfId="46869"/>
    <cellStyle name="표준 4 7 17 3" xfId="46870"/>
    <cellStyle name="표준 4 7 18" xfId="46871"/>
    <cellStyle name="표준 4 7 19" xfId="46872"/>
    <cellStyle name="표준 4 7 2" xfId="46873"/>
    <cellStyle name="표준 4 7 2 10" xfId="46874"/>
    <cellStyle name="표준 4 7 2 11" xfId="46875"/>
    <cellStyle name="표준 4 7 2 12" xfId="46876"/>
    <cellStyle name="표준 4 7 2 13" xfId="46877"/>
    <cellStyle name="표준 4 7 2 14" xfId="46878"/>
    <cellStyle name="표준 4 7 2 15" xfId="46879"/>
    <cellStyle name="표준 4 7 2 16" xfId="46880"/>
    <cellStyle name="표준 4 7 2 16 2" xfId="46881"/>
    <cellStyle name="표준 4 7 2 16 3" xfId="46882"/>
    <cellStyle name="표준 4 7 2 17" xfId="46883"/>
    <cellStyle name="표준 4 7 2 18" xfId="46884"/>
    <cellStyle name="표준 4 7 2 19" xfId="46885"/>
    <cellStyle name="표준 4 7 2 2" xfId="46886"/>
    <cellStyle name="표준 4 7 2 2 2" xfId="46887"/>
    <cellStyle name="표준 4 7 2 2 2 2" xfId="46888"/>
    <cellStyle name="표준 4 7 2 2 2 2 2" xfId="46889"/>
    <cellStyle name="표준 4 7 2 2 2 2 3" xfId="46890"/>
    <cellStyle name="표준 4 7 2 2 2 3" xfId="46891"/>
    <cellStyle name="표준 4 7 2 2 2 4" xfId="46892"/>
    <cellStyle name="표준 4 7 2 2 2 5" xfId="46893"/>
    <cellStyle name="표준 4 7 2 2 3" xfId="46894"/>
    <cellStyle name="표준 4 7 2 2 3 2" xfId="46895"/>
    <cellStyle name="표준 4 7 2 2 3 3" xfId="46896"/>
    <cellStyle name="표준 4 7 2 2 4" xfId="46897"/>
    <cellStyle name="표준 4 7 2 2 5" xfId="46898"/>
    <cellStyle name="표준 4 7 2 2 6" xfId="46899"/>
    <cellStyle name="표준 4 7 2 3" xfId="46900"/>
    <cellStyle name="표준 4 7 2 3 2" xfId="46901"/>
    <cellStyle name="표준 4 7 2 3 2 2" xfId="46902"/>
    <cellStyle name="표준 4 7 2 3 2 2 2" xfId="46903"/>
    <cellStyle name="표준 4 7 2 3 2 2 3" xfId="46904"/>
    <cellStyle name="표준 4 7 2 3 2 3" xfId="46905"/>
    <cellStyle name="표준 4 7 2 3 2 4" xfId="46906"/>
    <cellStyle name="표준 4 7 2 3 2 5" xfId="46907"/>
    <cellStyle name="표준 4 7 2 3 3" xfId="46908"/>
    <cellStyle name="표준 4 7 2 4" xfId="46909"/>
    <cellStyle name="표준 4 7 2 4 2" xfId="46910"/>
    <cellStyle name="표준 4 7 2 4 2 2" xfId="46911"/>
    <cellStyle name="표준 4 7 2 4 2 2 2" xfId="46912"/>
    <cellStyle name="표준 4 7 2 4 2 2 3" xfId="46913"/>
    <cellStyle name="표준 4 7 2 4 2 3" xfId="46914"/>
    <cellStyle name="표준 4 7 2 4 2 4" xfId="46915"/>
    <cellStyle name="표준 4 7 2 4 2 5" xfId="46916"/>
    <cellStyle name="표준 4 7 2 4 3" xfId="46917"/>
    <cellStyle name="표준 4 7 2 5" xfId="46918"/>
    <cellStyle name="표준 4 7 2 6" xfId="46919"/>
    <cellStyle name="표준 4 7 2 7" xfId="46920"/>
    <cellStyle name="표준 4 7 2 8" xfId="46921"/>
    <cellStyle name="표준 4 7 2 9" xfId="46922"/>
    <cellStyle name="표준 4 7 20" xfId="46923"/>
    <cellStyle name="표준 4 7 3" xfId="46924"/>
    <cellStyle name="표준 4 7 3 2" xfId="46925"/>
    <cellStyle name="표준 4 7 3 2 2" xfId="46926"/>
    <cellStyle name="표준 4 7 3 2 2 2" xfId="46927"/>
    <cellStyle name="표준 4 7 3 2 2 3" xfId="46928"/>
    <cellStyle name="표준 4 7 3 2 3" xfId="46929"/>
    <cellStyle name="표준 4 7 3 2 4" xfId="46930"/>
    <cellStyle name="표준 4 7 3 2 5" xfId="46931"/>
    <cellStyle name="표준 4 7 3 3" xfId="46932"/>
    <cellStyle name="표준 4 7 3 3 2" xfId="46933"/>
    <cellStyle name="표준 4 7 3 3 3" xfId="46934"/>
    <cellStyle name="표준 4 7 3 4" xfId="46935"/>
    <cellStyle name="표준 4 7 3 5" xfId="46936"/>
    <cellStyle name="표준 4 7 3 6" xfId="46937"/>
    <cellStyle name="표준 4 7 4" xfId="46938"/>
    <cellStyle name="표준 4 7 4 2" xfId="46939"/>
    <cellStyle name="표준 4 7 4 2 2" xfId="46940"/>
    <cellStyle name="표준 4 7 4 2 2 2" xfId="46941"/>
    <cellStyle name="표준 4 7 4 2 2 3" xfId="46942"/>
    <cellStyle name="표준 4 7 4 2 3" xfId="46943"/>
    <cellStyle name="표준 4 7 4 2 4" xfId="46944"/>
    <cellStyle name="표준 4 7 4 2 5" xfId="46945"/>
    <cellStyle name="표준 4 7 4 3" xfId="46946"/>
    <cellStyle name="표준 4 7 5" xfId="46947"/>
    <cellStyle name="표준 4 7 5 2" xfId="46948"/>
    <cellStyle name="표준 4 7 5 2 2" xfId="46949"/>
    <cellStyle name="표준 4 7 5 2 2 2" xfId="46950"/>
    <cellStyle name="표준 4 7 5 2 2 3" xfId="46951"/>
    <cellStyle name="표준 4 7 5 2 3" xfId="46952"/>
    <cellStyle name="표준 4 7 5 2 4" xfId="46953"/>
    <cellStyle name="표준 4 7 5 2 5" xfId="46954"/>
    <cellStyle name="표준 4 7 5 3" xfId="46955"/>
    <cellStyle name="표준 4 7 6" xfId="46956"/>
    <cellStyle name="표준 4 7 7" xfId="46957"/>
    <cellStyle name="표준 4 7 8" xfId="46958"/>
    <cellStyle name="표준 4 7 9" xfId="46959"/>
    <cellStyle name="표준 4 8" xfId="46960"/>
    <cellStyle name="표준 4 8 10" xfId="46961"/>
    <cellStyle name="표준 4 8 11" xfId="46962"/>
    <cellStyle name="표준 4 8 12" xfId="46963"/>
    <cellStyle name="표준 4 8 13" xfId="46964"/>
    <cellStyle name="표준 4 8 14" xfId="46965"/>
    <cellStyle name="표준 4 8 15" xfId="46966"/>
    <cellStyle name="표준 4 8 16" xfId="46967"/>
    <cellStyle name="표준 4 8 16 2" xfId="46968"/>
    <cellStyle name="표준 4 8 16 3" xfId="46969"/>
    <cellStyle name="표준 4 8 17" xfId="46970"/>
    <cellStyle name="표준 4 8 18" xfId="46971"/>
    <cellStyle name="표준 4 8 19" xfId="46972"/>
    <cellStyle name="표준 4 8 2" xfId="46973"/>
    <cellStyle name="표준 4 8 2 2" xfId="46974"/>
    <cellStyle name="표준 4 8 2 3" xfId="46975"/>
    <cellStyle name="표준 4 8 2 3 2" xfId="46976"/>
    <cellStyle name="표준 4 8 2 3 3" xfId="46977"/>
    <cellStyle name="표준 4 8 2 4" xfId="46978"/>
    <cellStyle name="표준 4 8 2 5" xfId="46979"/>
    <cellStyle name="표준 4 8 2 6" xfId="46980"/>
    <cellStyle name="표준 4 8 3" xfId="46981"/>
    <cellStyle name="표준 4 8 3 2" xfId="46982"/>
    <cellStyle name="표준 4 8 3 2 2" xfId="46983"/>
    <cellStyle name="표준 4 8 3 2 2 2" xfId="46984"/>
    <cellStyle name="표준 4 8 3 2 2 3" xfId="46985"/>
    <cellStyle name="표준 4 8 3 2 3" xfId="46986"/>
    <cellStyle name="표준 4 8 3 2 4" xfId="46987"/>
    <cellStyle name="표준 4 8 3 2 5" xfId="46988"/>
    <cellStyle name="표준 4 8 3 3" xfId="46989"/>
    <cellStyle name="표준 4 8 4" xfId="46990"/>
    <cellStyle name="표준 4 8 4 2" xfId="46991"/>
    <cellStyle name="표준 4 8 4 2 2" xfId="46992"/>
    <cellStyle name="표준 4 8 4 2 2 2" xfId="46993"/>
    <cellStyle name="표준 4 8 4 2 2 3" xfId="46994"/>
    <cellStyle name="표준 4 8 4 2 3" xfId="46995"/>
    <cellStyle name="표준 4 8 4 2 4" xfId="46996"/>
    <cellStyle name="표준 4 8 4 2 5" xfId="46997"/>
    <cellStyle name="표준 4 8 4 3" xfId="46998"/>
    <cellStyle name="표준 4 8 5" xfId="46999"/>
    <cellStyle name="표준 4 8 6" xfId="47000"/>
    <cellStyle name="표준 4 8 7" xfId="47001"/>
    <cellStyle name="표준 4 8 8" xfId="47002"/>
    <cellStyle name="표준 4 8 9" xfId="47003"/>
    <cellStyle name="표준 4 9" xfId="47004"/>
    <cellStyle name="표준 4 9 10" xfId="47005"/>
    <cellStyle name="표준 4 9 11" xfId="47006"/>
    <cellStyle name="표준 4 9 12" xfId="47007"/>
    <cellStyle name="표준 4 9 13" xfId="47008"/>
    <cellStyle name="표준 4 9 14" xfId="47009"/>
    <cellStyle name="표준 4 9 15" xfId="47010"/>
    <cellStyle name="표준 4 9 16" xfId="47011"/>
    <cellStyle name="표준 4 9 16 2" xfId="47012"/>
    <cellStyle name="표준 4 9 16 3" xfId="47013"/>
    <cellStyle name="표준 4 9 17" xfId="47014"/>
    <cellStyle name="표준 4 9 18" xfId="47015"/>
    <cellStyle name="표준 4 9 19" xfId="47016"/>
    <cellStyle name="표준 4 9 2" xfId="47017"/>
    <cellStyle name="표준 4 9 2 2" xfId="47018"/>
    <cellStyle name="표준 4 9 2 2 2" xfId="47019"/>
    <cellStyle name="표준 4 9 2 2 2 2" xfId="47020"/>
    <cellStyle name="표준 4 9 2 2 2 3" xfId="47021"/>
    <cellStyle name="표준 4 9 2 2 3" xfId="47022"/>
    <cellStyle name="표준 4 9 2 2 4" xfId="47023"/>
    <cellStyle name="표준 4 9 2 2 5" xfId="47024"/>
    <cellStyle name="표준 4 9 2 3" xfId="47025"/>
    <cellStyle name="표준 4 9 2 3 2" xfId="47026"/>
    <cellStyle name="표준 4 9 2 3 3" xfId="47027"/>
    <cellStyle name="표준 4 9 2 4" xfId="47028"/>
    <cellStyle name="표준 4 9 2 5" xfId="47029"/>
    <cellStyle name="표준 4 9 2 6" xfId="47030"/>
    <cellStyle name="표준 4 9 3" xfId="47031"/>
    <cellStyle name="표준 4 9 3 2" xfId="47032"/>
    <cellStyle name="표준 4 9 3 2 2" xfId="47033"/>
    <cellStyle name="표준 4 9 3 2 2 2" xfId="47034"/>
    <cellStyle name="표준 4 9 3 2 2 3" xfId="47035"/>
    <cellStyle name="표준 4 9 3 2 3" xfId="47036"/>
    <cellStyle name="표준 4 9 3 2 4" xfId="47037"/>
    <cellStyle name="표준 4 9 3 2 5" xfId="47038"/>
    <cellStyle name="표준 4 9 3 3" xfId="47039"/>
    <cellStyle name="표준 4 9 4" xfId="47040"/>
    <cellStyle name="표준 4 9 4 2" xfId="47041"/>
    <cellStyle name="표준 4 9 4 2 2" xfId="47042"/>
    <cellStyle name="표준 4 9 4 2 2 2" xfId="47043"/>
    <cellStyle name="표준 4 9 4 2 2 3" xfId="47044"/>
    <cellStyle name="표준 4 9 4 2 3" xfId="47045"/>
    <cellStyle name="표준 4 9 4 2 4" xfId="47046"/>
    <cellStyle name="표준 4 9 4 2 5" xfId="47047"/>
    <cellStyle name="표준 4 9 4 3" xfId="47048"/>
    <cellStyle name="표준 4 9 5" xfId="47049"/>
    <cellStyle name="표준 4 9 6" xfId="47050"/>
    <cellStyle name="표준 4 9 7" xfId="47051"/>
    <cellStyle name="표준 4 9 8" xfId="47052"/>
    <cellStyle name="표준 4 9 9" xfId="47053"/>
    <cellStyle name="표준 4_Q25027470" xfId="47054"/>
    <cellStyle name="표준 40" xfId="47055"/>
    <cellStyle name="표준 40 2" xfId="47056"/>
    <cellStyle name="표준 41" xfId="47057"/>
    <cellStyle name="표준 42" xfId="47058"/>
    <cellStyle name="표준 43" xfId="47059"/>
    <cellStyle name="표준 44" xfId="47060"/>
    <cellStyle name="표준 45" xfId="47061"/>
    <cellStyle name="표준 46" xfId="47062"/>
    <cellStyle name="표준 46 2" xfId="47063"/>
    <cellStyle name="표준 46 3" xfId="47064"/>
    <cellStyle name="표준 47" xfId="47065"/>
    <cellStyle name="표준 48" xfId="47066"/>
    <cellStyle name="표준 49" xfId="47067"/>
    <cellStyle name="표준 49 2" xfId="47068"/>
    <cellStyle name="표준 5" xfId="47069"/>
    <cellStyle name="표준 5 10" xfId="47070"/>
    <cellStyle name="표준 5 11" xfId="47071"/>
    <cellStyle name="표준 5 12" xfId="47072"/>
    <cellStyle name="표준 5 13" xfId="47073"/>
    <cellStyle name="표준 5 14" xfId="47074"/>
    <cellStyle name="표준 5 15" xfId="47075"/>
    <cellStyle name="표준 5 16" xfId="47076"/>
    <cellStyle name="표준 5 17" xfId="47077"/>
    <cellStyle name="표준 5 18" xfId="47078"/>
    <cellStyle name="표준 5 19" xfId="47079"/>
    <cellStyle name="표준 5 2" xfId="47080"/>
    <cellStyle name="표준 5 2 2" xfId="47081"/>
    <cellStyle name="표준 5 20" xfId="47082"/>
    <cellStyle name="표준 5 21" xfId="47083"/>
    <cellStyle name="표준 5 22" xfId="47084"/>
    <cellStyle name="표준 5 3" xfId="47085"/>
    <cellStyle name="표준 5 3 2" xfId="47086"/>
    <cellStyle name="표준 5 4" xfId="47087"/>
    <cellStyle name="표준 5 5" xfId="47088"/>
    <cellStyle name="표준 5 6" xfId="47089"/>
    <cellStyle name="표준 5 7" xfId="47090"/>
    <cellStyle name="표준 5 8" xfId="47091"/>
    <cellStyle name="표준 5 9" xfId="47092"/>
    <cellStyle name="표준 50" xfId="47093"/>
    <cellStyle name="표준 51" xfId="47094"/>
    <cellStyle name="표준 52" xfId="47095"/>
    <cellStyle name="표준 53" xfId="47096"/>
    <cellStyle name="표준 54" xfId="47097"/>
    <cellStyle name="표준 55" xfId="47098"/>
    <cellStyle name="표준 56" xfId="47099"/>
    <cellStyle name="표준 57" xfId="47100"/>
    <cellStyle name="표준 58" xfId="47101"/>
    <cellStyle name="표준 59" xfId="47102"/>
    <cellStyle name="표준 59 2" xfId="47103"/>
    <cellStyle name="표준 6" xfId="47104"/>
    <cellStyle name="표준 6 2" xfId="47105"/>
    <cellStyle name="표준 6 2 2" xfId="47106"/>
    <cellStyle name="표준 6 2 2 2" xfId="47107"/>
    <cellStyle name="표준 6 2 3" xfId="47108"/>
    <cellStyle name="표준 6 2 4" xfId="47109"/>
    <cellStyle name="표준 6 3" xfId="47110"/>
    <cellStyle name="표준 6 3 2" xfId="47111"/>
    <cellStyle name="표준 6 3 2 2" xfId="47112"/>
    <cellStyle name="표준 6 3 3" xfId="47113"/>
    <cellStyle name="표준 6 4" xfId="47114"/>
    <cellStyle name="표준 6 4 2" xfId="47115"/>
    <cellStyle name="표준 6 5" xfId="47116"/>
    <cellStyle name="표준 6 5 2" xfId="47117"/>
    <cellStyle name="표준 6 6" xfId="47118"/>
    <cellStyle name="표준 6 7" xfId="47119"/>
    <cellStyle name="표준 60" xfId="47120"/>
    <cellStyle name="표준 61" xfId="47121"/>
    <cellStyle name="표준 62" xfId="47122"/>
    <cellStyle name="표준 62 2" xfId="47123"/>
    <cellStyle name="표준 63" xfId="47124"/>
    <cellStyle name="표준 64" xfId="47125"/>
    <cellStyle name="표준 65" xfId="47126"/>
    <cellStyle name="표준 66" xfId="47127"/>
    <cellStyle name="표준 67" xfId="47128"/>
    <cellStyle name="표준 67 2" xfId="47129"/>
    <cellStyle name="표준 68" xfId="47130"/>
    <cellStyle name="표준 69" xfId="47131"/>
    <cellStyle name="표준 7" xfId="47132"/>
    <cellStyle name="표준 7 2" xfId="47133"/>
    <cellStyle name="표준 7 2 2" xfId="47134"/>
    <cellStyle name="표준 7 2 2 2" xfId="47135"/>
    <cellStyle name="표준 7 2 3" xfId="47136"/>
    <cellStyle name="표준 7 2 4" xfId="47137"/>
    <cellStyle name="표준 7 3" xfId="47138"/>
    <cellStyle name="표준 7 3 2" xfId="47139"/>
    <cellStyle name="표준 7 3 2 2" xfId="47140"/>
    <cellStyle name="표준 7 3 3" xfId="47141"/>
    <cellStyle name="표준 7 4" xfId="47142"/>
    <cellStyle name="표준 7 4 2" xfId="47143"/>
    <cellStyle name="표준 7 5" xfId="47144"/>
    <cellStyle name="표준 7 5 2" xfId="47145"/>
    <cellStyle name="표준 7 6" xfId="47146"/>
    <cellStyle name="표준 70" xfId="47147"/>
    <cellStyle name="표준 71" xfId="47148"/>
    <cellStyle name="표준 72" xfId="47149"/>
    <cellStyle name="표준 73" xfId="47150"/>
    <cellStyle name="표준 74" xfId="47151"/>
    <cellStyle name="표준 74 2" xfId="47152"/>
    <cellStyle name="표준 75" xfId="47153"/>
    <cellStyle name="표준 76" xfId="47154"/>
    <cellStyle name="표준 77" xfId="47155"/>
    <cellStyle name="표준 78" xfId="47156"/>
    <cellStyle name="표준 79" xfId="47157"/>
    <cellStyle name="표준 8" xfId="47158"/>
    <cellStyle name="표준 8 2" xfId="47159"/>
    <cellStyle name="표준 8 2 2" xfId="47160"/>
    <cellStyle name="표준 8 2 3" xfId="47161"/>
    <cellStyle name="표준 8 3" xfId="47162"/>
    <cellStyle name="표준 8 3 2" xfId="47163"/>
    <cellStyle name="표준 8 3 3" xfId="47164"/>
    <cellStyle name="표준 8 4" xfId="47165"/>
    <cellStyle name="표준 8 5" xfId="47166"/>
    <cellStyle name="표준 8 6" xfId="47167"/>
    <cellStyle name="표준 8 7" xfId="47168"/>
    <cellStyle name="표준 80" xfId="47169"/>
    <cellStyle name="표준 81" xfId="47170"/>
    <cellStyle name="표준 82" xfId="47171"/>
    <cellStyle name="표준 83" xfId="47172"/>
    <cellStyle name="표준 84" xfId="47173"/>
    <cellStyle name="표준 85" xfId="47174"/>
    <cellStyle name="표준 86" xfId="47175"/>
    <cellStyle name="표준 87" xfId="47176"/>
    <cellStyle name="표준 88" xfId="47177"/>
    <cellStyle name="표준 89" xfId="47178"/>
    <cellStyle name="표준 9" xfId="47179"/>
    <cellStyle name="표준 9 10" xfId="47180"/>
    <cellStyle name="표준 9 10 2" xfId="47181"/>
    <cellStyle name="표준 9 10 2 2" xfId="47182"/>
    <cellStyle name="표준 9 10 2 2 2" xfId="47183"/>
    <cellStyle name="표준 9 10 2 2 2 2" xfId="47184"/>
    <cellStyle name="표준 9 10 2 2 2 3" xfId="47185"/>
    <cellStyle name="표준 9 10 2 2 3" xfId="47186"/>
    <cellStyle name="표준 9 10 2 2 4" xfId="47187"/>
    <cellStyle name="표준 9 10 2 3" xfId="47188"/>
    <cellStyle name="표준 9 10 2 3 2" xfId="47189"/>
    <cellStyle name="표준 9 10 2 3 3" xfId="47190"/>
    <cellStyle name="표준 9 10 2 4" xfId="47191"/>
    <cellStyle name="표준 9 10 2 5" xfId="47192"/>
    <cellStyle name="표준 9 10 3" xfId="47193"/>
    <cellStyle name="표준 9 10 3 2" xfId="47194"/>
    <cellStyle name="표준 9 10 3 2 2" xfId="47195"/>
    <cellStyle name="표준 9 10 3 2 2 2" xfId="47196"/>
    <cellStyle name="표준 9 10 3 2 2 3" xfId="47197"/>
    <cellStyle name="표준 9 10 3 2 3" xfId="47198"/>
    <cellStyle name="표준 9 10 3 2 4" xfId="47199"/>
    <cellStyle name="표준 9 10 3 3" xfId="47200"/>
    <cellStyle name="표준 9 10 3 3 2" xfId="47201"/>
    <cellStyle name="표준 9 10 3 3 3" xfId="47202"/>
    <cellStyle name="표준 9 10 3 4" xfId="47203"/>
    <cellStyle name="표준 9 10 3 5" xfId="47204"/>
    <cellStyle name="표준 9 10 4" xfId="47205"/>
    <cellStyle name="표준 9 10 4 2" xfId="47206"/>
    <cellStyle name="표준 9 10 4 2 2" xfId="47207"/>
    <cellStyle name="표준 9 10 4 2 3" xfId="47208"/>
    <cellStyle name="표준 9 10 4 3" xfId="47209"/>
    <cellStyle name="표준 9 10 4 4" xfId="47210"/>
    <cellStyle name="표준 9 10 5" xfId="47211"/>
    <cellStyle name="표준 9 10 5 2" xfId="47212"/>
    <cellStyle name="표준 9 10 5 3" xfId="47213"/>
    <cellStyle name="표준 9 10 6" xfId="47214"/>
    <cellStyle name="표준 9 10 7" xfId="47215"/>
    <cellStyle name="표준 9 11" xfId="47216"/>
    <cellStyle name="표준 9 11 2" xfId="47217"/>
    <cellStyle name="표준 9 11 2 2" xfId="47218"/>
    <cellStyle name="표준 9 11 2 2 2" xfId="47219"/>
    <cellStyle name="표준 9 11 2 2 3" xfId="47220"/>
    <cellStyle name="표준 9 11 2 3" xfId="47221"/>
    <cellStyle name="표준 9 11 2 4" xfId="47222"/>
    <cellStyle name="표준 9 11 3" xfId="47223"/>
    <cellStyle name="표준 9 11 3 2" xfId="47224"/>
    <cellStyle name="표준 9 11 3 3" xfId="47225"/>
    <cellStyle name="표준 9 11 4" xfId="47226"/>
    <cellStyle name="표준 9 11 5" xfId="47227"/>
    <cellStyle name="표준 9 12" xfId="47228"/>
    <cellStyle name="표준 9 12 2" xfId="47229"/>
    <cellStyle name="표준 9 12 2 2" xfId="47230"/>
    <cellStyle name="표준 9 12 2 2 2" xfId="47231"/>
    <cellStyle name="표준 9 12 2 2 3" xfId="47232"/>
    <cellStyle name="표준 9 12 2 3" xfId="47233"/>
    <cellStyle name="표준 9 12 2 4" xfId="47234"/>
    <cellStyle name="표준 9 12 3" xfId="47235"/>
    <cellStyle name="표준 9 12 3 2" xfId="47236"/>
    <cellStyle name="표준 9 12 3 3" xfId="47237"/>
    <cellStyle name="표준 9 12 4" xfId="47238"/>
    <cellStyle name="표준 9 12 5" xfId="47239"/>
    <cellStyle name="표준 9 13" xfId="47240"/>
    <cellStyle name="표준 9 13 2" xfId="47241"/>
    <cellStyle name="표준 9 13 2 2" xfId="47242"/>
    <cellStyle name="표준 9 13 2 2 2" xfId="47243"/>
    <cellStyle name="표준 9 13 2 2 3" xfId="47244"/>
    <cellStyle name="표준 9 13 2 3" xfId="47245"/>
    <cellStyle name="표준 9 13 2 4" xfId="47246"/>
    <cellStyle name="표준 9 13 3" xfId="47247"/>
    <cellStyle name="표준 9 13 3 2" xfId="47248"/>
    <cellStyle name="표준 9 13 3 3" xfId="47249"/>
    <cellStyle name="표준 9 13 4" xfId="47250"/>
    <cellStyle name="표준 9 13 5" xfId="47251"/>
    <cellStyle name="표준 9 14" xfId="47252"/>
    <cellStyle name="표준 9 14 2" xfId="47253"/>
    <cellStyle name="표준 9 14 2 2" xfId="47254"/>
    <cellStyle name="표준 9 14 2 3" xfId="47255"/>
    <cellStyle name="표준 9 14 3" xfId="47256"/>
    <cellStyle name="표준 9 14 4" xfId="47257"/>
    <cellStyle name="표준 9 15" xfId="47258"/>
    <cellStyle name="표준 9 15 2" xfId="47259"/>
    <cellStyle name="표준 9 15 3" xfId="47260"/>
    <cellStyle name="표준 9 16" xfId="47261"/>
    <cellStyle name="표준 9 16 2" xfId="47262"/>
    <cellStyle name="표준 9 16 3" xfId="47263"/>
    <cellStyle name="표준 9 17" xfId="47264"/>
    <cellStyle name="표준 9 17 2" xfId="47265"/>
    <cellStyle name="표준 9 17 3" xfId="47266"/>
    <cellStyle name="표준 9 18" xfId="47267"/>
    <cellStyle name="표준 9 19" xfId="47268"/>
    <cellStyle name="표준 9 2" xfId="47269"/>
    <cellStyle name="표준 9 2 10" xfId="47270"/>
    <cellStyle name="표준 9 2 10 2" xfId="47271"/>
    <cellStyle name="표준 9 2 10 2 2" xfId="47272"/>
    <cellStyle name="표준 9 2 10 2 2 2" xfId="47273"/>
    <cellStyle name="표준 9 2 10 2 2 3" xfId="47274"/>
    <cellStyle name="표준 9 2 10 2 3" xfId="47275"/>
    <cellStyle name="표준 9 2 10 2 4" xfId="47276"/>
    <cellStyle name="표준 9 2 10 3" xfId="47277"/>
    <cellStyle name="표준 9 2 10 3 2" xfId="47278"/>
    <cellStyle name="표준 9 2 10 3 3" xfId="47279"/>
    <cellStyle name="표준 9 2 10 4" xfId="47280"/>
    <cellStyle name="표준 9 2 10 5" xfId="47281"/>
    <cellStyle name="표준 9 2 11" xfId="47282"/>
    <cellStyle name="표준 9 2 11 2" xfId="47283"/>
    <cellStyle name="표준 9 2 11 2 2" xfId="47284"/>
    <cellStyle name="표준 9 2 11 2 3" xfId="47285"/>
    <cellStyle name="표준 9 2 11 3" xfId="47286"/>
    <cellStyle name="표준 9 2 11 4" xfId="47287"/>
    <cellStyle name="표준 9 2 12" xfId="47288"/>
    <cellStyle name="표준 9 2 12 2" xfId="47289"/>
    <cellStyle name="표준 9 2 12 3" xfId="47290"/>
    <cellStyle name="표준 9 2 13" xfId="47291"/>
    <cellStyle name="표준 9 2 14" xfId="47292"/>
    <cellStyle name="표준 9 2 15" xfId="47293"/>
    <cellStyle name="표준 9 2 2" xfId="47294"/>
    <cellStyle name="표준 9 2 2 10" xfId="47295"/>
    <cellStyle name="표준 9 2 2 10 2" xfId="47296"/>
    <cellStyle name="표준 9 2 2 10 2 2" xfId="47297"/>
    <cellStyle name="표준 9 2 2 10 2 3" xfId="47298"/>
    <cellStyle name="표준 9 2 2 10 3" xfId="47299"/>
    <cellStyle name="표준 9 2 2 10 4" xfId="47300"/>
    <cellStyle name="표준 9 2 2 11" xfId="47301"/>
    <cellStyle name="표준 9 2 2 11 2" xfId="47302"/>
    <cellStyle name="표준 9 2 2 11 3" xfId="47303"/>
    <cellStyle name="표준 9 2 2 12" xfId="47304"/>
    <cellStyle name="표준 9 2 2 13" xfId="47305"/>
    <cellStyle name="표준 9 2 2 2" xfId="47306"/>
    <cellStyle name="표준 9 2 2 2 10" xfId="47307"/>
    <cellStyle name="표준 9 2 2 2 11" xfId="47308"/>
    <cellStyle name="표준 9 2 2 2 2" xfId="47309"/>
    <cellStyle name="표준 9 2 2 2 2 2" xfId="47310"/>
    <cellStyle name="표준 9 2 2 2 2 2 2" xfId="47311"/>
    <cellStyle name="표준 9 2 2 2 2 2 2 2" xfId="47312"/>
    <cellStyle name="표준 9 2 2 2 2 2 2 2 2" xfId="47313"/>
    <cellStyle name="표준 9 2 2 2 2 2 2 2 3" xfId="47314"/>
    <cellStyle name="표준 9 2 2 2 2 2 2 3" xfId="47315"/>
    <cellStyle name="표준 9 2 2 2 2 2 2 4" xfId="47316"/>
    <cellStyle name="표준 9 2 2 2 2 2 3" xfId="47317"/>
    <cellStyle name="표준 9 2 2 2 2 2 3 2" xfId="47318"/>
    <cellStyle name="표준 9 2 2 2 2 2 3 3" xfId="47319"/>
    <cellStyle name="표준 9 2 2 2 2 2 4" xfId="47320"/>
    <cellStyle name="표준 9 2 2 2 2 2 5" xfId="47321"/>
    <cellStyle name="표준 9 2 2 2 2 3" xfId="47322"/>
    <cellStyle name="표준 9 2 2 2 2 3 2" xfId="47323"/>
    <cellStyle name="표준 9 2 2 2 2 3 2 2" xfId="47324"/>
    <cellStyle name="표준 9 2 2 2 2 3 2 2 2" xfId="47325"/>
    <cellStyle name="표준 9 2 2 2 2 3 2 2 3" xfId="47326"/>
    <cellStyle name="표준 9 2 2 2 2 3 2 3" xfId="47327"/>
    <cellStyle name="표준 9 2 2 2 2 3 2 4" xfId="47328"/>
    <cellStyle name="표준 9 2 2 2 2 3 3" xfId="47329"/>
    <cellStyle name="표준 9 2 2 2 2 3 3 2" xfId="47330"/>
    <cellStyle name="표준 9 2 2 2 2 3 3 3" xfId="47331"/>
    <cellStyle name="표준 9 2 2 2 2 3 4" xfId="47332"/>
    <cellStyle name="표준 9 2 2 2 2 3 5" xfId="47333"/>
    <cellStyle name="표준 9 2 2 2 2 4" xfId="47334"/>
    <cellStyle name="표준 9 2 2 2 2 4 2" xfId="47335"/>
    <cellStyle name="표준 9 2 2 2 2 4 2 2" xfId="47336"/>
    <cellStyle name="표준 9 2 2 2 2 4 2 3" xfId="47337"/>
    <cellStyle name="표준 9 2 2 2 2 4 3" xfId="47338"/>
    <cellStyle name="표준 9 2 2 2 2 4 4" xfId="47339"/>
    <cellStyle name="표준 9 2 2 2 2 5" xfId="47340"/>
    <cellStyle name="표준 9 2 2 2 2 5 2" xfId="47341"/>
    <cellStyle name="표준 9 2 2 2 2 5 3" xfId="47342"/>
    <cellStyle name="표준 9 2 2 2 2 6" xfId="47343"/>
    <cellStyle name="표준 9 2 2 2 2 7" xfId="47344"/>
    <cellStyle name="표준 9 2 2 2 3" xfId="47345"/>
    <cellStyle name="표준 9 2 2 2 3 2" xfId="47346"/>
    <cellStyle name="표준 9 2 2 2 3 2 2" xfId="47347"/>
    <cellStyle name="표준 9 2 2 2 3 2 2 2" xfId="47348"/>
    <cellStyle name="표준 9 2 2 2 3 2 2 2 2" xfId="47349"/>
    <cellStyle name="표준 9 2 2 2 3 2 2 2 3" xfId="47350"/>
    <cellStyle name="표준 9 2 2 2 3 2 2 3" xfId="47351"/>
    <cellStyle name="표준 9 2 2 2 3 2 2 4" xfId="47352"/>
    <cellStyle name="표준 9 2 2 2 3 2 3" xfId="47353"/>
    <cellStyle name="표준 9 2 2 2 3 2 3 2" xfId="47354"/>
    <cellStyle name="표준 9 2 2 2 3 2 3 3" xfId="47355"/>
    <cellStyle name="표준 9 2 2 2 3 2 4" xfId="47356"/>
    <cellStyle name="표준 9 2 2 2 3 2 5" xfId="47357"/>
    <cellStyle name="표준 9 2 2 2 3 3" xfId="47358"/>
    <cellStyle name="표준 9 2 2 2 3 3 2" xfId="47359"/>
    <cellStyle name="표준 9 2 2 2 3 3 2 2" xfId="47360"/>
    <cellStyle name="표준 9 2 2 2 3 3 2 2 2" xfId="47361"/>
    <cellStyle name="표준 9 2 2 2 3 3 2 2 3" xfId="47362"/>
    <cellStyle name="표준 9 2 2 2 3 3 2 3" xfId="47363"/>
    <cellStyle name="표준 9 2 2 2 3 3 2 4" xfId="47364"/>
    <cellStyle name="표준 9 2 2 2 3 3 3" xfId="47365"/>
    <cellStyle name="표준 9 2 2 2 3 3 3 2" xfId="47366"/>
    <cellStyle name="표준 9 2 2 2 3 3 3 3" xfId="47367"/>
    <cellStyle name="표준 9 2 2 2 3 3 4" xfId="47368"/>
    <cellStyle name="표준 9 2 2 2 3 3 5" xfId="47369"/>
    <cellStyle name="표준 9 2 2 2 3 4" xfId="47370"/>
    <cellStyle name="표준 9 2 2 2 3 4 2" xfId="47371"/>
    <cellStyle name="표준 9 2 2 2 3 4 2 2" xfId="47372"/>
    <cellStyle name="표준 9 2 2 2 3 4 2 3" xfId="47373"/>
    <cellStyle name="표준 9 2 2 2 3 4 3" xfId="47374"/>
    <cellStyle name="표준 9 2 2 2 3 4 4" xfId="47375"/>
    <cellStyle name="표준 9 2 2 2 3 5" xfId="47376"/>
    <cellStyle name="표준 9 2 2 2 3 5 2" xfId="47377"/>
    <cellStyle name="표준 9 2 2 2 3 5 3" xfId="47378"/>
    <cellStyle name="표준 9 2 2 2 3 6" xfId="47379"/>
    <cellStyle name="표준 9 2 2 2 3 7" xfId="47380"/>
    <cellStyle name="표준 9 2 2 2 4" xfId="47381"/>
    <cellStyle name="표준 9 2 2 2 4 2" xfId="47382"/>
    <cellStyle name="표준 9 2 2 2 4 2 2" xfId="47383"/>
    <cellStyle name="표준 9 2 2 2 4 2 2 2" xfId="47384"/>
    <cellStyle name="표준 9 2 2 2 4 2 2 3" xfId="47385"/>
    <cellStyle name="표준 9 2 2 2 4 2 3" xfId="47386"/>
    <cellStyle name="표준 9 2 2 2 4 2 4" xfId="47387"/>
    <cellStyle name="표준 9 2 2 2 4 3" xfId="47388"/>
    <cellStyle name="표준 9 2 2 2 4 3 2" xfId="47389"/>
    <cellStyle name="표준 9 2 2 2 4 3 3" xfId="47390"/>
    <cellStyle name="표준 9 2 2 2 4 4" xfId="47391"/>
    <cellStyle name="표준 9 2 2 2 4 5" xfId="47392"/>
    <cellStyle name="표준 9 2 2 2 5" xfId="47393"/>
    <cellStyle name="표준 9 2 2 2 5 2" xfId="47394"/>
    <cellStyle name="표준 9 2 2 2 5 2 2" xfId="47395"/>
    <cellStyle name="표준 9 2 2 2 5 2 2 2" xfId="47396"/>
    <cellStyle name="표준 9 2 2 2 5 2 2 3" xfId="47397"/>
    <cellStyle name="표준 9 2 2 2 5 2 3" xfId="47398"/>
    <cellStyle name="표준 9 2 2 2 5 2 4" xfId="47399"/>
    <cellStyle name="표준 9 2 2 2 5 3" xfId="47400"/>
    <cellStyle name="표준 9 2 2 2 5 3 2" xfId="47401"/>
    <cellStyle name="표준 9 2 2 2 5 3 3" xfId="47402"/>
    <cellStyle name="표준 9 2 2 2 5 4" xfId="47403"/>
    <cellStyle name="표준 9 2 2 2 5 5" xfId="47404"/>
    <cellStyle name="표준 9 2 2 2 6" xfId="47405"/>
    <cellStyle name="표준 9 2 2 2 6 2" xfId="47406"/>
    <cellStyle name="표준 9 2 2 2 6 2 2" xfId="47407"/>
    <cellStyle name="표준 9 2 2 2 6 2 2 2" xfId="47408"/>
    <cellStyle name="표준 9 2 2 2 6 2 2 3" xfId="47409"/>
    <cellStyle name="표준 9 2 2 2 6 2 3" xfId="47410"/>
    <cellStyle name="표준 9 2 2 2 6 2 4" xfId="47411"/>
    <cellStyle name="표준 9 2 2 2 6 3" xfId="47412"/>
    <cellStyle name="표준 9 2 2 2 6 3 2" xfId="47413"/>
    <cellStyle name="표준 9 2 2 2 6 3 3" xfId="47414"/>
    <cellStyle name="표준 9 2 2 2 6 4" xfId="47415"/>
    <cellStyle name="표준 9 2 2 2 6 5" xfId="47416"/>
    <cellStyle name="표준 9 2 2 2 7" xfId="47417"/>
    <cellStyle name="표준 9 2 2 2 7 2" xfId="47418"/>
    <cellStyle name="표준 9 2 2 2 7 2 2" xfId="47419"/>
    <cellStyle name="표준 9 2 2 2 7 2 3" xfId="47420"/>
    <cellStyle name="표준 9 2 2 2 7 3" xfId="47421"/>
    <cellStyle name="표준 9 2 2 2 7 4" xfId="47422"/>
    <cellStyle name="표준 9 2 2 2 8" xfId="47423"/>
    <cellStyle name="표준 9 2 2 2 8 2" xfId="47424"/>
    <cellStyle name="표준 9 2 2 2 8 2 2" xfId="47425"/>
    <cellStyle name="표준 9 2 2 2 8 3" xfId="47426"/>
    <cellStyle name="표준 9 2 2 2 8 4" xfId="47427"/>
    <cellStyle name="표준 9 2 2 2 8 5" xfId="47428"/>
    <cellStyle name="표준 9 2 2 2 9" xfId="47429"/>
    <cellStyle name="표준 9 2 2 3" xfId="47430"/>
    <cellStyle name="표준 9 2 2 3 10" xfId="47431"/>
    <cellStyle name="표준 9 2 2 3 2" xfId="47432"/>
    <cellStyle name="표준 9 2 2 3 2 2" xfId="47433"/>
    <cellStyle name="표준 9 2 2 3 2 2 2" xfId="47434"/>
    <cellStyle name="표준 9 2 2 3 2 2 2 2" xfId="47435"/>
    <cellStyle name="표준 9 2 2 3 2 2 2 2 2" xfId="47436"/>
    <cellStyle name="표준 9 2 2 3 2 2 2 2 3" xfId="47437"/>
    <cellStyle name="표준 9 2 2 3 2 2 2 3" xfId="47438"/>
    <cellStyle name="표준 9 2 2 3 2 2 2 4" xfId="47439"/>
    <cellStyle name="표준 9 2 2 3 2 2 3" xfId="47440"/>
    <cellStyle name="표준 9 2 2 3 2 2 3 2" xfId="47441"/>
    <cellStyle name="표준 9 2 2 3 2 2 3 3" xfId="47442"/>
    <cellStyle name="표준 9 2 2 3 2 2 4" xfId="47443"/>
    <cellStyle name="표준 9 2 2 3 2 2 5" xfId="47444"/>
    <cellStyle name="표준 9 2 2 3 2 3" xfId="47445"/>
    <cellStyle name="표준 9 2 2 3 2 3 2" xfId="47446"/>
    <cellStyle name="표준 9 2 2 3 2 3 2 2" xfId="47447"/>
    <cellStyle name="표준 9 2 2 3 2 3 2 2 2" xfId="47448"/>
    <cellStyle name="표준 9 2 2 3 2 3 2 2 3" xfId="47449"/>
    <cellStyle name="표준 9 2 2 3 2 3 2 3" xfId="47450"/>
    <cellStyle name="표준 9 2 2 3 2 3 2 4" xfId="47451"/>
    <cellStyle name="표준 9 2 2 3 2 3 3" xfId="47452"/>
    <cellStyle name="표준 9 2 2 3 2 3 3 2" xfId="47453"/>
    <cellStyle name="표준 9 2 2 3 2 3 3 3" xfId="47454"/>
    <cellStyle name="표준 9 2 2 3 2 3 4" xfId="47455"/>
    <cellStyle name="표준 9 2 2 3 2 3 5" xfId="47456"/>
    <cellStyle name="표준 9 2 2 3 2 4" xfId="47457"/>
    <cellStyle name="표준 9 2 2 3 2 4 2" xfId="47458"/>
    <cellStyle name="표준 9 2 2 3 2 4 2 2" xfId="47459"/>
    <cellStyle name="표준 9 2 2 3 2 4 2 3" xfId="47460"/>
    <cellStyle name="표준 9 2 2 3 2 4 3" xfId="47461"/>
    <cellStyle name="표준 9 2 2 3 2 4 4" xfId="47462"/>
    <cellStyle name="표준 9 2 2 3 2 5" xfId="47463"/>
    <cellStyle name="표준 9 2 2 3 2 5 2" xfId="47464"/>
    <cellStyle name="표준 9 2 2 3 2 5 3" xfId="47465"/>
    <cellStyle name="표준 9 2 2 3 2 6" xfId="47466"/>
    <cellStyle name="표준 9 2 2 3 2 7" xfId="47467"/>
    <cellStyle name="표준 9 2 2 3 3" xfId="47468"/>
    <cellStyle name="표준 9 2 2 3 3 2" xfId="47469"/>
    <cellStyle name="표준 9 2 2 3 3 2 2" xfId="47470"/>
    <cellStyle name="표준 9 2 2 3 3 2 2 2" xfId="47471"/>
    <cellStyle name="표준 9 2 2 3 3 2 2 2 2" xfId="47472"/>
    <cellStyle name="표준 9 2 2 3 3 2 2 2 3" xfId="47473"/>
    <cellStyle name="표준 9 2 2 3 3 2 2 3" xfId="47474"/>
    <cellStyle name="표준 9 2 2 3 3 2 2 4" xfId="47475"/>
    <cellStyle name="표준 9 2 2 3 3 2 3" xfId="47476"/>
    <cellStyle name="표준 9 2 2 3 3 2 3 2" xfId="47477"/>
    <cellStyle name="표준 9 2 2 3 3 2 3 3" xfId="47478"/>
    <cellStyle name="표준 9 2 2 3 3 2 4" xfId="47479"/>
    <cellStyle name="표준 9 2 2 3 3 2 5" xfId="47480"/>
    <cellStyle name="표준 9 2 2 3 3 3" xfId="47481"/>
    <cellStyle name="표준 9 2 2 3 3 3 2" xfId="47482"/>
    <cellStyle name="표준 9 2 2 3 3 3 2 2" xfId="47483"/>
    <cellStyle name="표준 9 2 2 3 3 3 2 2 2" xfId="47484"/>
    <cellStyle name="표준 9 2 2 3 3 3 2 2 3" xfId="47485"/>
    <cellStyle name="표준 9 2 2 3 3 3 2 3" xfId="47486"/>
    <cellStyle name="표준 9 2 2 3 3 3 2 4" xfId="47487"/>
    <cellStyle name="표준 9 2 2 3 3 3 3" xfId="47488"/>
    <cellStyle name="표준 9 2 2 3 3 3 3 2" xfId="47489"/>
    <cellStyle name="표준 9 2 2 3 3 3 3 3" xfId="47490"/>
    <cellStyle name="표준 9 2 2 3 3 3 4" xfId="47491"/>
    <cellStyle name="표준 9 2 2 3 3 3 5" xfId="47492"/>
    <cellStyle name="표준 9 2 2 3 3 4" xfId="47493"/>
    <cellStyle name="표준 9 2 2 3 3 4 2" xfId="47494"/>
    <cellStyle name="표준 9 2 2 3 3 4 2 2" xfId="47495"/>
    <cellStyle name="표준 9 2 2 3 3 4 2 3" xfId="47496"/>
    <cellStyle name="표준 9 2 2 3 3 4 3" xfId="47497"/>
    <cellStyle name="표준 9 2 2 3 3 4 4" xfId="47498"/>
    <cellStyle name="표준 9 2 2 3 3 5" xfId="47499"/>
    <cellStyle name="표준 9 2 2 3 3 5 2" xfId="47500"/>
    <cellStyle name="표준 9 2 2 3 3 5 3" xfId="47501"/>
    <cellStyle name="표준 9 2 2 3 3 6" xfId="47502"/>
    <cellStyle name="표준 9 2 2 3 3 7" xfId="47503"/>
    <cellStyle name="표준 9 2 2 3 4" xfId="47504"/>
    <cellStyle name="표준 9 2 2 3 4 2" xfId="47505"/>
    <cellStyle name="표준 9 2 2 3 4 2 2" xfId="47506"/>
    <cellStyle name="표준 9 2 2 3 4 2 2 2" xfId="47507"/>
    <cellStyle name="표준 9 2 2 3 4 2 2 3" xfId="47508"/>
    <cellStyle name="표준 9 2 2 3 4 2 3" xfId="47509"/>
    <cellStyle name="표준 9 2 2 3 4 2 4" xfId="47510"/>
    <cellStyle name="표준 9 2 2 3 4 3" xfId="47511"/>
    <cellStyle name="표준 9 2 2 3 4 3 2" xfId="47512"/>
    <cellStyle name="표준 9 2 2 3 4 3 3" xfId="47513"/>
    <cellStyle name="표준 9 2 2 3 4 4" xfId="47514"/>
    <cellStyle name="표준 9 2 2 3 4 5" xfId="47515"/>
    <cellStyle name="표준 9 2 2 3 5" xfId="47516"/>
    <cellStyle name="표준 9 2 2 3 5 2" xfId="47517"/>
    <cellStyle name="표준 9 2 2 3 5 2 2" xfId="47518"/>
    <cellStyle name="표준 9 2 2 3 5 2 2 2" xfId="47519"/>
    <cellStyle name="표준 9 2 2 3 5 2 2 3" xfId="47520"/>
    <cellStyle name="표준 9 2 2 3 5 2 3" xfId="47521"/>
    <cellStyle name="표준 9 2 2 3 5 2 4" xfId="47522"/>
    <cellStyle name="표준 9 2 2 3 5 3" xfId="47523"/>
    <cellStyle name="표준 9 2 2 3 5 3 2" xfId="47524"/>
    <cellStyle name="표준 9 2 2 3 5 3 3" xfId="47525"/>
    <cellStyle name="표준 9 2 2 3 5 4" xfId="47526"/>
    <cellStyle name="표준 9 2 2 3 5 5" xfId="47527"/>
    <cellStyle name="표준 9 2 2 3 6" xfId="47528"/>
    <cellStyle name="표준 9 2 2 3 6 2" xfId="47529"/>
    <cellStyle name="표준 9 2 2 3 6 2 2" xfId="47530"/>
    <cellStyle name="표준 9 2 2 3 6 2 2 2" xfId="47531"/>
    <cellStyle name="표준 9 2 2 3 6 2 2 3" xfId="47532"/>
    <cellStyle name="표준 9 2 2 3 6 2 3" xfId="47533"/>
    <cellStyle name="표준 9 2 2 3 6 2 4" xfId="47534"/>
    <cellStyle name="표준 9 2 2 3 6 3" xfId="47535"/>
    <cellStyle name="표준 9 2 2 3 6 3 2" xfId="47536"/>
    <cellStyle name="표준 9 2 2 3 6 3 3" xfId="47537"/>
    <cellStyle name="표준 9 2 2 3 6 4" xfId="47538"/>
    <cellStyle name="표준 9 2 2 3 6 5" xfId="47539"/>
    <cellStyle name="표준 9 2 2 3 7" xfId="47540"/>
    <cellStyle name="표준 9 2 2 3 7 2" xfId="47541"/>
    <cellStyle name="표준 9 2 2 3 7 2 2" xfId="47542"/>
    <cellStyle name="표준 9 2 2 3 7 2 3" xfId="47543"/>
    <cellStyle name="표준 9 2 2 3 7 3" xfId="47544"/>
    <cellStyle name="표준 9 2 2 3 7 4" xfId="47545"/>
    <cellStyle name="표준 9 2 2 3 8" xfId="47546"/>
    <cellStyle name="표준 9 2 2 3 8 2" xfId="47547"/>
    <cellStyle name="표준 9 2 2 3 8 3" xfId="47548"/>
    <cellStyle name="표준 9 2 2 3 9" xfId="47549"/>
    <cellStyle name="표준 9 2 2 4" xfId="47550"/>
    <cellStyle name="표준 9 2 2 4 10" xfId="47551"/>
    <cellStyle name="표준 9 2 2 4 2" xfId="47552"/>
    <cellStyle name="표준 9 2 2 4 2 2" xfId="47553"/>
    <cellStyle name="표준 9 2 2 4 2 2 2" xfId="47554"/>
    <cellStyle name="표준 9 2 2 4 2 2 2 2" xfId="47555"/>
    <cellStyle name="표준 9 2 2 4 2 2 2 2 2" xfId="47556"/>
    <cellStyle name="표준 9 2 2 4 2 2 2 2 3" xfId="47557"/>
    <cellStyle name="표준 9 2 2 4 2 2 2 3" xfId="47558"/>
    <cellStyle name="표준 9 2 2 4 2 2 2 4" xfId="47559"/>
    <cellStyle name="표준 9 2 2 4 2 2 3" xfId="47560"/>
    <cellStyle name="표준 9 2 2 4 2 2 3 2" xfId="47561"/>
    <cellStyle name="표준 9 2 2 4 2 2 3 3" xfId="47562"/>
    <cellStyle name="표준 9 2 2 4 2 2 4" xfId="47563"/>
    <cellStyle name="표준 9 2 2 4 2 2 5" xfId="47564"/>
    <cellStyle name="표준 9 2 2 4 2 3" xfId="47565"/>
    <cellStyle name="표준 9 2 2 4 2 3 2" xfId="47566"/>
    <cellStyle name="표준 9 2 2 4 2 3 2 2" xfId="47567"/>
    <cellStyle name="표준 9 2 2 4 2 3 2 2 2" xfId="47568"/>
    <cellStyle name="표준 9 2 2 4 2 3 2 2 3" xfId="47569"/>
    <cellStyle name="표준 9 2 2 4 2 3 2 3" xfId="47570"/>
    <cellStyle name="표준 9 2 2 4 2 3 2 4" xfId="47571"/>
    <cellStyle name="표준 9 2 2 4 2 3 3" xfId="47572"/>
    <cellStyle name="표준 9 2 2 4 2 3 3 2" xfId="47573"/>
    <cellStyle name="표준 9 2 2 4 2 3 3 3" xfId="47574"/>
    <cellStyle name="표준 9 2 2 4 2 3 4" xfId="47575"/>
    <cellStyle name="표준 9 2 2 4 2 3 5" xfId="47576"/>
    <cellStyle name="표준 9 2 2 4 2 4" xfId="47577"/>
    <cellStyle name="표준 9 2 2 4 2 4 2" xfId="47578"/>
    <cellStyle name="표준 9 2 2 4 2 4 2 2" xfId="47579"/>
    <cellStyle name="표준 9 2 2 4 2 4 2 3" xfId="47580"/>
    <cellStyle name="표준 9 2 2 4 2 4 3" xfId="47581"/>
    <cellStyle name="표준 9 2 2 4 2 4 4" xfId="47582"/>
    <cellStyle name="표준 9 2 2 4 2 5" xfId="47583"/>
    <cellStyle name="표준 9 2 2 4 2 5 2" xfId="47584"/>
    <cellStyle name="표준 9 2 2 4 2 5 3" xfId="47585"/>
    <cellStyle name="표준 9 2 2 4 2 6" xfId="47586"/>
    <cellStyle name="표준 9 2 2 4 2 7" xfId="47587"/>
    <cellStyle name="표준 9 2 2 4 3" xfId="47588"/>
    <cellStyle name="표준 9 2 2 4 3 2" xfId="47589"/>
    <cellStyle name="표준 9 2 2 4 3 2 2" xfId="47590"/>
    <cellStyle name="표준 9 2 2 4 3 2 2 2" xfId="47591"/>
    <cellStyle name="표준 9 2 2 4 3 2 2 2 2" xfId="47592"/>
    <cellStyle name="표준 9 2 2 4 3 2 2 2 3" xfId="47593"/>
    <cellStyle name="표준 9 2 2 4 3 2 2 3" xfId="47594"/>
    <cellStyle name="표준 9 2 2 4 3 2 2 4" xfId="47595"/>
    <cellStyle name="표준 9 2 2 4 3 2 3" xfId="47596"/>
    <cellStyle name="표준 9 2 2 4 3 2 3 2" xfId="47597"/>
    <cellStyle name="표준 9 2 2 4 3 2 3 3" xfId="47598"/>
    <cellStyle name="표준 9 2 2 4 3 2 4" xfId="47599"/>
    <cellStyle name="표준 9 2 2 4 3 2 5" xfId="47600"/>
    <cellStyle name="표준 9 2 2 4 3 3" xfId="47601"/>
    <cellStyle name="표준 9 2 2 4 3 3 2" xfId="47602"/>
    <cellStyle name="표준 9 2 2 4 3 3 2 2" xfId="47603"/>
    <cellStyle name="표준 9 2 2 4 3 3 2 2 2" xfId="47604"/>
    <cellStyle name="표준 9 2 2 4 3 3 2 2 3" xfId="47605"/>
    <cellStyle name="표준 9 2 2 4 3 3 2 3" xfId="47606"/>
    <cellStyle name="표준 9 2 2 4 3 3 2 4" xfId="47607"/>
    <cellStyle name="표준 9 2 2 4 3 3 3" xfId="47608"/>
    <cellStyle name="표준 9 2 2 4 3 3 3 2" xfId="47609"/>
    <cellStyle name="표준 9 2 2 4 3 3 3 3" xfId="47610"/>
    <cellStyle name="표준 9 2 2 4 3 3 4" xfId="47611"/>
    <cellStyle name="표준 9 2 2 4 3 3 5" xfId="47612"/>
    <cellStyle name="표준 9 2 2 4 3 4" xfId="47613"/>
    <cellStyle name="표준 9 2 2 4 3 4 2" xfId="47614"/>
    <cellStyle name="표준 9 2 2 4 3 4 2 2" xfId="47615"/>
    <cellStyle name="표준 9 2 2 4 3 4 2 3" xfId="47616"/>
    <cellStyle name="표준 9 2 2 4 3 4 3" xfId="47617"/>
    <cellStyle name="표준 9 2 2 4 3 4 4" xfId="47618"/>
    <cellStyle name="표준 9 2 2 4 3 5" xfId="47619"/>
    <cellStyle name="표준 9 2 2 4 3 5 2" xfId="47620"/>
    <cellStyle name="표준 9 2 2 4 3 5 3" xfId="47621"/>
    <cellStyle name="표준 9 2 2 4 3 6" xfId="47622"/>
    <cellStyle name="표준 9 2 2 4 3 7" xfId="47623"/>
    <cellStyle name="표준 9 2 2 4 4" xfId="47624"/>
    <cellStyle name="표준 9 2 2 4 4 2" xfId="47625"/>
    <cellStyle name="표준 9 2 2 4 4 2 2" xfId="47626"/>
    <cellStyle name="표준 9 2 2 4 4 2 2 2" xfId="47627"/>
    <cellStyle name="표준 9 2 2 4 4 2 2 3" xfId="47628"/>
    <cellStyle name="표준 9 2 2 4 4 2 3" xfId="47629"/>
    <cellStyle name="표준 9 2 2 4 4 2 4" xfId="47630"/>
    <cellStyle name="표준 9 2 2 4 4 3" xfId="47631"/>
    <cellStyle name="표준 9 2 2 4 4 3 2" xfId="47632"/>
    <cellStyle name="표준 9 2 2 4 4 3 3" xfId="47633"/>
    <cellStyle name="표준 9 2 2 4 4 4" xfId="47634"/>
    <cellStyle name="표준 9 2 2 4 4 5" xfId="47635"/>
    <cellStyle name="표준 9 2 2 4 5" xfId="47636"/>
    <cellStyle name="표준 9 2 2 4 5 2" xfId="47637"/>
    <cellStyle name="표준 9 2 2 4 5 2 2" xfId="47638"/>
    <cellStyle name="표준 9 2 2 4 5 2 2 2" xfId="47639"/>
    <cellStyle name="표준 9 2 2 4 5 2 2 3" xfId="47640"/>
    <cellStyle name="표준 9 2 2 4 5 2 3" xfId="47641"/>
    <cellStyle name="표준 9 2 2 4 5 2 4" xfId="47642"/>
    <cellStyle name="표준 9 2 2 4 5 3" xfId="47643"/>
    <cellStyle name="표준 9 2 2 4 5 3 2" xfId="47644"/>
    <cellStyle name="표준 9 2 2 4 5 3 3" xfId="47645"/>
    <cellStyle name="표준 9 2 2 4 5 4" xfId="47646"/>
    <cellStyle name="표준 9 2 2 4 5 5" xfId="47647"/>
    <cellStyle name="표준 9 2 2 4 6" xfId="47648"/>
    <cellStyle name="표준 9 2 2 4 6 2" xfId="47649"/>
    <cellStyle name="표준 9 2 2 4 6 2 2" xfId="47650"/>
    <cellStyle name="표준 9 2 2 4 6 2 2 2" xfId="47651"/>
    <cellStyle name="표준 9 2 2 4 6 2 2 3" xfId="47652"/>
    <cellStyle name="표준 9 2 2 4 6 2 3" xfId="47653"/>
    <cellStyle name="표준 9 2 2 4 6 2 4" xfId="47654"/>
    <cellStyle name="표준 9 2 2 4 6 3" xfId="47655"/>
    <cellStyle name="표준 9 2 2 4 6 3 2" xfId="47656"/>
    <cellStyle name="표준 9 2 2 4 6 3 3" xfId="47657"/>
    <cellStyle name="표준 9 2 2 4 6 4" xfId="47658"/>
    <cellStyle name="표준 9 2 2 4 6 5" xfId="47659"/>
    <cellStyle name="표준 9 2 2 4 7" xfId="47660"/>
    <cellStyle name="표준 9 2 2 4 7 2" xfId="47661"/>
    <cellStyle name="표준 9 2 2 4 7 2 2" xfId="47662"/>
    <cellStyle name="표준 9 2 2 4 7 2 3" xfId="47663"/>
    <cellStyle name="표준 9 2 2 4 7 3" xfId="47664"/>
    <cellStyle name="표준 9 2 2 4 7 4" xfId="47665"/>
    <cellStyle name="표준 9 2 2 4 8" xfId="47666"/>
    <cellStyle name="표준 9 2 2 4 8 2" xfId="47667"/>
    <cellStyle name="표준 9 2 2 4 8 3" xfId="47668"/>
    <cellStyle name="표준 9 2 2 4 9" xfId="47669"/>
    <cellStyle name="표준 9 2 2 5" xfId="47670"/>
    <cellStyle name="표준 9 2 2 5 2" xfId="47671"/>
    <cellStyle name="표준 9 2 2 5 2 2" xfId="47672"/>
    <cellStyle name="표준 9 2 2 5 2 2 2" xfId="47673"/>
    <cellStyle name="표준 9 2 2 5 2 2 2 2" xfId="47674"/>
    <cellStyle name="표준 9 2 2 5 2 2 2 3" xfId="47675"/>
    <cellStyle name="표준 9 2 2 5 2 2 3" xfId="47676"/>
    <cellStyle name="표준 9 2 2 5 2 2 4" xfId="47677"/>
    <cellStyle name="표준 9 2 2 5 2 3" xfId="47678"/>
    <cellStyle name="표준 9 2 2 5 2 3 2" xfId="47679"/>
    <cellStyle name="표준 9 2 2 5 2 3 3" xfId="47680"/>
    <cellStyle name="표준 9 2 2 5 2 4" xfId="47681"/>
    <cellStyle name="표준 9 2 2 5 2 5" xfId="47682"/>
    <cellStyle name="표준 9 2 2 5 3" xfId="47683"/>
    <cellStyle name="표준 9 2 2 5 3 2" xfId="47684"/>
    <cellStyle name="표준 9 2 2 5 3 2 2" xfId="47685"/>
    <cellStyle name="표준 9 2 2 5 3 2 2 2" xfId="47686"/>
    <cellStyle name="표준 9 2 2 5 3 2 2 3" xfId="47687"/>
    <cellStyle name="표준 9 2 2 5 3 2 3" xfId="47688"/>
    <cellStyle name="표준 9 2 2 5 3 2 4" xfId="47689"/>
    <cellStyle name="표준 9 2 2 5 3 3" xfId="47690"/>
    <cellStyle name="표준 9 2 2 5 3 3 2" xfId="47691"/>
    <cellStyle name="표준 9 2 2 5 3 3 3" xfId="47692"/>
    <cellStyle name="표준 9 2 2 5 3 4" xfId="47693"/>
    <cellStyle name="표준 9 2 2 5 3 5" xfId="47694"/>
    <cellStyle name="표준 9 2 2 5 4" xfId="47695"/>
    <cellStyle name="표준 9 2 2 5 4 2" xfId="47696"/>
    <cellStyle name="표준 9 2 2 5 4 2 2" xfId="47697"/>
    <cellStyle name="표준 9 2 2 5 4 2 3" xfId="47698"/>
    <cellStyle name="표준 9 2 2 5 4 3" xfId="47699"/>
    <cellStyle name="표준 9 2 2 5 4 4" xfId="47700"/>
    <cellStyle name="표준 9 2 2 5 5" xfId="47701"/>
    <cellStyle name="표준 9 2 2 5 5 2" xfId="47702"/>
    <cellStyle name="표준 9 2 2 5 5 3" xfId="47703"/>
    <cellStyle name="표준 9 2 2 5 6" xfId="47704"/>
    <cellStyle name="표준 9 2 2 5 7" xfId="47705"/>
    <cellStyle name="표준 9 2 2 6" xfId="47706"/>
    <cellStyle name="표준 9 2 2 6 2" xfId="47707"/>
    <cellStyle name="표준 9 2 2 6 2 2" xfId="47708"/>
    <cellStyle name="표준 9 2 2 6 2 2 2" xfId="47709"/>
    <cellStyle name="표준 9 2 2 6 2 2 2 2" xfId="47710"/>
    <cellStyle name="표준 9 2 2 6 2 2 2 3" xfId="47711"/>
    <cellStyle name="표준 9 2 2 6 2 2 3" xfId="47712"/>
    <cellStyle name="표준 9 2 2 6 2 2 4" xfId="47713"/>
    <cellStyle name="표준 9 2 2 6 2 3" xfId="47714"/>
    <cellStyle name="표준 9 2 2 6 2 3 2" xfId="47715"/>
    <cellStyle name="표준 9 2 2 6 2 3 3" xfId="47716"/>
    <cellStyle name="표준 9 2 2 6 2 4" xfId="47717"/>
    <cellStyle name="표준 9 2 2 6 2 5" xfId="47718"/>
    <cellStyle name="표준 9 2 2 6 3" xfId="47719"/>
    <cellStyle name="표준 9 2 2 6 3 2" xfId="47720"/>
    <cellStyle name="표준 9 2 2 6 3 2 2" xfId="47721"/>
    <cellStyle name="표준 9 2 2 6 3 2 2 2" xfId="47722"/>
    <cellStyle name="표준 9 2 2 6 3 2 2 3" xfId="47723"/>
    <cellStyle name="표준 9 2 2 6 3 2 3" xfId="47724"/>
    <cellStyle name="표준 9 2 2 6 3 2 4" xfId="47725"/>
    <cellStyle name="표준 9 2 2 6 3 3" xfId="47726"/>
    <cellStyle name="표준 9 2 2 6 3 3 2" xfId="47727"/>
    <cellStyle name="표준 9 2 2 6 3 3 3" xfId="47728"/>
    <cellStyle name="표준 9 2 2 6 3 4" xfId="47729"/>
    <cellStyle name="표준 9 2 2 6 3 5" xfId="47730"/>
    <cellStyle name="표준 9 2 2 6 4" xfId="47731"/>
    <cellStyle name="표준 9 2 2 6 4 2" xfId="47732"/>
    <cellStyle name="표준 9 2 2 6 4 2 2" xfId="47733"/>
    <cellStyle name="표준 9 2 2 6 4 2 3" xfId="47734"/>
    <cellStyle name="표준 9 2 2 6 4 3" xfId="47735"/>
    <cellStyle name="표준 9 2 2 6 4 4" xfId="47736"/>
    <cellStyle name="표준 9 2 2 6 5" xfId="47737"/>
    <cellStyle name="표준 9 2 2 6 5 2" xfId="47738"/>
    <cellStyle name="표준 9 2 2 6 5 3" xfId="47739"/>
    <cellStyle name="표준 9 2 2 6 6" xfId="47740"/>
    <cellStyle name="표준 9 2 2 6 7" xfId="47741"/>
    <cellStyle name="표준 9 2 2 7" xfId="47742"/>
    <cellStyle name="표준 9 2 2 7 2" xfId="47743"/>
    <cellStyle name="표준 9 2 2 7 2 2" xfId="47744"/>
    <cellStyle name="표준 9 2 2 7 2 2 2" xfId="47745"/>
    <cellStyle name="표준 9 2 2 7 2 2 3" xfId="47746"/>
    <cellStyle name="표준 9 2 2 7 2 3" xfId="47747"/>
    <cellStyle name="표준 9 2 2 7 2 4" xfId="47748"/>
    <cellStyle name="표준 9 2 2 7 3" xfId="47749"/>
    <cellStyle name="표준 9 2 2 7 3 2" xfId="47750"/>
    <cellStyle name="표준 9 2 2 7 3 3" xfId="47751"/>
    <cellStyle name="표준 9 2 2 7 4" xfId="47752"/>
    <cellStyle name="표준 9 2 2 7 5" xfId="47753"/>
    <cellStyle name="표준 9 2 2 8" xfId="47754"/>
    <cellStyle name="표준 9 2 2 8 2" xfId="47755"/>
    <cellStyle name="표준 9 2 2 8 2 2" xfId="47756"/>
    <cellStyle name="표준 9 2 2 8 2 2 2" xfId="47757"/>
    <cellStyle name="표준 9 2 2 8 2 2 3" xfId="47758"/>
    <cellStyle name="표준 9 2 2 8 2 3" xfId="47759"/>
    <cellStyle name="표준 9 2 2 8 2 4" xfId="47760"/>
    <cellStyle name="표준 9 2 2 8 3" xfId="47761"/>
    <cellStyle name="표준 9 2 2 8 3 2" xfId="47762"/>
    <cellStyle name="표준 9 2 2 8 3 3" xfId="47763"/>
    <cellStyle name="표준 9 2 2 8 4" xfId="47764"/>
    <cellStyle name="표준 9 2 2 8 5" xfId="47765"/>
    <cellStyle name="표준 9 2 2 9" xfId="47766"/>
    <cellStyle name="표준 9 2 2 9 2" xfId="47767"/>
    <cellStyle name="표준 9 2 2 9 2 2" xfId="47768"/>
    <cellStyle name="표준 9 2 2 9 2 2 2" xfId="47769"/>
    <cellStyle name="표준 9 2 2 9 2 2 3" xfId="47770"/>
    <cellStyle name="표준 9 2 2 9 2 3" xfId="47771"/>
    <cellStyle name="표준 9 2 2 9 2 4" xfId="47772"/>
    <cellStyle name="표준 9 2 2 9 3" xfId="47773"/>
    <cellStyle name="표준 9 2 2 9 3 2" xfId="47774"/>
    <cellStyle name="표준 9 2 2 9 3 3" xfId="47775"/>
    <cellStyle name="표준 9 2 2 9 4" xfId="47776"/>
    <cellStyle name="표준 9 2 2 9 5" xfId="47777"/>
    <cellStyle name="표준 9 2 3" xfId="47778"/>
    <cellStyle name="표준 9 2 3 10" xfId="47779"/>
    <cellStyle name="표준 9 2 3 2" xfId="47780"/>
    <cellStyle name="표준 9 2 3 2 2" xfId="47781"/>
    <cellStyle name="표준 9 2 3 2 2 2" xfId="47782"/>
    <cellStyle name="표준 9 2 3 2 2 2 2" xfId="47783"/>
    <cellStyle name="표준 9 2 3 2 2 2 2 2" xfId="47784"/>
    <cellStyle name="표준 9 2 3 2 2 2 2 3" xfId="47785"/>
    <cellStyle name="표준 9 2 3 2 2 2 3" xfId="47786"/>
    <cellStyle name="표준 9 2 3 2 2 2 4" xfId="47787"/>
    <cellStyle name="표준 9 2 3 2 2 3" xfId="47788"/>
    <cellStyle name="표준 9 2 3 2 2 3 2" xfId="47789"/>
    <cellStyle name="표준 9 2 3 2 2 3 3" xfId="47790"/>
    <cellStyle name="표준 9 2 3 2 2 4" xfId="47791"/>
    <cellStyle name="표준 9 2 3 2 2 5" xfId="47792"/>
    <cellStyle name="표준 9 2 3 2 3" xfId="47793"/>
    <cellStyle name="표준 9 2 3 2 3 2" xfId="47794"/>
    <cellStyle name="표준 9 2 3 2 3 2 2" xfId="47795"/>
    <cellStyle name="표준 9 2 3 2 3 2 2 2" xfId="47796"/>
    <cellStyle name="표준 9 2 3 2 3 2 2 3" xfId="47797"/>
    <cellStyle name="표준 9 2 3 2 3 2 3" xfId="47798"/>
    <cellStyle name="표준 9 2 3 2 3 2 4" xfId="47799"/>
    <cellStyle name="표준 9 2 3 2 3 3" xfId="47800"/>
    <cellStyle name="표준 9 2 3 2 3 3 2" xfId="47801"/>
    <cellStyle name="표준 9 2 3 2 3 3 3" xfId="47802"/>
    <cellStyle name="표준 9 2 3 2 3 4" xfId="47803"/>
    <cellStyle name="표준 9 2 3 2 3 5" xfId="47804"/>
    <cellStyle name="표준 9 2 3 2 4" xfId="47805"/>
    <cellStyle name="표준 9 2 3 2 4 2" xfId="47806"/>
    <cellStyle name="표준 9 2 3 2 4 2 2" xfId="47807"/>
    <cellStyle name="표준 9 2 3 2 4 2 3" xfId="47808"/>
    <cellStyle name="표준 9 2 3 2 4 3" xfId="47809"/>
    <cellStyle name="표준 9 2 3 2 4 4" xfId="47810"/>
    <cellStyle name="표준 9 2 3 2 5" xfId="47811"/>
    <cellStyle name="표준 9 2 3 2 5 2" xfId="47812"/>
    <cellStyle name="표준 9 2 3 2 5 3" xfId="47813"/>
    <cellStyle name="표준 9 2 3 2 6" xfId="47814"/>
    <cellStyle name="표준 9 2 3 2 7" xfId="47815"/>
    <cellStyle name="표준 9 2 3 3" xfId="47816"/>
    <cellStyle name="표준 9 2 3 3 2" xfId="47817"/>
    <cellStyle name="표준 9 2 3 3 2 2" xfId="47818"/>
    <cellStyle name="표준 9 2 3 3 2 2 2" xfId="47819"/>
    <cellStyle name="표준 9 2 3 3 2 2 2 2" xfId="47820"/>
    <cellStyle name="표준 9 2 3 3 2 2 2 3" xfId="47821"/>
    <cellStyle name="표준 9 2 3 3 2 2 3" xfId="47822"/>
    <cellStyle name="표준 9 2 3 3 2 2 4" xfId="47823"/>
    <cellStyle name="표준 9 2 3 3 2 3" xfId="47824"/>
    <cellStyle name="표준 9 2 3 3 2 3 2" xfId="47825"/>
    <cellStyle name="표준 9 2 3 3 2 3 3" xfId="47826"/>
    <cellStyle name="표준 9 2 3 3 2 4" xfId="47827"/>
    <cellStyle name="표준 9 2 3 3 2 5" xfId="47828"/>
    <cellStyle name="표준 9 2 3 3 3" xfId="47829"/>
    <cellStyle name="표준 9 2 3 3 3 2" xfId="47830"/>
    <cellStyle name="표준 9 2 3 3 3 2 2" xfId="47831"/>
    <cellStyle name="표준 9 2 3 3 3 2 2 2" xfId="47832"/>
    <cellStyle name="표준 9 2 3 3 3 2 2 3" xfId="47833"/>
    <cellStyle name="표준 9 2 3 3 3 2 3" xfId="47834"/>
    <cellStyle name="표준 9 2 3 3 3 2 4" xfId="47835"/>
    <cellStyle name="표준 9 2 3 3 3 3" xfId="47836"/>
    <cellStyle name="표준 9 2 3 3 3 3 2" xfId="47837"/>
    <cellStyle name="표준 9 2 3 3 3 3 3" xfId="47838"/>
    <cellStyle name="표준 9 2 3 3 3 4" xfId="47839"/>
    <cellStyle name="표준 9 2 3 3 3 5" xfId="47840"/>
    <cellStyle name="표준 9 2 3 3 4" xfId="47841"/>
    <cellStyle name="표준 9 2 3 3 4 2" xfId="47842"/>
    <cellStyle name="표준 9 2 3 3 4 2 2" xfId="47843"/>
    <cellStyle name="표준 9 2 3 3 4 2 3" xfId="47844"/>
    <cellStyle name="표준 9 2 3 3 4 3" xfId="47845"/>
    <cellStyle name="표준 9 2 3 3 4 4" xfId="47846"/>
    <cellStyle name="표준 9 2 3 3 5" xfId="47847"/>
    <cellStyle name="표준 9 2 3 3 5 2" xfId="47848"/>
    <cellStyle name="표준 9 2 3 3 5 3" xfId="47849"/>
    <cellStyle name="표준 9 2 3 3 6" xfId="47850"/>
    <cellStyle name="표준 9 2 3 3 7" xfId="47851"/>
    <cellStyle name="표준 9 2 3 4" xfId="47852"/>
    <cellStyle name="표준 9 2 3 4 2" xfId="47853"/>
    <cellStyle name="표준 9 2 3 4 2 2" xfId="47854"/>
    <cellStyle name="표준 9 2 3 4 2 2 2" xfId="47855"/>
    <cellStyle name="표준 9 2 3 4 2 2 3" xfId="47856"/>
    <cellStyle name="표준 9 2 3 4 2 3" xfId="47857"/>
    <cellStyle name="표준 9 2 3 4 2 4" xfId="47858"/>
    <cellStyle name="표준 9 2 3 4 3" xfId="47859"/>
    <cellStyle name="표준 9 2 3 4 3 2" xfId="47860"/>
    <cellStyle name="표준 9 2 3 4 3 3" xfId="47861"/>
    <cellStyle name="표준 9 2 3 4 4" xfId="47862"/>
    <cellStyle name="표준 9 2 3 4 5" xfId="47863"/>
    <cellStyle name="표준 9 2 3 5" xfId="47864"/>
    <cellStyle name="표준 9 2 3 5 2" xfId="47865"/>
    <cellStyle name="표준 9 2 3 5 2 2" xfId="47866"/>
    <cellStyle name="표준 9 2 3 5 2 2 2" xfId="47867"/>
    <cellStyle name="표준 9 2 3 5 2 2 3" xfId="47868"/>
    <cellStyle name="표준 9 2 3 5 2 3" xfId="47869"/>
    <cellStyle name="표준 9 2 3 5 2 4" xfId="47870"/>
    <cellStyle name="표준 9 2 3 5 3" xfId="47871"/>
    <cellStyle name="표준 9 2 3 5 3 2" xfId="47872"/>
    <cellStyle name="표준 9 2 3 5 3 3" xfId="47873"/>
    <cellStyle name="표준 9 2 3 5 4" xfId="47874"/>
    <cellStyle name="표준 9 2 3 5 5" xfId="47875"/>
    <cellStyle name="표준 9 2 3 6" xfId="47876"/>
    <cellStyle name="표준 9 2 3 6 2" xfId="47877"/>
    <cellStyle name="표준 9 2 3 6 2 2" xfId="47878"/>
    <cellStyle name="표준 9 2 3 6 2 2 2" xfId="47879"/>
    <cellStyle name="표준 9 2 3 6 2 2 3" xfId="47880"/>
    <cellStyle name="표준 9 2 3 6 2 3" xfId="47881"/>
    <cellStyle name="표준 9 2 3 6 2 4" xfId="47882"/>
    <cellStyle name="표준 9 2 3 6 3" xfId="47883"/>
    <cellStyle name="표준 9 2 3 6 3 2" xfId="47884"/>
    <cellStyle name="표준 9 2 3 6 3 3" xfId="47885"/>
    <cellStyle name="표준 9 2 3 6 4" xfId="47886"/>
    <cellStyle name="표준 9 2 3 6 5" xfId="47887"/>
    <cellStyle name="표준 9 2 3 7" xfId="47888"/>
    <cellStyle name="표준 9 2 3 7 2" xfId="47889"/>
    <cellStyle name="표준 9 2 3 7 2 2" xfId="47890"/>
    <cellStyle name="표준 9 2 3 7 2 3" xfId="47891"/>
    <cellStyle name="표준 9 2 3 7 3" xfId="47892"/>
    <cellStyle name="표준 9 2 3 7 4" xfId="47893"/>
    <cellStyle name="표준 9 2 3 8" xfId="47894"/>
    <cellStyle name="표준 9 2 3 8 2" xfId="47895"/>
    <cellStyle name="표준 9 2 3 8 3" xfId="47896"/>
    <cellStyle name="표준 9 2 3 9" xfId="47897"/>
    <cellStyle name="표준 9 2 4" xfId="47898"/>
    <cellStyle name="표준 9 2 4 10" xfId="47899"/>
    <cellStyle name="표준 9 2 4 2" xfId="47900"/>
    <cellStyle name="표준 9 2 4 2 2" xfId="47901"/>
    <cellStyle name="표준 9 2 4 2 2 2" xfId="47902"/>
    <cellStyle name="표준 9 2 4 2 2 2 2" xfId="47903"/>
    <cellStyle name="표준 9 2 4 2 2 2 2 2" xfId="47904"/>
    <cellStyle name="표준 9 2 4 2 2 2 2 3" xfId="47905"/>
    <cellStyle name="표준 9 2 4 2 2 2 3" xfId="47906"/>
    <cellStyle name="표준 9 2 4 2 2 2 4" xfId="47907"/>
    <cellStyle name="표준 9 2 4 2 2 3" xfId="47908"/>
    <cellStyle name="표준 9 2 4 2 2 3 2" xfId="47909"/>
    <cellStyle name="표준 9 2 4 2 2 3 3" xfId="47910"/>
    <cellStyle name="표준 9 2 4 2 2 4" xfId="47911"/>
    <cellStyle name="표준 9 2 4 2 2 5" xfId="47912"/>
    <cellStyle name="표준 9 2 4 2 3" xfId="47913"/>
    <cellStyle name="표준 9 2 4 2 3 2" xfId="47914"/>
    <cellStyle name="표준 9 2 4 2 3 2 2" xfId="47915"/>
    <cellStyle name="표준 9 2 4 2 3 2 2 2" xfId="47916"/>
    <cellStyle name="표준 9 2 4 2 3 2 2 3" xfId="47917"/>
    <cellStyle name="표준 9 2 4 2 3 2 3" xfId="47918"/>
    <cellStyle name="표준 9 2 4 2 3 2 4" xfId="47919"/>
    <cellStyle name="표준 9 2 4 2 3 3" xfId="47920"/>
    <cellStyle name="표준 9 2 4 2 3 3 2" xfId="47921"/>
    <cellStyle name="표준 9 2 4 2 3 3 3" xfId="47922"/>
    <cellStyle name="표준 9 2 4 2 3 4" xfId="47923"/>
    <cellStyle name="표준 9 2 4 2 3 5" xfId="47924"/>
    <cellStyle name="표준 9 2 4 2 4" xfId="47925"/>
    <cellStyle name="표준 9 2 4 2 4 2" xfId="47926"/>
    <cellStyle name="표준 9 2 4 2 4 2 2" xfId="47927"/>
    <cellStyle name="표준 9 2 4 2 4 2 3" xfId="47928"/>
    <cellStyle name="표준 9 2 4 2 4 3" xfId="47929"/>
    <cellStyle name="표준 9 2 4 2 4 4" xfId="47930"/>
    <cellStyle name="표준 9 2 4 2 5" xfId="47931"/>
    <cellStyle name="표준 9 2 4 2 5 2" xfId="47932"/>
    <cellStyle name="표준 9 2 4 2 5 3" xfId="47933"/>
    <cellStyle name="표준 9 2 4 2 6" xfId="47934"/>
    <cellStyle name="표준 9 2 4 2 7" xfId="47935"/>
    <cellStyle name="표준 9 2 4 3" xfId="47936"/>
    <cellStyle name="표준 9 2 4 3 2" xfId="47937"/>
    <cellStyle name="표준 9 2 4 3 2 2" xfId="47938"/>
    <cellStyle name="표준 9 2 4 3 2 2 2" xfId="47939"/>
    <cellStyle name="표준 9 2 4 3 2 2 2 2" xfId="47940"/>
    <cellStyle name="표준 9 2 4 3 2 2 2 3" xfId="47941"/>
    <cellStyle name="표준 9 2 4 3 2 2 3" xfId="47942"/>
    <cellStyle name="표준 9 2 4 3 2 2 4" xfId="47943"/>
    <cellStyle name="표준 9 2 4 3 2 3" xfId="47944"/>
    <cellStyle name="표준 9 2 4 3 2 3 2" xfId="47945"/>
    <cellStyle name="표준 9 2 4 3 2 3 3" xfId="47946"/>
    <cellStyle name="표준 9 2 4 3 2 4" xfId="47947"/>
    <cellStyle name="표준 9 2 4 3 2 5" xfId="47948"/>
    <cellStyle name="표준 9 2 4 3 3" xfId="47949"/>
    <cellStyle name="표준 9 2 4 3 3 2" xfId="47950"/>
    <cellStyle name="표준 9 2 4 3 3 2 2" xfId="47951"/>
    <cellStyle name="표준 9 2 4 3 3 2 2 2" xfId="47952"/>
    <cellStyle name="표준 9 2 4 3 3 2 2 3" xfId="47953"/>
    <cellStyle name="표준 9 2 4 3 3 2 3" xfId="47954"/>
    <cellStyle name="표준 9 2 4 3 3 2 4" xfId="47955"/>
    <cellStyle name="표준 9 2 4 3 3 3" xfId="47956"/>
    <cellStyle name="표준 9 2 4 3 3 3 2" xfId="47957"/>
    <cellStyle name="표준 9 2 4 3 3 3 3" xfId="47958"/>
    <cellStyle name="표준 9 2 4 3 3 4" xfId="47959"/>
    <cellStyle name="표준 9 2 4 3 3 5" xfId="47960"/>
    <cellStyle name="표준 9 2 4 3 4" xfId="47961"/>
    <cellStyle name="표준 9 2 4 3 4 2" xfId="47962"/>
    <cellStyle name="표준 9 2 4 3 4 2 2" xfId="47963"/>
    <cellStyle name="표준 9 2 4 3 4 2 3" xfId="47964"/>
    <cellStyle name="표준 9 2 4 3 4 3" xfId="47965"/>
    <cellStyle name="표준 9 2 4 3 4 4" xfId="47966"/>
    <cellStyle name="표준 9 2 4 3 5" xfId="47967"/>
    <cellStyle name="표준 9 2 4 3 5 2" xfId="47968"/>
    <cellStyle name="표준 9 2 4 3 5 3" xfId="47969"/>
    <cellStyle name="표준 9 2 4 3 6" xfId="47970"/>
    <cellStyle name="표준 9 2 4 3 7" xfId="47971"/>
    <cellStyle name="표준 9 2 4 4" xfId="47972"/>
    <cellStyle name="표준 9 2 4 4 2" xfId="47973"/>
    <cellStyle name="표준 9 2 4 4 2 2" xfId="47974"/>
    <cellStyle name="표준 9 2 4 4 2 2 2" xfId="47975"/>
    <cellStyle name="표준 9 2 4 4 2 2 3" xfId="47976"/>
    <cellStyle name="표준 9 2 4 4 2 3" xfId="47977"/>
    <cellStyle name="표준 9 2 4 4 2 4" xfId="47978"/>
    <cellStyle name="표준 9 2 4 4 3" xfId="47979"/>
    <cellStyle name="표준 9 2 4 4 3 2" xfId="47980"/>
    <cellStyle name="표준 9 2 4 4 3 3" xfId="47981"/>
    <cellStyle name="표준 9 2 4 4 4" xfId="47982"/>
    <cellStyle name="표준 9 2 4 4 5" xfId="47983"/>
    <cellStyle name="표준 9 2 4 5" xfId="47984"/>
    <cellStyle name="표준 9 2 4 5 2" xfId="47985"/>
    <cellStyle name="표준 9 2 4 5 2 2" xfId="47986"/>
    <cellStyle name="표준 9 2 4 5 2 2 2" xfId="47987"/>
    <cellStyle name="표준 9 2 4 5 2 2 3" xfId="47988"/>
    <cellStyle name="표준 9 2 4 5 2 3" xfId="47989"/>
    <cellStyle name="표준 9 2 4 5 2 4" xfId="47990"/>
    <cellStyle name="표준 9 2 4 5 3" xfId="47991"/>
    <cellStyle name="표준 9 2 4 5 3 2" xfId="47992"/>
    <cellStyle name="표준 9 2 4 5 3 3" xfId="47993"/>
    <cellStyle name="표준 9 2 4 5 4" xfId="47994"/>
    <cellStyle name="표준 9 2 4 5 5" xfId="47995"/>
    <cellStyle name="표준 9 2 4 6" xfId="47996"/>
    <cellStyle name="표준 9 2 4 6 2" xfId="47997"/>
    <cellStyle name="표준 9 2 4 6 2 2" xfId="47998"/>
    <cellStyle name="표준 9 2 4 6 2 2 2" xfId="47999"/>
    <cellStyle name="표준 9 2 4 6 2 2 3" xfId="48000"/>
    <cellStyle name="표준 9 2 4 6 2 3" xfId="48001"/>
    <cellStyle name="표준 9 2 4 6 2 4" xfId="48002"/>
    <cellStyle name="표준 9 2 4 6 3" xfId="48003"/>
    <cellStyle name="표준 9 2 4 6 3 2" xfId="48004"/>
    <cellStyle name="표준 9 2 4 6 3 3" xfId="48005"/>
    <cellStyle name="표준 9 2 4 6 4" xfId="48006"/>
    <cellStyle name="표준 9 2 4 6 5" xfId="48007"/>
    <cellStyle name="표준 9 2 4 7" xfId="48008"/>
    <cellStyle name="표준 9 2 4 7 2" xfId="48009"/>
    <cellStyle name="표준 9 2 4 7 2 2" xfId="48010"/>
    <cellStyle name="표준 9 2 4 7 2 3" xfId="48011"/>
    <cellStyle name="표준 9 2 4 7 3" xfId="48012"/>
    <cellStyle name="표준 9 2 4 7 4" xfId="48013"/>
    <cellStyle name="표준 9 2 4 8" xfId="48014"/>
    <cellStyle name="표준 9 2 4 8 2" xfId="48015"/>
    <cellStyle name="표준 9 2 4 8 3" xfId="48016"/>
    <cellStyle name="표준 9 2 4 9" xfId="48017"/>
    <cellStyle name="표준 9 2 5" xfId="48018"/>
    <cellStyle name="표준 9 2 5 10" xfId="48019"/>
    <cellStyle name="표준 9 2 5 2" xfId="48020"/>
    <cellStyle name="표준 9 2 5 2 2" xfId="48021"/>
    <cellStyle name="표준 9 2 5 2 2 2" xfId="48022"/>
    <cellStyle name="표준 9 2 5 2 2 2 2" xfId="48023"/>
    <cellStyle name="표준 9 2 5 2 2 2 2 2" xfId="48024"/>
    <cellStyle name="표준 9 2 5 2 2 2 2 3" xfId="48025"/>
    <cellStyle name="표준 9 2 5 2 2 2 3" xfId="48026"/>
    <cellStyle name="표준 9 2 5 2 2 2 4" xfId="48027"/>
    <cellStyle name="표준 9 2 5 2 2 3" xfId="48028"/>
    <cellStyle name="표준 9 2 5 2 2 3 2" xfId="48029"/>
    <cellStyle name="표준 9 2 5 2 2 3 3" xfId="48030"/>
    <cellStyle name="표준 9 2 5 2 2 4" xfId="48031"/>
    <cellStyle name="표준 9 2 5 2 2 5" xfId="48032"/>
    <cellStyle name="표준 9 2 5 2 3" xfId="48033"/>
    <cellStyle name="표준 9 2 5 2 3 2" xfId="48034"/>
    <cellStyle name="표준 9 2 5 2 3 2 2" xfId="48035"/>
    <cellStyle name="표준 9 2 5 2 3 2 2 2" xfId="48036"/>
    <cellStyle name="표준 9 2 5 2 3 2 2 3" xfId="48037"/>
    <cellStyle name="표준 9 2 5 2 3 2 3" xfId="48038"/>
    <cellStyle name="표준 9 2 5 2 3 2 4" xfId="48039"/>
    <cellStyle name="표준 9 2 5 2 3 3" xfId="48040"/>
    <cellStyle name="표준 9 2 5 2 3 3 2" xfId="48041"/>
    <cellStyle name="표준 9 2 5 2 3 3 3" xfId="48042"/>
    <cellStyle name="표준 9 2 5 2 3 4" xfId="48043"/>
    <cellStyle name="표준 9 2 5 2 3 5" xfId="48044"/>
    <cellStyle name="표준 9 2 5 2 4" xfId="48045"/>
    <cellStyle name="표준 9 2 5 2 4 2" xfId="48046"/>
    <cellStyle name="표준 9 2 5 2 4 2 2" xfId="48047"/>
    <cellStyle name="표준 9 2 5 2 4 2 3" xfId="48048"/>
    <cellStyle name="표준 9 2 5 2 4 3" xfId="48049"/>
    <cellStyle name="표준 9 2 5 2 4 4" xfId="48050"/>
    <cellStyle name="표준 9 2 5 2 5" xfId="48051"/>
    <cellStyle name="표준 9 2 5 2 5 2" xfId="48052"/>
    <cellStyle name="표준 9 2 5 2 5 3" xfId="48053"/>
    <cellStyle name="표준 9 2 5 2 6" xfId="48054"/>
    <cellStyle name="표준 9 2 5 2 7" xfId="48055"/>
    <cellStyle name="표준 9 2 5 3" xfId="48056"/>
    <cellStyle name="표준 9 2 5 3 2" xfId="48057"/>
    <cellStyle name="표준 9 2 5 3 2 2" xfId="48058"/>
    <cellStyle name="표준 9 2 5 3 2 2 2" xfId="48059"/>
    <cellStyle name="표준 9 2 5 3 2 2 2 2" xfId="48060"/>
    <cellStyle name="표준 9 2 5 3 2 2 2 3" xfId="48061"/>
    <cellStyle name="표준 9 2 5 3 2 2 3" xfId="48062"/>
    <cellStyle name="표준 9 2 5 3 2 2 4" xfId="48063"/>
    <cellStyle name="표준 9 2 5 3 2 3" xfId="48064"/>
    <cellStyle name="표준 9 2 5 3 2 3 2" xfId="48065"/>
    <cellStyle name="표준 9 2 5 3 2 3 3" xfId="48066"/>
    <cellStyle name="표준 9 2 5 3 2 4" xfId="48067"/>
    <cellStyle name="표준 9 2 5 3 2 5" xfId="48068"/>
    <cellStyle name="표준 9 2 5 3 3" xfId="48069"/>
    <cellStyle name="표준 9 2 5 3 3 2" xfId="48070"/>
    <cellStyle name="표준 9 2 5 3 3 2 2" xfId="48071"/>
    <cellStyle name="표준 9 2 5 3 3 2 2 2" xfId="48072"/>
    <cellStyle name="표준 9 2 5 3 3 2 2 3" xfId="48073"/>
    <cellStyle name="표준 9 2 5 3 3 2 3" xfId="48074"/>
    <cellStyle name="표준 9 2 5 3 3 2 4" xfId="48075"/>
    <cellStyle name="표준 9 2 5 3 3 3" xfId="48076"/>
    <cellStyle name="표준 9 2 5 3 3 3 2" xfId="48077"/>
    <cellStyle name="표준 9 2 5 3 3 3 3" xfId="48078"/>
    <cellStyle name="표준 9 2 5 3 3 4" xfId="48079"/>
    <cellStyle name="표준 9 2 5 3 3 5" xfId="48080"/>
    <cellStyle name="표준 9 2 5 3 4" xfId="48081"/>
    <cellStyle name="표준 9 2 5 3 4 2" xfId="48082"/>
    <cellStyle name="표준 9 2 5 3 4 2 2" xfId="48083"/>
    <cellStyle name="표준 9 2 5 3 4 2 3" xfId="48084"/>
    <cellStyle name="표준 9 2 5 3 4 3" xfId="48085"/>
    <cellStyle name="표준 9 2 5 3 4 4" xfId="48086"/>
    <cellStyle name="표준 9 2 5 3 5" xfId="48087"/>
    <cellStyle name="표준 9 2 5 3 5 2" xfId="48088"/>
    <cellStyle name="표준 9 2 5 3 5 3" xfId="48089"/>
    <cellStyle name="표준 9 2 5 3 6" xfId="48090"/>
    <cellStyle name="표준 9 2 5 3 7" xfId="48091"/>
    <cellStyle name="표준 9 2 5 4" xfId="48092"/>
    <cellStyle name="표준 9 2 5 4 2" xfId="48093"/>
    <cellStyle name="표준 9 2 5 4 2 2" xfId="48094"/>
    <cellStyle name="표준 9 2 5 4 2 2 2" xfId="48095"/>
    <cellStyle name="표준 9 2 5 4 2 2 3" xfId="48096"/>
    <cellStyle name="표준 9 2 5 4 2 3" xfId="48097"/>
    <cellStyle name="표준 9 2 5 4 2 4" xfId="48098"/>
    <cellStyle name="표준 9 2 5 4 3" xfId="48099"/>
    <cellStyle name="표준 9 2 5 4 3 2" xfId="48100"/>
    <cellStyle name="표준 9 2 5 4 3 3" xfId="48101"/>
    <cellStyle name="표준 9 2 5 4 4" xfId="48102"/>
    <cellStyle name="표준 9 2 5 4 5" xfId="48103"/>
    <cellStyle name="표준 9 2 5 5" xfId="48104"/>
    <cellStyle name="표준 9 2 5 5 2" xfId="48105"/>
    <cellStyle name="표준 9 2 5 5 2 2" xfId="48106"/>
    <cellStyle name="표준 9 2 5 5 2 2 2" xfId="48107"/>
    <cellStyle name="표준 9 2 5 5 2 2 3" xfId="48108"/>
    <cellStyle name="표준 9 2 5 5 2 3" xfId="48109"/>
    <cellStyle name="표준 9 2 5 5 2 4" xfId="48110"/>
    <cellStyle name="표준 9 2 5 5 3" xfId="48111"/>
    <cellStyle name="표준 9 2 5 5 3 2" xfId="48112"/>
    <cellStyle name="표준 9 2 5 5 3 3" xfId="48113"/>
    <cellStyle name="표준 9 2 5 5 4" xfId="48114"/>
    <cellStyle name="표준 9 2 5 5 5" xfId="48115"/>
    <cellStyle name="표준 9 2 5 6" xfId="48116"/>
    <cellStyle name="표준 9 2 5 6 2" xfId="48117"/>
    <cellStyle name="표준 9 2 5 6 2 2" xfId="48118"/>
    <cellStyle name="표준 9 2 5 6 2 2 2" xfId="48119"/>
    <cellStyle name="표준 9 2 5 6 2 2 3" xfId="48120"/>
    <cellStyle name="표준 9 2 5 6 2 3" xfId="48121"/>
    <cellStyle name="표준 9 2 5 6 2 4" xfId="48122"/>
    <cellStyle name="표준 9 2 5 6 3" xfId="48123"/>
    <cellStyle name="표준 9 2 5 6 3 2" xfId="48124"/>
    <cellStyle name="표준 9 2 5 6 3 3" xfId="48125"/>
    <cellStyle name="표준 9 2 5 6 4" xfId="48126"/>
    <cellStyle name="표준 9 2 5 6 5" xfId="48127"/>
    <cellStyle name="표준 9 2 5 7" xfId="48128"/>
    <cellStyle name="표준 9 2 5 7 2" xfId="48129"/>
    <cellStyle name="표준 9 2 5 7 2 2" xfId="48130"/>
    <cellStyle name="표준 9 2 5 7 2 3" xfId="48131"/>
    <cellStyle name="표준 9 2 5 7 3" xfId="48132"/>
    <cellStyle name="표준 9 2 5 7 4" xfId="48133"/>
    <cellStyle name="표준 9 2 5 8" xfId="48134"/>
    <cellStyle name="표준 9 2 5 8 2" xfId="48135"/>
    <cellStyle name="표준 9 2 5 8 3" xfId="48136"/>
    <cellStyle name="표준 9 2 5 9" xfId="48137"/>
    <cellStyle name="표준 9 2 6" xfId="48138"/>
    <cellStyle name="표준 9 2 6 2" xfId="48139"/>
    <cellStyle name="표준 9 2 6 2 2" xfId="48140"/>
    <cellStyle name="표준 9 2 6 2 2 2" xfId="48141"/>
    <cellStyle name="표준 9 2 6 2 2 2 2" xfId="48142"/>
    <cellStyle name="표준 9 2 6 2 2 2 3" xfId="48143"/>
    <cellStyle name="표준 9 2 6 2 2 3" xfId="48144"/>
    <cellStyle name="표준 9 2 6 2 2 4" xfId="48145"/>
    <cellStyle name="표준 9 2 6 2 3" xfId="48146"/>
    <cellStyle name="표준 9 2 6 2 3 2" xfId="48147"/>
    <cellStyle name="표준 9 2 6 2 3 3" xfId="48148"/>
    <cellStyle name="표준 9 2 6 2 4" xfId="48149"/>
    <cellStyle name="표준 9 2 6 2 5" xfId="48150"/>
    <cellStyle name="표준 9 2 6 3" xfId="48151"/>
    <cellStyle name="표준 9 2 6 3 2" xfId="48152"/>
    <cellStyle name="표준 9 2 6 3 2 2" xfId="48153"/>
    <cellStyle name="표준 9 2 6 3 2 2 2" xfId="48154"/>
    <cellStyle name="표준 9 2 6 3 2 2 3" xfId="48155"/>
    <cellStyle name="표준 9 2 6 3 2 3" xfId="48156"/>
    <cellStyle name="표준 9 2 6 3 2 4" xfId="48157"/>
    <cellStyle name="표준 9 2 6 3 3" xfId="48158"/>
    <cellStyle name="표준 9 2 6 3 3 2" xfId="48159"/>
    <cellStyle name="표준 9 2 6 3 3 3" xfId="48160"/>
    <cellStyle name="표준 9 2 6 3 4" xfId="48161"/>
    <cellStyle name="표준 9 2 6 3 5" xfId="48162"/>
    <cellStyle name="표준 9 2 6 4" xfId="48163"/>
    <cellStyle name="표준 9 2 6 4 2" xfId="48164"/>
    <cellStyle name="표준 9 2 6 4 2 2" xfId="48165"/>
    <cellStyle name="표준 9 2 6 4 2 3" xfId="48166"/>
    <cellStyle name="표준 9 2 6 4 3" xfId="48167"/>
    <cellStyle name="표준 9 2 6 4 4" xfId="48168"/>
    <cellStyle name="표준 9 2 6 5" xfId="48169"/>
    <cellStyle name="표준 9 2 6 5 2" xfId="48170"/>
    <cellStyle name="표준 9 2 6 5 3" xfId="48171"/>
    <cellStyle name="표준 9 2 6 6" xfId="48172"/>
    <cellStyle name="표준 9 2 6 7" xfId="48173"/>
    <cellStyle name="표준 9 2 7" xfId="48174"/>
    <cellStyle name="표준 9 2 7 2" xfId="48175"/>
    <cellStyle name="표준 9 2 7 2 2" xfId="48176"/>
    <cellStyle name="표준 9 2 7 2 2 2" xfId="48177"/>
    <cellStyle name="표준 9 2 7 2 2 2 2" xfId="48178"/>
    <cellStyle name="표준 9 2 7 2 2 2 3" xfId="48179"/>
    <cellStyle name="표준 9 2 7 2 2 3" xfId="48180"/>
    <cellStyle name="표준 9 2 7 2 2 4" xfId="48181"/>
    <cellStyle name="표준 9 2 7 2 3" xfId="48182"/>
    <cellStyle name="표준 9 2 7 2 3 2" xfId="48183"/>
    <cellStyle name="표준 9 2 7 2 3 3" xfId="48184"/>
    <cellStyle name="표준 9 2 7 2 4" xfId="48185"/>
    <cellStyle name="표준 9 2 7 2 5" xfId="48186"/>
    <cellStyle name="표준 9 2 7 3" xfId="48187"/>
    <cellStyle name="표준 9 2 7 3 2" xfId="48188"/>
    <cellStyle name="표준 9 2 7 3 2 2" xfId="48189"/>
    <cellStyle name="표준 9 2 7 3 2 2 2" xfId="48190"/>
    <cellStyle name="표준 9 2 7 3 2 2 3" xfId="48191"/>
    <cellStyle name="표준 9 2 7 3 2 3" xfId="48192"/>
    <cellStyle name="표준 9 2 7 3 2 4" xfId="48193"/>
    <cellStyle name="표준 9 2 7 3 3" xfId="48194"/>
    <cellStyle name="표준 9 2 7 3 3 2" xfId="48195"/>
    <cellStyle name="표준 9 2 7 3 3 3" xfId="48196"/>
    <cellStyle name="표준 9 2 7 3 4" xfId="48197"/>
    <cellStyle name="표준 9 2 7 3 5" xfId="48198"/>
    <cellStyle name="표준 9 2 7 4" xfId="48199"/>
    <cellStyle name="표준 9 2 7 4 2" xfId="48200"/>
    <cellStyle name="표준 9 2 7 4 2 2" xfId="48201"/>
    <cellStyle name="표준 9 2 7 4 2 3" xfId="48202"/>
    <cellStyle name="표준 9 2 7 4 3" xfId="48203"/>
    <cellStyle name="표준 9 2 7 4 4" xfId="48204"/>
    <cellStyle name="표준 9 2 7 5" xfId="48205"/>
    <cellStyle name="표준 9 2 7 5 2" xfId="48206"/>
    <cellStyle name="표준 9 2 7 5 3" xfId="48207"/>
    <cellStyle name="표준 9 2 7 6" xfId="48208"/>
    <cellStyle name="표준 9 2 7 7" xfId="48209"/>
    <cellStyle name="표준 9 2 8" xfId="48210"/>
    <cellStyle name="표준 9 2 8 2" xfId="48211"/>
    <cellStyle name="표준 9 2 8 2 2" xfId="48212"/>
    <cellStyle name="표준 9 2 8 2 2 2" xfId="48213"/>
    <cellStyle name="표준 9 2 8 2 2 3" xfId="48214"/>
    <cellStyle name="표준 9 2 8 2 3" xfId="48215"/>
    <cellStyle name="표준 9 2 8 2 4" xfId="48216"/>
    <cellStyle name="표준 9 2 8 3" xfId="48217"/>
    <cellStyle name="표준 9 2 8 3 2" xfId="48218"/>
    <cellStyle name="표준 9 2 8 3 3" xfId="48219"/>
    <cellStyle name="표준 9 2 8 4" xfId="48220"/>
    <cellStyle name="표준 9 2 8 5" xfId="48221"/>
    <cellStyle name="표준 9 2 9" xfId="48222"/>
    <cellStyle name="표준 9 2 9 2" xfId="48223"/>
    <cellStyle name="표준 9 2 9 2 2" xfId="48224"/>
    <cellStyle name="표준 9 2 9 2 2 2" xfId="48225"/>
    <cellStyle name="표준 9 2 9 2 2 3" xfId="48226"/>
    <cellStyle name="표준 9 2 9 2 3" xfId="48227"/>
    <cellStyle name="표준 9 2 9 2 4" xfId="48228"/>
    <cellStyle name="표준 9 2 9 3" xfId="48229"/>
    <cellStyle name="표준 9 2 9 3 2" xfId="48230"/>
    <cellStyle name="표준 9 2 9 3 3" xfId="48231"/>
    <cellStyle name="표준 9 2 9 4" xfId="48232"/>
    <cellStyle name="표준 9 2 9 5" xfId="48233"/>
    <cellStyle name="표준 9 20" xfId="48234"/>
    <cellStyle name="표준 9 21" xfId="48235"/>
    <cellStyle name="표준 9 3" xfId="48236"/>
    <cellStyle name="표준 9 3 10" xfId="48237"/>
    <cellStyle name="표준 9 3 10 2" xfId="48238"/>
    <cellStyle name="표준 9 3 10 2 2" xfId="48239"/>
    <cellStyle name="표준 9 3 10 2 2 2" xfId="48240"/>
    <cellStyle name="표준 9 3 10 2 2 3" xfId="48241"/>
    <cellStyle name="표준 9 3 10 2 3" xfId="48242"/>
    <cellStyle name="표준 9 3 10 2 4" xfId="48243"/>
    <cellStyle name="표준 9 3 10 3" xfId="48244"/>
    <cellStyle name="표준 9 3 10 3 2" xfId="48245"/>
    <cellStyle name="표준 9 3 10 3 3" xfId="48246"/>
    <cellStyle name="표준 9 3 10 4" xfId="48247"/>
    <cellStyle name="표준 9 3 10 5" xfId="48248"/>
    <cellStyle name="표준 9 3 11" xfId="48249"/>
    <cellStyle name="표준 9 3 11 2" xfId="48250"/>
    <cellStyle name="표준 9 3 11 2 2" xfId="48251"/>
    <cellStyle name="표준 9 3 11 2 3" xfId="48252"/>
    <cellStyle name="표준 9 3 11 3" xfId="48253"/>
    <cellStyle name="표준 9 3 11 4" xfId="48254"/>
    <cellStyle name="표준 9 3 12" xfId="48255"/>
    <cellStyle name="표준 9 3 12 2" xfId="48256"/>
    <cellStyle name="표준 9 3 12 3" xfId="48257"/>
    <cellStyle name="표준 9 3 13" xfId="48258"/>
    <cellStyle name="표준 9 3 14" xfId="48259"/>
    <cellStyle name="표준 9 3 15" xfId="48260"/>
    <cellStyle name="표준 9 3 2" xfId="48261"/>
    <cellStyle name="표준 9 3 2 10" xfId="48262"/>
    <cellStyle name="표준 9 3 2 10 2" xfId="48263"/>
    <cellStyle name="표준 9 3 2 10 2 2" xfId="48264"/>
    <cellStyle name="표준 9 3 2 10 2 3" xfId="48265"/>
    <cellStyle name="표준 9 3 2 10 3" xfId="48266"/>
    <cellStyle name="표준 9 3 2 10 4" xfId="48267"/>
    <cellStyle name="표준 9 3 2 11" xfId="48268"/>
    <cellStyle name="표준 9 3 2 11 2" xfId="48269"/>
    <cellStyle name="표준 9 3 2 11 3" xfId="48270"/>
    <cellStyle name="표준 9 3 2 12" xfId="48271"/>
    <cellStyle name="표준 9 3 2 13" xfId="48272"/>
    <cellStyle name="표준 9 3 2 2" xfId="48273"/>
    <cellStyle name="표준 9 3 2 2 10" xfId="48274"/>
    <cellStyle name="표준 9 3 2 2 2" xfId="48275"/>
    <cellStyle name="표준 9 3 2 2 2 2" xfId="48276"/>
    <cellStyle name="표준 9 3 2 2 2 2 2" xfId="48277"/>
    <cellStyle name="표준 9 3 2 2 2 2 2 2" xfId="48278"/>
    <cellStyle name="표준 9 3 2 2 2 2 2 2 2" xfId="48279"/>
    <cellStyle name="표준 9 3 2 2 2 2 2 2 3" xfId="48280"/>
    <cellStyle name="표준 9 3 2 2 2 2 2 3" xfId="48281"/>
    <cellStyle name="표준 9 3 2 2 2 2 2 4" xfId="48282"/>
    <cellStyle name="표준 9 3 2 2 2 2 3" xfId="48283"/>
    <cellStyle name="표준 9 3 2 2 2 2 3 2" xfId="48284"/>
    <cellStyle name="표준 9 3 2 2 2 2 3 3" xfId="48285"/>
    <cellStyle name="표준 9 3 2 2 2 2 4" xfId="48286"/>
    <cellStyle name="표준 9 3 2 2 2 2 5" xfId="48287"/>
    <cellStyle name="표준 9 3 2 2 2 3" xfId="48288"/>
    <cellStyle name="표준 9 3 2 2 2 3 2" xfId="48289"/>
    <cellStyle name="표준 9 3 2 2 2 3 2 2" xfId="48290"/>
    <cellStyle name="표준 9 3 2 2 2 3 2 2 2" xfId="48291"/>
    <cellStyle name="표준 9 3 2 2 2 3 2 2 3" xfId="48292"/>
    <cellStyle name="표준 9 3 2 2 2 3 2 3" xfId="48293"/>
    <cellStyle name="표준 9 3 2 2 2 3 2 4" xfId="48294"/>
    <cellStyle name="표준 9 3 2 2 2 3 3" xfId="48295"/>
    <cellStyle name="표준 9 3 2 2 2 3 3 2" xfId="48296"/>
    <cellStyle name="표준 9 3 2 2 2 3 3 3" xfId="48297"/>
    <cellStyle name="표준 9 3 2 2 2 3 4" xfId="48298"/>
    <cellStyle name="표준 9 3 2 2 2 3 5" xfId="48299"/>
    <cellStyle name="표준 9 3 2 2 2 4" xfId="48300"/>
    <cellStyle name="표준 9 3 2 2 2 4 2" xfId="48301"/>
    <cellStyle name="표준 9 3 2 2 2 4 2 2" xfId="48302"/>
    <cellStyle name="표준 9 3 2 2 2 4 2 3" xfId="48303"/>
    <cellStyle name="표준 9 3 2 2 2 4 3" xfId="48304"/>
    <cellStyle name="표준 9 3 2 2 2 4 4" xfId="48305"/>
    <cellStyle name="표준 9 3 2 2 2 5" xfId="48306"/>
    <cellStyle name="표준 9 3 2 2 2 5 2" xfId="48307"/>
    <cellStyle name="표준 9 3 2 2 2 5 3" xfId="48308"/>
    <cellStyle name="표준 9 3 2 2 2 6" xfId="48309"/>
    <cellStyle name="표준 9 3 2 2 2 7" xfId="48310"/>
    <cellStyle name="표준 9 3 2 2 3" xfId="48311"/>
    <cellStyle name="표준 9 3 2 2 3 2" xfId="48312"/>
    <cellStyle name="표준 9 3 2 2 3 2 2" xfId="48313"/>
    <cellStyle name="표준 9 3 2 2 3 2 2 2" xfId="48314"/>
    <cellStyle name="표준 9 3 2 2 3 2 2 2 2" xfId="48315"/>
    <cellStyle name="표준 9 3 2 2 3 2 2 2 3" xfId="48316"/>
    <cellStyle name="표준 9 3 2 2 3 2 2 3" xfId="48317"/>
    <cellStyle name="표준 9 3 2 2 3 2 2 4" xfId="48318"/>
    <cellStyle name="표준 9 3 2 2 3 2 3" xfId="48319"/>
    <cellStyle name="표준 9 3 2 2 3 2 3 2" xfId="48320"/>
    <cellStyle name="표준 9 3 2 2 3 2 3 3" xfId="48321"/>
    <cellStyle name="표준 9 3 2 2 3 2 4" xfId="48322"/>
    <cellStyle name="표준 9 3 2 2 3 2 5" xfId="48323"/>
    <cellStyle name="표준 9 3 2 2 3 3" xfId="48324"/>
    <cellStyle name="표준 9 3 2 2 3 3 2" xfId="48325"/>
    <cellStyle name="표준 9 3 2 2 3 3 2 2" xfId="48326"/>
    <cellStyle name="표준 9 3 2 2 3 3 2 2 2" xfId="48327"/>
    <cellStyle name="표준 9 3 2 2 3 3 2 2 3" xfId="48328"/>
    <cellStyle name="표준 9 3 2 2 3 3 2 3" xfId="48329"/>
    <cellStyle name="표준 9 3 2 2 3 3 2 4" xfId="48330"/>
    <cellStyle name="표준 9 3 2 2 3 3 3" xfId="48331"/>
    <cellStyle name="표준 9 3 2 2 3 3 3 2" xfId="48332"/>
    <cellStyle name="표준 9 3 2 2 3 3 3 3" xfId="48333"/>
    <cellStyle name="표준 9 3 2 2 3 3 4" xfId="48334"/>
    <cellStyle name="표준 9 3 2 2 3 3 5" xfId="48335"/>
    <cellStyle name="표준 9 3 2 2 3 4" xfId="48336"/>
    <cellStyle name="표준 9 3 2 2 3 4 2" xfId="48337"/>
    <cellStyle name="표준 9 3 2 2 3 4 2 2" xfId="48338"/>
    <cellStyle name="표준 9 3 2 2 3 4 2 3" xfId="48339"/>
    <cellStyle name="표준 9 3 2 2 3 4 3" xfId="48340"/>
    <cellStyle name="표준 9 3 2 2 3 4 4" xfId="48341"/>
    <cellStyle name="표준 9 3 2 2 3 5" xfId="48342"/>
    <cellStyle name="표준 9 3 2 2 3 5 2" xfId="48343"/>
    <cellStyle name="표준 9 3 2 2 3 5 3" xfId="48344"/>
    <cellStyle name="표준 9 3 2 2 3 6" xfId="48345"/>
    <cellStyle name="표준 9 3 2 2 3 7" xfId="48346"/>
    <cellStyle name="표준 9 3 2 2 4" xfId="48347"/>
    <cellStyle name="표준 9 3 2 2 4 2" xfId="48348"/>
    <cellStyle name="표준 9 3 2 2 4 2 2" xfId="48349"/>
    <cellStyle name="표준 9 3 2 2 4 2 2 2" xfId="48350"/>
    <cellStyle name="표준 9 3 2 2 4 2 2 3" xfId="48351"/>
    <cellStyle name="표준 9 3 2 2 4 2 3" xfId="48352"/>
    <cellStyle name="표준 9 3 2 2 4 2 4" xfId="48353"/>
    <cellStyle name="표준 9 3 2 2 4 3" xfId="48354"/>
    <cellStyle name="표준 9 3 2 2 4 3 2" xfId="48355"/>
    <cellStyle name="표준 9 3 2 2 4 3 3" xfId="48356"/>
    <cellStyle name="표준 9 3 2 2 4 4" xfId="48357"/>
    <cellStyle name="표준 9 3 2 2 4 5" xfId="48358"/>
    <cellStyle name="표준 9 3 2 2 5" xfId="48359"/>
    <cellStyle name="표준 9 3 2 2 5 2" xfId="48360"/>
    <cellStyle name="표준 9 3 2 2 5 2 2" xfId="48361"/>
    <cellStyle name="표준 9 3 2 2 5 2 2 2" xfId="48362"/>
    <cellStyle name="표준 9 3 2 2 5 2 2 3" xfId="48363"/>
    <cellStyle name="표준 9 3 2 2 5 2 3" xfId="48364"/>
    <cellStyle name="표준 9 3 2 2 5 2 4" xfId="48365"/>
    <cellStyle name="표준 9 3 2 2 5 3" xfId="48366"/>
    <cellStyle name="표준 9 3 2 2 5 3 2" xfId="48367"/>
    <cellStyle name="표준 9 3 2 2 5 3 3" xfId="48368"/>
    <cellStyle name="표준 9 3 2 2 5 4" xfId="48369"/>
    <cellStyle name="표준 9 3 2 2 5 5" xfId="48370"/>
    <cellStyle name="표준 9 3 2 2 6" xfId="48371"/>
    <cellStyle name="표준 9 3 2 2 6 2" xfId="48372"/>
    <cellStyle name="표준 9 3 2 2 6 2 2" xfId="48373"/>
    <cellStyle name="표준 9 3 2 2 6 2 2 2" xfId="48374"/>
    <cellStyle name="표준 9 3 2 2 6 2 2 3" xfId="48375"/>
    <cellStyle name="표준 9 3 2 2 6 2 3" xfId="48376"/>
    <cellStyle name="표준 9 3 2 2 6 2 4" xfId="48377"/>
    <cellStyle name="표준 9 3 2 2 6 3" xfId="48378"/>
    <cellStyle name="표준 9 3 2 2 6 3 2" xfId="48379"/>
    <cellStyle name="표준 9 3 2 2 6 3 3" xfId="48380"/>
    <cellStyle name="표준 9 3 2 2 6 4" xfId="48381"/>
    <cellStyle name="표준 9 3 2 2 6 5" xfId="48382"/>
    <cellStyle name="표준 9 3 2 2 7" xfId="48383"/>
    <cellStyle name="표준 9 3 2 2 7 2" xfId="48384"/>
    <cellStyle name="표준 9 3 2 2 7 2 2" xfId="48385"/>
    <cellStyle name="표준 9 3 2 2 7 2 3" xfId="48386"/>
    <cellStyle name="표준 9 3 2 2 7 3" xfId="48387"/>
    <cellStyle name="표준 9 3 2 2 7 4" xfId="48388"/>
    <cellStyle name="표준 9 3 2 2 8" xfId="48389"/>
    <cellStyle name="표준 9 3 2 2 8 2" xfId="48390"/>
    <cellStyle name="표준 9 3 2 2 8 3" xfId="48391"/>
    <cellStyle name="표준 9 3 2 2 9" xfId="48392"/>
    <cellStyle name="표준 9 3 2 3" xfId="48393"/>
    <cellStyle name="표준 9 3 2 3 10" xfId="48394"/>
    <cellStyle name="표준 9 3 2 3 2" xfId="48395"/>
    <cellStyle name="표준 9 3 2 3 2 2" xfId="48396"/>
    <cellStyle name="표준 9 3 2 3 2 2 2" xfId="48397"/>
    <cellStyle name="표준 9 3 2 3 2 2 2 2" xfId="48398"/>
    <cellStyle name="표준 9 3 2 3 2 2 2 2 2" xfId="48399"/>
    <cellStyle name="표준 9 3 2 3 2 2 2 2 3" xfId="48400"/>
    <cellStyle name="표준 9 3 2 3 2 2 2 3" xfId="48401"/>
    <cellStyle name="표준 9 3 2 3 2 2 2 4" xfId="48402"/>
    <cellStyle name="표준 9 3 2 3 2 2 3" xfId="48403"/>
    <cellStyle name="표준 9 3 2 3 2 2 3 2" xfId="48404"/>
    <cellStyle name="표준 9 3 2 3 2 2 3 3" xfId="48405"/>
    <cellStyle name="표준 9 3 2 3 2 2 4" xfId="48406"/>
    <cellStyle name="표준 9 3 2 3 2 2 5" xfId="48407"/>
    <cellStyle name="표준 9 3 2 3 2 3" xfId="48408"/>
    <cellStyle name="표준 9 3 2 3 2 3 2" xfId="48409"/>
    <cellStyle name="표준 9 3 2 3 2 3 2 2" xfId="48410"/>
    <cellStyle name="표준 9 3 2 3 2 3 2 2 2" xfId="48411"/>
    <cellStyle name="표준 9 3 2 3 2 3 2 2 3" xfId="48412"/>
    <cellStyle name="표준 9 3 2 3 2 3 2 3" xfId="48413"/>
    <cellStyle name="표준 9 3 2 3 2 3 2 4" xfId="48414"/>
    <cellStyle name="표준 9 3 2 3 2 3 3" xfId="48415"/>
    <cellStyle name="표준 9 3 2 3 2 3 3 2" xfId="48416"/>
    <cellStyle name="표준 9 3 2 3 2 3 3 3" xfId="48417"/>
    <cellStyle name="표준 9 3 2 3 2 3 4" xfId="48418"/>
    <cellStyle name="표준 9 3 2 3 2 3 5" xfId="48419"/>
    <cellStyle name="표준 9 3 2 3 2 4" xfId="48420"/>
    <cellStyle name="표준 9 3 2 3 2 4 2" xfId="48421"/>
    <cellStyle name="표준 9 3 2 3 2 4 2 2" xfId="48422"/>
    <cellStyle name="표준 9 3 2 3 2 4 2 3" xfId="48423"/>
    <cellStyle name="표준 9 3 2 3 2 4 3" xfId="48424"/>
    <cellStyle name="표준 9 3 2 3 2 4 4" xfId="48425"/>
    <cellStyle name="표준 9 3 2 3 2 5" xfId="48426"/>
    <cellStyle name="표준 9 3 2 3 2 5 2" xfId="48427"/>
    <cellStyle name="표준 9 3 2 3 2 5 3" xfId="48428"/>
    <cellStyle name="표준 9 3 2 3 2 6" xfId="48429"/>
    <cellStyle name="표준 9 3 2 3 2 7" xfId="48430"/>
    <cellStyle name="표준 9 3 2 3 3" xfId="48431"/>
    <cellStyle name="표준 9 3 2 3 3 2" xfId="48432"/>
    <cellStyle name="표준 9 3 2 3 3 2 2" xfId="48433"/>
    <cellStyle name="표준 9 3 2 3 3 2 2 2" xfId="48434"/>
    <cellStyle name="표준 9 3 2 3 3 2 2 2 2" xfId="48435"/>
    <cellStyle name="표준 9 3 2 3 3 2 2 2 3" xfId="48436"/>
    <cellStyle name="표준 9 3 2 3 3 2 2 3" xfId="48437"/>
    <cellStyle name="표준 9 3 2 3 3 2 2 4" xfId="48438"/>
    <cellStyle name="표준 9 3 2 3 3 2 3" xfId="48439"/>
    <cellStyle name="표준 9 3 2 3 3 2 3 2" xfId="48440"/>
    <cellStyle name="표준 9 3 2 3 3 2 3 3" xfId="48441"/>
    <cellStyle name="표준 9 3 2 3 3 2 4" xfId="48442"/>
    <cellStyle name="표준 9 3 2 3 3 2 5" xfId="48443"/>
    <cellStyle name="표준 9 3 2 3 3 3" xfId="48444"/>
    <cellStyle name="표준 9 3 2 3 3 3 2" xfId="48445"/>
    <cellStyle name="표준 9 3 2 3 3 3 2 2" xfId="48446"/>
    <cellStyle name="표준 9 3 2 3 3 3 2 2 2" xfId="48447"/>
    <cellStyle name="표준 9 3 2 3 3 3 2 2 3" xfId="48448"/>
    <cellStyle name="표준 9 3 2 3 3 3 2 3" xfId="48449"/>
    <cellStyle name="표준 9 3 2 3 3 3 2 4" xfId="48450"/>
    <cellStyle name="표준 9 3 2 3 3 3 3" xfId="48451"/>
    <cellStyle name="표준 9 3 2 3 3 3 3 2" xfId="48452"/>
    <cellStyle name="표준 9 3 2 3 3 3 3 3" xfId="48453"/>
    <cellStyle name="표준 9 3 2 3 3 3 4" xfId="48454"/>
    <cellStyle name="표준 9 3 2 3 3 3 5" xfId="48455"/>
    <cellStyle name="표준 9 3 2 3 3 4" xfId="48456"/>
    <cellStyle name="표준 9 3 2 3 3 4 2" xfId="48457"/>
    <cellStyle name="표준 9 3 2 3 3 4 2 2" xfId="48458"/>
    <cellStyle name="표준 9 3 2 3 3 4 2 3" xfId="48459"/>
    <cellStyle name="표준 9 3 2 3 3 4 3" xfId="48460"/>
    <cellStyle name="표준 9 3 2 3 3 4 4" xfId="48461"/>
    <cellStyle name="표준 9 3 2 3 3 5" xfId="48462"/>
    <cellStyle name="표준 9 3 2 3 3 5 2" xfId="48463"/>
    <cellStyle name="표준 9 3 2 3 3 5 3" xfId="48464"/>
    <cellStyle name="표준 9 3 2 3 3 6" xfId="48465"/>
    <cellStyle name="표준 9 3 2 3 3 7" xfId="48466"/>
    <cellStyle name="표준 9 3 2 3 4" xfId="48467"/>
    <cellStyle name="표준 9 3 2 3 4 2" xfId="48468"/>
    <cellStyle name="표준 9 3 2 3 4 2 2" xfId="48469"/>
    <cellStyle name="표준 9 3 2 3 4 2 2 2" xfId="48470"/>
    <cellStyle name="표준 9 3 2 3 4 2 2 3" xfId="48471"/>
    <cellStyle name="표준 9 3 2 3 4 2 3" xfId="48472"/>
    <cellStyle name="표준 9 3 2 3 4 2 4" xfId="48473"/>
    <cellStyle name="표준 9 3 2 3 4 3" xfId="48474"/>
    <cellStyle name="표준 9 3 2 3 4 3 2" xfId="48475"/>
    <cellStyle name="표준 9 3 2 3 4 3 3" xfId="48476"/>
    <cellStyle name="표준 9 3 2 3 4 4" xfId="48477"/>
    <cellStyle name="표준 9 3 2 3 4 5" xfId="48478"/>
    <cellStyle name="표준 9 3 2 3 5" xfId="48479"/>
    <cellStyle name="표준 9 3 2 3 5 2" xfId="48480"/>
    <cellStyle name="표준 9 3 2 3 5 2 2" xfId="48481"/>
    <cellStyle name="표준 9 3 2 3 5 2 2 2" xfId="48482"/>
    <cellStyle name="표준 9 3 2 3 5 2 2 3" xfId="48483"/>
    <cellStyle name="표준 9 3 2 3 5 2 3" xfId="48484"/>
    <cellStyle name="표준 9 3 2 3 5 2 4" xfId="48485"/>
    <cellStyle name="표준 9 3 2 3 5 3" xfId="48486"/>
    <cellStyle name="표준 9 3 2 3 5 3 2" xfId="48487"/>
    <cellStyle name="표준 9 3 2 3 5 3 3" xfId="48488"/>
    <cellStyle name="표준 9 3 2 3 5 4" xfId="48489"/>
    <cellStyle name="표준 9 3 2 3 5 5" xfId="48490"/>
    <cellStyle name="표준 9 3 2 3 6" xfId="48491"/>
    <cellStyle name="표준 9 3 2 3 6 2" xfId="48492"/>
    <cellStyle name="표준 9 3 2 3 6 2 2" xfId="48493"/>
    <cellStyle name="표준 9 3 2 3 6 2 2 2" xfId="48494"/>
    <cellStyle name="표준 9 3 2 3 6 2 2 3" xfId="48495"/>
    <cellStyle name="표준 9 3 2 3 6 2 3" xfId="48496"/>
    <cellStyle name="표준 9 3 2 3 6 2 4" xfId="48497"/>
    <cellStyle name="표준 9 3 2 3 6 3" xfId="48498"/>
    <cellStyle name="표준 9 3 2 3 6 3 2" xfId="48499"/>
    <cellStyle name="표준 9 3 2 3 6 3 3" xfId="48500"/>
    <cellStyle name="표준 9 3 2 3 6 4" xfId="48501"/>
    <cellStyle name="표준 9 3 2 3 6 5" xfId="48502"/>
    <cellStyle name="표준 9 3 2 3 7" xfId="48503"/>
    <cellStyle name="표준 9 3 2 3 7 2" xfId="48504"/>
    <cellStyle name="표준 9 3 2 3 7 2 2" xfId="48505"/>
    <cellStyle name="표준 9 3 2 3 7 2 3" xfId="48506"/>
    <cellStyle name="표준 9 3 2 3 7 3" xfId="48507"/>
    <cellStyle name="표준 9 3 2 3 7 4" xfId="48508"/>
    <cellStyle name="표준 9 3 2 3 8" xfId="48509"/>
    <cellStyle name="표준 9 3 2 3 8 2" xfId="48510"/>
    <cellStyle name="표준 9 3 2 3 8 3" xfId="48511"/>
    <cellStyle name="표준 9 3 2 3 9" xfId="48512"/>
    <cellStyle name="표준 9 3 2 4" xfId="48513"/>
    <cellStyle name="표준 9 3 2 4 10" xfId="48514"/>
    <cellStyle name="표준 9 3 2 4 2" xfId="48515"/>
    <cellStyle name="표준 9 3 2 4 2 2" xfId="48516"/>
    <cellStyle name="표준 9 3 2 4 2 2 2" xfId="48517"/>
    <cellStyle name="표준 9 3 2 4 2 2 2 2" xfId="48518"/>
    <cellStyle name="표준 9 3 2 4 2 2 2 2 2" xfId="48519"/>
    <cellStyle name="표준 9 3 2 4 2 2 2 2 3" xfId="48520"/>
    <cellStyle name="표준 9 3 2 4 2 2 2 3" xfId="48521"/>
    <cellStyle name="표준 9 3 2 4 2 2 2 4" xfId="48522"/>
    <cellStyle name="표준 9 3 2 4 2 2 3" xfId="48523"/>
    <cellStyle name="표준 9 3 2 4 2 2 3 2" xfId="48524"/>
    <cellStyle name="표준 9 3 2 4 2 2 3 3" xfId="48525"/>
    <cellStyle name="표준 9 3 2 4 2 2 4" xfId="48526"/>
    <cellStyle name="표준 9 3 2 4 2 2 5" xfId="48527"/>
    <cellStyle name="표준 9 3 2 4 2 3" xfId="48528"/>
    <cellStyle name="표준 9 3 2 4 2 3 2" xfId="48529"/>
    <cellStyle name="표준 9 3 2 4 2 3 2 2" xfId="48530"/>
    <cellStyle name="표준 9 3 2 4 2 3 2 2 2" xfId="48531"/>
    <cellStyle name="표준 9 3 2 4 2 3 2 2 3" xfId="48532"/>
    <cellStyle name="표준 9 3 2 4 2 3 2 3" xfId="48533"/>
    <cellStyle name="표준 9 3 2 4 2 3 2 4" xfId="48534"/>
    <cellStyle name="표준 9 3 2 4 2 3 3" xfId="48535"/>
    <cellStyle name="표준 9 3 2 4 2 3 3 2" xfId="48536"/>
    <cellStyle name="표준 9 3 2 4 2 3 3 3" xfId="48537"/>
    <cellStyle name="표준 9 3 2 4 2 3 4" xfId="48538"/>
    <cellStyle name="표준 9 3 2 4 2 3 5" xfId="48539"/>
    <cellStyle name="표준 9 3 2 4 2 4" xfId="48540"/>
    <cellStyle name="표준 9 3 2 4 2 4 2" xfId="48541"/>
    <cellStyle name="표준 9 3 2 4 2 4 2 2" xfId="48542"/>
    <cellStyle name="표준 9 3 2 4 2 4 2 3" xfId="48543"/>
    <cellStyle name="표준 9 3 2 4 2 4 3" xfId="48544"/>
    <cellStyle name="표준 9 3 2 4 2 4 4" xfId="48545"/>
    <cellStyle name="표준 9 3 2 4 2 5" xfId="48546"/>
    <cellStyle name="표준 9 3 2 4 2 5 2" xfId="48547"/>
    <cellStyle name="표준 9 3 2 4 2 5 3" xfId="48548"/>
    <cellStyle name="표준 9 3 2 4 2 6" xfId="48549"/>
    <cellStyle name="표준 9 3 2 4 2 7" xfId="48550"/>
    <cellStyle name="표준 9 3 2 4 3" xfId="48551"/>
    <cellStyle name="표준 9 3 2 4 3 2" xfId="48552"/>
    <cellStyle name="표준 9 3 2 4 3 2 2" xfId="48553"/>
    <cellStyle name="표준 9 3 2 4 3 2 2 2" xfId="48554"/>
    <cellStyle name="표준 9 3 2 4 3 2 2 2 2" xfId="48555"/>
    <cellStyle name="표준 9 3 2 4 3 2 2 2 3" xfId="48556"/>
    <cellStyle name="표준 9 3 2 4 3 2 2 3" xfId="48557"/>
    <cellStyle name="표준 9 3 2 4 3 2 2 4" xfId="48558"/>
    <cellStyle name="표준 9 3 2 4 3 2 3" xfId="48559"/>
    <cellStyle name="표준 9 3 2 4 3 2 3 2" xfId="48560"/>
    <cellStyle name="표준 9 3 2 4 3 2 3 3" xfId="48561"/>
    <cellStyle name="표준 9 3 2 4 3 2 4" xfId="48562"/>
    <cellStyle name="표준 9 3 2 4 3 2 5" xfId="48563"/>
    <cellStyle name="표준 9 3 2 4 3 3" xfId="48564"/>
    <cellStyle name="표준 9 3 2 4 3 3 2" xfId="48565"/>
    <cellStyle name="표준 9 3 2 4 3 3 2 2" xfId="48566"/>
    <cellStyle name="표준 9 3 2 4 3 3 2 2 2" xfId="48567"/>
    <cellStyle name="표준 9 3 2 4 3 3 2 2 3" xfId="48568"/>
    <cellStyle name="표준 9 3 2 4 3 3 2 3" xfId="48569"/>
    <cellStyle name="표준 9 3 2 4 3 3 2 4" xfId="48570"/>
    <cellStyle name="표준 9 3 2 4 3 3 3" xfId="48571"/>
    <cellStyle name="표준 9 3 2 4 3 3 3 2" xfId="48572"/>
    <cellStyle name="표준 9 3 2 4 3 3 3 3" xfId="48573"/>
    <cellStyle name="표준 9 3 2 4 3 3 4" xfId="48574"/>
    <cellStyle name="표준 9 3 2 4 3 3 5" xfId="48575"/>
    <cellStyle name="표준 9 3 2 4 3 4" xfId="48576"/>
    <cellStyle name="표준 9 3 2 4 3 4 2" xfId="48577"/>
    <cellStyle name="표준 9 3 2 4 3 4 2 2" xfId="48578"/>
    <cellStyle name="표준 9 3 2 4 3 4 2 3" xfId="48579"/>
    <cellStyle name="표준 9 3 2 4 3 4 3" xfId="48580"/>
    <cellStyle name="표준 9 3 2 4 3 4 4" xfId="48581"/>
    <cellStyle name="표준 9 3 2 4 3 5" xfId="48582"/>
    <cellStyle name="표준 9 3 2 4 3 5 2" xfId="48583"/>
    <cellStyle name="표준 9 3 2 4 3 5 3" xfId="48584"/>
    <cellStyle name="표준 9 3 2 4 3 6" xfId="48585"/>
    <cellStyle name="표준 9 3 2 4 3 7" xfId="48586"/>
    <cellStyle name="표준 9 3 2 4 4" xfId="48587"/>
    <cellStyle name="표준 9 3 2 4 4 2" xfId="48588"/>
    <cellStyle name="표준 9 3 2 4 4 2 2" xfId="48589"/>
    <cellStyle name="표준 9 3 2 4 4 2 2 2" xfId="48590"/>
    <cellStyle name="표준 9 3 2 4 4 2 2 3" xfId="48591"/>
    <cellStyle name="표준 9 3 2 4 4 2 3" xfId="48592"/>
    <cellStyle name="표준 9 3 2 4 4 2 4" xfId="48593"/>
    <cellStyle name="표준 9 3 2 4 4 3" xfId="48594"/>
    <cellStyle name="표준 9 3 2 4 4 3 2" xfId="48595"/>
    <cellStyle name="표준 9 3 2 4 4 3 3" xfId="48596"/>
    <cellStyle name="표준 9 3 2 4 4 4" xfId="48597"/>
    <cellStyle name="표준 9 3 2 4 4 5" xfId="48598"/>
    <cellStyle name="표준 9 3 2 4 5" xfId="48599"/>
    <cellStyle name="표준 9 3 2 4 5 2" xfId="48600"/>
    <cellStyle name="표준 9 3 2 4 5 2 2" xfId="48601"/>
    <cellStyle name="표준 9 3 2 4 5 2 2 2" xfId="48602"/>
    <cellStyle name="표준 9 3 2 4 5 2 2 3" xfId="48603"/>
    <cellStyle name="표준 9 3 2 4 5 2 3" xfId="48604"/>
    <cellStyle name="표준 9 3 2 4 5 2 4" xfId="48605"/>
    <cellStyle name="표준 9 3 2 4 5 3" xfId="48606"/>
    <cellStyle name="표준 9 3 2 4 5 3 2" xfId="48607"/>
    <cellStyle name="표준 9 3 2 4 5 3 3" xfId="48608"/>
    <cellStyle name="표준 9 3 2 4 5 4" xfId="48609"/>
    <cellStyle name="표준 9 3 2 4 5 5" xfId="48610"/>
    <cellStyle name="표준 9 3 2 4 6" xfId="48611"/>
    <cellStyle name="표준 9 3 2 4 6 2" xfId="48612"/>
    <cellStyle name="표준 9 3 2 4 6 2 2" xfId="48613"/>
    <cellStyle name="표준 9 3 2 4 6 2 2 2" xfId="48614"/>
    <cellStyle name="표준 9 3 2 4 6 2 2 3" xfId="48615"/>
    <cellStyle name="표준 9 3 2 4 6 2 3" xfId="48616"/>
    <cellStyle name="표준 9 3 2 4 6 2 4" xfId="48617"/>
    <cellStyle name="표준 9 3 2 4 6 3" xfId="48618"/>
    <cellStyle name="표준 9 3 2 4 6 3 2" xfId="48619"/>
    <cellStyle name="표준 9 3 2 4 6 3 3" xfId="48620"/>
    <cellStyle name="표준 9 3 2 4 6 4" xfId="48621"/>
    <cellStyle name="표준 9 3 2 4 6 5" xfId="48622"/>
    <cellStyle name="표준 9 3 2 4 7" xfId="48623"/>
    <cellStyle name="표준 9 3 2 4 7 2" xfId="48624"/>
    <cellStyle name="표준 9 3 2 4 7 2 2" xfId="48625"/>
    <cellStyle name="표준 9 3 2 4 7 2 3" xfId="48626"/>
    <cellStyle name="표준 9 3 2 4 7 3" xfId="48627"/>
    <cellStyle name="표준 9 3 2 4 7 4" xfId="48628"/>
    <cellStyle name="표준 9 3 2 4 8" xfId="48629"/>
    <cellStyle name="표준 9 3 2 4 8 2" xfId="48630"/>
    <cellStyle name="표준 9 3 2 4 8 3" xfId="48631"/>
    <cellStyle name="표준 9 3 2 4 9" xfId="48632"/>
    <cellStyle name="표준 9 3 2 5" xfId="48633"/>
    <cellStyle name="표준 9 3 2 5 2" xfId="48634"/>
    <cellStyle name="표준 9 3 2 5 2 2" xfId="48635"/>
    <cellStyle name="표준 9 3 2 5 2 2 2" xfId="48636"/>
    <cellStyle name="표준 9 3 2 5 2 2 2 2" xfId="48637"/>
    <cellStyle name="표준 9 3 2 5 2 2 2 3" xfId="48638"/>
    <cellStyle name="표준 9 3 2 5 2 2 3" xfId="48639"/>
    <cellStyle name="표준 9 3 2 5 2 2 4" xfId="48640"/>
    <cellStyle name="표준 9 3 2 5 2 3" xfId="48641"/>
    <cellStyle name="표준 9 3 2 5 2 3 2" xfId="48642"/>
    <cellStyle name="표준 9 3 2 5 2 3 3" xfId="48643"/>
    <cellStyle name="표준 9 3 2 5 2 4" xfId="48644"/>
    <cellStyle name="표준 9 3 2 5 2 5" xfId="48645"/>
    <cellStyle name="표준 9 3 2 5 3" xfId="48646"/>
    <cellStyle name="표준 9 3 2 5 3 2" xfId="48647"/>
    <cellStyle name="표준 9 3 2 5 3 2 2" xfId="48648"/>
    <cellStyle name="표준 9 3 2 5 3 2 2 2" xfId="48649"/>
    <cellStyle name="표준 9 3 2 5 3 2 2 3" xfId="48650"/>
    <cellStyle name="표준 9 3 2 5 3 2 3" xfId="48651"/>
    <cellStyle name="표준 9 3 2 5 3 2 4" xfId="48652"/>
    <cellStyle name="표준 9 3 2 5 3 3" xfId="48653"/>
    <cellStyle name="표준 9 3 2 5 3 3 2" xfId="48654"/>
    <cellStyle name="표준 9 3 2 5 3 3 3" xfId="48655"/>
    <cellStyle name="표준 9 3 2 5 3 4" xfId="48656"/>
    <cellStyle name="표준 9 3 2 5 3 5" xfId="48657"/>
    <cellStyle name="표준 9 3 2 5 4" xfId="48658"/>
    <cellStyle name="표준 9 3 2 5 4 2" xfId="48659"/>
    <cellStyle name="표준 9 3 2 5 4 2 2" xfId="48660"/>
    <cellStyle name="표준 9 3 2 5 4 2 3" xfId="48661"/>
    <cellStyle name="표준 9 3 2 5 4 3" xfId="48662"/>
    <cellStyle name="표준 9 3 2 5 4 4" xfId="48663"/>
    <cellStyle name="표준 9 3 2 5 5" xfId="48664"/>
    <cellStyle name="표준 9 3 2 5 5 2" xfId="48665"/>
    <cellStyle name="표준 9 3 2 5 5 3" xfId="48666"/>
    <cellStyle name="표준 9 3 2 5 6" xfId="48667"/>
    <cellStyle name="표준 9 3 2 5 7" xfId="48668"/>
    <cellStyle name="표준 9 3 2 6" xfId="48669"/>
    <cellStyle name="표준 9 3 2 6 2" xfId="48670"/>
    <cellStyle name="표준 9 3 2 6 2 2" xfId="48671"/>
    <cellStyle name="표준 9 3 2 6 2 2 2" xfId="48672"/>
    <cellStyle name="표준 9 3 2 6 2 2 2 2" xfId="48673"/>
    <cellStyle name="표준 9 3 2 6 2 2 2 3" xfId="48674"/>
    <cellStyle name="표준 9 3 2 6 2 2 3" xfId="48675"/>
    <cellStyle name="표준 9 3 2 6 2 2 4" xfId="48676"/>
    <cellStyle name="표준 9 3 2 6 2 3" xfId="48677"/>
    <cellStyle name="표준 9 3 2 6 2 3 2" xfId="48678"/>
    <cellStyle name="표준 9 3 2 6 2 3 3" xfId="48679"/>
    <cellStyle name="표준 9 3 2 6 2 4" xfId="48680"/>
    <cellStyle name="표준 9 3 2 6 2 5" xfId="48681"/>
    <cellStyle name="표준 9 3 2 6 3" xfId="48682"/>
    <cellStyle name="표준 9 3 2 6 3 2" xfId="48683"/>
    <cellStyle name="표준 9 3 2 6 3 2 2" xfId="48684"/>
    <cellStyle name="표준 9 3 2 6 3 2 2 2" xfId="48685"/>
    <cellStyle name="표준 9 3 2 6 3 2 2 3" xfId="48686"/>
    <cellStyle name="표준 9 3 2 6 3 2 3" xfId="48687"/>
    <cellStyle name="표준 9 3 2 6 3 2 4" xfId="48688"/>
    <cellStyle name="표준 9 3 2 6 3 3" xfId="48689"/>
    <cellStyle name="표준 9 3 2 6 3 3 2" xfId="48690"/>
    <cellStyle name="표준 9 3 2 6 3 3 3" xfId="48691"/>
    <cellStyle name="표준 9 3 2 6 3 4" xfId="48692"/>
    <cellStyle name="표준 9 3 2 6 3 5" xfId="48693"/>
    <cellStyle name="표준 9 3 2 6 4" xfId="48694"/>
    <cellStyle name="표준 9 3 2 6 4 2" xfId="48695"/>
    <cellStyle name="표준 9 3 2 6 4 2 2" xfId="48696"/>
    <cellStyle name="표준 9 3 2 6 4 2 3" xfId="48697"/>
    <cellStyle name="표준 9 3 2 6 4 3" xfId="48698"/>
    <cellStyle name="표준 9 3 2 6 4 4" xfId="48699"/>
    <cellStyle name="표준 9 3 2 6 5" xfId="48700"/>
    <cellStyle name="표준 9 3 2 6 5 2" xfId="48701"/>
    <cellStyle name="표준 9 3 2 6 5 3" xfId="48702"/>
    <cellStyle name="표준 9 3 2 6 6" xfId="48703"/>
    <cellStyle name="표준 9 3 2 6 7" xfId="48704"/>
    <cellStyle name="표준 9 3 2 7" xfId="48705"/>
    <cellStyle name="표준 9 3 2 7 2" xfId="48706"/>
    <cellStyle name="표준 9 3 2 7 2 2" xfId="48707"/>
    <cellStyle name="표준 9 3 2 7 2 2 2" xfId="48708"/>
    <cellStyle name="표준 9 3 2 7 2 2 3" xfId="48709"/>
    <cellStyle name="표준 9 3 2 7 2 3" xfId="48710"/>
    <cellStyle name="표준 9 3 2 7 2 4" xfId="48711"/>
    <cellStyle name="표준 9 3 2 7 3" xfId="48712"/>
    <cellStyle name="표준 9 3 2 7 3 2" xfId="48713"/>
    <cellStyle name="표준 9 3 2 7 3 3" xfId="48714"/>
    <cellStyle name="표준 9 3 2 7 4" xfId="48715"/>
    <cellStyle name="표준 9 3 2 7 5" xfId="48716"/>
    <cellStyle name="표준 9 3 2 8" xfId="48717"/>
    <cellStyle name="표준 9 3 2 8 2" xfId="48718"/>
    <cellStyle name="표준 9 3 2 8 2 2" xfId="48719"/>
    <cellStyle name="표준 9 3 2 8 2 2 2" xfId="48720"/>
    <cellStyle name="표준 9 3 2 8 2 2 3" xfId="48721"/>
    <cellStyle name="표준 9 3 2 8 2 3" xfId="48722"/>
    <cellStyle name="표준 9 3 2 8 2 4" xfId="48723"/>
    <cellStyle name="표준 9 3 2 8 3" xfId="48724"/>
    <cellStyle name="표준 9 3 2 8 3 2" xfId="48725"/>
    <cellStyle name="표준 9 3 2 8 3 3" xfId="48726"/>
    <cellStyle name="표준 9 3 2 8 4" xfId="48727"/>
    <cellStyle name="표준 9 3 2 8 5" xfId="48728"/>
    <cellStyle name="표준 9 3 2 9" xfId="48729"/>
    <cellStyle name="표준 9 3 2 9 2" xfId="48730"/>
    <cellStyle name="표준 9 3 2 9 2 2" xfId="48731"/>
    <cellStyle name="표준 9 3 2 9 2 2 2" xfId="48732"/>
    <cellStyle name="표준 9 3 2 9 2 2 3" xfId="48733"/>
    <cellStyle name="표준 9 3 2 9 2 3" xfId="48734"/>
    <cellStyle name="표준 9 3 2 9 2 4" xfId="48735"/>
    <cellStyle name="표준 9 3 2 9 3" xfId="48736"/>
    <cellStyle name="표준 9 3 2 9 3 2" xfId="48737"/>
    <cellStyle name="표준 9 3 2 9 3 3" xfId="48738"/>
    <cellStyle name="표준 9 3 2 9 4" xfId="48739"/>
    <cellStyle name="표준 9 3 2 9 5" xfId="48740"/>
    <cellStyle name="표준 9 3 3" xfId="48741"/>
    <cellStyle name="표준 9 3 3 10" xfId="48742"/>
    <cellStyle name="표준 9 3 3 2" xfId="48743"/>
    <cellStyle name="표준 9 3 3 2 2" xfId="48744"/>
    <cellStyle name="표준 9 3 3 2 2 2" xfId="48745"/>
    <cellStyle name="표준 9 3 3 2 2 2 2" xfId="48746"/>
    <cellStyle name="표준 9 3 3 2 2 2 2 2" xfId="48747"/>
    <cellStyle name="표준 9 3 3 2 2 2 2 3" xfId="48748"/>
    <cellStyle name="표준 9 3 3 2 2 2 3" xfId="48749"/>
    <cellStyle name="표준 9 3 3 2 2 2 4" xfId="48750"/>
    <cellStyle name="표준 9 3 3 2 2 3" xfId="48751"/>
    <cellStyle name="표준 9 3 3 2 2 3 2" xfId="48752"/>
    <cellStyle name="표준 9 3 3 2 2 3 3" xfId="48753"/>
    <cellStyle name="표준 9 3 3 2 2 4" xfId="48754"/>
    <cellStyle name="표준 9 3 3 2 2 5" xfId="48755"/>
    <cellStyle name="표준 9 3 3 2 3" xfId="48756"/>
    <cellStyle name="표준 9 3 3 2 3 2" xfId="48757"/>
    <cellStyle name="표준 9 3 3 2 3 2 2" xfId="48758"/>
    <cellStyle name="표준 9 3 3 2 3 2 2 2" xfId="48759"/>
    <cellStyle name="표준 9 3 3 2 3 2 2 3" xfId="48760"/>
    <cellStyle name="표준 9 3 3 2 3 2 3" xfId="48761"/>
    <cellStyle name="표준 9 3 3 2 3 2 4" xfId="48762"/>
    <cellStyle name="표준 9 3 3 2 3 3" xfId="48763"/>
    <cellStyle name="표준 9 3 3 2 3 3 2" xfId="48764"/>
    <cellStyle name="표준 9 3 3 2 3 3 3" xfId="48765"/>
    <cellStyle name="표준 9 3 3 2 3 4" xfId="48766"/>
    <cellStyle name="표준 9 3 3 2 3 5" xfId="48767"/>
    <cellStyle name="표준 9 3 3 2 4" xfId="48768"/>
    <cellStyle name="표준 9 3 3 2 4 2" xfId="48769"/>
    <cellStyle name="표준 9 3 3 2 4 2 2" xfId="48770"/>
    <cellStyle name="표준 9 3 3 2 4 2 3" xfId="48771"/>
    <cellStyle name="표준 9 3 3 2 4 3" xfId="48772"/>
    <cellStyle name="표준 9 3 3 2 4 4" xfId="48773"/>
    <cellStyle name="표준 9 3 3 2 5" xfId="48774"/>
    <cellStyle name="표준 9 3 3 2 5 2" xfId="48775"/>
    <cellStyle name="표준 9 3 3 2 5 3" xfId="48776"/>
    <cellStyle name="표준 9 3 3 2 6" xfId="48777"/>
    <cellStyle name="표준 9 3 3 2 7" xfId="48778"/>
    <cellStyle name="표준 9 3 3 3" xfId="48779"/>
    <cellStyle name="표준 9 3 3 3 2" xfId="48780"/>
    <cellStyle name="표준 9 3 3 3 2 2" xfId="48781"/>
    <cellStyle name="표준 9 3 3 3 2 2 2" xfId="48782"/>
    <cellStyle name="표준 9 3 3 3 2 2 2 2" xfId="48783"/>
    <cellStyle name="표준 9 3 3 3 2 2 2 3" xfId="48784"/>
    <cellStyle name="표준 9 3 3 3 2 2 3" xfId="48785"/>
    <cellStyle name="표준 9 3 3 3 2 2 4" xfId="48786"/>
    <cellStyle name="표준 9 3 3 3 2 3" xfId="48787"/>
    <cellStyle name="표준 9 3 3 3 2 3 2" xfId="48788"/>
    <cellStyle name="표준 9 3 3 3 2 3 3" xfId="48789"/>
    <cellStyle name="표준 9 3 3 3 2 4" xfId="48790"/>
    <cellStyle name="표준 9 3 3 3 2 5" xfId="48791"/>
    <cellStyle name="표준 9 3 3 3 3" xfId="48792"/>
    <cellStyle name="표준 9 3 3 3 3 2" xfId="48793"/>
    <cellStyle name="표준 9 3 3 3 3 2 2" xfId="48794"/>
    <cellStyle name="표준 9 3 3 3 3 2 2 2" xfId="48795"/>
    <cellStyle name="표준 9 3 3 3 3 2 2 3" xfId="48796"/>
    <cellStyle name="표준 9 3 3 3 3 2 3" xfId="48797"/>
    <cellStyle name="표준 9 3 3 3 3 2 4" xfId="48798"/>
    <cellStyle name="표준 9 3 3 3 3 3" xfId="48799"/>
    <cellStyle name="표준 9 3 3 3 3 3 2" xfId="48800"/>
    <cellStyle name="표준 9 3 3 3 3 3 3" xfId="48801"/>
    <cellStyle name="표준 9 3 3 3 3 4" xfId="48802"/>
    <cellStyle name="표준 9 3 3 3 3 5" xfId="48803"/>
    <cellStyle name="표준 9 3 3 3 4" xfId="48804"/>
    <cellStyle name="표준 9 3 3 3 4 2" xfId="48805"/>
    <cellStyle name="표준 9 3 3 3 4 2 2" xfId="48806"/>
    <cellStyle name="표준 9 3 3 3 4 2 3" xfId="48807"/>
    <cellStyle name="표준 9 3 3 3 4 3" xfId="48808"/>
    <cellStyle name="표준 9 3 3 3 4 4" xfId="48809"/>
    <cellStyle name="표준 9 3 3 3 5" xfId="48810"/>
    <cellStyle name="표준 9 3 3 3 5 2" xfId="48811"/>
    <cellStyle name="표준 9 3 3 3 5 3" xfId="48812"/>
    <cellStyle name="표준 9 3 3 3 6" xfId="48813"/>
    <cellStyle name="표준 9 3 3 3 7" xfId="48814"/>
    <cellStyle name="표준 9 3 3 4" xfId="48815"/>
    <cellStyle name="표준 9 3 3 4 2" xfId="48816"/>
    <cellStyle name="표준 9 3 3 4 2 2" xfId="48817"/>
    <cellStyle name="표준 9 3 3 4 2 2 2" xfId="48818"/>
    <cellStyle name="표준 9 3 3 4 2 2 3" xfId="48819"/>
    <cellStyle name="표준 9 3 3 4 2 3" xfId="48820"/>
    <cellStyle name="표준 9 3 3 4 2 4" xfId="48821"/>
    <cellStyle name="표준 9 3 3 4 3" xfId="48822"/>
    <cellStyle name="표준 9 3 3 4 3 2" xfId="48823"/>
    <cellStyle name="표준 9 3 3 4 3 3" xfId="48824"/>
    <cellStyle name="표준 9 3 3 4 4" xfId="48825"/>
    <cellStyle name="표준 9 3 3 4 5" xfId="48826"/>
    <cellStyle name="표준 9 3 3 5" xfId="48827"/>
    <cellStyle name="표준 9 3 3 5 2" xfId="48828"/>
    <cellStyle name="표준 9 3 3 5 2 2" xfId="48829"/>
    <cellStyle name="표준 9 3 3 5 2 2 2" xfId="48830"/>
    <cellStyle name="표준 9 3 3 5 2 2 3" xfId="48831"/>
    <cellStyle name="표준 9 3 3 5 2 3" xfId="48832"/>
    <cellStyle name="표준 9 3 3 5 2 4" xfId="48833"/>
    <cellStyle name="표준 9 3 3 5 3" xfId="48834"/>
    <cellStyle name="표준 9 3 3 5 3 2" xfId="48835"/>
    <cellStyle name="표준 9 3 3 5 3 3" xfId="48836"/>
    <cellStyle name="표준 9 3 3 5 4" xfId="48837"/>
    <cellStyle name="표준 9 3 3 5 5" xfId="48838"/>
    <cellStyle name="표준 9 3 3 6" xfId="48839"/>
    <cellStyle name="표준 9 3 3 6 2" xfId="48840"/>
    <cellStyle name="표준 9 3 3 6 2 2" xfId="48841"/>
    <cellStyle name="표준 9 3 3 6 2 2 2" xfId="48842"/>
    <cellStyle name="표준 9 3 3 6 2 2 3" xfId="48843"/>
    <cellStyle name="표준 9 3 3 6 2 3" xfId="48844"/>
    <cellStyle name="표준 9 3 3 6 2 4" xfId="48845"/>
    <cellStyle name="표준 9 3 3 6 3" xfId="48846"/>
    <cellStyle name="표준 9 3 3 6 3 2" xfId="48847"/>
    <cellStyle name="표준 9 3 3 6 3 3" xfId="48848"/>
    <cellStyle name="표준 9 3 3 6 4" xfId="48849"/>
    <cellStyle name="표준 9 3 3 6 5" xfId="48850"/>
    <cellStyle name="표준 9 3 3 7" xfId="48851"/>
    <cellStyle name="표준 9 3 3 7 2" xfId="48852"/>
    <cellStyle name="표준 9 3 3 7 2 2" xfId="48853"/>
    <cellStyle name="표준 9 3 3 7 2 3" xfId="48854"/>
    <cellStyle name="표준 9 3 3 7 3" xfId="48855"/>
    <cellStyle name="표준 9 3 3 7 4" xfId="48856"/>
    <cellStyle name="표준 9 3 3 8" xfId="48857"/>
    <cellStyle name="표준 9 3 3 8 2" xfId="48858"/>
    <cellStyle name="표준 9 3 3 8 3" xfId="48859"/>
    <cellStyle name="표준 9 3 3 9" xfId="48860"/>
    <cellStyle name="표준 9 3 4" xfId="48861"/>
    <cellStyle name="표준 9 3 4 10" xfId="48862"/>
    <cellStyle name="표준 9 3 4 2" xfId="48863"/>
    <cellStyle name="표준 9 3 4 2 2" xfId="48864"/>
    <cellStyle name="표준 9 3 4 2 2 2" xfId="48865"/>
    <cellStyle name="표준 9 3 4 2 2 2 2" xfId="48866"/>
    <cellStyle name="표준 9 3 4 2 2 2 2 2" xfId="48867"/>
    <cellStyle name="표준 9 3 4 2 2 2 2 3" xfId="48868"/>
    <cellStyle name="표준 9 3 4 2 2 2 3" xfId="48869"/>
    <cellStyle name="표준 9 3 4 2 2 2 4" xfId="48870"/>
    <cellStyle name="표준 9 3 4 2 2 3" xfId="48871"/>
    <cellStyle name="표준 9 3 4 2 2 3 2" xfId="48872"/>
    <cellStyle name="표준 9 3 4 2 2 3 3" xfId="48873"/>
    <cellStyle name="표준 9 3 4 2 2 4" xfId="48874"/>
    <cellStyle name="표준 9 3 4 2 2 5" xfId="48875"/>
    <cellStyle name="표준 9 3 4 2 3" xfId="48876"/>
    <cellStyle name="표준 9 3 4 2 3 2" xfId="48877"/>
    <cellStyle name="표준 9 3 4 2 3 2 2" xfId="48878"/>
    <cellStyle name="표준 9 3 4 2 3 2 2 2" xfId="48879"/>
    <cellStyle name="표준 9 3 4 2 3 2 2 3" xfId="48880"/>
    <cellStyle name="표준 9 3 4 2 3 2 3" xfId="48881"/>
    <cellStyle name="표준 9 3 4 2 3 2 4" xfId="48882"/>
    <cellStyle name="표준 9 3 4 2 3 3" xfId="48883"/>
    <cellStyle name="표준 9 3 4 2 3 3 2" xfId="48884"/>
    <cellStyle name="표준 9 3 4 2 3 3 3" xfId="48885"/>
    <cellStyle name="표준 9 3 4 2 3 4" xfId="48886"/>
    <cellStyle name="표준 9 3 4 2 3 5" xfId="48887"/>
    <cellStyle name="표준 9 3 4 2 4" xfId="48888"/>
    <cellStyle name="표준 9 3 4 2 4 2" xfId="48889"/>
    <cellStyle name="표준 9 3 4 2 4 2 2" xfId="48890"/>
    <cellStyle name="표준 9 3 4 2 4 2 3" xfId="48891"/>
    <cellStyle name="표준 9 3 4 2 4 3" xfId="48892"/>
    <cellStyle name="표준 9 3 4 2 4 4" xfId="48893"/>
    <cellStyle name="표준 9 3 4 2 5" xfId="48894"/>
    <cellStyle name="표준 9 3 4 2 5 2" xfId="48895"/>
    <cellStyle name="표준 9 3 4 2 5 3" xfId="48896"/>
    <cellStyle name="표준 9 3 4 2 6" xfId="48897"/>
    <cellStyle name="표준 9 3 4 2 7" xfId="48898"/>
    <cellStyle name="표준 9 3 4 3" xfId="48899"/>
    <cellStyle name="표준 9 3 4 3 2" xfId="48900"/>
    <cellStyle name="표준 9 3 4 3 2 2" xfId="48901"/>
    <cellStyle name="표준 9 3 4 3 2 2 2" xfId="48902"/>
    <cellStyle name="표준 9 3 4 3 2 2 2 2" xfId="48903"/>
    <cellStyle name="표준 9 3 4 3 2 2 2 3" xfId="48904"/>
    <cellStyle name="표준 9 3 4 3 2 2 3" xfId="48905"/>
    <cellStyle name="표준 9 3 4 3 2 2 4" xfId="48906"/>
    <cellStyle name="표준 9 3 4 3 2 3" xfId="48907"/>
    <cellStyle name="표준 9 3 4 3 2 3 2" xfId="48908"/>
    <cellStyle name="표준 9 3 4 3 2 3 3" xfId="48909"/>
    <cellStyle name="표준 9 3 4 3 2 4" xfId="48910"/>
    <cellStyle name="표준 9 3 4 3 2 5" xfId="48911"/>
    <cellStyle name="표준 9 3 4 3 3" xfId="48912"/>
    <cellStyle name="표준 9 3 4 3 3 2" xfId="48913"/>
    <cellStyle name="표준 9 3 4 3 3 2 2" xfId="48914"/>
    <cellStyle name="표준 9 3 4 3 3 2 2 2" xfId="48915"/>
    <cellStyle name="표준 9 3 4 3 3 2 2 3" xfId="48916"/>
    <cellStyle name="표준 9 3 4 3 3 2 3" xfId="48917"/>
    <cellStyle name="표준 9 3 4 3 3 2 4" xfId="48918"/>
    <cellStyle name="표준 9 3 4 3 3 3" xfId="48919"/>
    <cellStyle name="표준 9 3 4 3 3 3 2" xfId="48920"/>
    <cellStyle name="표준 9 3 4 3 3 3 3" xfId="48921"/>
    <cellStyle name="표준 9 3 4 3 3 4" xfId="48922"/>
    <cellStyle name="표준 9 3 4 3 3 5" xfId="48923"/>
    <cellStyle name="표준 9 3 4 3 4" xfId="48924"/>
    <cellStyle name="표준 9 3 4 3 4 2" xfId="48925"/>
    <cellStyle name="표준 9 3 4 3 4 2 2" xfId="48926"/>
    <cellStyle name="표준 9 3 4 3 4 2 3" xfId="48927"/>
    <cellStyle name="표준 9 3 4 3 4 3" xfId="48928"/>
    <cellStyle name="표준 9 3 4 3 4 4" xfId="48929"/>
    <cellStyle name="표준 9 3 4 3 5" xfId="48930"/>
    <cellStyle name="표준 9 3 4 3 5 2" xfId="48931"/>
    <cellStyle name="표준 9 3 4 3 5 3" xfId="48932"/>
    <cellStyle name="표준 9 3 4 3 6" xfId="48933"/>
    <cellStyle name="표준 9 3 4 3 7" xfId="48934"/>
    <cellStyle name="표준 9 3 4 4" xfId="48935"/>
    <cellStyle name="표준 9 3 4 4 2" xfId="48936"/>
    <cellStyle name="표준 9 3 4 4 2 2" xfId="48937"/>
    <cellStyle name="표준 9 3 4 4 2 2 2" xfId="48938"/>
    <cellStyle name="표준 9 3 4 4 2 2 3" xfId="48939"/>
    <cellStyle name="표준 9 3 4 4 2 3" xfId="48940"/>
    <cellStyle name="표준 9 3 4 4 2 4" xfId="48941"/>
    <cellStyle name="표준 9 3 4 4 3" xfId="48942"/>
    <cellStyle name="표준 9 3 4 4 3 2" xfId="48943"/>
    <cellStyle name="표준 9 3 4 4 3 3" xfId="48944"/>
    <cellStyle name="표준 9 3 4 4 4" xfId="48945"/>
    <cellStyle name="표준 9 3 4 4 5" xfId="48946"/>
    <cellStyle name="표준 9 3 4 5" xfId="48947"/>
    <cellStyle name="표준 9 3 4 5 2" xfId="48948"/>
    <cellStyle name="표준 9 3 4 5 2 2" xfId="48949"/>
    <cellStyle name="표준 9 3 4 5 2 2 2" xfId="48950"/>
    <cellStyle name="표준 9 3 4 5 2 2 3" xfId="48951"/>
    <cellStyle name="표준 9 3 4 5 2 3" xfId="48952"/>
    <cellStyle name="표준 9 3 4 5 2 4" xfId="48953"/>
    <cellStyle name="표준 9 3 4 5 3" xfId="48954"/>
    <cellStyle name="표준 9 3 4 5 3 2" xfId="48955"/>
    <cellStyle name="표준 9 3 4 5 3 3" xfId="48956"/>
    <cellStyle name="표준 9 3 4 5 4" xfId="48957"/>
    <cellStyle name="표준 9 3 4 5 5" xfId="48958"/>
    <cellStyle name="표준 9 3 4 6" xfId="48959"/>
    <cellStyle name="표준 9 3 4 6 2" xfId="48960"/>
    <cellStyle name="표준 9 3 4 6 2 2" xfId="48961"/>
    <cellStyle name="표준 9 3 4 6 2 2 2" xfId="48962"/>
    <cellStyle name="표준 9 3 4 6 2 2 3" xfId="48963"/>
    <cellStyle name="표준 9 3 4 6 2 3" xfId="48964"/>
    <cellStyle name="표준 9 3 4 6 2 4" xfId="48965"/>
    <cellStyle name="표준 9 3 4 6 3" xfId="48966"/>
    <cellStyle name="표준 9 3 4 6 3 2" xfId="48967"/>
    <cellStyle name="표준 9 3 4 6 3 3" xfId="48968"/>
    <cellStyle name="표준 9 3 4 6 4" xfId="48969"/>
    <cellStyle name="표준 9 3 4 6 5" xfId="48970"/>
    <cellStyle name="표준 9 3 4 7" xfId="48971"/>
    <cellStyle name="표준 9 3 4 7 2" xfId="48972"/>
    <cellStyle name="표준 9 3 4 7 2 2" xfId="48973"/>
    <cellStyle name="표준 9 3 4 7 2 3" xfId="48974"/>
    <cellStyle name="표준 9 3 4 7 3" xfId="48975"/>
    <cellStyle name="표준 9 3 4 7 4" xfId="48976"/>
    <cellStyle name="표준 9 3 4 8" xfId="48977"/>
    <cellStyle name="표준 9 3 4 8 2" xfId="48978"/>
    <cellStyle name="표준 9 3 4 8 3" xfId="48979"/>
    <cellStyle name="표준 9 3 4 9" xfId="48980"/>
    <cellStyle name="표준 9 3 5" xfId="48981"/>
    <cellStyle name="표준 9 3 5 10" xfId="48982"/>
    <cellStyle name="표준 9 3 5 2" xfId="48983"/>
    <cellStyle name="표준 9 3 5 2 2" xfId="48984"/>
    <cellStyle name="표준 9 3 5 2 2 2" xfId="48985"/>
    <cellStyle name="표준 9 3 5 2 2 2 2" xfId="48986"/>
    <cellStyle name="표준 9 3 5 2 2 2 2 2" xfId="48987"/>
    <cellStyle name="표준 9 3 5 2 2 2 2 3" xfId="48988"/>
    <cellStyle name="표준 9 3 5 2 2 2 3" xfId="48989"/>
    <cellStyle name="표준 9 3 5 2 2 2 4" xfId="48990"/>
    <cellStyle name="표준 9 3 5 2 2 3" xfId="48991"/>
    <cellStyle name="표준 9 3 5 2 2 3 2" xfId="48992"/>
    <cellStyle name="표준 9 3 5 2 2 3 3" xfId="48993"/>
    <cellStyle name="표준 9 3 5 2 2 4" xfId="48994"/>
    <cellStyle name="표준 9 3 5 2 2 5" xfId="48995"/>
    <cellStyle name="표준 9 3 5 2 3" xfId="48996"/>
    <cellStyle name="표준 9 3 5 2 3 2" xfId="48997"/>
    <cellStyle name="표준 9 3 5 2 3 2 2" xfId="48998"/>
    <cellStyle name="표준 9 3 5 2 3 2 2 2" xfId="48999"/>
    <cellStyle name="표준 9 3 5 2 3 2 2 3" xfId="49000"/>
    <cellStyle name="표준 9 3 5 2 3 2 3" xfId="49001"/>
    <cellStyle name="표준 9 3 5 2 3 2 4" xfId="49002"/>
    <cellStyle name="표준 9 3 5 2 3 3" xfId="49003"/>
    <cellStyle name="표준 9 3 5 2 3 3 2" xfId="49004"/>
    <cellStyle name="표준 9 3 5 2 3 3 3" xfId="49005"/>
    <cellStyle name="표준 9 3 5 2 3 4" xfId="49006"/>
    <cellStyle name="표준 9 3 5 2 3 5" xfId="49007"/>
    <cellStyle name="표준 9 3 5 2 4" xfId="49008"/>
    <cellStyle name="표준 9 3 5 2 4 2" xfId="49009"/>
    <cellStyle name="표준 9 3 5 2 4 2 2" xfId="49010"/>
    <cellStyle name="표준 9 3 5 2 4 2 3" xfId="49011"/>
    <cellStyle name="표준 9 3 5 2 4 3" xfId="49012"/>
    <cellStyle name="표준 9 3 5 2 4 4" xfId="49013"/>
    <cellStyle name="표준 9 3 5 2 5" xfId="49014"/>
    <cellStyle name="표준 9 3 5 2 5 2" xfId="49015"/>
    <cellStyle name="표준 9 3 5 2 5 3" xfId="49016"/>
    <cellStyle name="표준 9 3 5 2 6" xfId="49017"/>
    <cellStyle name="표준 9 3 5 2 7" xfId="49018"/>
    <cellStyle name="표준 9 3 5 3" xfId="49019"/>
    <cellStyle name="표준 9 3 5 3 2" xfId="49020"/>
    <cellStyle name="표준 9 3 5 3 2 2" xfId="49021"/>
    <cellStyle name="표준 9 3 5 3 2 2 2" xfId="49022"/>
    <cellStyle name="표준 9 3 5 3 2 2 2 2" xfId="49023"/>
    <cellStyle name="표준 9 3 5 3 2 2 2 3" xfId="49024"/>
    <cellStyle name="표준 9 3 5 3 2 2 3" xfId="49025"/>
    <cellStyle name="표준 9 3 5 3 2 2 4" xfId="49026"/>
    <cellStyle name="표준 9 3 5 3 2 3" xfId="49027"/>
    <cellStyle name="표준 9 3 5 3 2 3 2" xfId="49028"/>
    <cellStyle name="표준 9 3 5 3 2 3 3" xfId="49029"/>
    <cellStyle name="표준 9 3 5 3 2 4" xfId="49030"/>
    <cellStyle name="표준 9 3 5 3 2 5" xfId="49031"/>
    <cellStyle name="표준 9 3 5 3 3" xfId="49032"/>
    <cellStyle name="표준 9 3 5 3 3 2" xfId="49033"/>
    <cellStyle name="표준 9 3 5 3 3 2 2" xfId="49034"/>
    <cellStyle name="표준 9 3 5 3 3 2 2 2" xfId="49035"/>
    <cellStyle name="표준 9 3 5 3 3 2 2 3" xfId="49036"/>
    <cellStyle name="표준 9 3 5 3 3 2 3" xfId="49037"/>
    <cellStyle name="표준 9 3 5 3 3 2 4" xfId="49038"/>
    <cellStyle name="표준 9 3 5 3 3 3" xfId="49039"/>
    <cellStyle name="표준 9 3 5 3 3 3 2" xfId="49040"/>
    <cellStyle name="표준 9 3 5 3 3 3 3" xfId="49041"/>
    <cellStyle name="표준 9 3 5 3 3 4" xfId="49042"/>
    <cellStyle name="표준 9 3 5 3 3 5" xfId="49043"/>
    <cellStyle name="표준 9 3 5 3 4" xfId="49044"/>
    <cellStyle name="표준 9 3 5 3 4 2" xfId="49045"/>
    <cellStyle name="표준 9 3 5 3 4 2 2" xfId="49046"/>
    <cellStyle name="표준 9 3 5 3 4 2 3" xfId="49047"/>
    <cellStyle name="표준 9 3 5 3 4 3" xfId="49048"/>
    <cellStyle name="표준 9 3 5 3 4 4" xfId="49049"/>
    <cellStyle name="표준 9 3 5 3 5" xfId="49050"/>
    <cellStyle name="표준 9 3 5 3 5 2" xfId="49051"/>
    <cellStyle name="표준 9 3 5 3 5 3" xfId="49052"/>
    <cellStyle name="표준 9 3 5 3 6" xfId="49053"/>
    <cellStyle name="표준 9 3 5 3 7" xfId="49054"/>
    <cellStyle name="표준 9 3 5 4" xfId="49055"/>
    <cellStyle name="표준 9 3 5 4 2" xfId="49056"/>
    <cellStyle name="표준 9 3 5 4 2 2" xfId="49057"/>
    <cellStyle name="표준 9 3 5 4 2 2 2" xfId="49058"/>
    <cellStyle name="표준 9 3 5 4 2 2 3" xfId="49059"/>
    <cellStyle name="표준 9 3 5 4 2 3" xfId="49060"/>
    <cellStyle name="표준 9 3 5 4 2 4" xfId="49061"/>
    <cellStyle name="표준 9 3 5 4 3" xfId="49062"/>
    <cellStyle name="표준 9 3 5 4 3 2" xfId="49063"/>
    <cellStyle name="표준 9 3 5 4 3 3" xfId="49064"/>
    <cellStyle name="표준 9 3 5 4 4" xfId="49065"/>
    <cellStyle name="표준 9 3 5 4 5" xfId="49066"/>
    <cellStyle name="표준 9 3 5 5" xfId="49067"/>
    <cellStyle name="표준 9 3 5 5 2" xfId="49068"/>
    <cellStyle name="표준 9 3 5 5 2 2" xfId="49069"/>
    <cellStyle name="표준 9 3 5 5 2 2 2" xfId="49070"/>
    <cellStyle name="표준 9 3 5 5 2 2 3" xfId="49071"/>
    <cellStyle name="표준 9 3 5 5 2 3" xfId="49072"/>
    <cellStyle name="표준 9 3 5 5 2 4" xfId="49073"/>
    <cellStyle name="표준 9 3 5 5 3" xfId="49074"/>
    <cellStyle name="표준 9 3 5 5 3 2" xfId="49075"/>
    <cellStyle name="표준 9 3 5 5 3 3" xfId="49076"/>
    <cellStyle name="표준 9 3 5 5 4" xfId="49077"/>
    <cellStyle name="표준 9 3 5 5 5" xfId="49078"/>
    <cellStyle name="표준 9 3 5 6" xfId="49079"/>
    <cellStyle name="표준 9 3 5 6 2" xfId="49080"/>
    <cellStyle name="표준 9 3 5 6 2 2" xfId="49081"/>
    <cellStyle name="표준 9 3 5 6 2 2 2" xfId="49082"/>
    <cellStyle name="표준 9 3 5 6 2 2 3" xfId="49083"/>
    <cellStyle name="표준 9 3 5 6 2 3" xfId="49084"/>
    <cellStyle name="표준 9 3 5 6 2 4" xfId="49085"/>
    <cellStyle name="표준 9 3 5 6 3" xfId="49086"/>
    <cellStyle name="표준 9 3 5 6 3 2" xfId="49087"/>
    <cellStyle name="표준 9 3 5 6 3 3" xfId="49088"/>
    <cellStyle name="표준 9 3 5 6 4" xfId="49089"/>
    <cellStyle name="표준 9 3 5 6 5" xfId="49090"/>
    <cellStyle name="표준 9 3 5 7" xfId="49091"/>
    <cellStyle name="표준 9 3 5 7 2" xfId="49092"/>
    <cellStyle name="표준 9 3 5 7 2 2" xfId="49093"/>
    <cellStyle name="표준 9 3 5 7 2 3" xfId="49094"/>
    <cellStyle name="표준 9 3 5 7 3" xfId="49095"/>
    <cellStyle name="표준 9 3 5 7 4" xfId="49096"/>
    <cellStyle name="표준 9 3 5 8" xfId="49097"/>
    <cellStyle name="표준 9 3 5 8 2" xfId="49098"/>
    <cellStyle name="표준 9 3 5 8 3" xfId="49099"/>
    <cellStyle name="표준 9 3 5 9" xfId="49100"/>
    <cellStyle name="표준 9 3 6" xfId="49101"/>
    <cellStyle name="표준 9 3 6 2" xfId="49102"/>
    <cellStyle name="표준 9 3 6 2 2" xfId="49103"/>
    <cellStyle name="표준 9 3 6 2 2 2" xfId="49104"/>
    <cellStyle name="표준 9 3 6 2 2 2 2" xfId="49105"/>
    <cellStyle name="표준 9 3 6 2 2 2 3" xfId="49106"/>
    <cellStyle name="표준 9 3 6 2 2 3" xfId="49107"/>
    <cellStyle name="표준 9 3 6 2 2 4" xfId="49108"/>
    <cellStyle name="표준 9 3 6 2 3" xfId="49109"/>
    <cellStyle name="표준 9 3 6 2 3 2" xfId="49110"/>
    <cellStyle name="표준 9 3 6 2 3 3" xfId="49111"/>
    <cellStyle name="표준 9 3 6 2 4" xfId="49112"/>
    <cellStyle name="표준 9 3 6 2 5" xfId="49113"/>
    <cellStyle name="표준 9 3 6 3" xfId="49114"/>
    <cellStyle name="표준 9 3 6 3 2" xfId="49115"/>
    <cellStyle name="표준 9 3 6 3 2 2" xfId="49116"/>
    <cellStyle name="표준 9 3 6 3 2 2 2" xfId="49117"/>
    <cellStyle name="표준 9 3 6 3 2 2 3" xfId="49118"/>
    <cellStyle name="표준 9 3 6 3 2 3" xfId="49119"/>
    <cellStyle name="표준 9 3 6 3 2 4" xfId="49120"/>
    <cellStyle name="표준 9 3 6 3 3" xfId="49121"/>
    <cellStyle name="표준 9 3 6 3 3 2" xfId="49122"/>
    <cellStyle name="표준 9 3 6 3 3 3" xfId="49123"/>
    <cellStyle name="표준 9 3 6 3 4" xfId="49124"/>
    <cellStyle name="표준 9 3 6 3 5" xfId="49125"/>
    <cellStyle name="표준 9 3 6 4" xfId="49126"/>
    <cellStyle name="표준 9 3 6 4 2" xfId="49127"/>
    <cellStyle name="표준 9 3 6 4 2 2" xfId="49128"/>
    <cellStyle name="표준 9 3 6 4 2 3" xfId="49129"/>
    <cellStyle name="표준 9 3 6 4 3" xfId="49130"/>
    <cellStyle name="표준 9 3 6 4 4" xfId="49131"/>
    <cellStyle name="표준 9 3 6 5" xfId="49132"/>
    <cellStyle name="표준 9 3 6 5 2" xfId="49133"/>
    <cellStyle name="표준 9 3 6 5 3" xfId="49134"/>
    <cellStyle name="표준 9 3 6 6" xfId="49135"/>
    <cellStyle name="표준 9 3 6 7" xfId="49136"/>
    <cellStyle name="표준 9 3 7" xfId="49137"/>
    <cellStyle name="표준 9 3 7 2" xfId="49138"/>
    <cellStyle name="표준 9 3 7 2 2" xfId="49139"/>
    <cellStyle name="표준 9 3 7 2 2 2" xfId="49140"/>
    <cellStyle name="표준 9 3 7 2 2 2 2" xfId="49141"/>
    <cellStyle name="표준 9 3 7 2 2 2 3" xfId="49142"/>
    <cellStyle name="표준 9 3 7 2 2 3" xfId="49143"/>
    <cellStyle name="표준 9 3 7 2 2 4" xfId="49144"/>
    <cellStyle name="표준 9 3 7 2 3" xfId="49145"/>
    <cellStyle name="표준 9 3 7 2 3 2" xfId="49146"/>
    <cellStyle name="표준 9 3 7 2 3 3" xfId="49147"/>
    <cellStyle name="표준 9 3 7 2 4" xfId="49148"/>
    <cellStyle name="표준 9 3 7 2 5" xfId="49149"/>
    <cellStyle name="표준 9 3 7 3" xfId="49150"/>
    <cellStyle name="표준 9 3 7 3 2" xfId="49151"/>
    <cellStyle name="표준 9 3 7 3 2 2" xfId="49152"/>
    <cellStyle name="표준 9 3 7 3 2 2 2" xfId="49153"/>
    <cellStyle name="표준 9 3 7 3 2 2 3" xfId="49154"/>
    <cellStyle name="표준 9 3 7 3 2 3" xfId="49155"/>
    <cellStyle name="표준 9 3 7 3 2 4" xfId="49156"/>
    <cellStyle name="표준 9 3 7 3 3" xfId="49157"/>
    <cellStyle name="표준 9 3 7 3 3 2" xfId="49158"/>
    <cellStyle name="표준 9 3 7 3 3 3" xfId="49159"/>
    <cellStyle name="표준 9 3 7 3 4" xfId="49160"/>
    <cellStyle name="표준 9 3 7 3 5" xfId="49161"/>
    <cellStyle name="표준 9 3 7 4" xfId="49162"/>
    <cellStyle name="표준 9 3 7 4 2" xfId="49163"/>
    <cellStyle name="표준 9 3 7 4 2 2" xfId="49164"/>
    <cellStyle name="표준 9 3 7 4 2 3" xfId="49165"/>
    <cellStyle name="표준 9 3 7 4 3" xfId="49166"/>
    <cellStyle name="표준 9 3 7 4 4" xfId="49167"/>
    <cellStyle name="표준 9 3 7 5" xfId="49168"/>
    <cellStyle name="표준 9 3 7 5 2" xfId="49169"/>
    <cellStyle name="표준 9 3 7 5 3" xfId="49170"/>
    <cellStyle name="표준 9 3 7 6" xfId="49171"/>
    <cellStyle name="표준 9 3 7 7" xfId="49172"/>
    <cellStyle name="표준 9 3 8" xfId="49173"/>
    <cellStyle name="표준 9 3 8 2" xfId="49174"/>
    <cellStyle name="표준 9 3 8 2 2" xfId="49175"/>
    <cellStyle name="표준 9 3 8 2 2 2" xfId="49176"/>
    <cellStyle name="표준 9 3 8 2 2 3" xfId="49177"/>
    <cellStyle name="표준 9 3 8 2 3" xfId="49178"/>
    <cellStyle name="표준 9 3 8 2 4" xfId="49179"/>
    <cellStyle name="표준 9 3 8 3" xfId="49180"/>
    <cellStyle name="표준 9 3 8 3 2" xfId="49181"/>
    <cellStyle name="표준 9 3 8 3 3" xfId="49182"/>
    <cellStyle name="표준 9 3 8 4" xfId="49183"/>
    <cellStyle name="표준 9 3 8 5" xfId="49184"/>
    <cellStyle name="표준 9 3 9" xfId="49185"/>
    <cellStyle name="표준 9 3 9 2" xfId="49186"/>
    <cellStyle name="표준 9 3 9 2 2" xfId="49187"/>
    <cellStyle name="표준 9 3 9 2 2 2" xfId="49188"/>
    <cellStyle name="표준 9 3 9 2 2 3" xfId="49189"/>
    <cellStyle name="표준 9 3 9 2 3" xfId="49190"/>
    <cellStyle name="표준 9 3 9 2 4" xfId="49191"/>
    <cellStyle name="표준 9 3 9 3" xfId="49192"/>
    <cellStyle name="표준 9 3 9 3 2" xfId="49193"/>
    <cellStyle name="표준 9 3 9 3 3" xfId="49194"/>
    <cellStyle name="표준 9 3 9 4" xfId="49195"/>
    <cellStyle name="표준 9 3 9 5" xfId="49196"/>
    <cellStyle name="표준 9 4" xfId="49197"/>
    <cellStyle name="표준 9 4 10" xfId="49198"/>
    <cellStyle name="표준 9 4 10 2" xfId="49199"/>
    <cellStyle name="표준 9 4 10 2 2" xfId="49200"/>
    <cellStyle name="표준 9 4 10 2 2 2" xfId="49201"/>
    <cellStyle name="표준 9 4 10 2 2 3" xfId="49202"/>
    <cellStyle name="표준 9 4 10 2 3" xfId="49203"/>
    <cellStyle name="표준 9 4 10 2 4" xfId="49204"/>
    <cellStyle name="표준 9 4 10 3" xfId="49205"/>
    <cellStyle name="표준 9 4 10 3 2" xfId="49206"/>
    <cellStyle name="표준 9 4 10 3 3" xfId="49207"/>
    <cellStyle name="표준 9 4 10 4" xfId="49208"/>
    <cellStyle name="표준 9 4 10 5" xfId="49209"/>
    <cellStyle name="표준 9 4 11" xfId="49210"/>
    <cellStyle name="표준 9 4 11 2" xfId="49211"/>
    <cellStyle name="표준 9 4 11 2 2" xfId="49212"/>
    <cellStyle name="표준 9 4 11 2 3" xfId="49213"/>
    <cellStyle name="표준 9 4 11 3" xfId="49214"/>
    <cellStyle name="표준 9 4 11 4" xfId="49215"/>
    <cellStyle name="표준 9 4 12" xfId="49216"/>
    <cellStyle name="표준 9 4 12 2" xfId="49217"/>
    <cellStyle name="표준 9 4 12 3" xfId="49218"/>
    <cellStyle name="표준 9 4 13" xfId="49219"/>
    <cellStyle name="표준 9 4 14" xfId="49220"/>
    <cellStyle name="표준 9 4 2" xfId="49221"/>
    <cellStyle name="표준 9 4 2 10" xfId="49222"/>
    <cellStyle name="표준 9 4 2 10 2" xfId="49223"/>
    <cellStyle name="표준 9 4 2 10 2 2" xfId="49224"/>
    <cellStyle name="표준 9 4 2 10 2 3" xfId="49225"/>
    <cellStyle name="표준 9 4 2 10 3" xfId="49226"/>
    <cellStyle name="표준 9 4 2 10 4" xfId="49227"/>
    <cellStyle name="표준 9 4 2 11" xfId="49228"/>
    <cellStyle name="표준 9 4 2 11 2" xfId="49229"/>
    <cellStyle name="표준 9 4 2 11 3" xfId="49230"/>
    <cellStyle name="표준 9 4 2 12" xfId="49231"/>
    <cellStyle name="표준 9 4 2 13" xfId="49232"/>
    <cellStyle name="표준 9 4 2 2" xfId="49233"/>
    <cellStyle name="표준 9 4 2 2 10" xfId="49234"/>
    <cellStyle name="표준 9 4 2 2 2" xfId="49235"/>
    <cellStyle name="표준 9 4 2 2 2 2" xfId="49236"/>
    <cellStyle name="표준 9 4 2 2 2 2 2" xfId="49237"/>
    <cellStyle name="표준 9 4 2 2 2 2 2 2" xfId="49238"/>
    <cellStyle name="표준 9 4 2 2 2 2 2 2 2" xfId="49239"/>
    <cellStyle name="표준 9 4 2 2 2 2 2 2 3" xfId="49240"/>
    <cellStyle name="표준 9 4 2 2 2 2 2 3" xfId="49241"/>
    <cellStyle name="표준 9 4 2 2 2 2 2 4" xfId="49242"/>
    <cellStyle name="표준 9 4 2 2 2 2 3" xfId="49243"/>
    <cellStyle name="표준 9 4 2 2 2 2 3 2" xfId="49244"/>
    <cellStyle name="표준 9 4 2 2 2 2 3 3" xfId="49245"/>
    <cellStyle name="표준 9 4 2 2 2 2 4" xfId="49246"/>
    <cellStyle name="표준 9 4 2 2 2 2 5" xfId="49247"/>
    <cellStyle name="표준 9 4 2 2 2 3" xfId="49248"/>
    <cellStyle name="표준 9 4 2 2 2 3 2" xfId="49249"/>
    <cellStyle name="표준 9 4 2 2 2 3 2 2" xfId="49250"/>
    <cellStyle name="표준 9 4 2 2 2 3 2 2 2" xfId="49251"/>
    <cellStyle name="표준 9 4 2 2 2 3 2 2 3" xfId="49252"/>
    <cellStyle name="표준 9 4 2 2 2 3 2 3" xfId="49253"/>
    <cellStyle name="표준 9 4 2 2 2 3 2 4" xfId="49254"/>
    <cellStyle name="표준 9 4 2 2 2 3 3" xfId="49255"/>
    <cellStyle name="표준 9 4 2 2 2 3 3 2" xfId="49256"/>
    <cellStyle name="표준 9 4 2 2 2 3 3 3" xfId="49257"/>
    <cellStyle name="표준 9 4 2 2 2 3 4" xfId="49258"/>
    <cellStyle name="표준 9 4 2 2 2 3 5" xfId="49259"/>
    <cellStyle name="표준 9 4 2 2 2 4" xfId="49260"/>
    <cellStyle name="표준 9 4 2 2 2 4 2" xfId="49261"/>
    <cellStyle name="표준 9 4 2 2 2 4 2 2" xfId="49262"/>
    <cellStyle name="표준 9 4 2 2 2 4 2 3" xfId="49263"/>
    <cellStyle name="표준 9 4 2 2 2 4 3" xfId="49264"/>
    <cellStyle name="표준 9 4 2 2 2 4 4" xfId="49265"/>
    <cellStyle name="표준 9 4 2 2 2 5" xfId="49266"/>
    <cellStyle name="표준 9 4 2 2 2 5 2" xfId="49267"/>
    <cellStyle name="표준 9 4 2 2 2 5 3" xfId="49268"/>
    <cellStyle name="표준 9 4 2 2 2 6" xfId="49269"/>
    <cellStyle name="표준 9 4 2 2 2 7" xfId="49270"/>
    <cellStyle name="표준 9 4 2 2 3" xfId="49271"/>
    <cellStyle name="표준 9 4 2 2 3 2" xfId="49272"/>
    <cellStyle name="표준 9 4 2 2 3 2 2" xfId="49273"/>
    <cellStyle name="표준 9 4 2 2 3 2 2 2" xfId="49274"/>
    <cellStyle name="표준 9 4 2 2 3 2 2 2 2" xfId="49275"/>
    <cellStyle name="표준 9 4 2 2 3 2 2 2 3" xfId="49276"/>
    <cellStyle name="표준 9 4 2 2 3 2 2 3" xfId="49277"/>
    <cellStyle name="표준 9 4 2 2 3 2 2 4" xfId="49278"/>
    <cellStyle name="표준 9 4 2 2 3 2 3" xfId="49279"/>
    <cellStyle name="표준 9 4 2 2 3 2 3 2" xfId="49280"/>
    <cellStyle name="표준 9 4 2 2 3 2 3 3" xfId="49281"/>
    <cellStyle name="표준 9 4 2 2 3 2 4" xfId="49282"/>
    <cellStyle name="표준 9 4 2 2 3 2 5" xfId="49283"/>
    <cellStyle name="표준 9 4 2 2 3 3" xfId="49284"/>
    <cellStyle name="표준 9 4 2 2 3 3 2" xfId="49285"/>
    <cellStyle name="표준 9 4 2 2 3 3 2 2" xfId="49286"/>
    <cellStyle name="표준 9 4 2 2 3 3 2 2 2" xfId="49287"/>
    <cellStyle name="표준 9 4 2 2 3 3 2 2 3" xfId="49288"/>
    <cellStyle name="표준 9 4 2 2 3 3 2 3" xfId="49289"/>
    <cellStyle name="표준 9 4 2 2 3 3 2 4" xfId="49290"/>
    <cellStyle name="표준 9 4 2 2 3 3 3" xfId="49291"/>
    <cellStyle name="표준 9 4 2 2 3 3 3 2" xfId="49292"/>
    <cellStyle name="표준 9 4 2 2 3 3 3 3" xfId="49293"/>
    <cellStyle name="표준 9 4 2 2 3 3 4" xfId="49294"/>
    <cellStyle name="표준 9 4 2 2 3 3 5" xfId="49295"/>
    <cellStyle name="표준 9 4 2 2 3 4" xfId="49296"/>
    <cellStyle name="표준 9 4 2 2 3 4 2" xfId="49297"/>
    <cellStyle name="표준 9 4 2 2 3 4 2 2" xfId="49298"/>
    <cellStyle name="표준 9 4 2 2 3 4 2 3" xfId="49299"/>
    <cellStyle name="표준 9 4 2 2 3 4 3" xfId="49300"/>
    <cellStyle name="표준 9 4 2 2 3 4 4" xfId="49301"/>
    <cellStyle name="표준 9 4 2 2 3 5" xfId="49302"/>
    <cellStyle name="표준 9 4 2 2 3 5 2" xfId="49303"/>
    <cellStyle name="표준 9 4 2 2 3 5 3" xfId="49304"/>
    <cellStyle name="표준 9 4 2 2 3 6" xfId="49305"/>
    <cellStyle name="표준 9 4 2 2 3 7" xfId="49306"/>
    <cellStyle name="표준 9 4 2 2 4" xfId="49307"/>
    <cellStyle name="표준 9 4 2 2 4 2" xfId="49308"/>
    <cellStyle name="표준 9 4 2 2 4 2 2" xfId="49309"/>
    <cellStyle name="표준 9 4 2 2 4 2 2 2" xfId="49310"/>
    <cellStyle name="표준 9 4 2 2 4 2 2 3" xfId="49311"/>
    <cellStyle name="표준 9 4 2 2 4 2 3" xfId="49312"/>
    <cellStyle name="표준 9 4 2 2 4 2 4" xfId="49313"/>
    <cellStyle name="표준 9 4 2 2 4 3" xfId="49314"/>
    <cellStyle name="표준 9 4 2 2 4 3 2" xfId="49315"/>
    <cellStyle name="표준 9 4 2 2 4 3 3" xfId="49316"/>
    <cellStyle name="표준 9 4 2 2 4 4" xfId="49317"/>
    <cellStyle name="표준 9 4 2 2 4 5" xfId="49318"/>
    <cellStyle name="표준 9 4 2 2 5" xfId="49319"/>
    <cellStyle name="표준 9 4 2 2 5 2" xfId="49320"/>
    <cellStyle name="표준 9 4 2 2 5 2 2" xfId="49321"/>
    <cellStyle name="표준 9 4 2 2 5 2 2 2" xfId="49322"/>
    <cellStyle name="표준 9 4 2 2 5 2 2 3" xfId="49323"/>
    <cellStyle name="표준 9 4 2 2 5 2 3" xfId="49324"/>
    <cellStyle name="표준 9 4 2 2 5 2 4" xfId="49325"/>
    <cellStyle name="표준 9 4 2 2 5 3" xfId="49326"/>
    <cellStyle name="표준 9 4 2 2 5 3 2" xfId="49327"/>
    <cellStyle name="표준 9 4 2 2 5 3 3" xfId="49328"/>
    <cellStyle name="표준 9 4 2 2 5 4" xfId="49329"/>
    <cellStyle name="표준 9 4 2 2 5 5" xfId="49330"/>
    <cellStyle name="표준 9 4 2 2 6" xfId="49331"/>
    <cellStyle name="표준 9 4 2 2 6 2" xfId="49332"/>
    <cellStyle name="표준 9 4 2 2 6 2 2" xfId="49333"/>
    <cellStyle name="표준 9 4 2 2 6 2 2 2" xfId="49334"/>
    <cellStyle name="표준 9 4 2 2 6 2 2 3" xfId="49335"/>
    <cellStyle name="표준 9 4 2 2 6 2 3" xfId="49336"/>
    <cellStyle name="표준 9 4 2 2 6 2 4" xfId="49337"/>
    <cellStyle name="표준 9 4 2 2 6 3" xfId="49338"/>
    <cellStyle name="표준 9 4 2 2 6 3 2" xfId="49339"/>
    <cellStyle name="표준 9 4 2 2 6 3 3" xfId="49340"/>
    <cellStyle name="표준 9 4 2 2 6 4" xfId="49341"/>
    <cellStyle name="표준 9 4 2 2 6 5" xfId="49342"/>
    <cellStyle name="표준 9 4 2 2 7" xfId="49343"/>
    <cellStyle name="표준 9 4 2 2 7 2" xfId="49344"/>
    <cellStyle name="표준 9 4 2 2 7 2 2" xfId="49345"/>
    <cellStyle name="표준 9 4 2 2 7 2 3" xfId="49346"/>
    <cellStyle name="표준 9 4 2 2 7 3" xfId="49347"/>
    <cellStyle name="표준 9 4 2 2 7 4" xfId="49348"/>
    <cellStyle name="표준 9 4 2 2 8" xfId="49349"/>
    <cellStyle name="표준 9 4 2 2 8 2" xfId="49350"/>
    <cellStyle name="표준 9 4 2 2 8 3" xfId="49351"/>
    <cellStyle name="표준 9 4 2 2 9" xfId="49352"/>
    <cellStyle name="표준 9 4 2 3" xfId="49353"/>
    <cellStyle name="표준 9 4 2 3 10" xfId="49354"/>
    <cellStyle name="표준 9 4 2 3 2" xfId="49355"/>
    <cellStyle name="표준 9 4 2 3 2 2" xfId="49356"/>
    <cellStyle name="표준 9 4 2 3 2 2 2" xfId="49357"/>
    <cellStyle name="표준 9 4 2 3 2 2 2 2" xfId="49358"/>
    <cellStyle name="표준 9 4 2 3 2 2 2 2 2" xfId="49359"/>
    <cellStyle name="표준 9 4 2 3 2 2 2 2 3" xfId="49360"/>
    <cellStyle name="표준 9 4 2 3 2 2 2 3" xfId="49361"/>
    <cellStyle name="표준 9 4 2 3 2 2 2 4" xfId="49362"/>
    <cellStyle name="표준 9 4 2 3 2 2 3" xfId="49363"/>
    <cellStyle name="표준 9 4 2 3 2 2 3 2" xfId="49364"/>
    <cellStyle name="표준 9 4 2 3 2 2 3 3" xfId="49365"/>
    <cellStyle name="표준 9 4 2 3 2 2 4" xfId="49366"/>
    <cellStyle name="표준 9 4 2 3 2 2 5" xfId="49367"/>
    <cellStyle name="표준 9 4 2 3 2 3" xfId="49368"/>
    <cellStyle name="표준 9 4 2 3 2 3 2" xfId="49369"/>
    <cellStyle name="표준 9 4 2 3 2 3 2 2" xfId="49370"/>
    <cellStyle name="표준 9 4 2 3 2 3 2 2 2" xfId="49371"/>
    <cellStyle name="표준 9 4 2 3 2 3 2 2 3" xfId="49372"/>
    <cellStyle name="표준 9 4 2 3 2 3 2 3" xfId="49373"/>
    <cellStyle name="표준 9 4 2 3 2 3 2 4" xfId="49374"/>
    <cellStyle name="표준 9 4 2 3 2 3 3" xfId="49375"/>
    <cellStyle name="표준 9 4 2 3 2 3 3 2" xfId="49376"/>
    <cellStyle name="표준 9 4 2 3 2 3 3 3" xfId="49377"/>
    <cellStyle name="표준 9 4 2 3 2 3 4" xfId="49378"/>
    <cellStyle name="표준 9 4 2 3 2 3 5" xfId="49379"/>
    <cellStyle name="표준 9 4 2 3 2 4" xfId="49380"/>
    <cellStyle name="표준 9 4 2 3 2 4 2" xfId="49381"/>
    <cellStyle name="표준 9 4 2 3 2 4 2 2" xfId="49382"/>
    <cellStyle name="표준 9 4 2 3 2 4 2 3" xfId="49383"/>
    <cellStyle name="표준 9 4 2 3 2 4 3" xfId="49384"/>
    <cellStyle name="표준 9 4 2 3 2 4 4" xfId="49385"/>
    <cellStyle name="표준 9 4 2 3 2 5" xfId="49386"/>
    <cellStyle name="표준 9 4 2 3 2 5 2" xfId="49387"/>
    <cellStyle name="표준 9 4 2 3 2 5 3" xfId="49388"/>
    <cellStyle name="표준 9 4 2 3 2 6" xfId="49389"/>
    <cellStyle name="표준 9 4 2 3 2 7" xfId="49390"/>
    <cellStyle name="표준 9 4 2 3 3" xfId="49391"/>
    <cellStyle name="표준 9 4 2 3 3 2" xfId="49392"/>
    <cellStyle name="표준 9 4 2 3 3 2 2" xfId="49393"/>
    <cellStyle name="표준 9 4 2 3 3 2 2 2" xfId="49394"/>
    <cellStyle name="표준 9 4 2 3 3 2 2 2 2" xfId="49395"/>
    <cellStyle name="표준 9 4 2 3 3 2 2 2 3" xfId="49396"/>
    <cellStyle name="표준 9 4 2 3 3 2 2 3" xfId="49397"/>
    <cellStyle name="표준 9 4 2 3 3 2 2 4" xfId="49398"/>
    <cellStyle name="표준 9 4 2 3 3 2 3" xfId="49399"/>
    <cellStyle name="표준 9 4 2 3 3 2 3 2" xfId="49400"/>
    <cellStyle name="표준 9 4 2 3 3 2 3 3" xfId="49401"/>
    <cellStyle name="표준 9 4 2 3 3 2 4" xfId="49402"/>
    <cellStyle name="표준 9 4 2 3 3 2 5" xfId="49403"/>
    <cellStyle name="표준 9 4 2 3 3 3" xfId="49404"/>
    <cellStyle name="표준 9 4 2 3 3 3 2" xfId="49405"/>
    <cellStyle name="표준 9 4 2 3 3 3 2 2" xfId="49406"/>
    <cellStyle name="표준 9 4 2 3 3 3 2 2 2" xfId="49407"/>
    <cellStyle name="표준 9 4 2 3 3 3 2 2 3" xfId="49408"/>
    <cellStyle name="표준 9 4 2 3 3 3 2 3" xfId="49409"/>
    <cellStyle name="표준 9 4 2 3 3 3 2 4" xfId="49410"/>
    <cellStyle name="표준 9 4 2 3 3 3 3" xfId="49411"/>
    <cellStyle name="표준 9 4 2 3 3 3 3 2" xfId="49412"/>
    <cellStyle name="표준 9 4 2 3 3 3 3 3" xfId="49413"/>
    <cellStyle name="표준 9 4 2 3 3 3 4" xfId="49414"/>
    <cellStyle name="표준 9 4 2 3 3 3 5" xfId="49415"/>
    <cellStyle name="표준 9 4 2 3 3 4" xfId="49416"/>
    <cellStyle name="표준 9 4 2 3 3 4 2" xfId="49417"/>
    <cellStyle name="표준 9 4 2 3 3 4 2 2" xfId="49418"/>
    <cellStyle name="표준 9 4 2 3 3 4 2 3" xfId="49419"/>
    <cellStyle name="표준 9 4 2 3 3 4 3" xfId="49420"/>
    <cellStyle name="표준 9 4 2 3 3 4 4" xfId="49421"/>
    <cellStyle name="표준 9 4 2 3 3 5" xfId="49422"/>
    <cellStyle name="표준 9 4 2 3 3 5 2" xfId="49423"/>
    <cellStyle name="표준 9 4 2 3 3 5 3" xfId="49424"/>
    <cellStyle name="표준 9 4 2 3 3 6" xfId="49425"/>
    <cellStyle name="표준 9 4 2 3 3 7" xfId="49426"/>
    <cellStyle name="표준 9 4 2 3 4" xfId="49427"/>
    <cellStyle name="표준 9 4 2 3 4 2" xfId="49428"/>
    <cellStyle name="표준 9 4 2 3 4 2 2" xfId="49429"/>
    <cellStyle name="표준 9 4 2 3 4 2 2 2" xfId="49430"/>
    <cellStyle name="표준 9 4 2 3 4 2 2 3" xfId="49431"/>
    <cellStyle name="표준 9 4 2 3 4 2 3" xfId="49432"/>
    <cellStyle name="표준 9 4 2 3 4 2 4" xfId="49433"/>
    <cellStyle name="표준 9 4 2 3 4 3" xfId="49434"/>
    <cellStyle name="표준 9 4 2 3 4 3 2" xfId="49435"/>
    <cellStyle name="표준 9 4 2 3 4 3 3" xfId="49436"/>
    <cellStyle name="표준 9 4 2 3 4 4" xfId="49437"/>
    <cellStyle name="표준 9 4 2 3 4 5" xfId="49438"/>
    <cellStyle name="표준 9 4 2 3 5" xfId="49439"/>
    <cellStyle name="표준 9 4 2 3 5 2" xfId="49440"/>
    <cellStyle name="표준 9 4 2 3 5 2 2" xfId="49441"/>
    <cellStyle name="표준 9 4 2 3 5 2 2 2" xfId="49442"/>
    <cellStyle name="표준 9 4 2 3 5 2 2 3" xfId="49443"/>
    <cellStyle name="표준 9 4 2 3 5 2 3" xfId="49444"/>
    <cellStyle name="표준 9 4 2 3 5 2 4" xfId="49445"/>
    <cellStyle name="표준 9 4 2 3 5 3" xfId="49446"/>
    <cellStyle name="표준 9 4 2 3 5 3 2" xfId="49447"/>
    <cellStyle name="표준 9 4 2 3 5 3 3" xfId="49448"/>
    <cellStyle name="표준 9 4 2 3 5 4" xfId="49449"/>
    <cellStyle name="표준 9 4 2 3 5 5" xfId="49450"/>
    <cellStyle name="표준 9 4 2 3 6" xfId="49451"/>
    <cellStyle name="표준 9 4 2 3 6 2" xfId="49452"/>
    <cellStyle name="표준 9 4 2 3 6 2 2" xfId="49453"/>
    <cellStyle name="표준 9 4 2 3 6 2 2 2" xfId="49454"/>
    <cellStyle name="표준 9 4 2 3 6 2 2 3" xfId="49455"/>
    <cellStyle name="표준 9 4 2 3 6 2 3" xfId="49456"/>
    <cellStyle name="표준 9 4 2 3 6 2 4" xfId="49457"/>
    <cellStyle name="표준 9 4 2 3 6 3" xfId="49458"/>
    <cellStyle name="표준 9 4 2 3 6 3 2" xfId="49459"/>
    <cellStyle name="표준 9 4 2 3 6 3 3" xfId="49460"/>
    <cellStyle name="표준 9 4 2 3 6 4" xfId="49461"/>
    <cellStyle name="표준 9 4 2 3 6 5" xfId="49462"/>
    <cellStyle name="표준 9 4 2 3 7" xfId="49463"/>
    <cellStyle name="표준 9 4 2 3 7 2" xfId="49464"/>
    <cellStyle name="표준 9 4 2 3 7 2 2" xfId="49465"/>
    <cellStyle name="표준 9 4 2 3 7 2 3" xfId="49466"/>
    <cellStyle name="표준 9 4 2 3 7 3" xfId="49467"/>
    <cellStyle name="표준 9 4 2 3 7 4" xfId="49468"/>
    <cellStyle name="표준 9 4 2 3 8" xfId="49469"/>
    <cellStyle name="표준 9 4 2 3 8 2" xfId="49470"/>
    <cellStyle name="표준 9 4 2 3 8 3" xfId="49471"/>
    <cellStyle name="표준 9 4 2 3 9" xfId="49472"/>
    <cellStyle name="표준 9 4 2 4" xfId="49473"/>
    <cellStyle name="표준 9 4 2 4 10" xfId="49474"/>
    <cellStyle name="표준 9 4 2 4 2" xfId="49475"/>
    <cellStyle name="표준 9 4 2 4 2 2" xfId="49476"/>
    <cellStyle name="표준 9 4 2 4 2 2 2" xfId="49477"/>
    <cellStyle name="표준 9 4 2 4 2 2 2 2" xfId="49478"/>
    <cellStyle name="표준 9 4 2 4 2 2 2 2 2" xfId="49479"/>
    <cellStyle name="표준 9 4 2 4 2 2 2 2 3" xfId="49480"/>
    <cellStyle name="표준 9 4 2 4 2 2 2 3" xfId="49481"/>
    <cellStyle name="표준 9 4 2 4 2 2 2 4" xfId="49482"/>
    <cellStyle name="표준 9 4 2 4 2 2 3" xfId="49483"/>
    <cellStyle name="표준 9 4 2 4 2 2 3 2" xfId="49484"/>
    <cellStyle name="표준 9 4 2 4 2 2 3 3" xfId="49485"/>
    <cellStyle name="표준 9 4 2 4 2 2 4" xfId="49486"/>
    <cellStyle name="표준 9 4 2 4 2 2 5" xfId="49487"/>
    <cellStyle name="표준 9 4 2 4 2 3" xfId="49488"/>
    <cellStyle name="표준 9 4 2 4 2 3 2" xfId="49489"/>
    <cellStyle name="표준 9 4 2 4 2 3 2 2" xfId="49490"/>
    <cellStyle name="표준 9 4 2 4 2 3 2 2 2" xfId="49491"/>
    <cellStyle name="표준 9 4 2 4 2 3 2 2 3" xfId="49492"/>
    <cellStyle name="표준 9 4 2 4 2 3 2 3" xfId="49493"/>
    <cellStyle name="표준 9 4 2 4 2 3 2 4" xfId="49494"/>
    <cellStyle name="표준 9 4 2 4 2 3 3" xfId="49495"/>
    <cellStyle name="표준 9 4 2 4 2 3 3 2" xfId="49496"/>
    <cellStyle name="표준 9 4 2 4 2 3 3 3" xfId="49497"/>
    <cellStyle name="표준 9 4 2 4 2 3 4" xfId="49498"/>
    <cellStyle name="표준 9 4 2 4 2 3 5" xfId="49499"/>
    <cellStyle name="표준 9 4 2 4 2 4" xfId="49500"/>
    <cellStyle name="표준 9 4 2 4 2 4 2" xfId="49501"/>
    <cellStyle name="표준 9 4 2 4 2 4 2 2" xfId="49502"/>
    <cellStyle name="표준 9 4 2 4 2 4 2 3" xfId="49503"/>
    <cellStyle name="표준 9 4 2 4 2 4 3" xfId="49504"/>
    <cellStyle name="표준 9 4 2 4 2 4 4" xfId="49505"/>
    <cellStyle name="표준 9 4 2 4 2 5" xfId="49506"/>
    <cellStyle name="표준 9 4 2 4 2 5 2" xfId="49507"/>
    <cellStyle name="표준 9 4 2 4 2 5 3" xfId="49508"/>
    <cellStyle name="표준 9 4 2 4 2 6" xfId="49509"/>
    <cellStyle name="표준 9 4 2 4 2 7" xfId="49510"/>
    <cellStyle name="표준 9 4 2 4 3" xfId="49511"/>
    <cellStyle name="표준 9 4 2 4 3 2" xfId="49512"/>
    <cellStyle name="표준 9 4 2 4 3 2 2" xfId="49513"/>
    <cellStyle name="표준 9 4 2 4 3 2 2 2" xfId="49514"/>
    <cellStyle name="표준 9 4 2 4 3 2 2 2 2" xfId="49515"/>
    <cellStyle name="표준 9 4 2 4 3 2 2 2 3" xfId="49516"/>
    <cellStyle name="표준 9 4 2 4 3 2 2 3" xfId="49517"/>
    <cellStyle name="표준 9 4 2 4 3 2 2 4" xfId="49518"/>
    <cellStyle name="표준 9 4 2 4 3 2 3" xfId="49519"/>
    <cellStyle name="표준 9 4 2 4 3 2 3 2" xfId="49520"/>
    <cellStyle name="표준 9 4 2 4 3 2 3 3" xfId="49521"/>
    <cellStyle name="표준 9 4 2 4 3 2 4" xfId="49522"/>
    <cellStyle name="표준 9 4 2 4 3 2 5" xfId="49523"/>
    <cellStyle name="표준 9 4 2 4 3 3" xfId="49524"/>
    <cellStyle name="표준 9 4 2 4 3 3 2" xfId="49525"/>
    <cellStyle name="표준 9 4 2 4 3 3 2 2" xfId="49526"/>
    <cellStyle name="표준 9 4 2 4 3 3 2 2 2" xfId="49527"/>
    <cellStyle name="표준 9 4 2 4 3 3 2 2 3" xfId="49528"/>
    <cellStyle name="표준 9 4 2 4 3 3 2 3" xfId="49529"/>
    <cellStyle name="표준 9 4 2 4 3 3 2 4" xfId="49530"/>
    <cellStyle name="표준 9 4 2 4 3 3 3" xfId="49531"/>
    <cellStyle name="표준 9 4 2 4 3 3 3 2" xfId="49532"/>
    <cellStyle name="표준 9 4 2 4 3 3 3 3" xfId="49533"/>
    <cellStyle name="표준 9 4 2 4 3 3 4" xfId="49534"/>
    <cellStyle name="표준 9 4 2 4 3 3 5" xfId="49535"/>
    <cellStyle name="표준 9 4 2 4 3 4" xfId="49536"/>
    <cellStyle name="표준 9 4 2 4 3 4 2" xfId="49537"/>
    <cellStyle name="표준 9 4 2 4 3 4 2 2" xfId="49538"/>
    <cellStyle name="표준 9 4 2 4 3 4 2 3" xfId="49539"/>
    <cellStyle name="표준 9 4 2 4 3 4 3" xfId="49540"/>
    <cellStyle name="표준 9 4 2 4 3 4 4" xfId="49541"/>
    <cellStyle name="표준 9 4 2 4 3 5" xfId="49542"/>
    <cellStyle name="표준 9 4 2 4 3 5 2" xfId="49543"/>
    <cellStyle name="표준 9 4 2 4 3 5 3" xfId="49544"/>
    <cellStyle name="표준 9 4 2 4 3 6" xfId="49545"/>
    <cellStyle name="표준 9 4 2 4 3 7" xfId="49546"/>
    <cellStyle name="표준 9 4 2 4 4" xfId="49547"/>
    <cellStyle name="표준 9 4 2 4 4 2" xfId="49548"/>
    <cellStyle name="표준 9 4 2 4 4 2 2" xfId="49549"/>
    <cellStyle name="표준 9 4 2 4 4 2 2 2" xfId="49550"/>
    <cellStyle name="표준 9 4 2 4 4 2 2 3" xfId="49551"/>
    <cellStyle name="표준 9 4 2 4 4 2 3" xfId="49552"/>
    <cellStyle name="표준 9 4 2 4 4 2 4" xfId="49553"/>
    <cellStyle name="표준 9 4 2 4 4 3" xfId="49554"/>
    <cellStyle name="표준 9 4 2 4 4 3 2" xfId="49555"/>
    <cellStyle name="표준 9 4 2 4 4 3 3" xfId="49556"/>
    <cellStyle name="표준 9 4 2 4 4 4" xfId="49557"/>
    <cellStyle name="표준 9 4 2 4 4 5" xfId="49558"/>
    <cellStyle name="표준 9 4 2 4 5" xfId="49559"/>
    <cellStyle name="표준 9 4 2 4 5 2" xfId="49560"/>
    <cellStyle name="표준 9 4 2 4 5 2 2" xfId="49561"/>
    <cellStyle name="표준 9 4 2 4 5 2 2 2" xfId="49562"/>
    <cellStyle name="표준 9 4 2 4 5 2 2 3" xfId="49563"/>
    <cellStyle name="표준 9 4 2 4 5 2 3" xfId="49564"/>
    <cellStyle name="표준 9 4 2 4 5 2 4" xfId="49565"/>
    <cellStyle name="표준 9 4 2 4 5 3" xfId="49566"/>
    <cellStyle name="표준 9 4 2 4 5 3 2" xfId="49567"/>
    <cellStyle name="표준 9 4 2 4 5 3 3" xfId="49568"/>
    <cellStyle name="표준 9 4 2 4 5 4" xfId="49569"/>
    <cellStyle name="표준 9 4 2 4 5 5" xfId="49570"/>
    <cellStyle name="표준 9 4 2 4 6" xfId="49571"/>
    <cellStyle name="표준 9 4 2 4 6 2" xfId="49572"/>
    <cellStyle name="표준 9 4 2 4 6 2 2" xfId="49573"/>
    <cellStyle name="표준 9 4 2 4 6 2 2 2" xfId="49574"/>
    <cellStyle name="표준 9 4 2 4 6 2 2 3" xfId="49575"/>
    <cellStyle name="표준 9 4 2 4 6 2 3" xfId="49576"/>
    <cellStyle name="표준 9 4 2 4 6 2 4" xfId="49577"/>
    <cellStyle name="표준 9 4 2 4 6 3" xfId="49578"/>
    <cellStyle name="표준 9 4 2 4 6 3 2" xfId="49579"/>
    <cellStyle name="표준 9 4 2 4 6 3 3" xfId="49580"/>
    <cellStyle name="표준 9 4 2 4 6 4" xfId="49581"/>
    <cellStyle name="표준 9 4 2 4 6 5" xfId="49582"/>
    <cellStyle name="표준 9 4 2 4 7" xfId="49583"/>
    <cellStyle name="표준 9 4 2 4 7 2" xfId="49584"/>
    <cellStyle name="표준 9 4 2 4 7 2 2" xfId="49585"/>
    <cellStyle name="표준 9 4 2 4 7 2 3" xfId="49586"/>
    <cellStyle name="표준 9 4 2 4 7 3" xfId="49587"/>
    <cellStyle name="표준 9 4 2 4 7 4" xfId="49588"/>
    <cellStyle name="표준 9 4 2 4 8" xfId="49589"/>
    <cellStyle name="표준 9 4 2 4 8 2" xfId="49590"/>
    <cellStyle name="표준 9 4 2 4 8 3" xfId="49591"/>
    <cellStyle name="표준 9 4 2 4 9" xfId="49592"/>
    <cellStyle name="표준 9 4 2 5" xfId="49593"/>
    <cellStyle name="표준 9 4 2 5 2" xfId="49594"/>
    <cellStyle name="표준 9 4 2 5 2 2" xfId="49595"/>
    <cellStyle name="표준 9 4 2 5 2 2 2" xfId="49596"/>
    <cellStyle name="표준 9 4 2 5 2 2 2 2" xfId="49597"/>
    <cellStyle name="표준 9 4 2 5 2 2 2 3" xfId="49598"/>
    <cellStyle name="표준 9 4 2 5 2 2 3" xfId="49599"/>
    <cellStyle name="표준 9 4 2 5 2 2 4" xfId="49600"/>
    <cellStyle name="표준 9 4 2 5 2 3" xfId="49601"/>
    <cellStyle name="표준 9 4 2 5 2 3 2" xfId="49602"/>
    <cellStyle name="표준 9 4 2 5 2 3 3" xfId="49603"/>
    <cellStyle name="표준 9 4 2 5 2 4" xfId="49604"/>
    <cellStyle name="표준 9 4 2 5 2 5" xfId="49605"/>
    <cellStyle name="표준 9 4 2 5 3" xfId="49606"/>
    <cellStyle name="표준 9 4 2 5 3 2" xfId="49607"/>
    <cellStyle name="표준 9 4 2 5 3 2 2" xfId="49608"/>
    <cellStyle name="표준 9 4 2 5 3 2 2 2" xfId="49609"/>
    <cellStyle name="표준 9 4 2 5 3 2 2 3" xfId="49610"/>
    <cellStyle name="표준 9 4 2 5 3 2 3" xfId="49611"/>
    <cellStyle name="표준 9 4 2 5 3 2 4" xfId="49612"/>
    <cellStyle name="표준 9 4 2 5 3 3" xfId="49613"/>
    <cellStyle name="표준 9 4 2 5 3 3 2" xfId="49614"/>
    <cellStyle name="표준 9 4 2 5 3 3 3" xfId="49615"/>
    <cellStyle name="표준 9 4 2 5 3 4" xfId="49616"/>
    <cellStyle name="표준 9 4 2 5 3 5" xfId="49617"/>
    <cellStyle name="표준 9 4 2 5 4" xfId="49618"/>
    <cellStyle name="표준 9 4 2 5 4 2" xfId="49619"/>
    <cellStyle name="표준 9 4 2 5 4 2 2" xfId="49620"/>
    <cellStyle name="표준 9 4 2 5 4 2 3" xfId="49621"/>
    <cellStyle name="표준 9 4 2 5 4 3" xfId="49622"/>
    <cellStyle name="표준 9 4 2 5 4 4" xfId="49623"/>
    <cellStyle name="표준 9 4 2 5 5" xfId="49624"/>
    <cellStyle name="표준 9 4 2 5 5 2" xfId="49625"/>
    <cellStyle name="표준 9 4 2 5 5 3" xfId="49626"/>
    <cellStyle name="표준 9 4 2 5 6" xfId="49627"/>
    <cellStyle name="표준 9 4 2 5 7" xfId="49628"/>
    <cellStyle name="표준 9 4 2 6" xfId="49629"/>
    <cellStyle name="표준 9 4 2 6 2" xfId="49630"/>
    <cellStyle name="표준 9 4 2 6 2 2" xfId="49631"/>
    <cellStyle name="표준 9 4 2 6 2 2 2" xfId="49632"/>
    <cellStyle name="표준 9 4 2 6 2 2 2 2" xfId="49633"/>
    <cellStyle name="표준 9 4 2 6 2 2 2 3" xfId="49634"/>
    <cellStyle name="표준 9 4 2 6 2 2 3" xfId="49635"/>
    <cellStyle name="표준 9 4 2 6 2 2 4" xfId="49636"/>
    <cellStyle name="표준 9 4 2 6 2 3" xfId="49637"/>
    <cellStyle name="표준 9 4 2 6 2 3 2" xfId="49638"/>
    <cellStyle name="표준 9 4 2 6 2 3 3" xfId="49639"/>
    <cellStyle name="표준 9 4 2 6 2 4" xfId="49640"/>
    <cellStyle name="표준 9 4 2 6 2 5" xfId="49641"/>
    <cellStyle name="표준 9 4 2 6 3" xfId="49642"/>
    <cellStyle name="표준 9 4 2 6 3 2" xfId="49643"/>
    <cellStyle name="표준 9 4 2 6 3 2 2" xfId="49644"/>
    <cellStyle name="표준 9 4 2 6 3 2 2 2" xfId="49645"/>
    <cellStyle name="표준 9 4 2 6 3 2 2 3" xfId="49646"/>
    <cellStyle name="표준 9 4 2 6 3 2 3" xfId="49647"/>
    <cellStyle name="표준 9 4 2 6 3 2 4" xfId="49648"/>
    <cellStyle name="표준 9 4 2 6 3 3" xfId="49649"/>
    <cellStyle name="표준 9 4 2 6 3 3 2" xfId="49650"/>
    <cellStyle name="표준 9 4 2 6 3 3 3" xfId="49651"/>
    <cellStyle name="표준 9 4 2 6 3 4" xfId="49652"/>
    <cellStyle name="표준 9 4 2 6 3 5" xfId="49653"/>
    <cellStyle name="표준 9 4 2 6 4" xfId="49654"/>
    <cellStyle name="표준 9 4 2 6 4 2" xfId="49655"/>
    <cellStyle name="표준 9 4 2 6 4 2 2" xfId="49656"/>
    <cellStyle name="표준 9 4 2 6 4 2 3" xfId="49657"/>
    <cellStyle name="표준 9 4 2 6 4 3" xfId="49658"/>
    <cellStyle name="표준 9 4 2 6 4 4" xfId="49659"/>
    <cellStyle name="표준 9 4 2 6 5" xfId="49660"/>
    <cellStyle name="표준 9 4 2 6 5 2" xfId="49661"/>
    <cellStyle name="표준 9 4 2 6 5 3" xfId="49662"/>
    <cellStyle name="표준 9 4 2 6 6" xfId="49663"/>
    <cellStyle name="표준 9 4 2 6 7" xfId="49664"/>
    <cellStyle name="표준 9 4 2 7" xfId="49665"/>
    <cellStyle name="표준 9 4 2 7 2" xfId="49666"/>
    <cellStyle name="표준 9 4 2 7 2 2" xfId="49667"/>
    <cellStyle name="표준 9 4 2 7 2 2 2" xfId="49668"/>
    <cellStyle name="표준 9 4 2 7 2 2 3" xfId="49669"/>
    <cellStyle name="표준 9 4 2 7 2 3" xfId="49670"/>
    <cellStyle name="표준 9 4 2 7 2 4" xfId="49671"/>
    <cellStyle name="표준 9 4 2 7 3" xfId="49672"/>
    <cellStyle name="표준 9 4 2 7 3 2" xfId="49673"/>
    <cellStyle name="표준 9 4 2 7 3 3" xfId="49674"/>
    <cellStyle name="표준 9 4 2 7 4" xfId="49675"/>
    <cellStyle name="표준 9 4 2 7 5" xfId="49676"/>
    <cellStyle name="표준 9 4 2 8" xfId="49677"/>
    <cellStyle name="표준 9 4 2 8 2" xfId="49678"/>
    <cellStyle name="표준 9 4 2 8 2 2" xfId="49679"/>
    <cellStyle name="표준 9 4 2 8 2 2 2" xfId="49680"/>
    <cellStyle name="표준 9 4 2 8 2 2 3" xfId="49681"/>
    <cellStyle name="표준 9 4 2 8 2 3" xfId="49682"/>
    <cellStyle name="표준 9 4 2 8 2 4" xfId="49683"/>
    <cellStyle name="표준 9 4 2 8 3" xfId="49684"/>
    <cellStyle name="표준 9 4 2 8 3 2" xfId="49685"/>
    <cellStyle name="표준 9 4 2 8 3 3" xfId="49686"/>
    <cellStyle name="표준 9 4 2 8 4" xfId="49687"/>
    <cellStyle name="표준 9 4 2 8 5" xfId="49688"/>
    <cellStyle name="표준 9 4 2 9" xfId="49689"/>
    <cellStyle name="표준 9 4 2 9 2" xfId="49690"/>
    <cellStyle name="표준 9 4 2 9 2 2" xfId="49691"/>
    <cellStyle name="표준 9 4 2 9 2 2 2" xfId="49692"/>
    <cellStyle name="표준 9 4 2 9 2 2 3" xfId="49693"/>
    <cellStyle name="표준 9 4 2 9 2 3" xfId="49694"/>
    <cellStyle name="표준 9 4 2 9 2 4" xfId="49695"/>
    <cellStyle name="표준 9 4 2 9 3" xfId="49696"/>
    <cellStyle name="표준 9 4 2 9 3 2" xfId="49697"/>
    <cellStyle name="표준 9 4 2 9 3 3" xfId="49698"/>
    <cellStyle name="표준 9 4 2 9 4" xfId="49699"/>
    <cellStyle name="표준 9 4 2 9 5" xfId="49700"/>
    <cellStyle name="표준 9 4 3" xfId="49701"/>
    <cellStyle name="표준 9 4 3 10" xfId="49702"/>
    <cellStyle name="표준 9 4 3 2" xfId="49703"/>
    <cellStyle name="표준 9 4 3 2 2" xfId="49704"/>
    <cellStyle name="표준 9 4 3 2 2 2" xfId="49705"/>
    <cellStyle name="표준 9 4 3 2 2 2 2" xfId="49706"/>
    <cellStyle name="표준 9 4 3 2 2 2 2 2" xfId="49707"/>
    <cellStyle name="표준 9 4 3 2 2 2 2 3" xfId="49708"/>
    <cellStyle name="표준 9 4 3 2 2 2 3" xfId="49709"/>
    <cellStyle name="표준 9 4 3 2 2 2 4" xfId="49710"/>
    <cellStyle name="표준 9 4 3 2 2 3" xfId="49711"/>
    <cellStyle name="표준 9 4 3 2 2 3 2" xfId="49712"/>
    <cellStyle name="표준 9 4 3 2 2 3 3" xfId="49713"/>
    <cellStyle name="표준 9 4 3 2 2 4" xfId="49714"/>
    <cellStyle name="표준 9 4 3 2 2 5" xfId="49715"/>
    <cellStyle name="표준 9 4 3 2 3" xfId="49716"/>
    <cellStyle name="표준 9 4 3 2 3 2" xfId="49717"/>
    <cellStyle name="표준 9 4 3 2 3 2 2" xfId="49718"/>
    <cellStyle name="표준 9 4 3 2 3 2 2 2" xfId="49719"/>
    <cellStyle name="표준 9 4 3 2 3 2 2 3" xfId="49720"/>
    <cellStyle name="표준 9 4 3 2 3 2 3" xfId="49721"/>
    <cellStyle name="표준 9 4 3 2 3 2 4" xfId="49722"/>
    <cellStyle name="표준 9 4 3 2 3 3" xfId="49723"/>
    <cellStyle name="표준 9 4 3 2 3 3 2" xfId="49724"/>
    <cellStyle name="표준 9 4 3 2 3 3 3" xfId="49725"/>
    <cellStyle name="표준 9 4 3 2 3 4" xfId="49726"/>
    <cellStyle name="표준 9 4 3 2 3 5" xfId="49727"/>
    <cellStyle name="표준 9 4 3 2 4" xfId="49728"/>
    <cellStyle name="표준 9 4 3 2 4 2" xfId="49729"/>
    <cellStyle name="표준 9 4 3 2 4 2 2" xfId="49730"/>
    <cellStyle name="표준 9 4 3 2 4 2 3" xfId="49731"/>
    <cellStyle name="표준 9 4 3 2 4 3" xfId="49732"/>
    <cellStyle name="표준 9 4 3 2 4 4" xfId="49733"/>
    <cellStyle name="표준 9 4 3 2 5" xfId="49734"/>
    <cellStyle name="표준 9 4 3 2 5 2" xfId="49735"/>
    <cellStyle name="표준 9 4 3 2 5 3" xfId="49736"/>
    <cellStyle name="표준 9 4 3 2 6" xfId="49737"/>
    <cellStyle name="표준 9 4 3 2 7" xfId="49738"/>
    <cellStyle name="표준 9 4 3 3" xfId="49739"/>
    <cellStyle name="표준 9 4 3 3 2" xfId="49740"/>
    <cellStyle name="표준 9 4 3 3 2 2" xfId="49741"/>
    <cellStyle name="표준 9 4 3 3 2 2 2" xfId="49742"/>
    <cellStyle name="표준 9 4 3 3 2 2 2 2" xfId="49743"/>
    <cellStyle name="표준 9 4 3 3 2 2 2 3" xfId="49744"/>
    <cellStyle name="표준 9 4 3 3 2 2 3" xfId="49745"/>
    <cellStyle name="표준 9 4 3 3 2 2 4" xfId="49746"/>
    <cellStyle name="표준 9 4 3 3 2 3" xfId="49747"/>
    <cellStyle name="표준 9 4 3 3 2 3 2" xfId="49748"/>
    <cellStyle name="표준 9 4 3 3 2 3 3" xfId="49749"/>
    <cellStyle name="표준 9 4 3 3 2 4" xfId="49750"/>
    <cellStyle name="표준 9 4 3 3 2 5" xfId="49751"/>
    <cellStyle name="표준 9 4 3 3 3" xfId="49752"/>
    <cellStyle name="표준 9 4 3 3 3 2" xfId="49753"/>
    <cellStyle name="표준 9 4 3 3 3 2 2" xfId="49754"/>
    <cellStyle name="표준 9 4 3 3 3 2 2 2" xfId="49755"/>
    <cellStyle name="표준 9 4 3 3 3 2 2 3" xfId="49756"/>
    <cellStyle name="표준 9 4 3 3 3 2 3" xfId="49757"/>
    <cellStyle name="표준 9 4 3 3 3 2 4" xfId="49758"/>
    <cellStyle name="표준 9 4 3 3 3 3" xfId="49759"/>
    <cellStyle name="표준 9 4 3 3 3 3 2" xfId="49760"/>
    <cellStyle name="표준 9 4 3 3 3 3 3" xfId="49761"/>
    <cellStyle name="표준 9 4 3 3 3 4" xfId="49762"/>
    <cellStyle name="표준 9 4 3 3 3 5" xfId="49763"/>
    <cellStyle name="표준 9 4 3 3 4" xfId="49764"/>
    <cellStyle name="표준 9 4 3 3 4 2" xfId="49765"/>
    <cellStyle name="표준 9 4 3 3 4 2 2" xfId="49766"/>
    <cellStyle name="표준 9 4 3 3 4 2 3" xfId="49767"/>
    <cellStyle name="표준 9 4 3 3 4 3" xfId="49768"/>
    <cellStyle name="표준 9 4 3 3 4 4" xfId="49769"/>
    <cellStyle name="표준 9 4 3 3 5" xfId="49770"/>
    <cellStyle name="표준 9 4 3 3 5 2" xfId="49771"/>
    <cellStyle name="표준 9 4 3 3 5 3" xfId="49772"/>
    <cellStyle name="표준 9 4 3 3 6" xfId="49773"/>
    <cellStyle name="표준 9 4 3 3 7" xfId="49774"/>
    <cellStyle name="표준 9 4 3 4" xfId="49775"/>
    <cellStyle name="표준 9 4 3 4 2" xfId="49776"/>
    <cellStyle name="표준 9 4 3 4 2 2" xfId="49777"/>
    <cellStyle name="표준 9 4 3 4 2 2 2" xfId="49778"/>
    <cellStyle name="표준 9 4 3 4 2 2 3" xfId="49779"/>
    <cellStyle name="표준 9 4 3 4 2 3" xfId="49780"/>
    <cellStyle name="표준 9 4 3 4 2 4" xfId="49781"/>
    <cellStyle name="표준 9 4 3 4 3" xfId="49782"/>
    <cellStyle name="표준 9 4 3 4 3 2" xfId="49783"/>
    <cellStyle name="표준 9 4 3 4 3 3" xfId="49784"/>
    <cellStyle name="표준 9 4 3 4 4" xfId="49785"/>
    <cellStyle name="표준 9 4 3 4 5" xfId="49786"/>
    <cellStyle name="표준 9 4 3 5" xfId="49787"/>
    <cellStyle name="표준 9 4 3 5 2" xfId="49788"/>
    <cellStyle name="표준 9 4 3 5 2 2" xfId="49789"/>
    <cellStyle name="표준 9 4 3 5 2 2 2" xfId="49790"/>
    <cellStyle name="표준 9 4 3 5 2 2 3" xfId="49791"/>
    <cellStyle name="표준 9 4 3 5 2 3" xfId="49792"/>
    <cellStyle name="표준 9 4 3 5 2 4" xfId="49793"/>
    <cellStyle name="표준 9 4 3 5 3" xfId="49794"/>
    <cellStyle name="표준 9 4 3 5 3 2" xfId="49795"/>
    <cellStyle name="표준 9 4 3 5 3 3" xfId="49796"/>
    <cellStyle name="표준 9 4 3 5 4" xfId="49797"/>
    <cellStyle name="표준 9 4 3 5 5" xfId="49798"/>
    <cellStyle name="표준 9 4 3 6" xfId="49799"/>
    <cellStyle name="표준 9 4 3 6 2" xfId="49800"/>
    <cellStyle name="표준 9 4 3 6 2 2" xfId="49801"/>
    <cellStyle name="표준 9 4 3 6 2 2 2" xfId="49802"/>
    <cellStyle name="표준 9 4 3 6 2 2 3" xfId="49803"/>
    <cellStyle name="표준 9 4 3 6 2 3" xfId="49804"/>
    <cellStyle name="표준 9 4 3 6 2 4" xfId="49805"/>
    <cellStyle name="표준 9 4 3 6 3" xfId="49806"/>
    <cellStyle name="표준 9 4 3 6 3 2" xfId="49807"/>
    <cellStyle name="표준 9 4 3 6 3 3" xfId="49808"/>
    <cellStyle name="표준 9 4 3 6 4" xfId="49809"/>
    <cellStyle name="표준 9 4 3 6 5" xfId="49810"/>
    <cellStyle name="표준 9 4 3 7" xfId="49811"/>
    <cellStyle name="표준 9 4 3 7 2" xfId="49812"/>
    <cellStyle name="표준 9 4 3 7 2 2" xfId="49813"/>
    <cellStyle name="표준 9 4 3 7 2 3" xfId="49814"/>
    <cellStyle name="표준 9 4 3 7 3" xfId="49815"/>
    <cellStyle name="표준 9 4 3 7 4" xfId="49816"/>
    <cellStyle name="표준 9 4 3 8" xfId="49817"/>
    <cellStyle name="표준 9 4 3 8 2" xfId="49818"/>
    <cellStyle name="표준 9 4 3 8 3" xfId="49819"/>
    <cellStyle name="표준 9 4 3 9" xfId="49820"/>
    <cellStyle name="표준 9 4 4" xfId="49821"/>
    <cellStyle name="표준 9 4 4 10" xfId="49822"/>
    <cellStyle name="표준 9 4 4 2" xfId="49823"/>
    <cellStyle name="표준 9 4 4 2 2" xfId="49824"/>
    <cellStyle name="표준 9 4 4 2 2 2" xfId="49825"/>
    <cellStyle name="표준 9 4 4 2 2 2 2" xfId="49826"/>
    <cellStyle name="표준 9 4 4 2 2 2 2 2" xfId="49827"/>
    <cellStyle name="표준 9 4 4 2 2 2 2 3" xfId="49828"/>
    <cellStyle name="표준 9 4 4 2 2 2 3" xfId="49829"/>
    <cellStyle name="표준 9 4 4 2 2 2 4" xfId="49830"/>
    <cellStyle name="표준 9 4 4 2 2 3" xfId="49831"/>
    <cellStyle name="표준 9 4 4 2 2 3 2" xfId="49832"/>
    <cellStyle name="표준 9 4 4 2 2 3 3" xfId="49833"/>
    <cellStyle name="표준 9 4 4 2 2 4" xfId="49834"/>
    <cellStyle name="표준 9 4 4 2 2 5" xfId="49835"/>
    <cellStyle name="표준 9 4 4 2 3" xfId="49836"/>
    <cellStyle name="표준 9 4 4 2 3 2" xfId="49837"/>
    <cellStyle name="표준 9 4 4 2 3 2 2" xfId="49838"/>
    <cellStyle name="표준 9 4 4 2 3 2 2 2" xfId="49839"/>
    <cellStyle name="표준 9 4 4 2 3 2 2 3" xfId="49840"/>
    <cellStyle name="표준 9 4 4 2 3 2 3" xfId="49841"/>
    <cellStyle name="표준 9 4 4 2 3 2 4" xfId="49842"/>
    <cellStyle name="표준 9 4 4 2 3 3" xfId="49843"/>
    <cellStyle name="표준 9 4 4 2 3 3 2" xfId="49844"/>
    <cellStyle name="표준 9 4 4 2 3 3 3" xfId="49845"/>
    <cellStyle name="표준 9 4 4 2 3 4" xfId="49846"/>
    <cellStyle name="표준 9 4 4 2 3 5" xfId="49847"/>
    <cellStyle name="표준 9 4 4 2 4" xfId="49848"/>
    <cellStyle name="표준 9 4 4 2 4 2" xfId="49849"/>
    <cellStyle name="표준 9 4 4 2 4 2 2" xfId="49850"/>
    <cellStyle name="표준 9 4 4 2 4 2 3" xfId="49851"/>
    <cellStyle name="표준 9 4 4 2 4 3" xfId="49852"/>
    <cellStyle name="표준 9 4 4 2 4 4" xfId="49853"/>
    <cellStyle name="표준 9 4 4 2 5" xfId="49854"/>
    <cellStyle name="표준 9 4 4 2 5 2" xfId="49855"/>
    <cellStyle name="표준 9 4 4 2 5 3" xfId="49856"/>
    <cellStyle name="표준 9 4 4 2 6" xfId="49857"/>
    <cellStyle name="표준 9 4 4 2 7" xfId="49858"/>
    <cellStyle name="표준 9 4 4 3" xfId="49859"/>
    <cellStyle name="표준 9 4 4 3 2" xfId="49860"/>
    <cellStyle name="표준 9 4 4 3 2 2" xfId="49861"/>
    <cellStyle name="표준 9 4 4 3 2 2 2" xfId="49862"/>
    <cellStyle name="표준 9 4 4 3 2 2 2 2" xfId="49863"/>
    <cellStyle name="표준 9 4 4 3 2 2 2 3" xfId="49864"/>
    <cellStyle name="표준 9 4 4 3 2 2 3" xfId="49865"/>
    <cellStyle name="표준 9 4 4 3 2 2 4" xfId="49866"/>
    <cellStyle name="표준 9 4 4 3 2 3" xfId="49867"/>
    <cellStyle name="표준 9 4 4 3 2 3 2" xfId="49868"/>
    <cellStyle name="표준 9 4 4 3 2 3 3" xfId="49869"/>
    <cellStyle name="표준 9 4 4 3 2 4" xfId="49870"/>
    <cellStyle name="표준 9 4 4 3 2 5" xfId="49871"/>
    <cellStyle name="표준 9 4 4 3 3" xfId="49872"/>
    <cellStyle name="표준 9 4 4 3 3 2" xfId="49873"/>
    <cellStyle name="표준 9 4 4 3 3 2 2" xfId="49874"/>
    <cellStyle name="표준 9 4 4 3 3 2 2 2" xfId="49875"/>
    <cellStyle name="표준 9 4 4 3 3 2 2 3" xfId="49876"/>
    <cellStyle name="표준 9 4 4 3 3 2 3" xfId="49877"/>
    <cellStyle name="표준 9 4 4 3 3 2 4" xfId="49878"/>
    <cellStyle name="표준 9 4 4 3 3 3" xfId="49879"/>
    <cellStyle name="표준 9 4 4 3 3 3 2" xfId="49880"/>
    <cellStyle name="표준 9 4 4 3 3 3 3" xfId="49881"/>
    <cellStyle name="표준 9 4 4 3 3 4" xfId="49882"/>
    <cellStyle name="표준 9 4 4 3 3 5" xfId="49883"/>
    <cellStyle name="표준 9 4 4 3 4" xfId="49884"/>
    <cellStyle name="표준 9 4 4 3 4 2" xfId="49885"/>
    <cellStyle name="표준 9 4 4 3 4 2 2" xfId="49886"/>
    <cellStyle name="표준 9 4 4 3 4 2 3" xfId="49887"/>
    <cellStyle name="표준 9 4 4 3 4 3" xfId="49888"/>
    <cellStyle name="표준 9 4 4 3 4 4" xfId="49889"/>
    <cellStyle name="표준 9 4 4 3 5" xfId="49890"/>
    <cellStyle name="표준 9 4 4 3 5 2" xfId="49891"/>
    <cellStyle name="표준 9 4 4 3 5 3" xfId="49892"/>
    <cellStyle name="표준 9 4 4 3 6" xfId="49893"/>
    <cellStyle name="표준 9 4 4 3 7" xfId="49894"/>
    <cellStyle name="표준 9 4 4 4" xfId="49895"/>
    <cellStyle name="표준 9 4 4 4 2" xfId="49896"/>
    <cellStyle name="표준 9 4 4 4 2 2" xfId="49897"/>
    <cellStyle name="표준 9 4 4 4 2 2 2" xfId="49898"/>
    <cellStyle name="표준 9 4 4 4 2 2 3" xfId="49899"/>
    <cellStyle name="표준 9 4 4 4 2 3" xfId="49900"/>
    <cellStyle name="표준 9 4 4 4 2 4" xfId="49901"/>
    <cellStyle name="표준 9 4 4 4 3" xfId="49902"/>
    <cellStyle name="표준 9 4 4 4 3 2" xfId="49903"/>
    <cellStyle name="표준 9 4 4 4 3 3" xfId="49904"/>
    <cellStyle name="표준 9 4 4 4 4" xfId="49905"/>
    <cellStyle name="표준 9 4 4 4 5" xfId="49906"/>
    <cellStyle name="표준 9 4 4 5" xfId="49907"/>
    <cellStyle name="표준 9 4 4 5 2" xfId="49908"/>
    <cellStyle name="표준 9 4 4 5 2 2" xfId="49909"/>
    <cellStyle name="표준 9 4 4 5 2 2 2" xfId="49910"/>
    <cellStyle name="표준 9 4 4 5 2 2 3" xfId="49911"/>
    <cellStyle name="표준 9 4 4 5 2 3" xfId="49912"/>
    <cellStyle name="표준 9 4 4 5 2 4" xfId="49913"/>
    <cellStyle name="표준 9 4 4 5 3" xfId="49914"/>
    <cellStyle name="표준 9 4 4 5 3 2" xfId="49915"/>
    <cellStyle name="표준 9 4 4 5 3 3" xfId="49916"/>
    <cellStyle name="표준 9 4 4 5 4" xfId="49917"/>
    <cellStyle name="표준 9 4 4 5 5" xfId="49918"/>
    <cellStyle name="표준 9 4 4 6" xfId="49919"/>
    <cellStyle name="표준 9 4 4 6 2" xfId="49920"/>
    <cellStyle name="표준 9 4 4 6 2 2" xfId="49921"/>
    <cellStyle name="표준 9 4 4 6 2 2 2" xfId="49922"/>
    <cellStyle name="표준 9 4 4 6 2 2 3" xfId="49923"/>
    <cellStyle name="표준 9 4 4 6 2 3" xfId="49924"/>
    <cellStyle name="표준 9 4 4 6 2 4" xfId="49925"/>
    <cellStyle name="표준 9 4 4 6 3" xfId="49926"/>
    <cellStyle name="표준 9 4 4 6 3 2" xfId="49927"/>
    <cellStyle name="표준 9 4 4 6 3 3" xfId="49928"/>
    <cellStyle name="표준 9 4 4 6 4" xfId="49929"/>
    <cellStyle name="표준 9 4 4 6 5" xfId="49930"/>
    <cellStyle name="표준 9 4 4 7" xfId="49931"/>
    <cellStyle name="표준 9 4 4 7 2" xfId="49932"/>
    <cellStyle name="표준 9 4 4 7 2 2" xfId="49933"/>
    <cellStyle name="표준 9 4 4 7 2 3" xfId="49934"/>
    <cellStyle name="표준 9 4 4 7 3" xfId="49935"/>
    <cellStyle name="표준 9 4 4 7 4" xfId="49936"/>
    <cellStyle name="표준 9 4 4 8" xfId="49937"/>
    <cellStyle name="표준 9 4 4 8 2" xfId="49938"/>
    <cellStyle name="표준 9 4 4 8 3" xfId="49939"/>
    <cellStyle name="표준 9 4 4 9" xfId="49940"/>
    <cellStyle name="표준 9 4 5" xfId="49941"/>
    <cellStyle name="표준 9 4 5 10" xfId="49942"/>
    <cellStyle name="표준 9 4 5 2" xfId="49943"/>
    <cellStyle name="표준 9 4 5 2 2" xfId="49944"/>
    <cellStyle name="표준 9 4 5 2 2 2" xfId="49945"/>
    <cellStyle name="표준 9 4 5 2 2 2 2" xfId="49946"/>
    <cellStyle name="표준 9 4 5 2 2 2 2 2" xfId="49947"/>
    <cellStyle name="표준 9 4 5 2 2 2 2 3" xfId="49948"/>
    <cellStyle name="표준 9 4 5 2 2 2 3" xfId="49949"/>
    <cellStyle name="표준 9 4 5 2 2 2 4" xfId="49950"/>
    <cellStyle name="표준 9 4 5 2 2 3" xfId="49951"/>
    <cellStyle name="표준 9 4 5 2 2 3 2" xfId="49952"/>
    <cellStyle name="표준 9 4 5 2 2 3 3" xfId="49953"/>
    <cellStyle name="표준 9 4 5 2 2 4" xfId="49954"/>
    <cellStyle name="표준 9 4 5 2 2 5" xfId="49955"/>
    <cellStyle name="표준 9 4 5 2 3" xfId="49956"/>
    <cellStyle name="표준 9 4 5 2 3 2" xfId="49957"/>
    <cellStyle name="표준 9 4 5 2 3 2 2" xfId="49958"/>
    <cellStyle name="표준 9 4 5 2 3 2 2 2" xfId="49959"/>
    <cellStyle name="표준 9 4 5 2 3 2 2 3" xfId="49960"/>
    <cellStyle name="표준 9 4 5 2 3 2 3" xfId="49961"/>
    <cellStyle name="표준 9 4 5 2 3 2 4" xfId="49962"/>
    <cellStyle name="표준 9 4 5 2 3 3" xfId="49963"/>
    <cellStyle name="표준 9 4 5 2 3 3 2" xfId="49964"/>
    <cellStyle name="표준 9 4 5 2 3 3 3" xfId="49965"/>
    <cellStyle name="표준 9 4 5 2 3 4" xfId="49966"/>
    <cellStyle name="표준 9 4 5 2 3 5" xfId="49967"/>
    <cellStyle name="표준 9 4 5 2 4" xfId="49968"/>
    <cellStyle name="표준 9 4 5 2 4 2" xfId="49969"/>
    <cellStyle name="표준 9 4 5 2 4 2 2" xfId="49970"/>
    <cellStyle name="표준 9 4 5 2 4 2 3" xfId="49971"/>
    <cellStyle name="표준 9 4 5 2 4 3" xfId="49972"/>
    <cellStyle name="표준 9 4 5 2 4 4" xfId="49973"/>
    <cellStyle name="표준 9 4 5 2 5" xfId="49974"/>
    <cellStyle name="표준 9 4 5 2 5 2" xfId="49975"/>
    <cellStyle name="표준 9 4 5 2 5 3" xfId="49976"/>
    <cellStyle name="표준 9 4 5 2 6" xfId="49977"/>
    <cellStyle name="표준 9 4 5 2 7" xfId="49978"/>
    <cellStyle name="표준 9 4 5 3" xfId="49979"/>
    <cellStyle name="표준 9 4 5 3 2" xfId="49980"/>
    <cellStyle name="표준 9 4 5 3 2 2" xfId="49981"/>
    <cellStyle name="표준 9 4 5 3 2 2 2" xfId="49982"/>
    <cellStyle name="표준 9 4 5 3 2 2 2 2" xfId="49983"/>
    <cellStyle name="표준 9 4 5 3 2 2 2 3" xfId="49984"/>
    <cellStyle name="표준 9 4 5 3 2 2 3" xfId="49985"/>
    <cellStyle name="표준 9 4 5 3 2 2 4" xfId="49986"/>
    <cellStyle name="표준 9 4 5 3 2 3" xfId="49987"/>
    <cellStyle name="표준 9 4 5 3 2 3 2" xfId="49988"/>
    <cellStyle name="표준 9 4 5 3 2 3 3" xfId="49989"/>
    <cellStyle name="표준 9 4 5 3 2 4" xfId="49990"/>
    <cellStyle name="표준 9 4 5 3 2 5" xfId="49991"/>
    <cellStyle name="표준 9 4 5 3 3" xfId="49992"/>
    <cellStyle name="표준 9 4 5 3 3 2" xfId="49993"/>
    <cellStyle name="표준 9 4 5 3 3 2 2" xfId="49994"/>
    <cellStyle name="표준 9 4 5 3 3 2 2 2" xfId="49995"/>
    <cellStyle name="표준 9 4 5 3 3 2 2 3" xfId="49996"/>
    <cellStyle name="표준 9 4 5 3 3 2 3" xfId="49997"/>
    <cellStyle name="표준 9 4 5 3 3 2 4" xfId="49998"/>
    <cellStyle name="표준 9 4 5 3 3 3" xfId="49999"/>
    <cellStyle name="표준 9 4 5 3 3 3 2" xfId="50000"/>
    <cellStyle name="표준 9 4 5 3 3 3 3" xfId="50001"/>
    <cellStyle name="표준 9 4 5 3 3 4" xfId="50002"/>
    <cellStyle name="표준 9 4 5 3 3 5" xfId="50003"/>
    <cellStyle name="표준 9 4 5 3 4" xfId="50004"/>
    <cellStyle name="표준 9 4 5 3 4 2" xfId="50005"/>
    <cellStyle name="표준 9 4 5 3 4 2 2" xfId="50006"/>
    <cellStyle name="표준 9 4 5 3 4 2 3" xfId="50007"/>
    <cellStyle name="표준 9 4 5 3 4 3" xfId="50008"/>
    <cellStyle name="표준 9 4 5 3 4 4" xfId="50009"/>
    <cellStyle name="표준 9 4 5 3 5" xfId="50010"/>
    <cellStyle name="표준 9 4 5 3 5 2" xfId="50011"/>
    <cellStyle name="표준 9 4 5 3 5 3" xfId="50012"/>
    <cellStyle name="표준 9 4 5 3 6" xfId="50013"/>
    <cellStyle name="표준 9 4 5 3 7" xfId="50014"/>
    <cellStyle name="표준 9 4 5 4" xfId="50015"/>
    <cellStyle name="표준 9 4 5 4 2" xfId="50016"/>
    <cellStyle name="표준 9 4 5 4 2 2" xfId="50017"/>
    <cellStyle name="표준 9 4 5 4 2 2 2" xfId="50018"/>
    <cellStyle name="표준 9 4 5 4 2 2 3" xfId="50019"/>
    <cellStyle name="표준 9 4 5 4 2 3" xfId="50020"/>
    <cellStyle name="표준 9 4 5 4 2 4" xfId="50021"/>
    <cellStyle name="표준 9 4 5 4 3" xfId="50022"/>
    <cellStyle name="표준 9 4 5 4 3 2" xfId="50023"/>
    <cellStyle name="표준 9 4 5 4 3 3" xfId="50024"/>
    <cellStyle name="표준 9 4 5 4 4" xfId="50025"/>
    <cellStyle name="표준 9 4 5 4 5" xfId="50026"/>
    <cellStyle name="표준 9 4 5 5" xfId="50027"/>
    <cellStyle name="표준 9 4 5 5 2" xfId="50028"/>
    <cellStyle name="표준 9 4 5 5 2 2" xfId="50029"/>
    <cellStyle name="표준 9 4 5 5 2 2 2" xfId="50030"/>
    <cellStyle name="표준 9 4 5 5 2 2 3" xfId="50031"/>
    <cellStyle name="표준 9 4 5 5 2 3" xfId="50032"/>
    <cellStyle name="표준 9 4 5 5 2 4" xfId="50033"/>
    <cellStyle name="표준 9 4 5 5 3" xfId="50034"/>
    <cellStyle name="표준 9 4 5 5 3 2" xfId="50035"/>
    <cellStyle name="표준 9 4 5 5 3 3" xfId="50036"/>
    <cellStyle name="표준 9 4 5 5 4" xfId="50037"/>
    <cellStyle name="표준 9 4 5 5 5" xfId="50038"/>
    <cellStyle name="표준 9 4 5 6" xfId="50039"/>
    <cellStyle name="표준 9 4 5 6 2" xfId="50040"/>
    <cellStyle name="표준 9 4 5 6 2 2" xfId="50041"/>
    <cellStyle name="표준 9 4 5 6 2 2 2" xfId="50042"/>
    <cellStyle name="표준 9 4 5 6 2 2 3" xfId="50043"/>
    <cellStyle name="표준 9 4 5 6 2 3" xfId="50044"/>
    <cellStyle name="표준 9 4 5 6 2 4" xfId="50045"/>
    <cellStyle name="표준 9 4 5 6 3" xfId="50046"/>
    <cellStyle name="표준 9 4 5 6 3 2" xfId="50047"/>
    <cellStyle name="표준 9 4 5 6 3 3" xfId="50048"/>
    <cellStyle name="표준 9 4 5 6 4" xfId="50049"/>
    <cellStyle name="표준 9 4 5 6 5" xfId="50050"/>
    <cellStyle name="표준 9 4 5 7" xfId="50051"/>
    <cellStyle name="표준 9 4 5 7 2" xfId="50052"/>
    <cellStyle name="표준 9 4 5 7 2 2" xfId="50053"/>
    <cellStyle name="표준 9 4 5 7 2 3" xfId="50054"/>
    <cellStyle name="표준 9 4 5 7 3" xfId="50055"/>
    <cellStyle name="표준 9 4 5 7 4" xfId="50056"/>
    <cellStyle name="표준 9 4 5 8" xfId="50057"/>
    <cellStyle name="표준 9 4 5 8 2" xfId="50058"/>
    <cellStyle name="표준 9 4 5 8 3" xfId="50059"/>
    <cellStyle name="표준 9 4 5 9" xfId="50060"/>
    <cellStyle name="표준 9 4 6" xfId="50061"/>
    <cellStyle name="표준 9 4 6 2" xfId="50062"/>
    <cellStyle name="표준 9 4 6 2 2" xfId="50063"/>
    <cellStyle name="표준 9 4 6 2 2 2" xfId="50064"/>
    <cellStyle name="표준 9 4 6 2 2 2 2" xfId="50065"/>
    <cellStyle name="표준 9 4 6 2 2 2 3" xfId="50066"/>
    <cellStyle name="표준 9 4 6 2 2 3" xfId="50067"/>
    <cellStyle name="표준 9 4 6 2 2 4" xfId="50068"/>
    <cellStyle name="표준 9 4 6 2 3" xfId="50069"/>
    <cellStyle name="표준 9 4 6 2 3 2" xfId="50070"/>
    <cellStyle name="표준 9 4 6 2 3 3" xfId="50071"/>
    <cellStyle name="표준 9 4 6 2 4" xfId="50072"/>
    <cellStyle name="표준 9 4 6 2 5" xfId="50073"/>
    <cellStyle name="표준 9 4 6 3" xfId="50074"/>
    <cellStyle name="표준 9 4 6 3 2" xfId="50075"/>
    <cellStyle name="표준 9 4 6 3 2 2" xfId="50076"/>
    <cellStyle name="표준 9 4 6 3 2 2 2" xfId="50077"/>
    <cellStyle name="표준 9 4 6 3 2 2 3" xfId="50078"/>
    <cellStyle name="표준 9 4 6 3 2 3" xfId="50079"/>
    <cellStyle name="표준 9 4 6 3 2 4" xfId="50080"/>
    <cellStyle name="표준 9 4 6 3 3" xfId="50081"/>
    <cellStyle name="표준 9 4 6 3 3 2" xfId="50082"/>
    <cellStyle name="표준 9 4 6 3 3 3" xfId="50083"/>
    <cellStyle name="표준 9 4 6 3 4" xfId="50084"/>
    <cellStyle name="표준 9 4 6 3 5" xfId="50085"/>
    <cellStyle name="표준 9 4 6 4" xfId="50086"/>
    <cellStyle name="표준 9 4 6 4 2" xfId="50087"/>
    <cellStyle name="표준 9 4 6 4 2 2" xfId="50088"/>
    <cellStyle name="표준 9 4 6 4 2 3" xfId="50089"/>
    <cellStyle name="표준 9 4 6 4 3" xfId="50090"/>
    <cellStyle name="표준 9 4 6 4 4" xfId="50091"/>
    <cellStyle name="표준 9 4 6 5" xfId="50092"/>
    <cellStyle name="표준 9 4 6 5 2" xfId="50093"/>
    <cellStyle name="표준 9 4 6 5 3" xfId="50094"/>
    <cellStyle name="표준 9 4 6 6" xfId="50095"/>
    <cellStyle name="표준 9 4 6 7" xfId="50096"/>
    <cellStyle name="표준 9 4 7" xfId="50097"/>
    <cellStyle name="표준 9 4 7 2" xfId="50098"/>
    <cellStyle name="표준 9 4 7 2 2" xfId="50099"/>
    <cellStyle name="표준 9 4 7 2 2 2" xfId="50100"/>
    <cellStyle name="표준 9 4 7 2 2 2 2" xfId="50101"/>
    <cellStyle name="표준 9 4 7 2 2 2 3" xfId="50102"/>
    <cellStyle name="표준 9 4 7 2 2 3" xfId="50103"/>
    <cellStyle name="표준 9 4 7 2 2 4" xfId="50104"/>
    <cellStyle name="표준 9 4 7 2 3" xfId="50105"/>
    <cellStyle name="표준 9 4 7 2 3 2" xfId="50106"/>
    <cellStyle name="표준 9 4 7 2 3 3" xfId="50107"/>
    <cellStyle name="표준 9 4 7 2 4" xfId="50108"/>
    <cellStyle name="표준 9 4 7 2 5" xfId="50109"/>
    <cellStyle name="표준 9 4 7 3" xfId="50110"/>
    <cellStyle name="표준 9 4 7 3 2" xfId="50111"/>
    <cellStyle name="표준 9 4 7 3 2 2" xfId="50112"/>
    <cellStyle name="표준 9 4 7 3 2 2 2" xfId="50113"/>
    <cellStyle name="표준 9 4 7 3 2 2 3" xfId="50114"/>
    <cellStyle name="표준 9 4 7 3 2 3" xfId="50115"/>
    <cellStyle name="표준 9 4 7 3 2 4" xfId="50116"/>
    <cellStyle name="표준 9 4 7 3 3" xfId="50117"/>
    <cellStyle name="표준 9 4 7 3 3 2" xfId="50118"/>
    <cellStyle name="표준 9 4 7 3 3 3" xfId="50119"/>
    <cellStyle name="표준 9 4 7 3 4" xfId="50120"/>
    <cellStyle name="표준 9 4 7 3 5" xfId="50121"/>
    <cellStyle name="표준 9 4 7 4" xfId="50122"/>
    <cellStyle name="표준 9 4 7 4 2" xfId="50123"/>
    <cellStyle name="표준 9 4 7 4 2 2" xfId="50124"/>
    <cellStyle name="표준 9 4 7 4 2 3" xfId="50125"/>
    <cellStyle name="표준 9 4 7 4 3" xfId="50126"/>
    <cellStyle name="표준 9 4 7 4 4" xfId="50127"/>
    <cellStyle name="표준 9 4 7 5" xfId="50128"/>
    <cellStyle name="표준 9 4 7 5 2" xfId="50129"/>
    <cellStyle name="표준 9 4 7 5 3" xfId="50130"/>
    <cellStyle name="표준 9 4 7 6" xfId="50131"/>
    <cellStyle name="표준 9 4 7 7" xfId="50132"/>
    <cellStyle name="표준 9 4 8" xfId="50133"/>
    <cellStyle name="표준 9 4 8 2" xfId="50134"/>
    <cellStyle name="표준 9 4 8 2 2" xfId="50135"/>
    <cellStyle name="표준 9 4 8 2 2 2" xfId="50136"/>
    <cellStyle name="표준 9 4 8 2 2 3" xfId="50137"/>
    <cellStyle name="표준 9 4 8 2 3" xfId="50138"/>
    <cellStyle name="표준 9 4 8 2 4" xfId="50139"/>
    <cellStyle name="표준 9 4 8 3" xfId="50140"/>
    <cellStyle name="표준 9 4 8 3 2" xfId="50141"/>
    <cellStyle name="표준 9 4 8 3 3" xfId="50142"/>
    <cellStyle name="표준 9 4 8 4" xfId="50143"/>
    <cellStyle name="표준 9 4 8 5" xfId="50144"/>
    <cellStyle name="표준 9 4 9" xfId="50145"/>
    <cellStyle name="표준 9 4 9 2" xfId="50146"/>
    <cellStyle name="표준 9 4 9 2 2" xfId="50147"/>
    <cellStyle name="표준 9 4 9 2 2 2" xfId="50148"/>
    <cellStyle name="표준 9 4 9 2 2 3" xfId="50149"/>
    <cellStyle name="표준 9 4 9 2 3" xfId="50150"/>
    <cellStyle name="표준 9 4 9 2 4" xfId="50151"/>
    <cellStyle name="표준 9 4 9 3" xfId="50152"/>
    <cellStyle name="표준 9 4 9 3 2" xfId="50153"/>
    <cellStyle name="표준 9 4 9 3 3" xfId="50154"/>
    <cellStyle name="표준 9 4 9 4" xfId="50155"/>
    <cellStyle name="표준 9 4 9 5" xfId="50156"/>
    <cellStyle name="표준 9 5" xfId="50157"/>
    <cellStyle name="표준 9 5 10" xfId="50158"/>
    <cellStyle name="표준 9 5 10 2" xfId="50159"/>
    <cellStyle name="표준 9 5 10 2 2" xfId="50160"/>
    <cellStyle name="표준 9 5 10 2 3" xfId="50161"/>
    <cellStyle name="표준 9 5 10 3" xfId="50162"/>
    <cellStyle name="표준 9 5 10 4" xfId="50163"/>
    <cellStyle name="표준 9 5 11" xfId="50164"/>
    <cellStyle name="표준 9 5 11 2" xfId="50165"/>
    <cellStyle name="표준 9 5 11 3" xfId="50166"/>
    <cellStyle name="표준 9 5 12" xfId="50167"/>
    <cellStyle name="표준 9 5 13" xfId="50168"/>
    <cellStyle name="표준 9 5 2" xfId="50169"/>
    <cellStyle name="표준 9 5 2 10" xfId="50170"/>
    <cellStyle name="표준 9 5 2 2" xfId="50171"/>
    <cellStyle name="표준 9 5 2 2 2" xfId="50172"/>
    <cellStyle name="표준 9 5 2 2 2 2" xfId="50173"/>
    <cellStyle name="표준 9 5 2 2 2 2 2" xfId="50174"/>
    <cellStyle name="표준 9 5 2 2 2 2 2 2" xfId="50175"/>
    <cellStyle name="표준 9 5 2 2 2 2 2 3" xfId="50176"/>
    <cellStyle name="표준 9 5 2 2 2 2 3" xfId="50177"/>
    <cellStyle name="표준 9 5 2 2 2 2 4" xfId="50178"/>
    <cellStyle name="표준 9 5 2 2 2 3" xfId="50179"/>
    <cellStyle name="표준 9 5 2 2 2 3 2" xfId="50180"/>
    <cellStyle name="표준 9 5 2 2 2 3 3" xfId="50181"/>
    <cellStyle name="표준 9 5 2 2 2 4" xfId="50182"/>
    <cellStyle name="표준 9 5 2 2 2 5" xfId="50183"/>
    <cellStyle name="표준 9 5 2 2 3" xfId="50184"/>
    <cellStyle name="표준 9 5 2 2 3 2" xfId="50185"/>
    <cellStyle name="표준 9 5 2 2 3 2 2" xfId="50186"/>
    <cellStyle name="표준 9 5 2 2 3 2 2 2" xfId="50187"/>
    <cellStyle name="표준 9 5 2 2 3 2 2 3" xfId="50188"/>
    <cellStyle name="표준 9 5 2 2 3 2 3" xfId="50189"/>
    <cellStyle name="표준 9 5 2 2 3 2 4" xfId="50190"/>
    <cellStyle name="표준 9 5 2 2 3 3" xfId="50191"/>
    <cellStyle name="표준 9 5 2 2 3 3 2" xfId="50192"/>
    <cellStyle name="표준 9 5 2 2 3 3 3" xfId="50193"/>
    <cellStyle name="표준 9 5 2 2 3 4" xfId="50194"/>
    <cellStyle name="표준 9 5 2 2 3 5" xfId="50195"/>
    <cellStyle name="표준 9 5 2 2 4" xfId="50196"/>
    <cellStyle name="표준 9 5 2 2 4 2" xfId="50197"/>
    <cellStyle name="표준 9 5 2 2 4 2 2" xfId="50198"/>
    <cellStyle name="표준 9 5 2 2 4 2 3" xfId="50199"/>
    <cellStyle name="표준 9 5 2 2 4 3" xfId="50200"/>
    <cellStyle name="표준 9 5 2 2 4 4" xfId="50201"/>
    <cellStyle name="표준 9 5 2 2 5" xfId="50202"/>
    <cellStyle name="표준 9 5 2 2 5 2" xfId="50203"/>
    <cellStyle name="표준 9 5 2 2 5 3" xfId="50204"/>
    <cellStyle name="표준 9 5 2 2 6" xfId="50205"/>
    <cellStyle name="표준 9 5 2 2 7" xfId="50206"/>
    <cellStyle name="표준 9 5 2 3" xfId="50207"/>
    <cellStyle name="표준 9 5 2 3 2" xfId="50208"/>
    <cellStyle name="표준 9 5 2 3 2 2" xfId="50209"/>
    <cellStyle name="표준 9 5 2 3 2 2 2" xfId="50210"/>
    <cellStyle name="표준 9 5 2 3 2 2 2 2" xfId="50211"/>
    <cellStyle name="표준 9 5 2 3 2 2 2 3" xfId="50212"/>
    <cellStyle name="표준 9 5 2 3 2 2 3" xfId="50213"/>
    <cellStyle name="표준 9 5 2 3 2 2 4" xfId="50214"/>
    <cellStyle name="표준 9 5 2 3 2 3" xfId="50215"/>
    <cellStyle name="표준 9 5 2 3 2 3 2" xfId="50216"/>
    <cellStyle name="표준 9 5 2 3 2 3 3" xfId="50217"/>
    <cellStyle name="표준 9 5 2 3 2 4" xfId="50218"/>
    <cellStyle name="표준 9 5 2 3 2 5" xfId="50219"/>
    <cellStyle name="표준 9 5 2 3 3" xfId="50220"/>
    <cellStyle name="표준 9 5 2 3 3 2" xfId="50221"/>
    <cellStyle name="표준 9 5 2 3 3 2 2" xfId="50222"/>
    <cellStyle name="표준 9 5 2 3 3 2 2 2" xfId="50223"/>
    <cellStyle name="표준 9 5 2 3 3 2 2 3" xfId="50224"/>
    <cellStyle name="표준 9 5 2 3 3 2 3" xfId="50225"/>
    <cellStyle name="표준 9 5 2 3 3 2 4" xfId="50226"/>
    <cellStyle name="표준 9 5 2 3 3 3" xfId="50227"/>
    <cellStyle name="표준 9 5 2 3 3 3 2" xfId="50228"/>
    <cellStyle name="표준 9 5 2 3 3 3 3" xfId="50229"/>
    <cellStyle name="표준 9 5 2 3 3 4" xfId="50230"/>
    <cellStyle name="표준 9 5 2 3 3 5" xfId="50231"/>
    <cellStyle name="표준 9 5 2 3 4" xfId="50232"/>
    <cellStyle name="표준 9 5 2 3 4 2" xfId="50233"/>
    <cellStyle name="표준 9 5 2 3 4 2 2" xfId="50234"/>
    <cellStyle name="표준 9 5 2 3 4 2 3" xfId="50235"/>
    <cellStyle name="표준 9 5 2 3 4 3" xfId="50236"/>
    <cellStyle name="표준 9 5 2 3 4 4" xfId="50237"/>
    <cellStyle name="표준 9 5 2 3 5" xfId="50238"/>
    <cellStyle name="표준 9 5 2 3 5 2" xfId="50239"/>
    <cellStyle name="표준 9 5 2 3 5 3" xfId="50240"/>
    <cellStyle name="표준 9 5 2 3 6" xfId="50241"/>
    <cellStyle name="표준 9 5 2 3 7" xfId="50242"/>
    <cellStyle name="표준 9 5 2 4" xfId="50243"/>
    <cellStyle name="표준 9 5 2 4 2" xfId="50244"/>
    <cellStyle name="표준 9 5 2 4 2 2" xfId="50245"/>
    <cellStyle name="표준 9 5 2 4 2 2 2" xfId="50246"/>
    <cellStyle name="표준 9 5 2 4 2 2 3" xfId="50247"/>
    <cellStyle name="표준 9 5 2 4 2 3" xfId="50248"/>
    <cellStyle name="표준 9 5 2 4 2 4" xfId="50249"/>
    <cellStyle name="표준 9 5 2 4 3" xfId="50250"/>
    <cellStyle name="표준 9 5 2 4 3 2" xfId="50251"/>
    <cellStyle name="표준 9 5 2 4 3 3" xfId="50252"/>
    <cellStyle name="표준 9 5 2 4 4" xfId="50253"/>
    <cellStyle name="표준 9 5 2 4 5" xfId="50254"/>
    <cellStyle name="표준 9 5 2 5" xfId="50255"/>
    <cellStyle name="표준 9 5 2 5 2" xfId="50256"/>
    <cellStyle name="표준 9 5 2 5 2 2" xfId="50257"/>
    <cellStyle name="표준 9 5 2 5 2 2 2" xfId="50258"/>
    <cellStyle name="표준 9 5 2 5 2 2 3" xfId="50259"/>
    <cellStyle name="표준 9 5 2 5 2 3" xfId="50260"/>
    <cellStyle name="표준 9 5 2 5 2 4" xfId="50261"/>
    <cellStyle name="표준 9 5 2 5 3" xfId="50262"/>
    <cellStyle name="표준 9 5 2 5 3 2" xfId="50263"/>
    <cellStyle name="표준 9 5 2 5 3 3" xfId="50264"/>
    <cellStyle name="표준 9 5 2 5 4" xfId="50265"/>
    <cellStyle name="표준 9 5 2 5 5" xfId="50266"/>
    <cellStyle name="표준 9 5 2 6" xfId="50267"/>
    <cellStyle name="표준 9 5 2 6 2" xfId="50268"/>
    <cellStyle name="표준 9 5 2 6 2 2" xfId="50269"/>
    <cellStyle name="표준 9 5 2 6 2 2 2" xfId="50270"/>
    <cellStyle name="표준 9 5 2 6 2 2 3" xfId="50271"/>
    <cellStyle name="표준 9 5 2 6 2 3" xfId="50272"/>
    <cellStyle name="표준 9 5 2 6 2 4" xfId="50273"/>
    <cellStyle name="표준 9 5 2 6 3" xfId="50274"/>
    <cellStyle name="표준 9 5 2 6 3 2" xfId="50275"/>
    <cellStyle name="표준 9 5 2 6 3 3" xfId="50276"/>
    <cellStyle name="표준 9 5 2 6 4" xfId="50277"/>
    <cellStyle name="표준 9 5 2 6 5" xfId="50278"/>
    <cellStyle name="표준 9 5 2 7" xfId="50279"/>
    <cellStyle name="표준 9 5 2 7 2" xfId="50280"/>
    <cellStyle name="표준 9 5 2 7 2 2" xfId="50281"/>
    <cellStyle name="표준 9 5 2 7 2 3" xfId="50282"/>
    <cellStyle name="표준 9 5 2 7 3" xfId="50283"/>
    <cellStyle name="표준 9 5 2 7 4" xfId="50284"/>
    <cellStyle name="표준 9 5 2 8" xfId="50285"/>
    <cellStyle name="표준 9 5 2 8 2" xfId="50286"/>
    <cellStyle name="표준 9 5 2 8 3" xfId="50287"/>
    <cellStyle name="표준 9 5 2 9" xfId="50288"/>
    <cellStyle name="표준 9 5 3" xfId="50289"/>
    <cellStyle name="표준 9 5 3 10" xfId="50290"/>
    <cellStyle name="표준 9 5 3 2" xfId="50291"/>
    <cellStyle name="표준 9 5 3 2 2" xfId="50292"/>
    <cellStyle name="표준 9 5 3 2 2 2" xfId="50293"/>
    <cellStyle name="표준 9 5 3 2 2 2 2" xfId="50294"/>
    <cellStyle name="표준 9 5 3 2 2 2 2 2" xfId="50295"/>
    <cellStyle name="표준 9 5 3 2 2 2 2 3" xfId="50296"/>
    <cellStyle name="표준 9 5 3 2 2 2 3" xfId="50297"/>
    <cellStyle name="표준 9 5 3 2 2 2 4" xfId="50298"/>
    <cellStyle name="표준 9 5 3 2 2 3" xfId="50299"/>
    <cellStyle name="표준 9 5 3 2 2 3 2" xfId="50300"/>
    <cellStyle name="표준 9 5 3 2 2 3 3" xfId="50301"/>
    <cellStyle name="표준 9 5 3 2 2 4" xfId="50302"/>
    <cellStyle name="표준 9 5 3 2 2 5" xfId="50303"/>
    <cellStyle name="표준 9 5 3 2 3" xfId="50304"/>
    <cellStyle name="표준 9 5 3 2 3 2" xfId="50305"/>
    <cellStyle name="표준 9 5 3 2 3 2 2" xfId="50306"/>
    <cellStyle name="표준 9 5 3 2 3 2 2 2" xfId="50307"/>
    <cellStyle name="표준 9 5 3 2 3 2 2 3" xfId="50308"/>
    <cellStyle name="표준 9 5 3 2 3 2 3" xfId="50309"/>
    <cellStyle name="표준 9 5 3 2 3 2 4" xfId="50310"/>
    <cellStyle name="표준 9 5 3 2 3 3" xfId="50311"/>
    <cellStyle name="표준 9 5 3 2 3 3 2" xfId="50312"/>
    <cellStyle name="표준 9 5 3 2 3 3 3" xfId="50313"/>
    <cellStyle name="표준 9 5 3 2 3 4" xfId="50314"/>
    <cellStyle name="표준 9 5 3 2 3 5" xfId="50315"/>
    <cellStyle name="표준 9 5 3 2 4" xfId="50316"/>
    <cellStyle name="표준 9 5 3 2 4 2" xfId="50317"/>
    <cellStyle name="표준 9 5 3 2 4 2 2" xfId="50318"/>
    <cellStyle name="표준 9 5 3 2 4 2 3" xfId="50319"/>
    <cellStyle name="표준 9 5 3 2 4 3" xfId="50320"/>
    <cellStyle name="표준 9 5 3 2 4 4" xfId="50321"/>
    <cellStyle name="표준 9 5 3 2 5" xfId="50322"/>
    <cellStyle name="표준 9 5 3 2 5 2" xfId="50323"/>
    <cellStyle name="표준 9 5 3 2 5 3" xfId="50324"/>
    <cellStyle name="표준 9 5 3 2 6" xfId="50325"/>
    <cellStyle name="표준 9 5 3 2 7" xfId="50326"/>
    <cellStyle name="표준 9 5 3 3" xfId="50327"/>
    <cellStyle name="표준 9 5 3 3 2" xfId="50328"/>
    <cellStyle name="표준 9 5 3 3 2 2" xfId="50329"/>
    <cellStyle name="표준 9 5 3 3 2 2 2" xfId="50330"/>
    <cellStyle name="표준 9 5 3 3 2 2 2 2" xfId="50331"/>
    <cellStyle name="표준 9 5 3 3 2 2 2 3" xfId="50332"/>
    <cellStyle name="표준 9 5 3 3 2 2 3" xfId="50333"/>
    <cellStyle name="표준 9 5 3 3 2 2 4" xfId="50334"/>
    <cellStyle name="표준 9 5 3 3 2 3" xfId="50335"/>
    <cellStyle name="표준 9 5 3 3 2 3 2" xfId="50336"/>
    <cellStyle name="표준 9 5 3 3 2 3 3" xfId="50337"/>
    <cellStyle name="표준 9 5 3 3 2 4" xfId="50338"/>
    <cellStyle name="표준 9 5 3 3 2 5" xfId="50339"/>
    <cellStyle name="표준 9 5 3 3 3" xfId="50340"/>
    <cellStyle name="표준 9 5 3 3 3 2" xfId="50341"/>
    <cellStyle name="표준 9 5 3 3 3 2 2" xfId="50342"/>
    <cellStyle name="표준 9 5 3 3 3 2 2 2" xfId="50343"/>
    <cellStyle name="표준 9 5 3 3 3 2 2 3" xfId="50344"/>
    <cellStyle name="표준 9 5 3 3 3 2 3" xfId="50345"/>
    <cellStyle name="표준 9 5 3 3 3 2 4" xfId="50346"/>
    <cellStyle name="표준 9 5 3 3 3 3" xfId="50347"/>
    <cellStyle name="표준 9 5 3 3 3 3 2" xfId="50348"/>
    <cellStyle name="표준 9 5 3 3 3 3 3" xfId="50349"/>
    <cellStyle name="표준 9 5 3 3 3 4" xfId="50350"/>
    <cellStyle name="표준 9 5 3 3 3 5" xfId="50351"/>
    <cellStyle name="표준 9 5 3 3 4" xfId="50352"/>
    <cellStyle name="표준 9 5 3 3 4 2" xfId="50353"/>
    <cellStyle name="표준 9 5 3 3 4 2 2" xfId="50354"/>
    <cellStyle name="표준 9 5 3 3 4 2 3" xfId="50355"/>
    <cellStyle name="표준 9 5 3 3 4 3" xfId="50356"/>
    <cellStyle name="표준 9 5 3 3 4 4" xfId="50357"/>
    <cellStyle name="표준 9 5 3 3 5" xfId="50358"/>
    <cellStyle name="표준 9 5 3 3 5 2" xfId="50359"/>
    <cellStyle name="표준 9 5 3 3 5 3" xfId="50360"/>
    <cellStyle name="표준 9 5 3 3 6" xfId="50361"/>
    <cellStyle name="표준 9 5 3 3 7" xfId="50362"/>
    <cellStyle name="표준 9 5 3 4" xfId="50363"/>
    <cellStyle name="표준 9 5 3 4 2" xfId="50364"/>
    <cellStyle name="표준 9 5 3 4 2 2" xfId="50365"/>
    <cellStyle name="표준 9 5 3 4 2 2 2" xfId="50366"/>
    <cellStyle name="표준 9 5 3 4 2 2 3" xfId="50367"/>
    <cellStyle name="표준 9 5 3 4 2 3" xfId="50368"/>
    <cellStyle name="표준 9 5 3 4 2 4" xfId="50369"/>
    <cellStyle name="표준 9 5 3 4 3" xfId="50370"/>
    <cellStyle name="표준 9 5 3 4 3 2" xfId="50371"/>
    <cellStyle name="표준 9 5 3 4 3 3" xfId="50372"/>
    <cellStyle name="표준 9 5 3 4 4" xfId="50373"/>
    <cellStyle name="표준 9 5 3 4 5" xfId="50374"/>
    <cellStyle name="표준 9 5 3 5" xfId="50375"/>
    <cellStyle name="표준 9 5 3 5 2" xfId="50376"/>
    <cellStyle name="표준 9 5 3 5 2 2" xfId="50377"/>
    <cellStyle name="표준 9 5 3 5 2 2 2" xfId="50378"/>
    <cellStyle name="표준 9 5 3 5 2 2 3" xfId="50379"/>
    <cellStyle name="표준 9 5 3 5 2 3" xfId="50380"/>
    <cellStyle name="표준 9 5 3 5 2 4" xfId="50381"/>
    <cellStyle name="표준 9 5 3 5 3" xfId="50382"/>
    <cellStyle name="표준 9 5 3 5 3 2" xfId="50383"/>
    <cellStyle name="표준 9 5 3 5 3 3" xfId="50384"/>
    <cellStyle name="표준 9 5 3 5 4" xfId="50385"/>
    <cellStyle name="표준 9 5 3 5 5" xfId="50386"/>
    <cellStyle name="표준 9 5 3 6" xfId="50387"/>
    <cellStyle name="표준 9 5 3 6 2" xfId="50388"/>
    <cellStyle name="표준 9 5 3 6 2 2" xfId="50389"/>
    <cellStyle name="표준 9 5 3 6 2 2 2" xfId="50390"/>
    <cellStyle name="표준 9 5 3 6 2 2 3" xfId="50391"/>
    <cellStyle name="표준 9 5 3 6 2 3" xfId="50392"/>
    <cellStyle name="표준 9 5 3 6 2 4" xfId="50393"/>
    <cellStyle name="표준 9 5 3 6 3" xfId="50394"/>
    <cellStyle name="표준 9 5 3 6 3 2" xfId="50395"/>
    <cellStyle name="표준 9 5 3 6 3 3" xfId="50396"/>
    <cellStyle name="표준 9 5 3 6 4" xfId="50397"/>
    <cellStyle name="표준 9 5 3 6 5" xfId="50398"/>
    <cellStyle name="표준 9 5 3 7" xfId="50399"/>
    <cellStyle name="표준 9 5 3 7 2" xfId="50400"/>
    <cellStyle name="표준 9 5 3 7 2 2" xfId="50401"/>
    <cellStyle name="표준 9 5 3 7 2 3" xfId="50402"/>
    <cellStyle name="표준 9 5 3 7 3" xfId="50403"/>
    <cellStyle name="표준 9 5 3 7 4" xfId="50404"/>
    <cellStyle name="표준 9 5 3 8" xfId="50405"/>
    <cellStyle name="표준 9 5 3 8 2" xfId="50406"/>
    <cellStyle name="표준 9 5 3 8 3" xfId="50407"/>
    <cellStyle name="표준 9 5 3 9" xfId="50408"/>
    <cellStyle name="표준 9 5 4" xfId="50409"/>
    <cellStyle name="표준 9 5 4 10" xfId="50410"/>
    <cellStyle name="표준 9 5 4 2" xfId="50411"/>
    <cellStyle name="표준 9 5 4 2 2" xfId="50412"/>
    <cellStyle name="표준 9 5 4 2 2 2" xfId="50413"/>
    <cellStyle name="표준 9 5 4 2 2 2 2" xfId="50414"/>
    <cellStyle name="표준 9 5 4 2 2 2 2 2" xfId="50415"/>
    <cellStyle name="표준 9 5 4 2 2 2 2 3" xfId="50416"/>
    <cellStyle name="표준 9 5 4 2 2 2 3" xfId="50417"/>
    <cellStyle name="표준 9 5 4 2 2 2 4" xfId="50418"/>
    <cellStyle name="표준 9 5 4 2 2 3" xfId="50419"/>
    <cellStyle name="표준 9 5 4 2 2 3 2" xfId="50420"/>
    <cellStyle name="표준 9 5 4 2 2 3 3" xfId="50421"/>
    <cellStyle name="표준 9 5 4 2 2 4" xfId="50422"/>
    <cellStyle name="표준 9 5 4 2 2 5" xfId="50423"/>
    <cellStyle name="표준 9 5 4 2 3" xfId="50424"/>
    <cellStyle name="표준 9 5 4 2 3 2" xfId="50425"/>
    <cellStyle name="표준 9 5 4 2 3 2 2" xfId="50426"/>
    <cellStyle name="표준 9 5 4 2 3 2 2 2" xfId="50427"/>
    <cellStyle name="표준 9 5 4 2 3 2 2 3" xfId="50428"/>
    <cellStyle name="표준 9 5 4 2 3 2 3" xfId="50429"/>
    <cellStyle name="표준 9 5 4 2 3 2 4" xfId="50430"/>
    <cellStyle name="표준 9 5 4 2 3 3" xfId="50431"/>
    <cellStyle name="표준 9 5 4 2 3 3 2" xfId="50432"/>
    <cellStyle name="표준 9 5 4 2 3 3 3" xfId="50433"/>
    <cellStyle name="표준 9 5 4 2 3 4" xfId="50434"/>
    <cellStyle name="표준 9 5 4 2 3 5" xfId="50435"/>
    <cellStyle name="표준 9 5 4 2 4" xfId="50436"/>
    <cellStyle name="표준 9 5 4 2 4 2" xfId="50437"/>
    <cellStyle name="표준 9 5 4 2 4 2 2" xfId="50438"/>
    <cellStyle name="표준 9 5 4 2 4 2 3" xfId="50439"/>
    <cellStyle name="표준 9 5 4 2 4 3" xfId="50440"/>
    <cellStyle name="표준 9 5 4 2 4 4" xfId="50441"/>
    <cellStyle name="표준 9 5 4 2 5" xfId="50442"/>
    <cellStyle name="표준 9 5 4 2 5 2" xfId="50443"/>
    <cellStyle name="표준 9 5 4 2 5 3" xfId="50444"/>
    <cellStyle name="표준 9 5 4 2 6" xfId="50445"/>
    <cellStyle name="표준 9 5 4 2 7" xfId="50446"/>
    <cellStyle name="표준 9 5 4 3" xfId="50447"/>
    <cellStyle name="표준 9 5 4 3 2" xfId="50448"/>
    <cellStyle name="표준 9 5 4 3 2 2" xfId="50449"/>
    <cellStyle name="표준 9 5 4 3 2 2 2" xfId="50450"/>
    <cellStyle name="표준 9 5 4 3 2 2 2 2" xfId="50451"/>
    <cellStyle name="표준 9 5 4 3 2 2 2 3" xfId="50452"/>
    <cellStyle name="표준 9 5 4 3 2 2 3" xfId="50453"/>
    <cellStyle name="표준 9 5 4 3 2 2 4" xfId="50454"/>
    <cellStyle name="표준 9 5 4 3 2 3" xfId="50455"/>
    <cellStyle name="표준 9 5 4 3 2 3 2" xfId="50456"/>
    <cellStyle name="표준 9 5 4 3 2 3 3" xfId="50457"/>
    <cellStyle name="표준 9 5 4 3 2 4" xfId="50458"/>
    <cellStyle name="표준 9 5 4 3 2 5" xfId="50459"/>
    <cellStyle name="표준 9 5 4 3 3" xfId="50460"/>
    <cellStyle name="표준 9 5 4 3 3 2" xfId="50461"/>
    <cellStyle name="표준 9 5 4 3 3 2 2" xfId="50462"/>
    <cellStyle name="표준 9 5 4 3 3 2 2 2" xfId="50463"/>
    <cellStyle name="표준 9 5 4 3 3 2 2 3" xfId="50464"/>
    <cellStyle name="표준 9 5 4 3 3 2 3" xfId="50465"/>
    <cellStyle name="표준 9 5 4 3 3 2 4" xfId="50466"/>
    <cellStyle name="표준 9 5 4 3 3 3" xfId="50467"/>
    <cellStyle name="표준 9 5 4 3 3 3 2" xfId="50468"/>
    <cellStyle name="표준 9 5 4 3 3 3 3" xfId="50469"/>
    <cellStyle name="표준 9 5 4 3 3 4" xfId="50470"/>
    <cellStyle name="표준 9 5 4 3 3 5" xfId="50471"/>
    <cellStyle name="표준 9 5 4 3 4" xfId="50472"/>
    <cellStyle name="표준 9 5 4 3 4 2" xfId="50473"/>
    <cellStyle name="표준 9 5 4 3 4 2 2" xfId="50474"/>
    <cellStyle name="표준 9 5 4 3 4 2 3" xfId="50475"/>
    <cellStyle name="표준 9 5 4 3 4 3" xfId="50476"/>
    <cellStyle name="표준 9 5 4 3 4 4" xfId="50477"/>
    <cellStyle name="표준 9 5 4 3 5" xfId="50478"/>
    <cellStyle name="표준 9 5 4 3 5 2" xfId="50479"/>
    <cellStyle name="표준 9 5 4 3 5 3" xfId="50480"/>
    <cellStyle name="표준 9 5 4 3 6" xfId="50481"/>
    <cellStyle name="표준 9 5 4 3 7" xfId="50482"/>
    <cellStyle name="표준 9 5 4 4" xfId="50483"/>
    <cellStyle name="표준 9 5 4 4 2" xfId="50484"/>
    <cellStyle name="표준 9 5 4 4 2 2" xfId="50485"/>
    <cellStyle name="표준 9 5 4 4 2 2 2" xfId="50486"/>
    <cellStyle name="표준 9 5 4 4 2 2 3" xfId="50487"/>
    <cellStyle name="표준 9 5 4 4 2 3" xfId="50488"/>
    <cellStyle name="표준 9 5 4 4 2 4" xfId="50489"/>
    <cellStyle name="표준 9 5 4 4 3" xfId="50490"/>
    <cellStyle name="표준 9 5 4 4 3 2" xfId="50491"/>
    <cellStyle name="표준 9 5 4 4 3 3" xfId="50492"/>
    <cellStyle name="표준 9 5 4 4 4" xfId="50493"/>
    <cellStyle name="표준 9 5 4 4 5" xfId="50494"/>
    <cellStyle name="표준 9 5 4 5" xfId="50495"/>
    <cellStyle name="표준 9 5 4 5 2" xfId="50496"/>
    <cellStyle name="표준 9 5 4 5 2 2" xfId="50497"/>
    <cellStyle name="표준 9 5 4 5 2 2 2" xfId="50498"/>
    <cellStyle name="표준 9 5 4 5 2 2 3" xfId="50499"/>
    <cellStyle name="표준 9 5 4 5 2 3" xfId="50500"/>
    <cellStyle name="표준 9 5 4 5 2 4" xfId="50501"/>
    <cellStyle name="표준 9 5 4 5 3" xfId="50502"/>
    <cellStyle name="표준 9 5 4 5 3 2" xfId="50503"/>
    <cellStyle name="표준 9 5 4 5 3 3" xfId="50504"/>
    <cellStyle name="표준 9 5 4 5 4" xfId="50505"/>
    <cellStyle name="표준 9 5 4 5 5" xfId="50506"/>
    <cellStyle name="표준 9 5 4 6" xfId="50507"/>
    <cellStyle name="표준 9 5 4 6 2" xfId="50508"/>
    <cellStyle name="표준 9 5 4 6 2 2" xfId="50509"/>
    <cellStyle name="표준 9 5 4 6 2 2 2" xfId="50510"/>
    <cellStyle name="표준 9 5 4 6 2 2 3" xfId="50511"/>
    <cellStyle name="표준 9 5 4 6 2 3" xfId="50512"/>
    <cellStyle name="표준 9 5 4 6 2 4" xfId="50513"/>
    <cellStyle name="표준 9 5 4 6 3" xfId="50514"/>
    <cellStyle name="표준 9 5 4 6 3 2" xfId="50515"/>
    <cellStyle name="표준 9 5 4 6 3 3" xfId="50516"/>
    <cellStyle name="표준 9 5 4 6 4" xfId="50517"/>
    <cellStyle name="표준 9 5 4 6 5" xfId="50518"/>
    <cellStyle name="표준 9 5 4 7" xfId="50519"/>
    <cellStyle name="표준 9 5 4 7 2" xfId="50520"/>
    <cellStyle name="표준 9 5 4 7 2 2" xfId="50521"/>
    <cellStyle name="표준 9 5 4 7 2 3" xfId="50522"/>
    <cellStyle name="표준 9 5 4 7 3" xfId="50523"/>
    <cellStyle name="표준 9 5 4 7 4" xfId="50524"/>
    <cellStyle name="표준 9 5 4 8" xfId="50525"/>
    <cellStyle name="표준 9 5 4 8 2" xfId="50526"/>
    <cellStyle name="표준 9 5 4 8 3" xfId="50527"/>
    <cellStyle name="표준 9 5 4 9" xfId="50528"/>
    <cellStyle name="표준 9 5 5" xfId="50529"/>
    <cellStyle name="표준 9 5 5 2" xfId="50530"/>
    <cellStyle name="표준 9 5 5 2 2" xfId="50531"/>
    <cellStyle name="표준 9 5 5 2 2 2" xfId="50532"/>
    <cellStyle name="표준 9 5 5 2 2 2 2" xfId="50533"/>
    <cellStyle name="표준 9 5 5 2 2 2 3" xfId="50534"/>
    <cellStyle name="표준 9 5 5 2 2 3" xfId="50535"/>
    <cellStyle name="표준 9 5 5 2 2 4" xfId="50536"/>
    <cellStyle name="표준 9 5 5 2 3" xfId="50537"/>
    <cellStyle name="표준 9 5 5 2 3 2" xfId="50538"/>
    <cellStyle name="표준 9 5 5 2 3 3" xfId="50539"/>
    <cellStyle name="표준 9 5 5 2 4" xfId="50540"/>
    <cellStyle name="표준 9 5 5 2 5" xfId="50541"/>
    <cellStyle name="표준 9 5 5 3" xfId="50542"/>
    <cellStyle name="표준 9 5 5 3 2" xfId="50543"/>
    <cellStyle name="표준 9 5 5 3 2 2" xfId="50544"/>
    <cellStyle name="표준 9 5 5 3 2 2 2" xfId="50545"/>
    <cellStyle name="표준 9 5 5 3 2 2 3" xfId="50546"/>
    <cellStyle name="표준 9 5 5 3 2 3" xfId="50547"/>
    <cellStyle name="표준 9 5 5 3 2 4" xfId="50548"/>
    <cellStyle name="표준 9 5 5 3 3" xfId="50549"/>
    <cellStyle name="표준 9 5 5 3 3 2" xfId="50550"/>
    <cellStyle name="표준 9 5 5 3 3 3" xfId="50551"/>
    <cellStyle name="표준 9 5 5 3 4" xfId="50552"/>
    <cellStyle name="표준 9 5 5 3 5" xfId="50553"/>
    <cellStyle name="표준 9 5 5 4" xfId="50554"/>
    <cellStyle name="표준 9 5 5 4 2" xfId="50555"/>
    <cellStyle name="표준 9 5 5 4 2 2" xfId="50556"/>
    <cellStyle name="표준 9 5 5 4 2 3" xfId="50557"/>
    <cellStyle name="표준 9 5 5 4 3" xfId="50558"/>
    <cellStyle name="표준 9 5 5 4 4" xfId="50559"/>
    <cellStyle name="표준 9 5 5 5" xfId="50560"/>
    <cellStyle name="표준 9 5 5 5 2" xfId="50561"/>
    <cellStyle name="표준 9 5 5 5 3" xfId="50562"/>
    <cellStyle name="표준 9 5 5 6" xfId="50563"/>
    <cellStyle name="표준 9 5 5 7" xfId="50564"/>
    <cellStyle name="표준 9 5 6" xfId="50565"/>
    <cellStyle name="표준 9 5 6 2" xfId="50566"/>
    <cellStyle name="표준 9 5 6 2 2" xfId="50567"/>
    <cellStyle name="표준 9 5 6 2 2 2" xfId="50568"/>
    <cellStyle name="표준 9 5 6 2 2 2 2" xfId="50569"/>
    <cellStyle name="표준 9 5 6 2 2 2 3" xfId="50570"/>
    <cellStyle name="표준 9 5 6 2 2 3" xfId="50571"/>
    <cellStyle name="표준 9 5 6 2 2 4" xfId="50572"/>
    <cellStyle name="표준 9 5 6 2 3" xfId="50573"/>
    <cellStyle name="표준 9 5 6 2 3 2" xfId="50574"/>
    <cellStyle name="표준 9 5 6 2 3 3" xfId="50575"/>
    <cellStyle name="표준 9 5 6 2 4" xfId="50576"/>
    <cellStyle name="표준 9 5 6 2 5" xfId="50577"/>
    <cellStyle name="표준 9 5 6 3" xfId="50578"/>
    <cellStyle name="표준 9 5 6 3 2" xfId="50579"/>
    <cellStyle name="표준 9 5 6 3 2 2" xfId="50580"/>
    <cellStyle name="표준 9 5 6 3 2 2 2" xfId="50581"/>
    <cellStyle name="표준 9 5 6 3 2 2 3" xfId="50582"/>
    <cellStyle name="표준 9 5 6 3 2 3" xfId="50583"/>
    <cellStyle name="표준 9 5 6 3 2 4" xfId="50584"/>
    <cellStyle name="표준 9 5 6 3 3" xfId="50585"/>
    <cellStyle name="표준 9 5 6 3 3 2" xfId="50586"/>
    <cellStyle name="표준 9 5 6 3 3 3" xfId="50587"/>
    <cellStyle name="표준 9 5 6 3 4" xfId="50588"/>
    <cellStyle name="표준 9 5 6 3 5" xfId="50589"/>
    <cellStyle name="표준 9 5 6 4" xfId="50590"/>
    <cellStyle name="표준 9 5 6 4 2" xfId="50591"/>
    <cellStyle name="표준 9 5 6 4 2 2" xfId="50592"/>
    <cellStyle name="표준 9 5 6 4 2 3" xfId="50593"/>
    <cellStyle name="표준 9 5 6 4 3" xfId="50594"/>
    <cellStyle name="표준 9 5 6 4 4" xfId="50595"/>
    <cellStyle name="표준 9 5 6 5" xfId="50596"/>
    <cellStyle name="표준 9 5 6 5 2" xfId="50597"/>
    <cellStyle name="표준 9 5 6 5 3" xfId="50598"/>
    <cellStyle name="표준 9 5 6 6" xfId="50599"/>
    <cellStyle name="표준 9 5 6 7" xfId="50600"/>
    <cellStyle name="표준 9 5 7" xfId="50601"/>
    <cellStyle name="표준 9 5 7 2" xfId="50602"/>
    <cellStyle name="표준 9 5 7 2 2" xfId="50603"/>
    <cellStyle name="표준 9 5 7 2 2 2" xfId="50604"/>
    <cellStyle name="표준 9 5 7 2 2 3" xfId="50605"/>
    <cellStyle name="표준 9 5 7 2 3" xfId="50606"/>
    <cellStyle name="표준 9 5 7 2 4" xfId="50607"/>
    <cellStyle name="표준 9 5 7 3" xfId="50608"/>
    <cellStyle name="표준 9 5 7 3 2" xfId="50609"/>
    <cellStyle name="표준 9 5 7 3 3" xfId="50610"/>
    <cellStyle name="표준 9 5 7 4" xfId="50611"/>
    <cellStyle name="표준 9 5 7 5" xfId="50612"/>
    <cellStyle name="표준 9 5 8" xfId="50613"/>
    <cellStyle name="표준 9 5 8 2" xfId="50614"/>
    <cellStyle name="표준 9 5 8 2 2" xfId="50615"/>
    <cellStyle name="표준 9 5 8 2 2 2" xfId="50616"/>
    <cellStyle name="표준 9 5 8 2 2 3" xfId="50617"/>
    <cellStyle name="표준 9 5 8 2 3" xfId="50618"/>
    <cellStyle name="표준 9 5 8 2 4" xfId="50619"/>
    <cellStyle name="표준 9 5 8 3" xfId="50620"/>
    <cellStyle name="표준 9 5 8 3 2" xfId="50621"/>
    <cellStyle name="표준 9 5 8 3 3" xfId="50622"/>
    <cellStyle name="표준 9 5 8 4" xfId="50623"/>
    <cellStyle name="표준 9 5 8 5" xfId="50624"/>
    <cellStyle name="표준 9 5 9" xfId="50625"/>
    <cellStyle name="표준 9 5 9 2" xfId="50626"/>
    <cellStyle name="표준 9 5 9 2 2" xfId="50627"/>
    <cellStyle name="표준 9 5 9 2 2 2" xfId="50628"/>
    <cellStyle name="표준 9 5 9 2 2 3" xfId="50629"/>
    <cellStyle name="표준 9 5 9 2 3" xfId="50630"/>
    <cellStyle name="표준 9 5 9 2 4" xfId="50631"/>
    <cellStyle name="표준 9 5 9 3" xfId="50632"/>
    <cellStyle name="표준 9 5 9 3 2" xfId="50633"/>
    <cellStyle name="표준 9 5 9 3 3" xfId="50634"/>
    <cellStyle name="표준 9 5 9 4" xfId="50635"/>
    <cellStyle name="표준 9 5 9 5" xfId="50636"/>
    <cellStyle name="표준 9 6" xfId="50637"/>
    <cellStyle name="표준 9 6 10" xfId="50638"/>
    <cellStyle name="표준 9 6 2" xfId="50639"/>
    <cellStyle name="표준 9 6 2 2" xfId="50640"/>
    <cellStyle name="표준 9 6 2 2 2" xfId="50641"/>
    <cellStyle name="표준 9 6 2 2 2 2" xfId="50642"/>
    <cellStyle name="표준 9 6 2 2 2 2 2" xfId="50643"/>
    <cellStyle name="표준 9 6 2 2 2 2 3" xfId="50644"/>
    <cellStyle name="표준 9 6 2 2 2 3" xfId="50645"/>
    <cellStyle name="표준 9 6 2 2 2 4" xfId="50646"/>
    <cellStyle name="표준 9 6 2 2 3" xfId="50647"/>
    <cellStyle name="표준 9 6 2 2 3 2" xfId="50648"/>
    <cellStyle name="표준 9 6 2 2 3 3" xfId="50649"/>
    <cellStyle name="표준 9 6 2 2 4" xfId="50650"/>
    <cellStyle name="표준 9 6 2 2 5" xfId="50651"/>
    <cellStyle name="표준 9 6 2 3" xfId="50652"/>
    <cellStyle name="표준 9 6 2 3 2" xfId="50653"/>
    <cellStyle name="표준 9 6 2 3 2 2" xfId="50654"/>
    <cellStyle name="표준 9 6 2 3 2 2 2" xfId="50655"/>
    <cellStyle name="표준 9 6 2 3 2 2 3" xfId="50656"/>
    <cellStyle name="표준 9 6 2 3 2 3" xfId="50657"/>
    <cellStyle name="표준 9 6 2 3 2 4" xfId="50658"/>
    <cellStyle name="표준 9 6 2 3 3" xfId="50659"/>
    <cellStyle name="표준 9 6 2 3 3 2" xfId="50660"/>
    <cellStyle name="표준 9 6 2 3 3 3" xfId="50661"/>
    <cellStyle name="표준 9 6 2 3 4" xfId="50662"/>
    <cellStyle name="표준 9 6 2 3 5" xfId="50663"/>
    <cellStyle name="표준 9 6 2 4" xfId="50664"/>
    <cellStyle name="표준 9 6 2 4 2" xfId="50665"/>
    <cellStyle name="표준 9 6 2 4 2 2" xfId="50666"/>
    <cellStyle name="표준 9 6 2 4 2 3" xfId="50667"/>
    <cellStyle name="표준 9 6 2 4 3" xfId="50668"/>
    <cellStyle name="표준 9 6 2 4 4" xfId="50669"/>
    <cellStyle name="표준 9 6 2 5" xfId="50670"/>
    <cellStyle name="표준 9 6 2 5 2" xfId="50671"/>
    <cellStyle name="표준 9 6 2 5 3" xfId="50672"/>
    <cellStyle name="표준 9 6 2 6" xfId="50673"/>
    <cellStyle name="표준 9 6 2 7" xfId="50674"/>
    <cellStyle name="표준 9 6 3" xfId="50675"/>
    <cellStyle name="표준 9 6 3 2" xfId="50676"/>
    <cellStyle name="표준 9 6 3 2 2" xfId="50677"/>
    <cellStyle name="표준 9 6 3 2 2 2" xfId="50678"/>
    <cellStyle name="표준 9 6 3 2 2 2 2" xfId="50679"/>
    <cellStyle name="표준 9 6 3 2 2 2 3" xfId="50680"/>
    <cellStyle name="표준 9 6 3 2 2 3" xfId="50681"/>
    <cellStyle name="표준 9 6 3 2 2 4" xfId="50682"/>
    <cellStyle name="표준 9 6 3 2 3" xfId="50683"/>
    <cellStyle name="표준 9 6 3 2 3 2" xfId="50684"/>
    <cellStyle name="표준 9 6 3 2 3 3" xfId="50685"/>
    <cellStyle name="표준 9 6 3 2 4" xfId="50686"/>
    <cellStyle name="표준 9 6 3 2 5" xfId="50687"/>
    <cellStyle name="표준 9 6 3 3" xfId="50688"/>
    <cellStyle name="표준 9 6 3 3 2" xfId="50689"/>
    <cellStyle name="표준 9 6 3 3 2 2" xfId="50690"/>
    <cellStyle name="표준 9 6 3 3 2 2 2" xfId="50691"/>
    <cellStyle name="표준 9 6 3 3 2 2 3" xfId="50692"/>
    <cellStyle name="표준 9 6 3 3 2 3" xfId="50693"/>
    <cellStyle name="표준 9 6 3 3 2 4" xfId="50694"/>
    <cellStyle name="표준 9 6 3 3 3" xfId="50695"/>
    <cellStyle name="표준 9 6 3 3 3 2" xfId="50696"/>
    <cellStyle name="표준 9 6 3 3 3 3" xfId="50697"/>
    <cellStyle name="표준 9 6 3 3 4" xfId="50698"/>
    <cellStyle name="표준 9 6 3 3 5" xfId="50699"/>
    <cellStyle name="표준 9 6 3 4" xfId="50700"/>
    <cellStyle name="표준 9 6 3 4 2" xfId="50701"/>
    <cellStyle name="표준 9 6 3 4 2 2" xfId="50702"/>
    <cellStyle name="표준 9 6 3 4 2 3" xfId="50703"/>
    <cellStyle name="표준 9 6 3 4 3" xfId="50704"/>
    <cellStyle name="표준 9 6 3 4 4" xfId="50705"/>
    <cellStyle name="표준 9 6 3 5" xfId="50706"/>
    <cellStyle name="표준 9 6 3 5 2" xfId="50707"/>
    <cellStyle name="표준 9 6 3 5 3" xfId="50708"/>
    <cellStyle name="표준 9 6 3 6" xfId="50709"/>
    <cellStyle name="표준 9 6 3 7" xfId="50710"/>
    <cellStyle name="표준 9 6 4" xfId="50711"/>
    <cellStyle name="표준 9 6 4 2" xfId="50712"/>
    <cellStyle name="표준 9 6 4 2 2" xfId="50713"/>
    <cellStyle name="표준 9 6 4 2 2 2" xfId="50714"/>
    <cellStyle name="표준 9 6 4 2 2 3" xfId="50715"/>
    <cellStyle name="표준 9 6 4 2 3" xfId="50716"/>
    <cellStyle name="표준 9 6 4 2 4" xfId="50717"/>
    <cellStyle name="표준 9 6 4 3" xfId="50718"/>
    <cellStyle name="표준 9 6 4 3 2" xfId="50719"/>
    <cellStyle name="표준 9 6 4 3 3" xfId="50720"/>
    <cellStyle name="표준 9 6 4 4" xfId="50721"/>
    <cellStyle name="표준 9 6 4 5" xfId="50722"/>
    <cellStyle name="표준 9 6 5" xfId="50723"/>
    <cellStyle name="표준 9 6 5 2" xfId="50724"/>
    <cellStyle name="표준 9 6 5 2 2" xfId="50725"/>
    <cellStyle name="표준 9 6 5 2 2 2" xfId="50726"/>
    <cellStyle name="표준 9 6 5 2 2 3" xfId="50727"/>
    <cellStyle name="표준 9 6 5 2 3" xfId="50728"/>
    <cellStyle name="표준 9 6 5 2 4" xfId="50729"/>
    <cellStyle name="표준 9 6 5 3" xfId="50730"/>
    <cellStyle name="표준 9 6 5 3 2" xfId="50731"/>
    <cellStyle name="표준 9 6 5 3 3" xfId="50732"/>
    <cellStyle name="표준 9 6 5 4" xfId="50733"/>
    <cellStyle name="표준 9 6 5 5" xfId="50734"/>
    <cellStyle name="표준 9 6 6" xfId="50735"/>
    <cellStyle name="표준 9 6 6 2" xfId="50736"/>
    <cellStyle name="표준 9 6 6 2 2" xfId="50737"/>
    <cellStyle name="표준 9 6 6 2 2 2" xfId="50738"/>
    <cellStyle name="표준 9 6 6 2 2 3" xfId="50739"/>
    <cellStyle name="표준 9 6 6 2 3" xfId="50740"/>
    <cellStyle name="표준 9 6 6 2 4" xfId="50741"/>
    <cellStyle name="표준 9 6 6 3" xfId="50742"/>
    <cellStyle name="표준 9 6 6 3 2" xfId="50743"/>
    <cellStyle name="표준 9 6 6 3 3" xfId="50744"/>
    <cellStyle name="표준 9 6 6 4" xfId="50745"/>
    <cellStyle name="표준 9 6 6 5" xfId="50746"/>
    <cellStyle name="표준 9 6 7" xfId="50747"/>
    <cellStyle name="표준 9 6 7 2" xfId="50748"/>
    <cellStyle name="표준 9 6 7 2 2" xfId="50749"/>
    <cellStyle name="표준 9 6 7 2 3" xfId="50750"/>
    <cellStyle name="표준 9 6 7 3" xfId="50751"/>
    <cellStyle name="표준 9 6 7 4" xfId="50752"/>
    <cellStyle name="표준 9 6 8" xfId="50753"/>
    <cellStyle name="표준 9 6 8 2" xfId="50754"/>
    <cellStyle name="표준 9 6 8 3" xfId="50755"/>
    <cellStyle name="표준 9 6 9" xfId="50756"/>
    <cellStyle name="표준 9 7" xfId="50757"/>
    <cellStyle name="표준 9 7 10" xfId="50758"/>
    <cellStyle name="표준 9 7 2" xfId="50759"/>
    <cellStyle name="표준 9 7 2 2" xfId="50760"/>
    <cellStyle name="표준 9 7 2 2 2" xfId="50761"/>
    <cellStyle name="표준 9 7 2 2 2 2" xfId="50762"/>
    <cellStyle name="표준 9 7 2 2 2 2 2" xfId="50763"/>
    <cellStyle name="표준 9 7 2 2 2 2 3" xfId="50764"/>
    <cellStyle name="표준 9 7 2 2 2 3" xfId="50765"/>
    <cellStyle name="표준 9 7 2 2 2 4" xfId="50766"/>
    <cellStyle name="표준 9 7 2 2 3" xfId="50767"/>
    <cellStyle name="표준 9 7 2 2 3 2" xfId="50768"/>
    <cellStyle name="표준 9 7 2 2 3 3" xfId="50769"/>
    <cellStyle name="표준 9 7 2 2 4" xfId="50770"/>
    <cellStyle name="표준 9 7 2 2 5" xfId="50771"/>
    <cellStyle name="표준 9 7 2 3" xfId="50772"/>
    <cellStyle name="표준 9 7 2 3 2" xfId="50773"/>
    <cellStyle name="표준 9 7 2 3 2 2" xfId="50774"/>
    <cellStyle name="표준 9 7 2 3 2 2 2" xfId="50775"/>
    <cellStyle name="표준 9 7 2 3 2 2 3" xfId="50776"/>
    <cellStyle name="표준 9 7 2 3 2 3" xfId="50777"/>
    <cellStyle name="표준 9 7 2 3 2 4" xfId="50778"/>
    <cellStyle name="표준 9 7 2 3 3" xfId="50779"/>
    <cellStyle name="표준 9 7 2 3 3 2" xfId="50780"/>
    <cellStyle name="표준 9 7 2 3 3 3" xfId="50781"/>
    <cellStyle name="표준 9 7 2 3 4" xfId="50782"/>
    <cellStyle name="표준 9 7 2 3 5" xfId="50783"/>
    <cellStyle name="표준 9 7 2 4" xfId="50784"/>
    <cellStyle name="표준 9 7 2 4 2" xfId="50785"/>
    <cellStyle name="표준 9 7 2 4 2 2" xfId="50786"/>
    <cellStyle name="표준 9 7 2 4 2 3" xfId="50787"/>
    <cellStyle name="표준 9 7 2 4 3" xfId="50788"/>
    <cellStyle name="표준 9 7 2 4 4" xfId="50789"/>
    <cellStyle name="표준 9 7 2 5" xfId="50790"/>
    <cellStyle name="표준 9 7 2 5 2" xfId="50791"/>
    <cellStyle name="표준 9 7 2 5 3" xfId="50792"/>
    <cellStyle name="표준 9 7 2 6" xfId="50793"/>
    <cellStyle name="표준 9 7 2 7" xfId="50794"/>
    <cellStyle name="표준 9 7 3" xfId="50795"/>
    <cellStyle name="표준 9 7 3 2" xfId="50796"/>
    <cellStyle name="표준 9 7 3 2 2" xfId="50797"/>
    <cellStyle name="표준 9 7 3 2 2 2" xfId="50798"/>
    <cellStyle name="표준 9 7 3 2 2 2 2" xfId="50799"/>
    <cellStyle name="표준 9 7 3 2 2 2 3" xfId="50800"/>
    <cellStyle name="표준 9 7 3 2 2 3" xfId="50801"/>
    <cellStyle name="표준 9 7 3 2 2 4" xfId="50802"/>
    <cellStyle name="표준 9 7 3 2 3" xfId="50803"/>
    <cellStyle name="표준 9 7 3 2 3 2" xfId="50804"/>
    <cellStyle name="표준 9 7 3 2 3 3" xfId="50805"/>
    <cellStyle name="표준 9 7 3 2 4" xfId="50806"/>
    <cellStyle name="표준 9 7 3 2 5" xfId="50807"/>
    <cellStyle name="표준 9 7 3 3" xfId="50808"/>
    <cellStyle name="표준 9 7 3 3 2" xfId="50809"/>
    <cellStyle name="표준 9 7 3 3 2 2" xfId="50810"/>
    <cellStyle name="표준 9 7 3 3 2 2 2" xfId="50811"/>
    <cellStyle name="표준 9 7 3 3 2 2 3" xfId="50812"/>
    <cellStyle name="표준 9 7 3 3 2 3" xfId="50813"/>
    <cellStyle name="표준 9 7 3 3 2 4" xfId="50814"/>
    <cellStyle name="표준 9 7 3 3 3" xfId="50815"/>
    <cellStyle name="표준 9 7 3 3 3 2" xfId="50816"/>
    <cellStyle name="표준 9 7 3 3 3 3" xfId="50817"/>
    <cellStyle name="표준 9 7 3 3 4" xfId="50818"/>
    <cellStyle name="표준 9 7 3 3 5" xfId="50819"/>
    <cellStyle name="표준 9 7 3 4" xfId="50820"/>
    <cellStyle name="표준 9 7 3 4 2" xfId="50821"/>
    <cellStyle name="표준 9 7 3 4 2 2" xfId="50822"/>
    <cellStyle name="표준 9 7 3 4 2 3" xfId="50823"/>
    <cellStyle name="표준 9 7 3 4 3" xfId="50824"/>
    <cellStyle name="표준 9 7 3 4 4" xfId="50825"/>
    <cellStyle name="표준 9 7 3 5" xfId="50826"/>
    <cellStyle name="표준 9 7 3 5 2" xfId="50827"/>
    <cellStyle name="표준 9 7 3 5 3" xfId="50828"/>
    <cellStyle name="표준 9 7 3 6" xfId="50829"/>
    <cellStyle name="표준 9 7 3 7" xfId="50830"/>
    <cellStyle name="표준 9 7 4" xfId="50831"/>
    <cellStyle name="표준 9 7 4 2" xfId="50832"/>
    <cellStyle name="표준 9 7 4 2 2" xfId="50833"/>
    <cellStyle name="표준 9 7 4 2 2 2" xfId="50834"/>
    <cellStyle name="표준 9 7 4 2 2 3" xfId="50835"/>
    <cellStyle name="표준 9 7 4 2 3" xfId="50836"/>
    <cellStyle name="표준 9 7 4 2 4" xfId="50837"/>
    <cellStyle name="표준 9 7 4 3" xfId="50838"/>
    <cellStyle name="표준 9 7 4 3 2" xfId="50839"/>
    <cellStyle name="표준 9 7 4 3 3" xfId="50840"/>
    <cellStyle name="표준 9 7 4 4" xfId="50841"/>
    <cellStyle name="표준 9 7 4 5" xfId="50842"/>
    <cellStyle name="표준 9 7 5" xfId="50843"/>
    <cellStyle name="표준 9 7 5 2" xfId="50844"/>
    <cellStyle name="표준 9 7 5 2 2" xfId="50845"/>
    <cellStyle name="표준 9 7 5 2 2 2" xfId="50846"/>
    <cellStyle name="표준 9 7 5 2 2 3" xfId="50847"/>
    <cellStyle name="표준 9 7 5 2 3" xfId="50848"/>
    <cellStyle name="표준 9 7 5 2 4" xfId="50849"/>
    <cellStyle name="표준 9 7 5 3" xfId="50850"/>
    <cellStyle name="표준 9 7 5 3 2" xfId="50851"/>
    <cellStyle name="표준 9 7 5 3 3" xfId="50852"/>
    <cellStyle name="표준 9 7 5 4" xfId="50853"/>
    <cellStyle name="표준 9 7 5 5" xfId="50854"/>
    <cellStyle name="표준 9 7 6" xfId="50855"/>
    <cellStyle name="표준 9 7 6 2" xfId="50856"/>
    <cellStyle name="표준 9 7 6 2 2" xfId="50857"/>
    <cellStyle name="표준 9 7 6 2 2 2" xfId="50858"/>
    <cellStyle name="표준 9 7 6 2 2 3" xfId="50859"/>
    <cellStyle name="표준 9 7 6 2 3" xfId="50860"/>
    <cellStyle name="표준 9 7 6 2 4" xfId="50861"/>
    <cellStyle name="표준 9 7 6 3" xfId="50862"/>
    <cellStyle name="표준 9 7 6 3 2" xfId="50863"/>
    <cellStyle name="표준 9 7 6 3 3" xfId="50864"/>
    <cellStyle name="표준 9 7 6 4" xfId="50865"/>
    <cellStyle name="표준 9 7 6 5" xfId="50866"/>
    <cellStyle name="표준 9 7 7" xfId="50867"/>
    <cellStyle name="표준 9 7 7 2" xfId="50868"/>
    <cellStyle name="표준 9 7 7 2 2" xfId="50869"/>
    <cellStyle name="표준 9 7 7 2 3" xfId="50870"/>
    <cellStyle name="표준 9 7 7 3" xfId="50871"/>
    <cellStyle name="표준 9 7 7 4" xfId="50872"/>
    <cellStyle name="표준 9 7 8" xfId="50873"/>
    <cellStyle name="표준 9 7 8 2" xfId="50874"/>
    <cellStyle name="표준 9 7 8 3" xfId="50875"/>
    <cellStyle name="표준 9 7 9" xfId="50876"/>
    <cellStyle name="표준 9 8" xfId="50877"/>
    <cellStyle name="표준 9 8 10" xfId="50878"/>
    <cellStyle name="표준 9 8 2" xfId="50879"/>
    <cellStyle name="표준 9 8 2 2" xfId="50880"/>
    <cellStyle name="표준 9 8 2 2 2" xfId="50881"/>
    <cellStyle name="표준 9 8 2 2 2 2" xfId="50882"/>
    <cellStyle name="표준 9 8 2 2 2 2 2" xfId="50883"/>
    <cellStyle name="표준 9 8 2 2 2 2 3" xfId="50884"/>
    <cellStyle name="표준 9 8 2 2 2 3" xfId="50885"/>
    <cellStyle name="표준 9 8 2 2 2 4" xfId="50886"/>
    <cellStyle name="표준 9 8 2 2 3" xfId="50887"/>
    <cellStyle name="표준 9 8 2 2 3 2" xfId="50888"/>
    <cellStyle name="표준 9 8 2 2 3 3" xfId="50889"/>
    <cellStyle name="표준 9 8 2 2 4" xfId="50890"/>
    <cellStyle name="표준 9 8 2 2 5" xfId="50891"/>
    <cellStyle name="표준 9 8 2 3" xfId="50892"/>
    <cellStyle name="표준 9 8 2 3 2" xfId="50893"/>
    <cellStyle name="표준 9 8 2 3 2 2" xfId="50894"/>
    <cellStyle name="표준 9 8 2 3 2 2 2" xfId="50895"/>
    <cellStyle name="표준 9 8 2 3 2 2 3" xfId="50896"/>
    <cellStyle name="표준 9 8 2 3 2 3" xfId="50897"/>
    <cellStyle name="표준 9 8 2 3 2 4" xfId="50898"/>
    <cellStyle name="표준 9 8 2 3 3" xfId="50899"/>
    <cellStyle name="표준 9 8 2 3 3 2" xfId="50900"/>
    <cellStyle name="표준 9 8 2 3 3 3" xfId="50901"/>
    <cellStyle name="표준 9 8 2 3 4" xfId="50902"/>
    <cellStyle name="표준 9 8 2 3 5" xfId="50903"/>
    <cellStyle name="표준 9 8 2 4" xfId="50904"/>
    <cellStyle name="표준 9 8 2 4 2" xfId="50905"/>
    <cellStyle name="표준 9 8 2 4 2 2" xfId="50906"/>
    <cellStyle name="표준 9 8 2 4 2 3" xfId="50907"/>
    <cellStyle name="표준 9 8 2 4 3" xfId="50908"/>
    <cellStyle name="표준 9 8 2 4 4" xfId="50909"/>
    <cellStyle name="표준 9 8 2 5" xfId="50910"/>
    <cellStyle name="표준 9 8 2 5 2" xfId="50911"/>
    <cellStyle name="표준 9 8 2 5 3" xfId="50912"/>
    <cellStyle name="표준 9 8 2 6" xfId="50913"/>
    <cellStyle name="표준 9 8 2 7" xfId="50914"/>
    <cellStyle name="표준 9 8 3" xfId="50915"/>
    <cellStyle name="표준 9 8 3 2" xfId="50916"/>
    <cellStyle name="표준 9 8 3 2 2" xfId="50917"/>
    <cellStyle name="표준 9 8 3 2 2 2" xfId="50918"/>
    <cellStyle name="표준 9 8 3 2 2 2 2" xfId="50919"/>
    <cellStyle name="표준 9 8 3 2 2 2 3" xfId="50920"/>
    <cellStyle name="표준 9 8 3 2 2 3" xfId="50921"/>
    <cellStyle name="표준 9 8 3 2 2 4" xfId="50922"/>
    <cellStyle name="표준 9 8 3 2 3" xfId="50923"/>
    <cellStyle name="표준 9 8 3 2 3 2" xfId="50924"/>
    <cellStyle name="표준 9 8 3 2 3 3" xfId="50925"/>
    <cellStyle name="표준 9 8 3 2 4" xfId="50926"/>
    <cellStyle name="표준 9 8 3 2 5" xfId="50927"/>
    <cellStyle name="표준 9 8 3 3" xfId="50928"/>
    <cellStyle name="표준 9 8 3 3 2" xfId="50929"/>
    <cellStyle name="표준 9 8 3 3 2 2" xfId="50930"/>
    <cellStyle name="표준 9 8 3 3 2 2 2" xfId="50931"/>
    <cellStyle name="표준 9 8 3 3 2 2 3" xfId="50932"/>
    <cellStyle name="표준 9 8 3 3 2 3" xfId="50933"/>
    <cellStyle name="표준 9 8 3 3 2 4" xfId="50934"/>
    <cellStyle name="표준 9 8 3 3 3" xfId="50935"/>
    <cellStyle name="표준 9 8 3 3 3 2" xfId="50936"/>
    <cellStyle name="표준 9 8 3 3 3 3" xfId="50937"/>
    <cellStyle name="표준 9 8 3 3 4" xfId="50938"/>
    <cellStyle name="표준 9 8 3 3 5" xfId="50939"/>
    <cellStyle name="표준 9 8 3 4" xfId="50940"/>
    <cellStyle name="표준 9 8 3 4 2" xfId="50941"/>
    <cellStyle name="표준 9 8 3 4 2 2" xfId="50942"/>
    <cellStyle name="표준 9 8 3 4 2 3" xfId="50943"/>
    <cellStyle name="표준 9 8 3 4 3" xfId="50944"/>
    <cellStyle name="표준 9 8 3 4 4" xfId="50945"/>
    <cellStyle name="표준 9 8 3 5" xfId="50946"/>
    <cellStyle name="표준 9 8 3 5 2" xfId="50947"/>
    <cellStyle name="표준 9 8 3 5 3" xfId="50948"/>
    <cellStyle name="표준 9 8 3 6" xfId="50949"/>
    <cellStyle name="표준 9 8 3 7" xfId="50950"/>
    <cellStyle name="표준 9 8 4" xfId="50951"/>
    <cellStyle name="표준 9 8 4 2" xfId="50952"/>
    <cellStyle name="표준 9 8 4 2 2" xfId="50953"/>
    <cellStyle name="표준 9 8 4 2 2 2" xfId="50954"/>
    <cellStyle name="표준 9 8 4 2 2 3" xfId="50955"/>
    <cellStyle name="표준 9 8 4 2 3" xfId="50956"/>
    <cellStyle name="표준 9 8 4 2 4" xfId="50957"/>
    <cellStyle name="표준 9 8 4 3" xfId="50958"/>
    <cellStyle name="표준 9 8 4 3 2" xfId="50959"/>
    <cellStyle name="표준 9 8 4 3 3" xfId="50960"/>
    <cellStyle name="표준 9 8 4 4" xfId="50961"/>
    <cellStyle name="표준 9 8 4 5" xfId="50962"/>
    <cellStyle name="표준 9 8 5" xfId="50963"/>
    <cellStyle name="표준 9 8 5 2" xfId="50964"/>
    <cellStyle name="표준 9 8 5 2 2" xfId="50965"/>
    <cellStyle name="표준 9 8 5 2 2 2" xfId="50966"/>
    <cellStyle name="표준 9 8 5 2 2 3" xfId="50967"/>
    <cellStyle name="표준 9 8 5 2 3" xfId="50968"/>
    <cellStyle name="표준 9 8 5 2 4" xfId="50969"/>
    <cellStyle name="표준 9 8 5 3" xfId="50970"/>
    <cellStyle name="표준 9 8 5 3 2" xfId="50971"/>
    <cellStyle name="표준 9 8 5 3 3" xfId="50972"/>
    <cellStyle name="표준 9 8 5 4" xfId="50973"/>
    <cellStyle name="표준 9 8 5 5" xfId="50974"/>
    <cellStyle name="표준 9 8 6" xfId="50975"/>
    <cellStyle name="표준 9 8 6 2" xfId="50976"/>
    <cellStyle name="표준 9 8 6 2 2" xfId="50977"/>
    <cellStyle name="표준 9 8 6 2 2 2" xfId="50978"/>
    <cellStyle name="표준 9 8 6 2 2 3" xfId="50979"/>
    <cellStyle name="표준 9 8 6 2 3" xfId="50980"/>
    <cellStyle name="표준 9 8 6 2 4" xfId="50981"/>
    <cellStyle name="표준 9 8 6 3" xfId="50982"/>
    <cellStyle name="표준 9 8 6 3 2" xfId="50983"/>
    <cellStyle name="표준 9 8 6 3 3" xfId="50984"/>
    <cellStyle name="표준 9 8 6 4" xfId="50985"/>
    <cellStyle name="표준 9 8 6 5" xfId="50986"/>
    <cellStyle name="표준 9 8 7" xfId="50987"/>
    <cellStyle name="표준 9 8 7 2" xfId="50988"/>
    <cellStyle name="표준 9 8 7 2 2" xfId="50989"/>
    <cellStyle name="표준 9 8 7 2 3" xfId="50990"/>
    <cellStyle name="표준 9 8 7 3" xfId="50991"/>
    <cellStyle name="표준 9 8 7 4" xfId="50992"/>
    <cellStyle name="표준 9 8 8" xfId="50993"/>
    <cellStyle name="표준 9 8 8 2" xfId="50994"/>
    <cellStyle name="표준 9 8 8 3" xfId="50995"/>
    <cellStyle name="표준 9 8 9" xfId="50996"/>
    <cellStyle name="표준 9 9" xfId="50997"/>
    <cellStyle name="표준 9 9 2" xfId="50998"/>
    <cellStyle name="표준 9 9 2 2" xfId="50999"/>
    <cellStyle name="표준 9 9 2 2 2" xfId="51000"/>
    <cellStyle name="표준 9 9 2 2 2 2" xfId="51001"/>
    <cellStyle name="표준 9 9 2 2 2 3" xfId="51002"/>
    <cellStyle name="표준 9 9 2 2 3" xfId="51003"/>
    <cellStyle name="표준 9 9 2 2 4" xfId="51004"/>
    <cellStyle name="표준 9 9 2 3" xfId="51005"/>
    <cellStyle name="표준 9 9 2 3 2" xfId="51006"/>
    <cellStyle name="표준 9 9 2 3 3" xfId="51007"/>
    <cellStyle name="표준 9 9 2 4" xfId="51008"/>
    <cellStyle name="표준 9 9 2 5" xfId="51009"/>
    <cellStyle name="표준 9 9 3" xfId="51010"/>
    <cellStyle name="표준 9 9 3 2" xfId="51011"/>
    <cellStyle name="표준 9 9 3 2 2" xfId="51012"/>
    <cellStyle name="표준 9 9 3 2 2 2" xfId="51013"/>
    <cellStyle name="표준 9 9 3 2 2 3" xfId="51014"/>
    <cellStyle name="표준 9 9 3 2 3" xfId="51015"/>
    <cellStyle name="표준 9 9 3 2 4" xfId="51016"/>
    <cellStyle name="표준 9 9 3 3" xfId="51017"/>
    <cellStyle name="표준 9 9 3 3 2" xfId="51018"/>
    <cellStyle name="표준 9 9 3 3 3" xfId="51019"/>
    <cellStyle name="표준 9 9 3 4" xfId="51020"/>
    <cellStyle name="표준 9 9 3 5" xfId="51021"/>
    <cellStyle name="표준 9 9 4" xfId="51022"/>
    <cellStyle name="표준 9 9 4 2" xfId="51023"/>
    <cellStyle name="표준 9 9 4 2 2" xfId="51024"/>
    <cellStyle name="표준 9 9 4 2 3" xfId="51025"/>
    <cellStyle name="표준 9 9 4 3" xfId="51026"/>
    <cellStyle name="표준 9 9 4 4" xfId="51027"/>
    <cellStyle name="표준 9 9 5" xfId="51028"/>
    <cellStyle name="표준 9 9 5 2" xfId="51029"/>
    <cellStyle name="표준 9 9 5 3" xfId="51030"/>
    <cellStyle name="표준 9 9 6" xfId="51031"/>
    <cellStyle name="표준 9 9 7" xfId="51032"/>
    <cellStyle name="표준 9_Sheet3" xfId="51033"/>
    <cellStyle name="표준 90" xfId="51034"/>
    <cellStyle name="표준 91" xfId="51035"/>
    <cellStyle name="표준 92" xfId="51036"/>
    <cellStyle name="표준 93" xfId="51037"/>
    <cellStyle name="표준 94" xfId="51038"/>
    <cellStyle name="표준 95" xfId="51039"/>
    <cellStyle name="표준 96" xfId="51040"/>
    <cellStyle name="표준 97" xfId="51041"/>
    <cellStyle name="표준 98" xfId="51042"/>
    <cellStyle name="표준 99" xfId="51043"/>
    <cellStyle name="표준_(정보부문)월별인원계획" xfId="51121"/>
    <cellStyle name="표준_COR(1).40.WWP.SQ.0270_QPA_PWB_Rev2.0_Audit form (송부)_Process check list(영문) 취합" xfId="2"/>
    <cellStyle name="표준1" xfId="51044"/>
    <cellStyle name="표준-천마편람" xfId="51045"/>
    <cellStyle name="표준⽴laroux_laroux_2" xfId="51046"/>
    <cellStyle name="푤롸貫[0]_丹홈셕뺍,茄셥 " xfId="51047"/>
    <cellStyle name="푤롸貫_丹홈셕뺍,茄셥 " xfId="51048"/>
    <cellStyle name="하이퍼링크 2" xfId="51049"/>
    <cellStyle name="하이퍼링크 2 2" xfId="51050"/>
    <cellStyle name="하이퍼링크_NDI社 SMT공정 진단_0716" xfId="51051"/>
    <cellStyle name="합산" xfId="51052"/>
    <cellStyle name="합산 2" xfId="51053"/>
    <cellStyle name="합산 2 2" xfId="51054"/>
    <cellStyle name="합산 3" xfId="51055"/>
    <cellStyle name="화폐기호" xfId="51056"/>
    <cellStyle name="화폐기호 2" xfId="51057"/>
    <cellStyle name="화폐기호 2 2" xfId="51058"/>
    <cellStyle name="화폐기호 3" xfId="51059"/>
    <cellStyle name="화폐기호0" xfId="51060"/>
    <cellStyle name="화폐기호0 2" xfId="51061"/>
    <cellStyle name="화폐기호0 2 2" xfId="51062"/>
    <cellStyle name="화폐기호0 3" xfId="51063"/>
    <cellStyle name="一般_00Q3902REV.1" xfId="51122"/>
    <cellStyle name="千位分隔[0]_GTHMSNZ" xfId="51064"/>
    <cellStyle name="千位分隔_GTHMSNZ" xfId="51065"/>
    <cellStyle name="千分位[0]_00Q3902REV.1" xfId="51123"/>
    <cellStyle name="千分位_00Q3902REV.1" xfId="51124"/>
    <cellStyle name="咬訌裝?INCOM1" xfId="51066"/>
    <cellStyle name="咬訌裝?INCOM10" xfId="51067"/>
    <cellStyle name="咬訌裝?INCOM2" xfId="51068"/>
    <cellStyle name="咬訌裝?INCOM3" xfId="51069"/>
    <cellStyle name="咬訌裝?INCOM4" xfId="51070"/>
    <cellStyle name="咬訌裝?INCOM5" xfId="51071"/>
    <cellStyle name="咬訌裝?INCOM6" xfId="51072"/>
    <cellStyle name="咬訌裝?INCOM7" xfId="51073"/>
    <cellStyle name="咬訌裝?INCOM8" xfId="51074"/>
    <cellStyle name="咬訌裝?INCOM9" xfId="51075"/>
    <cellStyle name="咬訌裝?PRIB11" xfId="51076"/>
    <cellStyle name="單" xfId="51077"/>
    <cellStyle name="單 2" xfId="51078"/>
    <cellStyle name="巍葆 [0]_laroux" xfId="51079"/>
    <cellStyle name="巍葆_laroux" xfId="51080"/>
    <cellStyle name="常规_GTHMSNZ" xfId="51081"/>
    <cellStyle name="归盒啦_老老前龙泅炔 " xfId="51082"/>
    <cellStyle name="普通_封皮" xfId="51083"/>
    <cellStyle name="桁区切り_ＦＩＴＳ見積（FIT-042）" xfId="51084"/>
    <cellStyle name="標準_1-seatdimensional" xfId="51125"/>
    <cellStyle name="烹拳 [0]_  ?  ?  " xfId="51085"/>
    <cellStyle name="烹拳_  ?  ?  " xfId="51086"/>
    <cellStyle name="百分比_ORDER COVER SHEET(D9905-3)" xfId="51087"/>
    <cellStyle name="第俊 ?? ??欺傅?" xfId="51088"/>
    <cellStyle name="表示済みのハイパーリンク_Book1 グラフ 22" xfId="51089"/>
    <cellStyle name="貨幣 [0]_00Q3902REV.1" xfId="51126"/>
    <cellStyle name="貨幣[0]_BRE" xfId="51127"/>
    <cellStyle name="貨幣_00Q3902REV.1" xfId="51128"/>
    <cellStyle name="货币[0]_GTHMSNZ" xfId="51090"/>
    <cellStyle name="货币_GTHMSNZ" xfId="51091"/>
    <cellStyle name="通貨 [0.00]_Book1" xfId="51092"/>
    <cellStyle name="通貨_Book1" xfId="51093"/>
    <cellStyle name="钎霖_   " xfId="51094"/>
    <cellStyle name="霓付 [0]_  ?  ?  " xfId="51095"/>
    <cellStyle name="霓付_  ?  ?  " xfId="51096"/>
    <cellStyle name="鱔 [0]_laroux" xfId="51097"/>
    <cellStyle name="鱔_laroux" xfId="5109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 Type="http://schemas.openxmlformats.org/officeDocument/2006/relationships/externalLink" Target="externalLinks/externalLink1.xml"/><Relationship Id="rId21" Type="http://schemas.openxmlformats.org/officeDocument/2006/relationships/sharedStrings" Target="sharedStrings.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616150080476576E-2"/>
          <c:y val="3.5145800949638581E-2"/>
          <c:w val="0.76853773049361196"/>
          <c:h val="0.88496190403384045"/>
        </c:manualLayout>
      </c:layout>
      <c:lineChart>
        <c:grouping val="standard"/>
        <c:varyColors val="0"/>
        <c:ser>
          <c:idx val="0"/>
          <c:order val="0"/>
          <c:tx>
            <c:strRef>
              <c:f>'Monthly evalutaion'!$B$9:$H$9</c:f>
              <c:strCache>
                <c:ptCount val="1"/>
                <c:pt idx="0">
                  <c:v>Tỷ lệ giao muộn/ Rate of delivery late </c:v>
                </c:pt>
              </c:strCache>
            </c:strRef>
          </c:tx>
          <c:cat>
            <c:strRef>
              <c:f>'Monthly evalutaion'!$J$6:$U$6</c:f>
              <c:strCache>
                <c:ptCount val="12"/>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strCache>
            </c:strRef>
          </c:cat>
          <c:val>
            <c:numRef>
              <c:f>'Monthly evalutaion'!$J$9:$U$9</c:f>
              <c:numCache>
                <c:formatCode>0%</c:formatCode>
                <c:ptCount val="12"/>
                <c:pt idx="0">
                  <c:v>0</c:v>
                </c:pt>
                <c:pt idx="1">
                  <c:v>0</c:v>
                </c:pt>
                <c:pt idx="2">
                  <c:v>0</c:v>
                </c:pt>
                <c:pt idx="3">
                  <c:v>0</c:v>
                </c:pt>
                <c:pt idx="4">
                  <c:v>3.5315722559683571E-2</c:v>
                </c:pt>
                <c:pt idx="5">
                  <c:v>0</c:v>
                </c:pt>
                <c:pt idx="6">
                  <c:v>0</c:v>
                </c:pt>
                <c:pt idx="7">
                  <c:v>0</c:v>
                </c:pt>
                <c:pt idx="8">
                  <c:v>0</c:v>
                </c:pt>
                <c:pt idx="9">
                  <c:v>0</c:v>
                </c:pt>
                <c:pt idx="10">
                  <c:v>0</c:v>
                </c:pt>
                <c:pt idx="11">
                  <c:v>0</c:v>
                </c:pt>
              </c:numCache>
            </c:numRef>
          </c:val>
          <c:smooth val="0"/>
        </c:ser>
        <c:ser>
          <c:idx val="1"/>
          <c:order val="1"/>
          <c:tx>
            <c:strRef>
              <c:f>'Monthly evalutaion'!$B$10</c:f>
              <c:strCache>
                <c:ptCount val="1"/>
                <c:pt idx="0">
                  <c:v>Mức trần cho phép của tỷ lệ giao muộn/ Rate of delivery late's maximum limit allowed </c:v>
                </c:pt>
              </c:strCache>
            </c:strRef>
          </c:tx>
          <c:cat>
            <c:strRef>
              <c:f>'Monthly evalutaion'!$J$6:$U$6</c:f>
              <c:strCache>
                <c:ptCount val="12"/>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strCache>
            </c:strRef>
          </c:cat>
          <c:val>
            <c:numRef>
              <c:f>'Monthly evalutaion'!$J$10:$U$10</c:f>
              <c:numCache>
                <c:formatCode>0%</c:formatCode>
                <c:ptCount val="12"/>
                <c:pt idx="0">
                  <c:v>0.05</c:v>
                </c:pt>
                <c:pt idx="1">
                  <c:v>0.05</c:v>
                </c:pt>
                <c:pt idx="2">
                  <c:v>0.05</c:v>
                </c:pt>
                <c:pt idx="3">
                  <c:v>0.05</c:v>
                </c:pt>
                <c:pt idx="4">
                  <c:v>0.05</c:v>
                </c:pt>
                <c:pt idx="5">
                  <c:v>0.05</c:v>
                </c:pt>
                <c:pt idx="6">
                  <c:v>0.05</c:v>
                </c:pt>
                <c:pt idx="7">
                  <c:v>0.05</c:v>
                </c:pt>
                <c:pt idx="8">
                  <c:v>0.05</c:v>
                </c:pt>
                <c:pt idx="9">
                  <c:v>0.05</c:v>
                </c:pt>
                <c:pt idx="10">
                  <c:v>0.05</c:v>
                </c:pt>
                <c:pt idx="11">
                  <c:v>0.05</c:v>
                </c:pt>
              </c:numCache>
            </c:numRef>
          </c:val>
          <c:smooth val="0"/>
        </c:ser>
        <c:ser>
          <c:idx val="3"/>
          <c:order val="2"/>
          <c:tx>
            <c:strRef>
              <c:f>'Monthly evalutaion'!$B$12</c:f>
              <c:strCache>
                <c:ptCount val="1"/>
                <c:pt idx="0">
                  <c:v>Tỷ lệ NG/ Rate of delivery NG </c:v>
                </c:pt>
              </c:strCache>
            </c:strRef>
          </c:tx>
          <c:cat>
            <c:strRef>
              <c:f>'Monthly evalutaion'!$J$6:$U$6</c:f>
              <c:strCache>
                <c:ptCount val="12"/>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strCache>
            </c:strRef>
          </c:cat>
          <c:val>
            <c:numRef>
              <c:f>'Monthly evalutaion'!$J$12:$U$12</c:f>
              <c:numCache>
                <c:formatCode>0%</c:formatCode>
                <c:ptCount val="12"/>
                <c:pt idx="0">
                  <c:v>0</c:v>
                </c:pt>
                <c:pt idx="1">
                  <c:v>0</c:v>
                </c:pt>
                <c:pt idx="2">
                  <c:v>0</c:v>
                </c:pt>
                <c:pt idx="3">
                  <c:v>0</c:v>
                </c:pt>
                <c:pt idx="4">
                  <c:v>7.0631445119367139E-3</c:v>
                </c:pt>
                <c:pt idx="5">
                  <c:v>0</c:v>
                </c:pt>
                <c:pt idx="6">
                  <c:v>0</c:v>
                </c:pt>
                <c:pt idx="7">
                  <c:v>0</c:v>
                </c:pt>
                <c:pt idx="8">
                  <c:v>0</c:v>
                </c:pt>
                <c:pt idx="9">
                  <c:v>0</c:v>
                </c:pt>
                <c:pt idx="10">
                  <c:v>0</c:v>
                </c:pt>
                <c:pt idx="11">
                  <c:v>0</c:v>
                </c:pt>
              </c:numCache>
            </c:numRef>
          </c:val>
          <c:smooth val="0"/>
        </c:ser>
        <c:ser>
          <c:idx val="5"/>
          <c:order val="3"/>
          <c:tx>
            <c:strRef>
              <c:f>'Monthly evalutaion'!$B$13</c:f>
              <c:strCache>
                <c:ptCount val="1"/>
                <c:pt idx="0">
                  <c:v>Mức trần cho phép của tỷ lệ NC
Rate of delivery NG's maximum limit allowed </c:v>
                </c:pt>
              </c:strCache>
            </c:strRef>
          </c:tx>
          <c:cat>
            <c:strRef>
              <c:f>'Monthly evalutaion'!$J$6:$U$6</c:f>
              <c:strCache>
                <c:ptCount val="12"/>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strCache>
            </c:strRef>
          </c:cat>
          <c:val>
            <c:numRef>
              <c:f>'Monthly evalutaion'!$J$13:$U$13</c:f>
              <c:numCache>
                <c:formatCode>0.0%</c:formatCode>
                <c:ptCount val="12"/>
                <c:pt idx="0">
                  <c:v>1.2E-2</c:v>
                </c:pt>
                <c:pt idx="1">
                  <c:v>1.2E-2</c:v>
                </c:pt>
                <c:pt idx="2">
                  <c:v>1.2E-2</c:v>
                </c:pt>
                <c:pt idx="3">
                  <c:v>1.2E-2</c:v>
                </c:pt>
                <c:pt idx="4">
                  <c:v>1.2E-2</c:v>
                </c:pt>
                <c:pt idx="5">
                  <c:v>1.2E-2</c:v>
                </c:pt>
                <c:pt idx="6">
                  <c:v>1.2E-2</c:v>
                </c:pt>
                <c:pt idx="7">
                  <c:v>1.2E-2</c:v>
                </c:pt>
                <c:pt idx="8">
                  <c:v>1.2E-2</c:v>
                </c:pt>
                <c:pt idx="9">
                  <c:v>1.2E-2</c:v>
                </c:pt>
                <c:pt idx="10">
                  <c:v>1.2E-2</c:v>
                </c:pt>
                <c:pt idx="11">
                  <c:v>1.2E-2</c:v>
                </c:pt>
              </c:numCache>
            </c:numRef>
          </c:val>
          <c:smooth val="0"/>
        </c:ser>
        <c:dLbls>
          <c:showLegendKey val="0"/>
          <c:showVal val="0"/>
          <c:showCatName val="0"/>
          <c:showSerName val="0"/>
          <c:showPercent val="0"/>
          <c:showBubbleSize val="0"/>
        </c:dLbls>
        <c:marker val="1"/>
        <c:smooth val="0"/>
        <c:axId val="148087552"/>
        <c:axId val="148089088"/>
      </c:lineChart>
      <c:catAx>
        <c:axId val="148087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en-US"/>
          </a:p>
        </c:txPr>
        <c:crossAx val="148089088"/>
        <c:crosses val="autoZero"/>
        <c:auto val="1"/>
        <c:lblAlgn val="ctr"/>
        <c:lblOffset val="100"/>
        <c:tickLblSkip val="1"/>
        <c:tickMarkSkip val="1"/>
        <c:noMultiLvlLbl val="0"/>
      </c:catAx>
      <c:valAx>
        <c:axId val="148089088"/>
        <c:scaling>
          <c:orientation val="minMax"/>
        </c:scaling>
        <c:delete val="0"/>
        <c:axPos val="l"/>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en-US"/>
          </a:p>
        </c:txPr>
        <c:crossAx val="148087552"/>
        <c:crosses val="autoZero"/>
        <c:crossBetween val="between"/>
        <c:majorUnit val="5.0000000000000001E-3"/>
      </c:valAx>
      <c:spPr>
        <a:noFill/>
        <a:ln w="25400">
          <a:noFill/>
        </a:ln>
      </c:spPr>
    </c:plotArea>
    <c:legend>
      <c:legendPos val="r"/>
      <c:layout>
        <c:manualLayout>
          <c:xMode val="edge"/>
          <c:yMode val="edge"/>
          <c:x val="0.8416187480381746"/>
          <c:y val="5.1760229000501153E-2"/>
          <c:w val="0.14379983036471586"/>
          <c:h val="0.88134342430497159"/>
        </c:manualLayout>
      </c:layout>
      <c:overlay val="0"/>
      <c:spPr>
        <a:noFill/>
        <a:ln w="25400">
          <a:noFill/>
        </a:ln>
      </c:spPr>
      <c:txPr>
        <a:bodyPr/>
        <a:lstStyle/>
        <a:p>
          <a:pPr>
            <a:defRPr sz="71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10</xdr:col>
      <xdr:colOff>0</xdr:colOff>
      <xdr:row>17</xdr:row>
      <xdr:rowOff>0</xdr:rowOff>
    </xdr:from>
    <xdr:to>
      <xdr:col>24</xdr:col>
      <xdr:colOff>0</xdr:colOff>
      <xdr:row>28</xdr:row>
      <xdr:rowOff>0</xdr:rowOff>
    </xdr:to>
    <xdr:graphicFrame macro="">
      <xdr:nvGraphicFramePr>
        <xdr:cNvPr id="2"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180976</xdr:colOff>
      <xdr:row>1</xdr:row>
      <xdr:rowOff>66675</xdr:rowOff>
    </xdr:from>
    <xdr:to>
      <xdr:col>3</xdr:col>
      <xdr:colOff>19657</xdr:colOff>
      <xdr:row>3</xdr:row>
      <xdr:rowOff>85725</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0976" y="266700"/>
          <a:ext cx="1086456" cy="609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340179</xdr:rowOff>
    </xdr:from>
    <xdr:to>
      <xdr:col>1</xdr:col>
      <xdr:colOff>1381125</xdr:colOff>
      <xdr:row>2</xdr:row>
      <xdr:rowOff>195943</xdr:rowOff>
    </xdr:to>
    <xdr:pic>
      <xdr:nvPicPr>
        <xdr:cNvPr id="6"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6" y="340179"/>
          <a:ext cx="2313214" cy="1030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76200</xdr:colOff>
          <xdr:row>2</xdr:row>
          <xdr:rowOff>200025</xdr:rowOff>
        </xdr:from>
        <xdr:to>
          <xdr:col>4</xdr:col>
          <xdr:colOff>571500</xdr:colOff>
          <xdr:row>2</xdr:row>
          <xdr:rowOff>419100</xdr:rowOff>
        </xdr:to>
        <xdr:sp macro="" textlink="">
          <xdr:nvSpPr>
            <xdr:cNvPr id="1036" name="Check Box 12" hidden="1">
              <a:extLst>
                <a:ext uri="{63B3BB69-23CF-44E3-9099-C40C66FF867C}">
                  <a14:compatExt spid="_x0000_s10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4</xdr:row>
          <xdr:rowOff>228600</xdr:rowOff>
        </xdr:from>
        <xdr:to>
          <xdr:col>5</xdr:col>
          <xdr:colOff>485775</xdr:colOff>
          <xdr:row>4</xdr:row>
          <xdr:rowOff>428625</xdr:rowOff>
        </xdr:to>
        <xdr:sp macro="" textlink="">
          <xdr:nvSpPr>
            <xdr:cNvPr id="1037" name="Check Box 13" hidden="1">
              <a:extLst>
                <a:ext uri="{63B3BB69-23CF-44E3-9099-C40C66FF867C}">
                  <a14:compatExt spid="_x0000_s10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84</xdr:row>
          <xdr:rowOff>104775</xdr:rowOff>
        </xdr:from>
        <xdr:to>
          <xdr:col>3</xdr:col>
          <xdr:colOff>533400</xdr:colOff>
          <xdr:row>84</xdr:row>
          <xdr:rowOff>333375</xdr:rowOff>
        </xdr:to>
        <xdr:sp macro="" textlink="">
          <xdr:nvSpPr>
            <xdr:cNvPr id="1038" name="Check Box 14" hidden="1">
              <a:extLst>
                <a:ext uri="{63B3BB69-23CF-44E3-9099-C40C66FF867C}">
                  <a14:compatExt spid="_x0000_s1038"/>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zhoug8\Desktop\zhoug8\OSA\Checklist\Supplier%20Assessment%20(Unlock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Excel%20Files\4-MT80-2000-001-I%20%20Supplier%20Assessment%20Template%2005-11-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PS%20DATA\training\audit%20questionare\Injection%20Molding%20OSA%20Template%20-%20Concept%2010-15-2014.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drawing" Target="../drawings/drawing2.xml"/><Relationship Id="rId7" Type="http://schemas.openxmlformats.org/officeDocument/2006/relationships/ctrlProp" Target="../ctrlProps/ctrlProp3.xml"/><Relationship Id="rId2" Type="http://schemas.openxmlformats.org/officeDocument/2006/relationships/printerSettings" Target="../printerSettings/printerSettings2.bin"/><Relationship Id="rId1" Type="http://schemas.openxmlformats.org/officeDocument/2006/relationships/hyperlink" Target="mailto:huyminh.xlabels@gmail.com"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33"/>
  <sheetViews>
    <sheetView view="pageBreakPreview" zoomScaleNormal="100" zoomScaleSheetLayoutView="100" workbookViewId="0">
      <selection activeCell="L14" sqref="L14"/>
    </sheetView>
  </sheetViews>
  <sheetFormatPr defaultColWidth="4.140625" defaultRowHeight="18" customHeight="1"/>
  <cols>
    <col min="1" max="1" width="5.28515625" style="104" customWidth="1"/>
    <col min="2" max="8" width="6.7109375" style="104" customWidth="1"/>
    <col min="9" max="21" width="9" style="104" customWidth="1"/>
    <col min="22" max="24" width="5.42578125" style="104" customWidth="1"/>
    <col min="25" max="255" width="4.140625" style="104"/>
    <col min="256" max="256" width="5.28515625" style="104" customWidth="1"/>
    <col min="257" max="259" width="4.140625" style="104" customWidth="1"/>
    <col min="260" max="260" width="3.5703125" style="104" customWidth="1"/>
    <col min="261" max="261" width="4.140625" style="104" customWidth="1"/>
    <col min="262" max="262" width="3.28515625" style="104" customWidth="1"/>
    <col min="263" max="263" width="4.5703125" style="104" customWidth="1"/>
    <col min="264" max="280" width="9" style="104" customWidth="1"/>
    <col min="281" max="511" width="4.140625" style="104"/>
    <col min="512" max="512" width="5.28515625" style="104" customWidth="1"/>
    <col min="513" max="515" width="4.140625" style="104" customWidth="1"/>
    <col min="516" max="516" width="3.5703125" style="104" customWidth="1"/>
    <col min="517" max="517" width="4.140625" style="104" customWidth="1"/>
    <col min="518" max="518" width="3.28515625" style="104" customWidth="1"/>
    <col min="519" max="519" width="4.5703125" style="104" customWidth="1"/>
    <col min="520" max="536" width="9" style="104" customWidth="1"/>
    <col min="537" max="767" width="4.140625" style="104"/>
    <col min="768" max="768" width="5.28515625" style="104" customWidth="1"/>
    <col min="769" max="771" width="4.140625" style="104" customWidth="1"/>
    <col min="772" max="772" width="3.5703125" style="104" customWidth="1"/>
    <col min="773" max="773" width="4.140625" style="104" customWidth="1"/>
    <col min="774" max="774" width="3.28515625" style="104" customWidth="1"/>
    <col min="775" max="775" width="4.5703125" style="104" customWidth="1"/>
    <col min="776" max="792" width="9" style="104" customWidth="1"/>
    <col min="793" max="1023" width="4.140625" style="104"/>
    <col min="1024" max="1024" width="5.28515625" style="104" customWidth="1"/>
    <col min="1025" max="1027" width="4.140625" style="104" customWidth="1"/>
    <col min="1028" max="1028" width="3.5703125" style="104" customWidth="1"/>
    <col min="1029" max="1029" width="4.140625" style="104" customWidth="1"/>
    <col min="1030" max="1030" width="3.28515625" style="104" customWidth="1"/>
    <col min="1031" max="1031" width="4.5703125" style="104" customWidth="1"/>
    <col min="1032" max="1048" width="9" style="104" customWidth="1"/>
    <col min="1049" max="1279" width="4.140625" style="104"/>
    <col min="1280" max="1280" width="5.28515625" style="104" customWidth="1"/>
    <col min="1281" max="1283" width="4.140625" style="104" customWidth="1"/>
    <col min="1284" max="1284" width="3.5703125" style="104" customWidth="1"/>
    <col min="1285" max="1285" width="4.140625" style="104" customWidth="1"/>
    <col min="1286" max="1286" width="3.28515625" style="104" customWidth="1"/>
    <col min="1287" max="1287" width="4.5703125" style="104" customWidth="1"/>
    <col min="1288" max="1304" width="9" style="104" customWidth="1"/>
    <col min="1305" max="1535" width="4.140625" style="104"/>
    <col min="1536" max="1536" width="5.28515625" style="104" customWidth="1"/>
    <col min="1537" max="1539" width="4.140625" style="104" customWidth="1"/>
    <col min="1540" max="1540" width="3.5703125" style="104" customWidth="1"/>
    <col min="1541" max="1541" width="4.140625" style="104" customWidth="1"/>
    <col min="1542" max="1542" width="3.28515625" style="104" customWidth="1"/>
    <col min="1543" max="1543" width="4.5703125" style="104" customWidth="1"/>
    <col min="1544" max="1560" width="9" style="104" customWidth="1"/>
    <col min="1561" max="1791" width="4.140625" style="104"/>
    <col min="1792" max="1792" width="5.28515625" style="104" customWidth="1"/>
    <col min="1793" max="1795" width="4.140625" style="104" customWidth="1"/>
    <col min="1796" max="1796" width="3.5703125" style="104" customWidth="1"/>
    <col min="1797" max="1797" width="4.140625" style="104" customWidth="1"/>
    <col min="1798" max="1798" width="3.28515625" style="104" customWidth="1"/>
    <col min="1799" max="1799" width="4.5703125" style="104" customWidth="1"/>
    <col min="1800" max="1816" width="9" style="104" customWidth="1"/>
    <col min="1817" max="2047" width="4.140625" style="104"/>
    <col min="2048" max="2048" width="5.28515625" style="104" customWidth="1"/>
    <col min="2049" max="2051" width="4.140625" style="104" customWidth="1"/>
    <col min="2052" max="2052" width="3.5703125" style="104" customWidth="1"/>
    <col min="2053" max="2053" width="4.140625" style="104" customWidth="1"/>
    <col min="2054" max="2054" width="3.28515625" style="104" customWidth="1"/>
    <col min="2055" max="2055" width="4.5703125" style="104" customWidth="1"/>
    <col min="2056" max="2072" width="9" style="104" customWidth="1"/>
    <col min="2073" max="2303" width="4.140625" style="104"/>
    <col min="2304" max="2304" width="5.28515625" style="104" customWidth="1"/>
    <col min="2305" max="2307" width="4.140625" style="104" customWidth="1"/>
    <col min="2308" max="2308" width="3.5703125" style="104" customWidth="1"/>
    <col min="2309" max="2309" width="4.140625" style="104" customWidth="1"/>
    <col min="2310" max="2310" width="3.28515625" style="104" customWidth="1"/>
    <col min="2311" max="2311" width="4.5703125" style="104" customWidth="1"/>
    <col min="2312" max="2328" width="9" style="104" customWidth="1"/>
    <col min="2329" max="2559" width="4.140625" style="104"/>
    <col min="2560" max="2560" width="5.28515625" style="104" customWidth="1"/>
    <col min="2561" max="2563" width="4.140625" style="104" customWidth="1"/>
    <col min="2564" max="2564" width="3.5703125" style="104" customWidth="1"/>
    <col min="2565" max="2565" width="4.140625" style="104" customWidth="1"/>
    <col min="2566" max="2566" width="3.28515625" style="104" customWidth="1"/>
    <col min="2567" max="2567" width="4.5703125" style="104" customWidth="1"/>
    <col min="2568" max="2584" width="9" style="104" customWidth="1"/>
    <col min="2585" max="2815" width="4.140625" style="104"/>
    <col min="2816" max="2816" width="5.28515625" style="104" customWidth="1"/>
    <col min="2817" max="2819" width="4.140625" style="104" customWidth="1"/>
    <col min="2820" max="2820" width="3.5703125" style="104" customWidth="1"/>
    <col min="2821" max="2821" width="4.140625" style="104" customWidth="1"/>
    <col min="2822" max="2822" width="3.28515625" style="104" customWidth="1"/>
    <col min="2823" max="2823" width="4.5703125" style="104" customWidth="1"/>
    <col min="2824" max="2840" width="9" style="104" customWidth="1"/>
    <col min="2841" max="3071" width="4.140625" style="104"/>
    <col min="3072" max="3072" width="5.28515625" style="104" customWidth="1"/>
    <col min="3073" max="3075" width="4.140625" style="104" customWidth="1"/>
    <col min="3076" max="3076" width="3.5703125" style="104" customWidth="1"/>
    <col min="3077" max="3077" width="4.140625" style="104" customWidth="1"/>
    <col min="3078" max="3078" width="3.28515625" style="104" customWidth="1"/>
    <col min="3079" max="3079" width="4.5703125" style="104" customWidth="1"/>
    <col min="3080" max="3096" width="9" style="104" customWidth="1"/>
    <col min="3097" max="3327" width="4.140625" style="104"/>
    <col min="3328" max="3328" width="5.28515625" style="104" customWidth="1"/>
    <col min="3329" max="3331" width="4.140625" style="104" customWidth="1"/>
    <col min="3332" max="3332" width="3.5703125" style="104" customWidth="1"/>
    <col min="3333" max="3333" width="4.140625" style="104" customWidth="1"/>
    <col min="3334" max="3334" width="3.28515625" style="104" customWidth="1"/>
    <col min="3335" max="3335" width="4.5703125" style="104" customWidth="1"/>
    <col min="3336" max="3352" width="9" style="104" customWidth="1"/>
    <col min="3353" max="3583" width="4.140625" style="104"/>
    <col min="3584" max="3584" width="5.28515625" style="104" customWidth="1"/>
    <col min="3585" max="3587" width="4.140625" style="104" customWidth="1"/>
    <col min="3588" max="3588" width="3.5703125" style="104" customWidth="1"/>
    <col min="3589" max="3589" width="4.140625" style="104" customWidth="1"/>
    <col min="3590" max="3590" width="3.28515625" style="104" customWidth="1"/>
    <col min="3591" max="3591" width="4.5703125" style="104" customWidth="1"/>
    <col min="3592" max="3608" width="9" style="104" customWidth="1"/>
    <col min="3609" max="3839" width="4.140625" style="104"/>
    <col min="3840" max="3840" width="5.28515625" style="104" customWidth="1"/>
    <col min="3841" max="3843" width="4.140625" style="104" customWidth="1"/>
    <col min="3844" max="3844" width="3.5703125" style="104" customWidth="1"/>
    <col min="3845" max="3845" width="4.140625" style="104" customWidth="1"/>
    <col min="3846" max="3846" width="3.28515625" style="104" customWidth="1"/>
    <col min="3847" max="3847" width="4.5703125" style="104" customWidth="1"/>
    <col min="3848" max="3864" width="9" style="104" customWidth="1"/>
    <col min="3865" max="4095" width="4.140625" style="104"/>
    <col min="4096" max="4096" width="5.28515625" style="104" customWidth="1"/>
    <col min="4097" max="4099" width="4.140625" style="104" customWidth="1"/>
    <col min="4100" max="4100" width="3.5703125" style="104" customWidth="1"/>
    <col min="4101" max="4101" width="4.140625" style="104" customWidth="1"/>
    <col min="4102" max="4102" width="3.28515625" style="104" customWidth="1"/>
    <col min="4103" max="4103" width="4.5703125" style="104" customWidth="1"/>
    <col min="4104" max="4120" width="9" style="104" customWidth="1"/>
    <col min="4121" max="4351" width="4.140625" style="104"/>
    <col min="4352" max="4352" width="5.28515625" style="104" customWidth="1"/>
    <col min="4353" max="4355" width="4.140625" style="104" customWidth="1"/>
    <col min="4356" max="4356" width="3.5703125" style="104" customWidth="1"/>
    <col min="4357" max="4357" width="4.140625" style="104" customWidth="1"/>
    <col min="4358" max="4358" width="3.28515625" style="104" customWidth="1"/>
    <col min="4359" max="4359" width="4.5703125" style="104" customWidth="1"/>
    <col min="4360" max="4376" width="9" style="104" customWidth="1"/>
    <col min="4377" max="4607" width="4.140625" style="104"/>
    <col min="4608" max="4608" width="5.28515625" style="104" customWidth="1"/>
    <col min="4609" max="4611" width="4.140625" style="104" customWidth="1"/>
    <col min="4612" max="4612" width="3.5703125" style="104" customWidth="1"/>
    <col min="4613" max="4613" width="4.140625" style="104" customWidth="1"/>
    <col min="4614" max="4614" width="3.28515625" style="104" customWidth="1"/>
    <col min="4615" max="4615" width="4.5703125" style="104" customWidth="1"/>
    <col min="4616" max="4632" width="9" style="104" customWidth="1"/>
    <col min="4633" max="4863" width="4.140625" style="104"/>
    <col min="4864" max="4864" width="5.28515625" style="104" customWidth="1"/>
    <col min="4865" max="4867" width="4.140625" style="104" customWidth="1"/>
    <col min="4868" max="4868" width="3.5703125" style="104" customWidth="1"/>
    <col min="4869" max="4869" width="4.140625" style="104" customWidth="1"/>
    <col min="4870" max="4870" width="3.28515625" style="104" customWidth="1"/>
    <col min="4871" max="4871" width="4.5703125" style="104" customWidth="1"/>
    <col min="4872" max="4888" width="9" style="104" customWidth="1"/>
    <col min="4889" max="5119" width="4.140625" style="104"/>
    <col min="5120" max="5120" width="5.28515625" style="104" customWidth="1"/>
    <col min="5121" max="5123" width="4.140625" style="104" customWidth="1"/>
    <col min="5124" max="5124" width="3.5703125" style="104" customWidth="1"/>
    <col min="5125" max="5125" width="4.140625" style="104" customWidth="1"/>
    <col min="5126" max="5126" width="3.28515625" style="104" customWidth="1"/>
    <col min="5127" max="5127" width="4.5703125" style="104" customWidth="1"/>
    <col min="5128" max="5144" width="9" style="104" customWidth="1"/>
    <col min="5145" max="5375" width="4.140625" style="104"/>
    <col min="5376" max="5376" width="5.28515625" style="104" customWidth="1"/>
    <col min="5377" max="5379" width="4.140625" style="104" customWidth="1"/>
    <col min="5380" max="5380" width="3.5703125" style="104" customWidth="1"/>
    <col min="5381" max="5381" width="4.140625" style="104" customWidth="1"/>
    <col min="5382" max="5382" width="3.28515625" style="104" customWidth="1"/>
    <col min="5383" max="5383" width="4.5703125" style="104" customWidth="1"/>
    <col min="5384" max="5400" width="9" style="104" customWidth="1"/>
    <col min="5401" max="5631" width="4.140625" style="104"/>
    <col min="5632" max="5632" width="5.28515625" style="104" customWidth="1"/>
    <col min="5633" max="5635" width="4.140625" style="104" customWidth="1"/>
    <col min="5636" max="5636" width="3.5703125" style="104" customWidth="1"/>
    <col min="5637" max="5637" width="4.140625" style="104" customWidth="1"/>
    <col min="5638" max="5638" width="3.28515625" style="104" customWidth="1"/>
    <col min="5639" max="5639" width="4.5703125" style="104" customWidth="1"/>
    <col min="5640" max="5656" width="9" style="104" customWidth="1"/>
    <col min="5657" max="5887" width="4.140625" style="104"/>
    <col min="5888" max="5888" width="5.28515625" style="104" customWidth="1"/>
    <col min="5889" max="5891" width="4.140625" style="104" customWidth="1"/>
    <col min="5892" max="5892" width="3.5703125" style="104" customWidth="1"/>
    <col min="5893" max="5893" width="4.140625" style="104" customWidth="1"/>
    <col min="5894" max="5894" width="3.28515625" style="104" customWidth="1"/>
    <col min="5895" max="5895" width="4.5703125" style="104" customWidth="1"/>
    <col min="5896" max="5912" width="9" style="104" customWidth="1"/>
    <col min="5913" max="6143" width="4.140625" style="104"/>
    <col min="6144" max="6144" width="5.28515625" style="104" customWidth="1"/>
    <col min="6145" max="6147" width="4.140625" style="104" customWidth="1"/>
    <col min="6148" max="6148" width="3.5703125" style="104" customWidth="1"/>
    <col min="6149" max="6149" width="4.140625" style="104" customWidth="1"/>
    <col min="6150" max="6150" width="3.28515625" style="104" customWidth="1"/>
    <col min="6151" max="6151" width="4.5703125" style="104" customWidth="1"/>
    <col min="6152" max="6168" width="9" style="104" customWidth="1"/>
    <col min="6169" max="6399" width="4.140625" style="104"/>
    <col min="6400" max="6400" width="5.28515625" style="104" customWidth="1"/>
    <col min="6401" max="6403" width="4.140625" style="104" customWidth="1"/>
    <col min="6404" max="6404" width="3.5703125" style="104" customWidth="1"/>
    <col min="6405" max="6405" width="4.140625" style="104" customWidth="1"/>
    <col min="6406" max="6406" width="3.28515625" style="104" customWidth="1"/>
    <col min="6407" max="6407" width="4.5703125" style="104" customWidth="1"/>
    <col min="6408" max="6424" width="9" style="104" customWidth="1"/>
    <col min="6425" max="6655" width="4.140625" style="104"/>
    <col min="6656" max="6656" width="5.28515625" style="104" customWidth="1"/>
    <col min="6657" max="6659" width="4.140625" style="104" customWidth="1"/>
    <col min="6660" max="6660" width="3.5703125" style="104" customWidth="1"/>
    <col min="6661" max="6661" width="4.140625" style="104" customWidth="1"/>
    <col min="6662" max="6662" width="3.28515625" style="104" customWidth="1"/>
    <col min="6663" max="6663" width="4.5703125" style="104" customWidth="1"/>
    <col min="6664" max="6680" width="9" style="104" customWidth="1"/>
    <col min="6681" max="6911" width="4.140625" style="104"/>
    <col min="6912" max="6912" width="5.28515625" style="104" customWidth="1"/>
    <col min="6913" max="6915" width="4.140625" style="104" customWidth="1"/>
    <col min="6916" max="6916" width="3.5703125" style="104" customWidth="1"/>
    <col min="6917" max="6917" width="4.140625" style="104" customWidth="1"/>
    <col min="6918" max="6918" width="3.28515625" style="104" customWidth="1"/>
    <col min="6919" max="6919" width="4.5703125" style="104" customWidth="1"/>
    <col min="6920" max="6936" width="9" style="104" customWidth="1"/>
    <col min="6937" max="7167" width="4.140625" style="104"/>
    <col min="7168" max="7168" width="5.28515625" style="104" customWidth="1"/>
    <col min="7169" max="7171" width="4.140625" style="104" customWidth="1"/>
    <col min="7172" max="7172" width="3.5703125" style="104" customWidth="1"/>
    <col min="7173" max="7173" width="4.140625" style="104" customWidth="1"/>
    <col min="7174" max="7174" width="3.28515625" style="104" customWidth="1"/>
    <col min="7175" max="7175" width="4.5703125" style="104" customWidth="1"/>
    <col min="7176" max="7192" width="9" style="104" customWidth="1"/>
    <col min="7193" max="7423" width="4.140625" style="104"/>
    <col min="7424" max="7424" width="5.28515625" style="104" customWidth="1"/>
    <col min="7425" max="7427" width="4.140625" style="104" customWidth="1"/>
    <col min="7428" max="7428" width="3.5703125" style="104" customWidth="1"/>
    <col min="7429" max="7429" width="4.140625" style="104" customWidth="1"/>
    <col min="7430" max="7430" width="3.28515625" style="104" customWidth="1"/>
    <col min="7431" max="7431" width="4.5703125" style="104" customWidth="1"/>
    <col min="7432" max="7448" width="9" style="104" customWidth="1"/>
    <col min="7449" max="7679" width="4.140625" style="104"/>
    <col min="7680" max="7680" width="5.28515625" style="104" customWidth="1"/>
    <col min="7681" max="7683" width="4.140625" style="104" customWidth="1"/>
    <col min="7684" max="7684" width="3.5703125" style="104" customWidth="1"/>
    <col min="7685" max="7685" width="4.140625" style="104" customWidth="1"/>
    <col min="7686" max="7686" width="3.28515625" style="104" customWidth="1"/>
    <col min="7687" max="7687" width="4.5703125" style="104" customWidth="1"/>
    <col min="7688" max="7704" width="9" style="104" customWidth="1"/>
    <col min="7705" max="7935" width="4.140625" style="104"/>
    <col min="7936" max="7936" width="5.28515625" style="104" customWidth="1"/>
    <col min="7937" max="7939" width="4.140625" style="104" customWidth="1"/>
    <col min="7940" max="7940" width="3.5703125" style="104" customWidth="1"/>
    <col min="7941" max="7941" width="4.140625" style="104" customWidth="1"/>
    <col min="7942" max="7942" width="3.28515625" style="104" customWidth="1"/>
    <col min="7943" max="7943" width="4.5703125" style="104" customWidth="1"/>
    <col min="7944" max="7960" width="9" style="104" customWidth="1"/>
    <col min="7961" max="8191" width="4.140625" style="104"/>
    <col min="8192" max="8192" width="5.28515625" style="104" customWidth="1"/>
    <col min="8193" max="8195" width="4.140625" style="104" customWidth="1"/>
    <col min="8196" max="8196" width="3.5703125" style="104" customWidth="1"/>
    <col min="8197" max="8197" width="4.140625" style="104" customWidth="1"/>
    <col min="8198" max="8198" width="3.28515625" style="104" customWidth="1"/>
    <col min="8199" max="8199" width="4.5703125" style="104" customWidth="1"/>
    <col min="8200" max="8216" width="9" style="104" customWidth="1"/>
    <col min="8217" max="8447" width="4.140625" style="104"/>
    <col min="8448" max="8448" width="5.28515625" style="104" customWidth="1"/>
    <col min="8449" max="8451" width="4.140625" style="104" customWidth="1"/>
    <col min="8452" max="8452" width="3.5703125" style="104" customWidth="1"/>
    <col min="8453" max="8453" width="4.140625" style="104" customWidth="1"/>
    <col min="8454" max="8454" width="3.28515625" style="104" customWidth="1"/>
    <col min="8455" max="8455" width="4.5703125" style="104" customWidth="1"/>
    <col min="8456" max="8472" width="9" style="104" customWidth="1"/>
    <col min="8473" max="8703" width="4.140625" style="104"/>
    <col min="8704" max="8704" width="5.28515625" style="104" customWidth="1"/>
    <col min="8705" max="8707" width="4.140625" style="104" customWidth="1"/>
    <col min="8708" max="8708" width="3.5703125" style="104" customWidth="1"/>
    <col min="8709" max="8709" width="4.140625" style="104" customWidth="1"/>
    <col min="8710" max="8710" width="3.28515625" style="104" customWidth="1"/>
    <col min="8711" max="8711" width="4.5703125" style="104" customWidth="1"/>
    <col min="8712" max="8728" width="9" style="104" customWidth="1"/>
    <col min="8729" max="8959" width="4.140625" style="104"/>
    <col min="8960" max="8960" width="5.28515625" style="104" customWidth="1"/>
    <col min="8961" max="8963" width="4.140625" style="104" customWidth="1"/>
    <col min="8964" max="8964" width="3.5703125" style="104" customWidth="1"/>
    <col min="8965" max="8965" width="4.140625" style="104" customWidth="1"/>
    <col min="8966" max="8966" width="3.28515625" style="104" customWidth="1"/>
    <col min="8967" max="8967" width="4.5703125" style="104" customWidth="1"/>
    <col min="8968" max="8984" width="9" style="104" customWidth="1"/>
    <col min="8985" max="9215" width="4.140625" style="104"/>
    <col min="9216" max="9216" width="5.28515625" style="104" customWidth="1"/>
    <col min="9217" max="9219" width="4.140625" style="104" customWidth="1"/>
    <col min="9220" max="9220" width="3.5703125" style="104" customWidth="1"/>
    <col min="9221" max="9221" width="4.140625" style="104" customWidth="1"/>
    <col min="9222" max="9222" width="3.28515625" style="104" customWidth="1"/>
    <col min="9223" max="9223" width="4.5703125" style="104" customWidth="1"/>
    <col min="9224" max="9240" width="9" style="104" customWidth="1"/>
    <col min="9241" max="9471" width="4.140625" style="104"/>
    <col min="9472" max="9472" width="5.28515625" style="104" customWidth="1"/>
    <col min="9473" max="9475" width="4.140625" style="104" customWidth="1"/>
    <col min="9476" max="9476" width="3.5703125" style="104" customWidth="1"/>
    <col min="9477" max="9477" width="4.140625" style="104" customWidth="1"/>
    <col min="9478" max="9478" width="3.28515625" style="104" customWidth="1"/>
    <col min="9479" max="9479" width="4.5703125" style="104" customWidth="1"/>
    <col min="9480" max="9496" width="9" style="104" customWidth="1"/>
    <col min="9497" max="9727" width="4.140625" style="104"/>
    <col min="9728" max="9728" width="5.28515625" style="104" customWidth="1"/>
    <col min="9729" max="9731" width="4.140625" style="104" customWidth="1"/>
    <col min="9732" max="9732" width="3.5703125" style="104" customWidth="1"/>
    <col min="9733" max="9733" width="4.140625" style="104" customWidth="1"/>
    <col min="9734" max="9734" width="3.28515625" style="104" customWidth="1"/>
    <col min="9735" max="9735" width="4.5703125" style="104" customWidth="1"/>
    <col min="9736" max="9752" width="9" style="104" customWidth="1"/>
    <col min="9753" max="9983" width="4.140625" style="104"/>
    <col min="9984" max="9984" width="5.28515625" style="104" customWidth="1"/>
    <col min="9985" max="9987" width="4.140625" style="104" customWidth="1"/>
    <col min="9988" max="9988" width="3.5703125" style="104" customWidth="1"/>
    <col min="9989" max="9989" width="4.140625" style="104" customWidth="1"/>
    <col min="9990" max="9990" width="3.28515625" style="104" customWidth="1"/>
    <col min="9991" max="9991" width="4.5703125" style="104" customWidth="1"/>
    <col min="9992" max="10008" width="9" style="104" customWidth="1"/>
    <col min="10009" max="10239" width="4.140625" style="104"/>
    <col min="10240" max="10240" width="5.28515625" style="104" customWidth="1"/>
    <col min="10241" max="10243" width="4.140625" style="104" customWidth="1"/>
    <col min="10244" max="10244" width="3.5703125" style="104" customWidth="1"/>
    <col min="10245" max="10245" width="4.140625" style="104" customWidth="1"/>
    <col min="10246" max="10246" width="3.28515625" style="104" customWidth="1"/>
    <col min="10247" max="10247" width="4.5703125" style="104" customWidth="1"/>
    <col min="10248" max="10264" width="9" style="104" customWidth="1"/>
    <col min="10265" max="10495" width="4.140625" style="104"/>
    <col min="10496" max="10496" width="5.28515625" style="104" customWidth="1"/>
    <col min="10497" max="10499" width="4.140625" style="104" customWidth="1"/>
    <col min="10500" max="10500" width="3.5703125" style="104" customWidth="1"/>
    <col min="10501" max="10501" width="4.140625" style="104" customWidth="1"/>
    <col min="10502" max="10502" width="3.28515625" style="104" customWidth="1"/>
    <col min="10503" max="10503" width="4.5703125" style="104" customWidth="1"/>
    <col min="10504" max="10520" width="9" style="104" customWidth="1"/>
    <col min="10521" max="10751" width="4.140625" style="104"/>
    <col min="10752" max="10752" width="5.28515625" style="104" customWidth="1"/>
    <col min="10753" max="10755" width="4.140625" style="104" customWidth="1"/>
    <col min="10756" max="10756" width="3.5703125" style="104" customWidth="1"/>
    <col min="10757" max="10757" width="4.140625" style="104" customWidth="1"/>
    <col min="10758" max="10758" width="3.28515625" style="104" customWidth="1"/>
    <col min="10759" max="10759" width="4.5703125" style="104" customWidth="1"/>
    <col min="10760" max="10776" width="9" style="104" customWidth="1"/>
    <col min="10777" max="11007" width="4.140625" style="104"/>
    <col min="11008" max="11008" width="5.28515625" style="104" customWidth="1"/>
    <col min="11009" max="11011" width="4.140625" style="104" customWidth="1"/>
    <col min="11012" max="11012" width="3.5703125" style="104" customWidth="1"/>
    <col min="11013" max="11013" width="4.140625" style="104" customWidth="1"/>
    <col min="11014" max="11014" width="3.28515625" style="104" customWidth="1"/>
    <col min="11015" max="11015" width="4.5703125" style="104" customWidth="1"/>
    <col min="11016" max="11032" width="9" style="104" customWidth="1"/>
    <col min="11033" max="11263" width="4.140625" style="104"/>
    <col min="11264" max="11264" width="5.28515625" style="104" customWidth="1"/>
    <col min="11265" max="11267" width="4.140625" style="104" customWidth="1"/>
    <col min="11268" max="11268" width="3.5703125" style="104" customWidth="1"/>
    <col min="11269" max="11269" width="4.140625" style="104" customWidth="1"/>
    <col min="11270" max="11270" width="3.28515625" style="104" customWidth="1"/>
    <col min="11271" max="11271" width="4.5703125" style="104" customWidth="1"/>
    <col min="11272" max="11288" width="9" style="104" customWidth="1"/>
    <col min="11289" max="11519" width="4.140625" style="104"/>
    <col min="11520" max="11520" width="5.28515625" style="104" customWidth="1"/>
    <col min="11521" max="11523" width="4.140625" style="104" customWidth="1"/>
    <col min="11524" max="11524" width="3.5703125" style="104" customWidth="1"/>
    <col min="11525" max="11525" width="4.140625" style="104" customWidth="1"/>
    <col min="11526" max="11526" width="3.28515625" style="104" customWidth="1"/>
    <col min="11527" max="11527" width="4.5703125" style="104" customWidth="1"/>
    <col min="11528" max="11544" width="9" style="104" customWidth="1"/>
    <col min="11545" max="11775" width="4.140625" style="104"/>
    <col min="11776" max="11776" width="5.28515625" style="104" customWidth="1"/>
    <col min="11777" max="11779" width="4.140625" style="104" customWidth="1"/>
    <col min="11780" max="11780" width="3.5703125" style="104" customWidth="1"/>
    <col min="11781" max="11781" width="4.140625" style="104" customWidth="1"/>
    <col min="11782" max="11782" width="3.28515625" style="104" customWidth="1"/>
    <col min="11783" max="11783" width="4.5703125" style="104" customWidth="1"/>
    <col min="11784" max="11800" width="9" style="104" customWidth="1"/>
    <col min="11801" max="12031" width="4.140625" style="104"/>
    <col min="12032" max="12032" width="5.28515625" style="104" customWidth="1"/>
    <col min="12033" max="12035" width="4.140625" style="104" customWidth="1"/>
    <col min="12036" max="12036" width="3.5703125" style="104" customWidth="1"/>
    <col min="12037" max="12037" width="4.140625" style="104" customWidth="1"/>
    <col min="12038" max="12038" width="3.28515625" style="104" customWidth="1"/>
    <col min="12039" max="12039" width="4.5703125" style="104" customWidth="1"/>
    <col min="12040" max="12056" width="9" style="104" customWidth="1"/>
    <col min="12057" max="12287" width="4.140625" style="104"/>
    <col min="12288" max="12288" width="5.28515625" style="104" customWidth="1"/>
    <col min="12289" max="12291" width="4.140625" style="104" customWidth="1"/>
    <col min="12292" max="12292" width="3.5703125" style="104" customWidth="1"/>
    <col min="12293" max="12293" width="4.140625" style="104" customWidth="1"/>
    <col min="12294" max="12294" width="3.28515625" style="104" customWidth="1"/>
    <col min="12295" max="12295" width="4.5703125" style="104" customWidth="1"/>
    <col min="12296" max="12312" width="9" style="104" customWidth="1"/>
    <col min="12313" max="12543" width="4.140625" style="104"/>
    <col min="12544" max="12544" width="5.28515625" style="104" customWidth="1"/>
    <col min="12545" max="12547" width="4.140625" style="104" customWidth="1"/>
    <col min="12548" max="12548" width="3.5703125" style="104" customWidth="1"/>
    <col min="12549" max="12549" width="4.140625" style="104" customWidth="1"/>
    <col min="12550" max="12550" width="3.28515625" style="104" customWidth="1"/>
    <col min="12551" max="12551" width="4.5703125" style="104" customWidth="1"/>
    <col min="12552" max="12568" width="9" style="104" customWidth="1"/>
    <col min="12569" max="12799" width="4.140625" style="104"/>
    <col min="12800" max="12800" width="5.28515625" style="104" customWidth="1"/>
    <col min="12801" max="12803" width="4.140625" style="104" customWidth="1"/>
    <col min="12804" max="12804" width="3.5703125" style="104" customWidth="1"/>
    <col min="12805" max="12805" width="4.140625" style="104" customWidth="1"/>
    <col min="12806" max="12806" width="3.28515625" style="104" customWidth="1"/>
    <col min="12807" max="12807" width="4.5703125" style="104" customWidth="1"/>
    <col min="12808" max="12824" width="9" style="104" customWidth="1"/>
    <col min="12825" max="13055" width="4.140625" style="104"/>
    <col min="13056" max="13056" width="5.28515625" style="104" customWidth="1"/>
    <col min="13057" max="13059" width="4.140625" style="104" customWidth="1"/>
    <col min="13060" max="13060" width="3.5703125" style="104" customWidth="1"/>
    <col min="13061" max="13061" width="4.140625" style="104" customWidth="1"/>
    <col min="13062" max="13062" width="3.28515625" style="104" customWidth="1"/>
    <col min="13063" max="13063" width="4.5703125" style="104" customWidth="1"/>
    <col min="13064" max="13080" width="9" style="104" customWidth="1"/>
    <col min="13081" max="13311" width="4.140625" style="104"/>
    <col min="13312" max="13312" width="5.28515625" style="104" customWidth="1"/>
    <col min="13313" max="13315" width="4.140625" style="104" customWidth="1"/>
    <col min="13316" max="13316" width="3.5703125" style="104" customWidth="1"/>
    <col min="13317" max="13317" width="4.140625" style="104" customWidth="1"/>
    <col min="13318" max="13318" width="3.28515625" style="104" customWidth="1"/>
    <col min="13319" max="13319" width="4.5703125" style="104" customWidth="1"/>
    <col min="13320" max="13336" width="9" style="104" customWidth="1"/>
    <col min="13337" max="13567" width="4.140625" style="104"/>
    <col min="13568" max="13568" width="5.28515625" style="104" customWidth="1"/>
    <col min="13569" max="13571" width="4.140625" style="104" customWidth="1"/>
    <col min="13572" max="13572" width="3.5703125" style="104" customWidth="1"/>
    <col min="13573" max="13573" width="4.140625" style="104" customWidth="1"/>
    <col min="13574" max="13574" width="3.28515625" style="104" customWidth="1"/>
    <col min="13575" max="13575" width="4.5703125" style="104" customWidth="1"/>
    <col min="13576" max="13592" width="9" style="104" customWidth="1"/>
    <col min="13593" max="13823" width="4.140625" style="104"/>
    <col min="13824" max="13824" width="5.28515625" style="104" customWidth="1"/>
    <col min="13825" max="13827" width="4.140625" style="104" customWidth="1"/>
    <col min="13828" max="13828" width="3.5703125" style="104" customWidth="1"/>
    <col min="13829" max="13829" width="4.140625" style="104" customWidth="1"/>
    <col min="13830" max="13830" width="3.28515625" style="104" customWidth="1"/>
    <col min="13831" max="13831" width="4.5703125" style="104" customWidth="1"/>
    <col min="13832" max="13848" width="9" style="104" customWidth="1"/>
    <col min="13849" max="14079" width="4.140625" style="104"/>
    <col min="14080" max="14080" width="5.28515625" style="104" customWidth="1"/>
    <col min="14081" max="14083" width="4.140625" style="104" customWidth="1"/>
    <col min="14084" max="14084" width="3.5703125" style="104" customWidth="1"/>
    <col min="14085" max="14085" width="4.140625" style="104" customWidth="1"/>
    <col min="14086" max="14086" width="3.28515625" style="104" customWidth="1"/>
    <col min="14087" max="14087" width="4.5703125" style="104" customWidth="1"/>
    <col min="14088" max="14104" width="9" style="104" customWidth="1"/>
    <col min="14105" max="14335" width="4.140625" style="104"/>
    <col min="14336" max="14336" width="5.28515625" style="104" customWidth="1"/>
    <col min="14337" max="14339" width="4.140625" style="104" customWidth="1"/>
    <col min="14340" max="14340" width="3.5703125" style="104" customWidth="1"/>
    <col min="14341" max="14341" width="4.140625" style="104" customWidth="1"/>
    <col min="14342" max="14342" width="3.28515625" style="104" customWidth="1"/>
    <col min="14343" max="14343" width="4.5703125" style="104" customWidth="1"/>
    <col min="14344" max="14360" width="9" style="104" customWidth="1"/>
    <col min="14361" max="14591" width="4.140625" style="104"/>
    <col min="14592" max="14592" width="5.28515625" style="104" customWidth="1"/>
    <col min="14593" max="14595" width="4.140625" style="104" customWidth="1"/>
    <col min="14596" max="14596" width="3.5703125" style="104" customWidth="1"/>
    <col min="14597" max="14597" width="4.140625" style="104" customWidth="1"/>
    <col min="14598" max="14598" width="3.28515625" style="104" customWidth="1"/>
    <col min="14599" max="14599" width="4.5703125" style="104" customWidth="1"/>
    <col min="14600" max="14616" width="9" style="104" customWidth="1"/>
    <col min="14617" max="14847" width="4.140625" style="104"/>
    <col min="14848" max="14848" width="5.28515625" style="104" customWidth="1"/>
    <col min="14849" max="14851" width="4.140625" style="104" customWidth="1"/>
    <col min="14852" max="14852" width="3.5703125" style="104" customWidth="1"/>
    <col min="14853" max="14853" width="4.140625" style="104" customWidth="1"/>
    <col min="14854" max="14854" width="3.28515625" style="104" customWidth="1"/>
    <col min="14855" max="14855" width="4.5703125" style="104" customWidth="1"/>
    <col min="14856" max="14872" width="9" style="104" customWidth="1"/>
    <col min="14873" max="15103" width="4.140625" style="104"/>
    <col min="15104" max="15104" width="5.28515625" style="104" customWidth="1"/>
    <col min="15105" max="15107" width="4.140625" style="104" customWidth="1"/>
    <col min="15108" max="15108" width="3.5703125" style="104" customWidth="1"/>
    <col min="15109" max="15109" width="4.140625" style="104" customWidth="1"/>
    <col min="15110" max="15110" width="3.28515625" style="104" customWidth="1"/>
    <col min="15111" max="15111" width="4.5703125" style="104" customWidth="1"/>
    <col min="15112" max="15128" width="9" style="104" customWidth="1"/>
    <col min="15129" max="15359" width="4.140625" style="104"/>
    <col min="15360" max="15360" width="5.28515625" style="104" customWidth="1"/>
    <col min="15361" max="15363" width="4.140625" style="104" customWidth="1"/>
    <col min="15364" max="15364" width="3.5703125" style="104" customWidth="1"/>
    <col min="15365" max="15365" width="4.140625" style="104" customWidth="1"/>
    <col min="15366" max="15366" width="3.28515625" style="104" customWidth="1"/>
    <col min="15367" max="15367" width="4.5703125" style="104" customWidth="1"/>
    <col min="15368" max="15384" width="9" style="104" customWidth="1"/>
    <col min="15385" max="15615" width="4.140625" style="104"/>
    <col min="15616" max="15616" width="5.28515625" style="104" customWidth="1"/>
    <col min="15617" max="15619" width="4.140625" style="104" customWidth="1"/>
    <col min="15620" max="15620" width="3.5703125" style="104" customWidth="1"/>
    <col min="15621" max="15621" width="4.140625" style="104" customWidth="1"/>
    <col min="15622" max="15622" width="3.28515625" style="104" customWidth="1"/>
    <col min="15623" max="15623" width="4.5703125" style="104" customWidth="1"/>
    <col min="15624" max="15640" width="9" style="104" customWidth="1"/>
    <col min="15641" max="15871" width="4.140625" style="104"/>
    <col min="15872" max="15872" width="5.28515625" style="104" customWidth="1"/>
    <col min="15873" max="15875" width="4.140625" style="104" customWidth="1"/>
    <col min="15876" max="15876" width="3.5703125" style="104" customWidth="1"/>
    <col min="15877" max="15877" width="4.140625" style="104" customWidth="1"/>
    <col min="15878" max="15878" width="3.28515625" style="104" customWidth="1"/>
    <col min="15879" max="15879" width="4.5703125" style="104" customWidth="1"/>
    <col min="15880" max="15896" width="9" style="104" customWidth="1"/>
    <col min="15897" max="16127" width="4.140625" style="104"/>
    <col min="16128" max="16128" width="5.28515625" style="104" customWidth="1"/>
    <col min="16129" max="16131" width="4.140625" style="104" customWidth="1"/>
    <col min="16132" max="16132" width="3.5703125" style="104" customWidth="1"/>
    <col min="16133" max="16133" width="4.140625" style="104" customWidth="1"/>
    <col min="16134" max="16134" width="3.28515625" style="104" customWidth="1"/>
    <col min="16135" max="16135" width="4.5703125" style="104" customWidth="1"/>
    <col min="16136" max="16152" width="9" style="104" customWidth="1"/>
    <col min="16153" max="16384" width="4.140625" style="104"/>
  </cols>
  <sheetData>
    <row r="1" spans="1:24" s="99" customFormat="1" ht="15.75" customHeight="1">
      <c r="A1" s="100" t="s">
        <v>336</v>
      </c>
      <c r="I1" s="100"/>
      <c r="N1" s="101"/>
      <c r="S1" s="69" t="s">
        <v>148</v>
      </c>
      <c r="T1" s="69"/>
      <c r="U1" s="69"/>
      <c r="V1" s="69" t="s">
        <v>149</v>
      </c>
    </row>
    <row r="2" spans="1:24" ht="23.25" customHeight="1">
      <c r="A2" s="218"/>
      <c r="B2" s="219"/>
      <c r="C2" s="219"/>
      <c r="D2" s="219"/>
      <c r="E2" s="220"/>
      <c r="F2" s="227" t="s">
        <v>293</v>
      </c>
      <c r="G2" s="228"/>
      <c r="H2" s="228"/>
      <c r="I2" s="228"/>
      <c r="J2" s="228"/>
      <c r="K2" s="228"/>
      <c r="L2" s="228"/>
      <c r="M2" s="228"/>
      <c r="N2" s="228"/>
      <c r="O2" s="228"/>
      <c r="P2" s="65" t="s">
        <v>294</v>
      </c>
      <c r="Q2" s="66"/>
      <c r="R2" s="67" t="s">
        <v>290</v>
      </c>
      <c r="S2" s="68"/>
      <c r="T2" s="102" t="s">
        <v>295</v>
      </c>
      <c r="U2" s="103"/>
      <c r="V2" s="231" t="s">
        <v>296</v>
      </c>
      <c r="W2" s="231"/>
      <c r="X2" s="231"/>
    </row>
    <row r="3" spans="1:24" ht="23.25" customHeight="1">
      <c r="A3" s="221"/>
      <c r="B3" s="222"/>
      <c r="C3" s="222"/>
      <c r="D3" s="222"/>
      <c r="E3" s="223"/>
      <c r="F3" s="229"/>
      <c r="G3" s="230"/>
      <c r="H3" s="230"/>
      <c r="I3" s="230"/>
      <c r="J3" s="230"/>
      <c r="K3" s="230"/>
      <c r="L3" s="230"/>
      <c r="M3" s="230"/>
      <c r="N3" s="230"/>
      <c r="O3" s="230"/>
      <c r="P3" s="65" t="s">
        <v>297</v>
      </c>
      <c r="Q3" s="66"/>
      <c r="R3" s="105" t="s">
        <v>298</v>
      </c>
      <c r="S3" s="106"/>
      <c r="T3" s="102" t="s">
        <v>299</v>
      </c>
      <c r="U3" s="103"/>
      <c r="V3" s="231" t="s">
        <v>300</v>
      </c>
      <c r="W3" s="231"/>
      <c r="X3" s="231"/>
    </row>
    <row r="4" spans="1:24" ht="23.25" customHeight="1">
      <c r="A4" s="224"/>
      <c r="B4" s="225"/>
      <c r="C4" s="225"/>
      <c r="D4" s="225"/>
      <c r="E4" s="226"/>
      <c r="F4" s="232" t="s">
        <v>338</v>
      </c>
      <c r="G4" s="233"/>
      <c r="H4" s="233"/>
      <c r="I4" s="233"/>
      <c r="J4" s="233"/>
      <c r="K4" s="233"/>
      <c r="L4" s="233"/>
      <c r="M4" s="233"/>
      <c r="N4" s="233"/>
      <c r="O4" s="233"/>
      <c r="P4" s="65" t="s">
        <v>301</v>
      </c>
      <c r="Q4" s="66"/>
      <c r="R4" s="107" t="s">
        <v>302</v>
      </c>
      <c r="S4" s="106"/>
      <c r="T4" s="102" t="s">
        <v>303</v>
      </c>
      <c r="U4" s="103"/>
      <c r="V4" s="231" t="s">
        <v>304</v>
      </c>
      <c r="W4" s="231"/>
      <c r="X4" s="231"/>
    </row>
    <row r="5" spans="1:24" ht="18.75" customHeight="1">
      <c r="A5" s="203" t="s">
        <v>138</v>
      </c>
      <c r="B5" s="205" t="s">
        <v>305</v>
      </c>
      <c r="C5" s="206"/>
      <c r="D5" s="206"/>
      <c r="E5" s="206"/>
      <c r="F5" s="206"/>
      <c r="G5" s="206"/>
      <c r="H5" s="207"/>
      <c r="I5" s="108" t="s">
        <v>139</v>
      </c>
      <c r="J5" s="211" t="s">
        <v>306</v>
      </c>
      <c r="K5" s="212"/>
      <c r="L5" s="212"/>
      <c r="M5" s="212"/>
      <c r="N5" s="212"/>
      <c r="O5" s="212"/>
      <c r="P5" s="212"/>
      <c r="Q5" s="212"/>
      <c r="R5" s="212"/>
      <c r="S5" s="212"/>
      <c r="T5" s="212"/>
      <c r="U5" s="212"/>
      <c r="V5" s="205" t="s">
        <v>307</v>
      </c>
      <c r="W5" s="206"/>
      <c r="X5" s="207"/>
    </row>
    <row r="6" spans="1:24" ht="18" customHeight="1">
      <c r="A6" s="204"/>
      <c r="B6" s="208"/>
      <c r="C6" s="209"/>
      <c r="D6" s="209"/>
      <c r="E6" s="209"/>
      <c r="F6" s="209"/>
      <c r="G6" s="209"/>
      <c r="H6" s="210"/>
      <c r="I6" s="109" t="s">
        <v>308</v>
      </c>
      <c r="J6" s="110" t="s">
        <v>140</v>
      </c>
      <c r="K6" s="111">
        <v>43497</v>
      </c>
      <c r="L6" s="111">
        <v>43525</v>
      </c>
      <c r="M6" s="111">
        <v>43556</v>
      </c>
      <c r="N6" s="111">
        <v>43586</v>
      </c>
      <c r="O6" s="111">
        <v>43617</v>
      </c>
      <c r="P6" s="111">
        <v>43647</v>
      </c>
      <c r="Q6" s="111">
        <v>43678</v>
      </c>
      <c r="R6" s="111">
        <v>43709</v>
      </c>
      <c r="S6" s="111">
        <v>43739</v>
      </c>
      <c r="T6" s="111">
        <v>43770</v>
      </c>
      <c r="U6" s="111">
        <v>43800</v>
      </c>
      <c r="V6" s="208"/>
      <c r="W6" s="209"/>
      <c r="X6" s="210"/>
    </row>
    <row r="7" spans="1:24" ht="33.75" customHeight="1">
      <c r="A7" s="112">
        <v>1</v>
      </c>
      <c r="B7" s="213" t="s">
        <v>309</v>
      </c>
      <c r="C7" s="214"/>
      <c r="D7" s="214"/>
      <c r="E7" s="214"/>
      <c r="F7" s="214"/>
      <c r="G7" s="214"/>
      <c r="H7" s="215"/>
      <c r="I7" s="155">
        <f>SUM(J7:U7)</f>
        <v>232.58300000000003</v>
      </c>
      <c r="J7" s="113">
        <v>3.6</v>
      </c>
      <c r="K7" s="113">
        <v>8.4410000000000007</v>
      </c>
      <c r="L7" s="113">
        <v>0</v>
      </c>
      <c r="M7" s="113">
        <v>22.722000000000001</v>
      </c>
      <c r="N7" s="113">
        <v>141.58000000000001</v>
      </c>
      <c r="O7" s="113">
        <v>51.24</v>
      </c>
      <c r="P7" s="113">
        <v>2</v>
      </c>
      <c r="Q7" s="113">
        <v>3</v>
      </c>
      <c r="R7" s="113"/>
      <c r="S7" s="113"/>
      <c r="T7" s="113"/>
      <c r="U7" s="113"/>
      <c r="V7" s="216">
        <f>AVERAGE(J7:U7)</f>
        <v>29.072875000000003</v>
      </c>
      <c r="W7" s="217"/>
      <c r="X7" s="217"/>
    </row>
    <row r="8" spans="1:24" ht="33.75" customHeight="1">
      <c r="A8" s="114">
        <v>2</v>
      </c>
      <c r="B8" s="188" t="s">
        <v>310</v>
      </c>
      <c r="C8" s="189"/>
      <c r="D8" s="189"/>
      <c r="E8" s="189"/>
      <c r="F8" s="189"/>
      <c r="G8" s="189"/>
      <c r="H8" s="190"/>
      <c r="I8" s="156">
        <f>SUM(J8:U8)</f>
        <v>5</v>
      </c>
      <c r="J8" s="115">
        <v>0</v>
      </c>
      <c r="K8" s="115">
        <v>0</v>
      </c>
      <c r="L8" s="115">
        <v>0</v>
      </c>
      <c r="M8" s="115">
        <v>0</v>
      </c>
      <c r="N8" s="115">
        <v>5</v>
      </c>
      <c r="O8" s="115">
        <v>0</v>
      </c>
      <c r="P8" s="115">
        <v>0</v>
      </c>
      <c r="Q8" s="115"/>
      <c r="R8" s="115"/>
      <c r="S8" s="115"/>
      <c r="T8" s="115"/>
      <c r="U8" s="115"/>
      <c r="V8" s="191">
        <f>AVERAGE(J8:U8)</f>
        <v>0.7142857142857143</v>
      </c>
      <c r="W8" s="192"/>
      <c r="X8" s="193"/>
    </row>
    <row r="9" spans="1:24" ht="20.25" customHeight="1">
      <c r="A9" s="114">
        <v>3</v>
      </c>
      <c r="B9" s="188" t="s">
        <v>311</v>
      </c>
      <c r="C9" s="189"/>
      <c r="D9" s="189"/>
      <c r="E9" s="189"/>
      <c r="F9" s="189"/>
      <c r="G9" s="189"/>
      <c r="H9" s="190"/>
      <c r="I9" s="116">
        <f>SUM(J9:U9)</f>
        <v>3.5315722559683571E-2</v>
      </c>
      <c r="J9" s="117">
        <f>IFERROR(J8/J7,0)</f>
        <v>0</v>
      </c>
      <c r="K9" s="117">
        <f t="shared" ref="K9:U9" si="0">IFERROR(K8/K7,0)</f>
        <v>0</v>
      </c>
      <c r="L9" s="117">
        <f t="shared" si="0"/>
        <v>0</v>
      </c>
      <c r="M9" s="117">
        <f t="shared" si="0"/>
        <v>0</v>
      </c>
      <c r="N9" s="117">
        <f t="shared" si="0"/>
        <v>3.5315722559683571E-2</v>
      </c>
      <c r="O9" s="117">
        <f t="shared" si="0"/>
        <v>0</v>
      </c>
      <c r="P9" s="117">
        <f t="shared" si="0"/>
        <v>0</v>
      </c>
      <c r="Q9" s="117">
        <f t="shared" si="0"/>
        <v>0</v>
      </c>
      <c r="R9" s="117">
        <f t="shared" si="0"/>
        <v>0</v>
      </c>
      <c r="S9" s="117">
        <f t="shared" si="0"/>
        <v>0</v>
      </c>
      <c r="T9" s="117">
        <f t="shared" si="0"/>
        <v>0</v>
      </c>
      <c r="U9" s="117">
        <f t="shared" si="0"/>
        <v>0</v>
      </c>
      <c r="V9" s="191">
        <f>AVERAGE(J9:U9)</f>
        <v>2.9429768799736308E-3</v>
      </c>
      <c r="W9" s="192"/>
      <c r="X9" s="193"/>
    </row>
    <row r="10" spans="1:24" ht="27" customHeight="1">
      <c r="A10" s="114">
        <v>4</v>
      </c>
      <c r="B10" s="188" t="s">
        <v>312</v>
      </c>
      <c r="C10" s="189"/>
      <c r="D10" s="189"/>
      <c r="E10" s="189"/>
      <c r="F10" s="189"/>
      <c r="G10" s="189"/>
      <c r="H10" s="190"/>
      <c r="I10" s="118" t="s">
        <v>88</v>
      </c>
      <c r="J10" s="119">
        <v>0.05</v>
      </c>
      <c r="K10" s="119">
        <v>0.05</v>
      </c>
      <c r="L10" s="119">
        <v>0.05</v>
      </c>
      <c r="M10" s="119">
        <v>0.05</v>
      </c>
      <c r="N10" s="119">
        <v>0.05</v>
      </c>
      <c r="O10" s="119">
        <v>0.05</v>
      </c>
      <c r="P10" s="119">
        <v>0.05</v>
      </c>
      <c r="Q10" s="119">
        <v>0.05</v>
      </c>
      <c r="R10" s="119">
        <v>0.05</v>
      </c>
      <c r="S10" s="119">
        <v>0.05</v>
      </c>
      <c r="T10" s="119">
        <v>0.05</v>
      </c>
      <c r="U10" s="119">
        <v>0.05</v>
      </c>
      <c r="V10" s="120"/>
      <c r="W10" s="121"/>
      <c r="X10" s="122"/>
    </row>
    <row r="11" spans="1:24" ht="27" customHeight="1">
      <c r="A11" s="114">
        <v>5</v>
      </c>
      <c r="B11" s="188" t="s">
        <v>313</v>
      </c>
      <c r="C11" s="189"/>
      <c r="D11" s="189"/>
      <c r="E11" s="189"/>
      <c r="F11" s="189"/>
      <c r="G11" s="189"/>
      <c r="H11" s="190"/>
      <c r="I11" s="156">
        <f>SUM(J11:U11)</f>
        <v>1</v>
      </c>
      <c r="J11" s="115">
        <v>0</v>
      </c>
      <c r="K11" s="115">
        <v>0</v>
      </c>
      <c r="L11" s="115">
        <v>0</v>
      </c>
      <c r="M11" s="115">
        <v>0</v>
      </c>
      <c r="N11" s="115">
        <v>1</v>
      </c>
      <c r="O11" s="115">
        <v>0</v>
      </c>
      <c r="P11" s="115">
        <v>0</v>
      </c>
      <c r="Q11" s="115"/>
      <c r="R11" s="115"/>
      <c r="S11" s="115"/>
      <c r="T11" s="115"/>
      <c r="U11" s="115"/>
      <c r="V11" s="191">
        <f t="shared" ref="V11:V12" si="1">AVERAGE(J11:U11)</f>
        <v>0.14285714285714285</v>
      </c>
      <c r="W11" s="192"/>
      <c r="X11" s="193"/>
    </row>
    <row r="12" spans="1:24" ht="20.25" customHeight="1">
      <c r="A12" s="114">
        <v>6</v>
      </c>
      <c r="B12" s="188" t="s">
        <v>314</v>
      </c>
      <c r="C12" s="189"/>
      <c r="D12" s="189"/>
      <c r="E12" s="189"/>
      <c r="F12" s="189"/>
      <c r="G12" s="189"/>
      <c r="H12" s="190"/>
      <c r="I12" s="116">
        <f>SUM(J12:U12)</f>
        <v>7.0631445119367139E-3</v>
      </c>
      <c r="J12" s="123">
        <f>IFERROR(J11/J7,0)</f>
        <v>0</v>
      </c>
      <c r="K12" s="123">
        <f t="shared" ref="K12:U12" si="2">IFERROR(K11/K7,0)</f>
        <v>0</v>
      </c>
      <c r="L12" s="123">
        <f t="shared" si="2"/>
        <v>0</v>
      </c>
      <c r="M12" s="123">
        <f t="shared" si="2"/>
        <v>0</v>
      </c>
      <c r="N12" s="123">
        <f t="shared" si="2"/>
        <v>7.0631445119367139E-3</v>
      </c>
      <c r="O12" s="123">
        <f t="shared" si="2"/>
        <v>0</v>
      </c>
      <c r="P12" s="123">
        <f t="shared" si="2"/>
        <v>0</v>
      </c>
      <c r="Q12" s="123">
        <f t="shared" si="2"/>
        <v>0</v>
      </c>
      <c r="R12" s="123">
        <f t="shared" si="2"/>
        <v>0</v>
      </c>
      <c r="S12" s="123">
        <f t="shared" si="2"/>
        <v>0</v>
      </c>
      <c r="T12" s="123">
        <f t="shared" si="2"/>
        <v>0</v>
      </c>
      <c r="U12" s="123">
        <f t="shared" si="2"/>
        <v>0</v>
      </c>
      <c r="V12" s="191">
        <f t="shared" si="1"/>
        <v>5.8859537599472616E-4</v>
      </c>
      <c r="W12" s="192"/>
      <c r="X12" s="193"/>
    </row>
    <row r="13" spans="1:24" ht="27" customHeight="1">
      <c r="A13" s="114">
        <v>7</v>
      </c>
      <c r="B13" s="188" t="s">
        <v>315</v>
      </c>
      <c r="C13" s="189"/>
      <c r="D13" s="189"/>
      <c r="E13" s="189"/>
      <c r="F13" s="189"/>
      <c r="G13" s="189"/>
      <c r="H13" s="190"/>
      <c r="I13" s="118" t="s">
        <v>88</v>
      </c>
      <c r="J13" s="124">
        <v>1.2E-2</v>
      </c>
      <c r="K13" s="124">
        <v>1.2E-2</v>
      </c>
      <c r="L13" s="124">
        <v>1.2E-2</v>
      </c>
      <c r="M13" s="124">
        <v>1.2E-2</v>
      </c>
      <c r="N13" s="124">
        <v>1.2E-2</v>
      </c>
      <c r="O13" s="124">
        <v>1.2E-2</v>
      </c>
      <c r="P13" s="124">
        <v>1.2E-2</v>
      </c>
      <c r="Q13" s="124">
        <v>1.2E-2</v>
      </c>
      <c r="R13" s="124">
        <v>1.2E-2</v>
      </c>
      <c r="S13" s="124">
        <v>1.2E-2</v>
      </c>
      <c r="T13" s="124">
        <v>1.2E-2</v>
      </c>
      <c r="U13" s="124">
        <v>1.2E-2</v>
      </c>
      <c r="V13" s="120"/>
      <c r="W13" s="121"/>
      <c r="X13" s="122"/>
    </row>
    <row r="14" spans="1:24" ht="20.25" customHeight="1">
      <c r="A14" s="114">
        <v>8</v>
      </c>
      <c r="B14" s="188" t="s">
        <v>316</v>
      </c>
      <c r="C14" s="189"/>
      <c r="D14" s="189"/>
      <c r="E14" s="189"/>
      <c r="F14" s="189"/>
      <c r="G14" s="189"/>
      <c r="H14" s="190"/>
      <c r="I14" s="125"/>
      <c r="J14" s="126" t="s">
        <v>87</v>
      </c>
      <c r="K14" s="126" t="s">
        <v>87</v>
      </c>
      <c r="L14" s="126"/>
      <c r="M14" s="126" t="s">
        <v>87</v>
      </c>
      <c r="N14" s="126" t="s">
        <v>88</v>
      </c>
      <c r="O14" s="126" t="s">
        <v>87</v>
      </c>
      <c r="P14" s="126" t="s">
        <v>87</v>
      </c>
      <c r="Q14" s="126" t="s">
        <v>87</v>
      </c>
      <c r="R14" s="126"/>
      <c r="S14" s="126"/>
      <c r="T14" s="126"/>
      <c r="U14" s="126"/>
      <c r="V14" s="191"/>
      <c r="W14" s="192"/>
      <c r="X14" s="193"/>
    </row>
    <row r="15" spans="1:24" ht="24" customHeight="1">
      <c r="A15" s="114">
        <v>9</v>
      </c>
      <c r="B15" s="188" t="s">
        <v>317</v>
      </c>
      <c r="C15" s="189"/>
      <c r="D15" s="189"/>
      <c r="E15" s="189"/>
      <c r="F15" s="189"/>
      <c r="G15" s="189"/>
      <c r="H15" s="190"/>
      <c r="I15" s="127"/>
      <c r="J15" s="126"/>
      <c r="K15" s="126"/>
      <c r="L15" s="126"/>
      <c r="M15" s="126"/>
      <c r="N15" s="126"/>
      <c r="O15" s="126"/>
      <c r="P15" s="126"/>
      <c r="Q15" s="126"/>
      <c r="R15" s="126"/>
      <c r="S15" s="126"/>
      <c r="T15" s="126"/>
      <c r="U15" s="126"/>
      <c r="V15" s="191"/>
      <c r="W15" s="192"/>
      <c r="X15" s="193"/>
    </row>
    <row r="16" spans="1:24" ht="20.25" customHeight="1">
      <c r="A16" s="114">
        <v>10</v>
      </c>
      <c r="B16" s="188" t="s">
        <v>318</v>
      </c>
      <c r="C16" s="189"/>
      <c r="D16" s="189"/>
      <c r="E16" s="189"/>
      <c r="F16" s="189"/>
      <c r="G16" s="189"/>
      <c r="H16" s="190"/>
      <c r="I16" s="128"/>
      <c r="J16" s="126"/>
      <c r="K16" s="126"/>
      <c r="L16" s="126"/>
      <c r="M16" s="126"/>
      <c r="N16" s="126"/>
      <c r="O16" s="126"/>
      <c r="P16" s="126"/>
      <c r="Q16" s="126"/>
      <c r="R16" s="126"/>
      <c r="S16" s="126"/>
      <c r="T16" s="126"/>
      <c r="U16" s="126"/>
      <c r="V16" s="191"/>
      <c r="W16" s="192"/>
      <c r="X16" s="193"/>
    </row>
    <row r="17" spans="1:24" ht="20.25" customHeight="1">
      <c r="A17" s="129">
        <v>10</v>
      </c>
      <c r="B17" s="194" t="s">
        <v>319</v>
      </c>
      <c r="C17" s="195"/>
      <c r="D17" s="195"/>
      <c r="E17" s="195"/>
      <c r="F17" s="195"/>
      <c r="G17" s="195"/>
      <c r="H17" s="196"/>
      <c r="I17" s="130"/>
      <c r="J17" s="131"/>
      <c r="K17" s="131"/>
      <c r="L17" s="131"/>
      <c r="M17" s="131"/>
      <c r="N17" s="131"/>
      <c r="O17" s="131"/>
      <c r="P17" s="131"/>
      <c r="Q17" s="131"/>
      <c r="R17" s="131"/>
      <c r="S17" s="131"/>
      <c r="T17" s="131"/>
      <c r="U17" s="131"/>
      <c r="V17" s="197"/>
      <c r="W17" s="198"/>
      <c r="X17" s="199"/>
    </row>
    <row r="18" spans="1:24" ht="29.25" customHeight="1">
      <c r="A18" s="200" t="s">
        <v>320</v>
      </c>
      <c r="B18" s="201"/>
      <c r="C18" s="201"/>
      <c r="D18" s="201"/>
      <c r="E18" s="201"/>
      <c r="F18" s="201"/>
      <c r="G18" s="201"/>
      <c r="H18" s="201"/>
      <c r="I18" s="201"/>
      <c r="J18" s="202"/>
      <c r="K18" s="132"/>
      <c r="L18" s="133"/>
      <c r="M18" s="133"/>
      <c r="N18" s="133"/>
      <c r="O18" s="134"/>
      <c r="P18" s="134"/>
      <c r="Q18" s="134"/>
      <c r="R18" s="134"/>
      <c r="S18" s="134"/>
      <c r="T18" s="134"/>
      <c r="U18" s="134"/>
      <c r="V18" s="134"/>
      <c r="W18" s="134"/>
      <c r="X18" s="135"/>
    </row>
    <row r="19" spans="1:24" ht="26.25" customHeight="1">
      <c r="A19" s="180" t="s">
        <v>321</v>
      </c>
      <c r="B19" s="180"/>
      <c r="C19" s="180" t="s">
        <v>322</v>
      </c>
      <c r="D19" s="180"/>
      <c r="E19" s="180"/>
      <c r="F19" s="180"/>
      <c r="G19" s="180"/>
      <c r="H19" s="180" t="s">
        <v>323</v>
      </c>
      <c r="I19" s="180"/>
      <c r="J19" s="180"/>
      <c r="K19" s="136"/>
      <c r="L19" s="137"/>
      <c r="M19" s="137"/>
      <c r="N19" s="137"/>
      <c r="O19" s="138"/>
      <c r="P19" s="138"/>
      <c r="Q19" s="138"/>
      <c r="R19" s="138"/>
      <c r="S19" s="138"/>
      <c r="T19" s="138"/>
      <c r="U19" s="138"/>
      <c r="V19" s="138"/>
      <c r="W19" s="138"/>
      <c r="X19" s="139"/>
    </row>
    <row r="20" spans="1:24" ht="18.95" customHeight="1">
      <c r="A20" s="181" t="s">
        <v>87</v>
      </c>
      <c r="B20" s="182"/>
      <c r="C20" s="183">
        <v>0</v>
      </c>
      <c r="D20" s="183"/>
      <c r="E20" s="183"/>
      <c r="F20" s="183"/>
      <c r="G20" s="183"/>
      <c r="H20" s="183">
        <v>0</v>
      </c>
      <c r="I20" s="183"/>
      <c r="J20" s="183"/>
      <c r="K20" s="136"/>
      <c r="L20" s="137"/>
      <c r="M20" s="137"/>
      <c r="N20" s="137"/>
      <c r="O20" s="138"/>
      <c r="P20" s="138"/>
      <c r="Q20" s="138"/>
      <c r="R20" s="138"/>
      <c r="S20" s="138"/>
      <c r="T20" s="138"/>
      <c r="U20" s="138"/>
      <c r="V20" s="138"/>
      <c r="W20" s="138"/>
      <c r="X20" s="139"/>
    </row>
    <row r="21" spans="1:24" ht="18.95" customHeight="1">
      <c r="A21" s="181" t="s">
        <v>88</v>
      </c>
      <c r="B21" s="182"/>
      <c r="C21" s="179" t="s">
        <v>141</v>
      </c>
      <c r="D21" s="179"/>
      <c r="E21" s="179"/>
      <c r="F21" s="179"/>
      <c r="G21" s="179"/>
      <c r="H21" s="179" t="s">
        <v>141</v>
      </c>
      <c r="I21" s="179"/>
      <c r="J21" s="179"/>
      <c r="K21" s="136"/>
      <c r="L21" s="137"/>
      <c r="M21" s="137"/>
      <c r="N21" s="137"/>
      <c r="O21" s="138"/>
      <c r="P21" s="138"/>
      <c r="Q21" s="138"/>
      <c r="R21" s="138"/>
      <c r="S21" s="138"/>
      <c r="T21" s="138"/>
      <c r="U21" s="138"/>
      <c r="V21" s="138"/>
      <c r="W21" s="138"/>
      <c r="X21" s="139"/>
    </row>
    <row r="22" spans="1:24" ht="18.95" customHeight="1">
      <c r="A22" s="184" t="s">
        <v>89</v>
      </c>
      <c r="B22" s="185"/>
      <c r="C22" s="171">
        <v>0</v>
      </c>
      <c r="D22" s="171"/>
      <c r="E22" s="171"/>
      <c r="F22" s="171"/>
      <c r="G22" s="171"/>
      <c r="H22" s="172" t="s">
        <v>142</v>
      </c>
      <c r="I22" s="172"/>
      <c r="J22" s="172"/>
      <c r="K22" s="136"/>
      <c r="L22" s="137"/>
      <c r="M22" s="137"/>
      <c r="N22" s="137"/>
      <c r="O22" s="138"/>
      <c r="P22" s="138"/>
      <c r="Q22" s="138"/>
      <c r="R22" s="138"/>
      <c r="S22" s="138"/>
      <c r="T22" s="138"/>
      <c r="U22" s="138"/>
      <c r="V22" s="138"/>
      <c r="W22" s="138"/>
      <c r="X22" s="139"/>
    </row>
    <row r="23" spans="1:24" ht="18.95" customHeight="1">
      <c r="A23" s="186"/>
      <c r="B23" s="187"/>
      <c r="C23" s="173" t="s">
        <v>142</v>
      </c>
      <c r="D23" s="173"/>
      <c r="E23" s="173"/>
      <c r="F23" s="173"/>
      <c r="G23" s="173"/>
      <c r="H23" s="174">
        <v>0</v>
      </c>
      <c r="I23" s="174"/>
      <c r="J23" s="174"/>
      <c r="K23" s="136"/>
      <c r="L23" s="137"/>
      <c r="M23" s="137"/>
      <c r="N23" s="137"/>
      <c r="O23" s="138"/>
      <c r="P23" s="138"/>
      <c r="Q23" s="138"/>
      <c r="R23" s="138"/>
      <c r="S23" s="138"/>
      <c r="T23" s="138"/>
      <c r="U23" s="138"/>
      <c r="V23" s="138"/>
      <c r="W23" s="138"/>
      <c r="X23" s="139"/>
    </row>
    <row r="24" spans="1:24" ht="18.95" customHeight="1">
      <c r="A24" s="184" t="s">
        <v>90</v>
      </c>
      <c r="B24" s="185"/>
      <c r="C24" s="172" t="s">
        <v>143</v>
      </c>
      <c r="D24" s="172"/>
      <c r="E24" s="172"/>
      <c r="F24" s="172"/>
      <c r="G24" s="172"/>
      <c r="H24" s="172" t="s">
        <v>144</v>
      </c>
      <c r="I24" s="172"/>
      <c r="J24" s="172"/>
      <c r="K24" s="136"/>
      <c r="L24" s="137"/>
      <c r="M24" s="137"/>
      <c r="N24" s="137"/>
      <c r="O24" s="138"/>
      <c r="P24" s="138"/>
      <c r="Q24" s="138"/>
      <c r="R24" s="138"/>
      <c r="S24" s="138"/>
      <c r="T24" s="138"/>
      <c r="U24" s="138"/>
      <c r="V24" s="138"/>
      <c r="W24" s="138"/>
      <c r="X24" s="139"/>
    </row>
    <row r="25" spans="1:24" ht="18.95" customHeight="1">
      <c r="A25" s="186"/>
      <c r="B25" s="187"/>
      <c r="C25" s="173" t="s">
        <v>145</v>
      </c>
      <c r="D25" s="173"/>
      <c r="E25" s="173"/>
      <c r="F25" s="173"/>
      <c r="G25" s="173"/>
      <c r="H25" s="173" t="s">
        <v>143</v>
      </c>
      <c r="I25" s="173"/>
      <c r="J25" s="173"/>
      <c r="K25" s="136"/>
      <c r="L25" s="137"/>
      <c r="M25" s="137"/>
      <c r="N25" s="137"/>
      <c r="O25" s="138"/>
      <c r="P25" s="138"/>
      <c r="Q25" s="138"/>
      <c r="R25" s="138"/>
      <c r="S25" s="138"/>
      <c r="T25" s="138"/>
      <c r="U25" s="138"/>
      <c r="V25" s="138"/>
      <c r="W25" s="138"/>
      <c r="X25" s="139"/>
    </row>
    <row r="26" spans="1:24" ht="18.95" customHeight="1">
      <c r="A26" s="178" t="s">
        <v>113</v>
      </c>
      <c r="B26" s="178"/>
      <c r="C26" s="179" t="s">
        <v>146</v>
      </c>
      <c r="D26" s="179"/>
      <c r="E26" s="179"/>
      <c r="F26" s="179"/>
      <c r="G26" s="179"/>
      <c r="H26" s="179" t="s">
        <v>147</v>
      </c>
      <c r="I26" s="179"/>
      <c r="J26" s="179"/>
      <c r="K26" s="136"/>
      <c r="L26" s="137"/>
      <c r="M26" s="137"/>
      <c r="N26" s="137"/>
      <c r="O26" s="138"/>
      <c r="P26" s="138"/>
      <c r="Q26" s="138"/>
      <c r="R26" s="138"/>
      <c r="S26" s="138"/>
      <c r="T26" s="138"/>
      <c r="U26" s="138"/>
      <c r="V26" s="138"/>
      <c r="W26" s="138"/>
      <c r="X26" s="139"/>
    </row>
    <row r="27" spans="1:24" ht="24" customHeight="1">
      <c r="A27" s="180" t="s">
        <v>321</v>
      </c>
      <c r="B27" s="180"/>
      <c r="C27" s="175" t="s">
        <v>324</v>
      </c>
      <c r="D27" s="176"/>
      <c r="E27" s="176"/>
      <c r="F27" s="176"/>
      <c r="G27" s="176"/>
      <c r="H27" s="176"/>
      <c r="I27" s="176"/>
      <c r="J27" s="177"/>
      <c r="K27" s="136"/>
      <c r="L27" s="137"/>
      <c r="M27" s="137"/>
      <c r="N27" s="137"/>
      <c r="O27" s="138"/>
      <c r="P27" s="138"/>
      <c r="Q27" s="138"/>
      <c r="R27" s="138"/>
      <c r="S27" s="138"/>
      <c r="T27" s="138"/>
      <c r="U27" s="138"/>
      <c r="V27" s="138"/>
      <c r="W27" s="138"/>
      <c r="X27" s="139"/>
    </row>
    <row r="28" spans="1:24" ht="21" customHeight="1">
      <c r="A28" s="158" t="s">
        <v>87</v>
      </c>
      <c r="B28" s="159"/>
      <c r="C28" s="160" t="s">
        <v>325</v>
      </c>
      <c r="D28" s="161"/>
      <c r="E28" s="161"/>
      <c r="F28" s="161"/>
      <c r="G28" s="161"/>
      <c r="H28" s="161"/>
      <c r="I28" s="161"/>
      <c r="J28" s="162"/>
      <c r="K28" s="140"/>
      <c r="L28" s="141"/>
      <c r="M28" s="141"/>
      <c r="N28" s="141"/>
      <c r="O28" s="142"/>
      <c r="P28" s="142"/>
      <c r="Q28" s="143"/>
      <c r="R28" s="143"/>
      <c r="S28" s="143"/>
      <c r="T28" s="143"/>
      <c r="U28" s="143"/>
      <c r="V28" s="143"/>
      <c r="W28" s="143"/>
      <c r="X28" s="144"/>
    </row>
    <row r="29" spans="1:24" s="148" customFormat="1" ht="25.5" customHeight="1">
      <c r="A29" s="167" t="s">
        <v>88</v>
      </c>
      <c r="B29" s="167"/>
      <c r="C29" s="168" t="s">
        <v>326</v>
      </c>
      <c r="D29" s="169"/>
      <c r="E29" s="169"/>
      <c r="F29" s="169"/>
      <c r="G29" s="169"/>
      <c r="H29" s="169"/>
      <c r="I29" s="169"/>
      <c r="J29" s="169"/>
      <c r="K29" s="169"/>
      <c r="L29" s="169"/>
      <c r="M29" s="169"/>
      <c r="N29" s="169"/>
      <c r="O29" s="169"/>
      <c r="P29" s="169"/>
      <c r="Q29" s="169"/>
      <c r="R29" s="170"/>
      <c r="S29" s="145" t="s">
        <v>327</v>
      </c>
      <c r="T29" s="146"/>
      <c r="U29" s="146"/>
      <c r="V29" s="146"/>
      <c r="W29" s="146"/>
      <c r="X29" s="147"/>
    </row>
    <row r="30" spans="1:24" ht="25.5" customHeight="1">
      <c r="A30" s="167" t="s">
        <v>89</v>
      </c>
      <c r="B30" s="167"/>
      <c r="C30" s="168" t="s">
        <v>328</v>
      </c>
      <c r="D30" s="169"/>
      <c r="E30" s="169"/>
      <c r="F30" s="169"/>
      <c r="G30" s="169"/>
      <c r="H30" s="169"/>
      <c r="I30" s="169"/>
      <c r="J30" s="169"/>
      <c r="K30" s="169"/>
      <c r="L30" s="169"/>
      <c r="M30" s="169"/>
      <c r="N30" s="169"/>
      <c r="O30" s="169"/>
      <c r="P30" s="169"/>
      <c r="Q30" s="169"/>
      <c r="R30" s="170"/>
      <c r="S30" s="149"/>
      <c r="T30" s="150"/>
      <c r="U30" s="150"/>
      <c r="V30" s="150"/>
      <c r="W30" s="150"/>
      <c r="X30" s="151"/>
    </row>
    <row r="31" spans="1:24" ht="25.5" customHeight="1">
      <c r="A31" s="167" t="s">
        <v>90</v>
      </c>
      <c r="B31" s="167"/>
      <c r="C31" s="168" t="s">
        <v>329</v>
      </c>
      <c r="D31" s="169"/>
      <c r="E31" s="169"/>
      <c r="F31" s="169"/>
      <c r="G31" s="169"/>
      <c r="H31" s="169"/>
      <c r="I31" s="169"/>
      <c r="J31" s="169"/>
      <c r="K31" s="169"/>
      <c r="L31" s="169"/>
      <c r="M31" s="169"/>
      <c r="N31" s="169"/>
      <c r="O31" s="169"/>
      <c r="P31" s="169"/>
      <c r="Q31" s="169"/>
      <c r="R31" s="170"/>
      <c r="S31" s="149"/>
      <c r="T31" s="150"/>
      <c r="U31" s="150"/>
      <c r="V31" s="150"/>
      <c r="W31" s="150"/>
      <c r="X31" s="151"/>
    </row>
    <row r="32" spans="1:24" ht="21" customHeight="1">
      <c r="A32" s="163" t="s">
        <v>113</v>
      </c>
      <c r="B32" s="163"/>
      <c r="C32" s="164" t="s">
        <v>330</v>
      </c>
      <c r="D32" s="165"/>
      <c r="E32" s="165"/>
      <c r="F32" s="165"/>
      <c r="G32" s="165"/>
      <c r="H32" s="165"/>
      <c r="I32" s="165"/>
      <c r="J32" s="165"/>
      <c r="K32" s="165"/>
      <c r="L32" s="165"/>
      <c r="M32" s="165"/>
      <c r="N32" s="165"/>
      <c r="O32" s="165"/>
      <c r="P32" s="165"/>
      <c r="Q32" s="165"/>
      <c r="R32" s="166"/>
      <c r="S32" s="152"/>
      <c r="T32" s="153"/>
      <c r="U32" s="153"/>
      <c r="V32" s="153"/>
      <c r="W32" s="153"/>
      <c r="X32" s="154"/>
    </row>
    <row r="33" spans="1:32" s="99" customFormat="1" ht="16.5" customHeight="1">
      <c r="A33" s="101" t="s">
        <v>331</v>
      </c>
      <c r="C33" s="101"/>
      <c r="E33" s="101"/>
      <c r="F33" s="101"/>
      <c r="G33" s="101"/>
      <c r="H33" s="101"/>
      <c r="J33" s="101" t="s">
        <v>332</v>
      </c>
      <c r="N33" s="101" t="s">
        <v>333</v>
      </c>
      <c r="O33" s="101"/>
      <c r="T33" s="101" t="s">
        <v>334</v>
      </c>
      <c r="V33" s="100"/>
      <c r="W33" s="101"/>
      <c r="X33" s="101"/>
      <c r="Y33" s="101"/>
      <c r="AB33" s="101"/>
      <c r="AC33" s="101"/>
      <c r="AD33" s="101"/>
      <c r="AE33" s="101"/>
      <c r="AF33" s="101"/>
    </row>
  </sheetData>
  <mergeCells count="65">
    <mergeCell ref="A2:E4"/>
    <mergeCell ref="F2:O3"/>
    <mergeCell ref="V2:X2"/>
    <mergeCell ref="V3:X3"/>
    <mergeCell ref="F4:O4"/>
    <mergeCell ref="V4:X4"/>
    <mergeCell ref="B11:H11"/>
    <mergeCell ref="V11:X11"/>
    <mergeCell ref="A5:A6"/>
    <mergeCell ref="B5:H6"/>
    <mergeCell ref="J5:U5"/>
    <mergeCell ref="V5:X6"/>
    <mergeCell ref="B7:H7"/>
    <mergeCell ref="V7:X7"/>
    <mergeCell ref="B8:H8"/>
    <mergeCell ref="V8:X8"/>
    <mergeCell ref="B9:H9"/>
    <mergeCell ref="V9:X9"/>
    <mergeCell ref="B10:H10"/>
    <mergeCell ref="A19:B19"/>
    <mergeCell ref="C19:G19"/>
    <mergeCell ref="H19:J19"/>
    <mergeCell ref="B12:H12"/>
    <mergeCell ref="V12:X12"/>
    <mergeCell ref="B13:H13"/>
    <mergeCell ref="B14:H14"/>
    <mergeCell ref="V14:X14"/>
    <mergeCell ref="B15:H15"/>
    <mergeCell ref="V15:X15"/>
    <mergeCell ref="B16:H16"/>
    <mergeCell ref="V16:X16"/>
    <mergeCell ref="B17:H17"/>
    <mergeCell ref="V17:X17"/>
    <mergeCell ref="A18:J18"/>
    <mergeCell ref="A26:B26"/>
    <mergeCell ref="C26:G26"/>
    <mergeCell ref="H26:J26"/>
    <mergeCell ref="A27:B27"/>
    <mergeCell ref="A20:B20"/>
    <mergeCell ref="C20:G20"/>
    <mergeCell ref="H20:J20"/>
    <mergeCell ref="A21:B21"/>
    <mergeCell ref="C21:G21"/>
    <mergeCell ref="H21:J21"/>
    <mergeCell ref="A24:B25"/>
    <mergeCell ref="C24:G24"/>
    <mergeCell ref="H24:J24"/>
    <mergeCell ref="C25:G25"/>
    <mergeCell ref="H25:J25"/>
    <mergeCell ref="A22:B23"/>
    <mergeCell ref="C22:G22"/>
    <mergeCell ref="H22:J22"/>
    <mergeCell ref="C23:G23"/>
    <mergeCell ref="H23:J23"/>
    <mergeCell ref="C27:J27"/>
    <mergeCell ref="A28:B28"/>
    <mergeCell ref="C28:J28"/>
    <mergeCell ref="A32:B32"/>
    <mergeCell ref="C32:R32"/>
    <mergeCell ref="A29:B29"/>
    <mergeCell ref="C29:R29"/>
    <mergeCell ref="A30:B30"/>
    <mergeCell ref="C30:R30"/>
    <mergeCell ref="A31:B31"/>
    <mergeCell ref="C31:R31"/>
  </mergeCells>
  <printOptions horizontalCentered="1"/>
  <pageMargins left="0.5" right="0.5" top="0.5" bottom="0.5" header="0.3" footer="0.5"/>
  <pageSetup paperSize="9" scale="72"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96"/>
  <sheetViews>
    <sheetView tabSelected="1" view="pageBreakPreview" topLeftCell="A81" zoomScale="60" zoomScaleNormal="70" workbookViewId="0">
      <selection activeCell="F96" sqref="F96"/>
    </sheetView>
  </sheetViews>
  <sheetFormatPr defaultColWidth="9.28515625" defaultRowHeight="15.75"/>
  <cols>
    <col min="1" max="1" width="15" style="18" customWidth="1"/>
    <col min="2" max="2" width="28.5703125" style="19" customWidth="1"/>
    <col min="3" max="3" width="48.7109375" style="16" customWidth="1"/>
    <col min="4" max="4" width="55.5703125" style="17" customWidth="1"/>
    <col min="5" max="5" width="73.42578125" style="16" customWidth="1"/>
    <col min="6" max="7" width="16.42578125" style="15" customWidth="1"/>
    <col min="8" max="8" width="33.140625" style="16" customWidth="1"/>
    <col min="9" max="16384" width="9.28515625" style="16"/>
  </cols>
  <sheetData>
    <row r="1" spans="1:8" ht="45.75" customHeight="1">
      <c r="A1" s="277"/>
      <c r="B1" s="277"/>
      <c r="C1" s="283" t="s">
        <v>335</v>
      </c>
      <c r="D1" s="283"/>
      <c r="E1" s="283"/>
      <c r="F1" s="275" t="s">
        <v>69</v>
      </c>
      <c r="G1" s="276"/>
      <c r="H1" s="31" t="s">
        <v>337</v>
      </c>
    </row>
    <row r="2" spans="1:8" ht="45.75" customHeight="1">
      <c r="A2" s="277"/>
      <c r="B2" s="277"/>
      <c r="C2" s="283"/>
      <c r="D2" s="283"/>
      <c r="E2" s="283"/>
      <c r="F2" s="275" t="s">
        <v>70</v>
      </c>
      <c r="G2" s="276"/>
      <c r="H2" s="157">
        <v>43466</v>
      </c>
    </row>
    <row r="3" spans="1:8" ht="45.75" customHeight="1">
      <c r="A3" s="277"/>
      <c r="B3" s="277"/>
      <c r="C3" s="277" t="s">
        <v>93</v>
      </c>
      <c r="D3" s="277"/>
      <c r="E3" s="92" t="s">
        <v>284</v>
      </c>
      <c r="F3" s="275" t="s">
        <v>71</v>
      </c>
      <c r="G3" s="276"/>
      <c r="H3" s="32">
        <v>10</v>
      </c>
    </row>
    <row r="4" spans="1:8" ht="33.75" customHeight="1">
      <c r="A4" s="236" t="s">
        <v>73</v>
      </c>
      <c r="B4" s="280"/>
      <c r="C4" s="281" t="s">
        <v>72</v>
      </c>
      <c r="D4" s="280"/>
      <c r="E4" s="63" t="s">
        <v>75</v>
      </c>
      <c r="F4" s="277" t="s">
        <v>74</v>
      </c>
      <c r="G4" s="277"/>
      <c r="H4" s="277"/>
    </row>
    <row r="5" spans="1:8" ht="66" customHeight="1">
      <c r="A5" s="282" t="s">
        <v>292</v>
      </c>
      <c r="B5" s="282"/>
      <c r="C5" s="282" t="s">
        <v>150</v>
      </c>
      <c r="D5" s="282"/>
      <c r="E5" s="42" t="s">
        <v>151</v>
      </c>
      <c r="F5" s="235" t="s">
        <v>285</v>
      </c>
      <c r="G5" s="236"/>
      <c r="H5" s="59" t="s">
        <v>112</v>
      </c>
    </row>
    <row r="6" spans="1:8" ht="33.75" customHeight="1">
      <c r="A6" s="282" t="s">
        <v>76</v>
      </c>
      <c r="B6" s="282"/>
      <c r="C6" s="43" t="s">
        <v>82</v>
      </c>
      <c r="D6" s="63" t="s">
        <v>83</v>
      </c>
      <c r="E6" s="43" t="s">
        <v>77</v>
      </c>
      <c r="F6" s="282" t="s">
        <v>78</v>
      </c>
      <c r="G6" s="282"/>
      <c r="H6" s="282"/>
    </row>
    <row r="7" spans="1:8" ht="66" customHeight="1">
      <c r="A7" s="298" t="s">
        <v>152</v>
      </c>
      <c r="B7" s="299"/>
      <c r="C7" s="62" t="s">
        <v>153</v>
      </c>
      <c r="D7" s="62" t="s">
        <v>154</v>
      </c>
      <c r="E7" s="94" t="s">
        <v>155</v>
      </c>
      <c r="F7" s="297" t="s">
        <v>156</v>
      </c>
      <c r="G7" s="277"/>
      <c r="H7" s="277"/>
    </row>
    <row r="8" spans="1:8" ht="10.5" customHeight="1">
      <c r="A8" s="26"/>
      <c r="B8" s="26"/>
      <c r="C8" s="26"/>
      <c r="D8" s="83"/>
      <c r="E8" s="26"/>
      <c r="F8" s="26"/>
      <c r="G8" s="26"/>
    </row>
    <row r="9" spans="1:8" s="2" customFormat="1" ht="35.25" customHeight="1">
      <c r="A9" s="291" t="s">
        <v>79</v>
      </c>
      <c r="B9" s="292"/>
      <c r="C9" s="292"/>
      <c r="D9" s="292"/>
      <c r="E9" s="292"/>
      <c r="F9" s="292"/>
      <c r="G9" s="292"/>
      <c r="H9" s="293"/>
    </row>
    <row r="10" spans="1:8" s="2" customFormat="1" ht="21" customHeight="1">
      <c r="A10" s="284" t="s">
        <v>13</v>
      </c>
      <c r="B10" s="284"/>
      <c r="C10" s="284"/>
      <c r="D10" s="284"/>
      <c r="E10" s="14" t="s">
        <v>18</v>
      </c>
      <c r="F10" s="8">
        <f>SUM(F13:F15)</f>
        <v>9</v>
      </c>
      <c r="G10" s="8">
        <f>SUM(G13:G15)</f>
        <v>7</v>
      </c>
      <c r="H10" s="278" t="s">
        <v>81</v>
      </c>
    </row>
    <row r="11" spans="1:8" s="2" customFormat="1" ht="21" customHeight="1">
      <c r="A11" s="284"/>
      <c r="B11" s="284"/>
      <c r="C11" s="284"/>
      <c r="D11" s="284"/>
      <c r="E11" s="14" t="s">
        <v>9</v>
      </c>
      <c r="F11" s="9">
        <f>F10/100</f>
        <v>0.09</v>
      </c>
      <c r="G11" s="9">
        <f>G10/100</f>
        <v>7.0000000000000007E-2</v>
      </c>
      <c r="H11" s="278"/>
    </row>
    <row r="12" spans="1:8" s="2" customFormat="1" ht="31.5">
      <c r="A12" s="33" t="s">
        <v>19</v>
      </c>
      <c r="B12" s="33" t="s">
        <v>20</v>
      </c>
      <c r="C12" s="34" t="s">
        <v>26</v>
      </c>
      <c r="D12" s="35" t="s">
        <v>0</v>
      </c>
      <c r="E12" s="34" t="s">
        <v>22</v>
      </c>
      <c r="F12" s="36" t="s">
        <v>10</v>
      </c>
      <c r="G12" s="36" t="s">
        <v>11</v>
      </c>
      <c r="H12" s="278"/>
    </row>
    <row r="13" spans="1:8" s="2" customFormat="1" ht="186.75" customHeight="1">
      <c r="A13" s="4">
        <v>1</v>
      </c>
      <c r="B13" s="3" t="s">
        <v>14</v>
      </c>
      <c r="C13" s="20" t="s">
        <v>24</v>
      </c>
      <c r="D13" s="21" t="s">
        <v>12</v>
      </c>
      <c r="E13" s="20" t="s">
        <v>27</v>
      </c>
      <c r="F13" s="10">
        <v>3</v>
      </c>
      <c r="G13" s="10">
        <v>2</v>
      </c>
      <c r="H13" s="97" t="s">
        <v>287</v>
      </c>
    </row>
    <row r="14" spans="1:8" s="2" customFormat="1" ht="225.75" customHeight="1">
      <c r="A14" s="4">
        <v>2</v>
      </c>
      <c r="B14" s="3" t="s">
        <v>15</v>
      </c>
      <c r="C14" s="20" t="s">
        <v>2</v>
      </c>
      <c r="D14" s="21" t="s">
        <v>3</v>
      </c>
      <c r="E14" s="20" t="s">
        <v>28</v>
      </c>
      <c r="F14" s="10">
        <v>3</v>
      </c>
      <c r="G14" s="10">
        <v>2</v>
      </c>
      <c r="H14" s="27"/>
    </row>
    <row r="15" spans="1:8" s="2" customFormat="1" ht="267" customHeight="1">
      <c r="A15" s="4">
        <v>3</v>
      </c>
      <c r="B15" s="3" t="s">
        <v>17</v>
      </c>
      <c r="C15" s="20" t="s">
        <v>23</v>
      </c>
      <c r="D15" s="21" t="s">
        <v>16</v>
      </c>
      <c r="E15" s="20" t="s">
        <v>29</v>
      </c>
      <c r="F15" s="10">
        <v>3</v>
      </c>
      <c r="G15" s="10">
        <v>3</v>
      </c>
      <c r="H15" s="27"/>
    </row>
    <row r="16" spans="1:8" s="2" customFormat="1" ht="25.5" customHeight="1">
      <c r="A16" s="284" t="s">
        <v>121</v>
      </c>
      <c r="B16" s="284"/>
      <c r="C16" s="284"/>
      <c r="D16" s="284"/>
      <c r="E16" s="14" t="s">
        <v>18</v>
      </c>
      <c r="F16" s="8">
        <f>SUM(F19:F22)</f>
        <v>12</v>
      </c>
      <c r="G16" s="8">
        <f>SUM(G19:G22)</f>
        <v>12</v>
      </c>
      <c r="H16" s="278" t="s">
        <v>81</v>
      </c>
    </row>
    <row r="17" spans="1:8" s="2" customFormat="1" ht="25.5" customHeight="1">
      <c r="A17" s="284"/>
      <c r="B17" s="284"/>
      <c r="C17" s="284"/>
      <c r="D17" s="284"/>
      <c r="E17" s="14" t="s">
        <v>9</v>
      </c>
      <c r="F17" s="9">
        <f>15/100</f>
        <v>0.15</v>
      </c>
      <c r="G17" s="9">
        <f>G16/100</f>
        <v>0.12</v>
      </c>
      <c r="H17" s="278"/>
    </row>
    <row r="18" spans="1:8" s="22" customFormat="1" ht="32.25" customHeight="1">
      <c r="A18" s="37" t="s">
        <v>19</v>
      </c>
      <c r="B18" s="37" t="s">
        <v>20</v>
      </c>
      <c r="C18" s="38" t="s">
        <v>21</v>
      </c>
      <c r="D18" s="39" t="s">
        <v>0</v>
      </c>
      <c r="E18" s="38" t="s">
        <v>22</v>
      </c>
      <c r="F18" s="36" t="s">
        <v>10</v>
      </c>
      <c r="G18" s="36" t="s">
        <v>11</v>
      </c>
      <c r="H18" s="278"/>
    </row>
    <row r="19" spans="1:8" s="22" customFormat="1" ht="153.75" customHeight="1">
      <c r="A19" s="4">
        <v>1</v>
      </c>
      <c r="B19" s="3" t="s">
        <v>127</v>
      </c>
      <c r="C19" s="20" t="s">
        <v>134</v>
      </c>
      <c r="D19" s="21" t="s">
        <v>125</v>
      </c>
      <c r="E19" s="23" t="s">
        <v>1</v>
      </c>
      <c r="F19" s="10">
        <v>3</v>
      </c>
      <c r="G19" s="10">
        <v>3</v>
      </c>
      <c r="H19" s="28"/>
    </row>
    <row r="20" spans="1:8" s="24" customFormat="1" ht="147" customHeight="1">
      <c r="A20" s="4">
        <v>3</v>
      </c>
      <c r="B20" s="3" t="s">
        <v>128</v>
      </c>
      <c r="C20" s="20" t="s">
        <v>129</v>
      </c>
      <c r="D20" s="84" t="s">
        <v>132</v>
      </c>
      <c r="E20" s="23" t="s">
        <v>126</v>
      </c>
      <c r="F20" s="10">
        <v>3</v>
      </c>
      <c r="G20" s="10">
        <v>3</v>
      </c>
      <c r="H20" s="29"/>
    </row>
    <row r="21" spans="1:8" s="24" customFormat="1" ht="144" customHeight="1">
      <c r="A21" s="4">
        <v>4</v>
      </c>
      <c r="B21" s="3" t="s">
        <v>128</v>
      </c>
      <c r="C21" s="58" t="s">
        <v>136</v>
      </c>
      <c r="D21" s="85" t="s">
        <v>135</v>
      </c>
      <c r="E21" s="1" t="s">
        <v>133</v>
      </c>
      <c r="F21" s="10">
        <v>3</v>
      </c>
      <c r="G21" s="10">
        <v>3</v>
      </c>
      <c r="H21" s="29"/>
    </row>
    <row r="22" spans="1:8" s="24" customFormat="1" ht="132.75" customHeight="1">
      <c r="A22" s="4">
        <v>5</v>
      </c>
      <c r="B22" s="3" t="s">
        <v>4</v>
      </c>
      <c r="C22" s="56" t="s">
        <v>130</v>
      </c>
      <c r="D22" s="57" t="s">
        <v>131</v>
      </c>
      <c r="E22" s="20" t="s">
        <v>25</v>
      </c>
      <c r="F22" s="10">
        <v>3</v>
      </c>
      <c r="G22" s="10">
        <v>3</v>
      </c>
      <c r="H22" s="29"/>
    </row>
    <row r="23" spans="1:8" s="24" customFormat="1" ht="25.5" customHeight="1">
      <c r="A23" s="284" t="s">
        <v>122</v>
      </c>
      <c r="B23" s="284"/>
      <c r="C23" s="284"/>
      <c r="D23" s="284"/>
      <c r="E23" s="14" t="s">
        <v>18</v>
      </c>
      <c r="F23" s="8">
        <f>SUM(F26:F59)</f>
        <v>48</v>
      </c>
      <c r="G23" s="8">
        <f>SUM(G26:G59)</f>
        <v>46</v>
      </c>
      <c r="H23" s="294" t="s">
        <v>81</v>
      </c>
    </row>
    <row r="24" spans="1:8" s="2" customFormat="1" ht="25.5" customHeight="1">
      <c r="A24" s="284"/>
      <c r="B24" s="284"/>
      <c r="C24" s="284"/>
      <c r="D24" s="284"/>
      <c r="E24" s="14" t="s">
        <v>9</v>
      </c>
      <c r="F24" s="9">
        <f>F23/100</f>
        <v>0.48</v>
      </c>
      <c r="G24" s="9">
        <f>G23/100</f>
        <v>0.46</v>
      </c>
      <c r="H24" s="295"/>
    </row>
    <row r="25" spans="1:8" s="2" customFormat="1" ht="36.75" customHeight="1">
      <c r="A25" s="70" t="s">
        <v>172</v>
      </c>
      <c r="B25" s="71"/>
      <c r="C25" s="70"/>
      <c r="D25" s="86"/>
      <c r="E25" s="300">
        <v>2</v>
      </c>
      <c r="F25" s="300"/>
      <c r="G25" s="36"/>
      <c r="H25" s="296"/>
    </row>
    <row r="26" spans="1:8" s="22" customFormat="1" ht="141.75" customHeight="1">
      <c r="A26" s="74" t="s">
        <v>157</v>
      </c>
      <c r="B26" s="74" t="s">
        <v>158</v>
      </c>
      <c r="C26" s="77" t="s">
        <v>159</v>
      </c>
      <c r="D26" s="76" t="s">
        <v>0</v>
      </c>
      <c r="E26" s="79" t="s">
        <v>160</v>
      </c>
      <c r="F26" s="75" t="s">
        <v>173</v>
      </c>
      <c r="G26" s="10" t="s">
        <v>11</v>
      </c>
      <c r="H26" s="28"/>
    </row>
    <row r="27" spans="1:8" s="22" customFormat="1" ht="137.25" customHeight="1">
      <c r="A27" s="72">
        <v>1</v>
      </c>
      <c r="B27" s="1" t="s">
        <v>161</v>
      </c>
      <c r="C27" s="78" t="s">
        <v>162</v>
      </c>
      <c r="D27" s="21" t="s">
        <v>244</v>
      </c>
      <c r="E27" s="80" t="s">
        <v>261</v>
      </c>
      <c r="F27" s="73">
        <v>2</v>
      </c>
      <c r="G27" s="73">
        <v>1</v>
      </c>
      <c r="H27" s="28"/>
    </row>
    <row r="28" spans="1:8" s="22" customFormat="1" ht="186" customHeight="1">
      <c r="A28" s="72">
        <v>2</v>
      </c>
      <c r="B28" s="1" t="s">
        <v>163</v>
      </c>
      <c r="C28" s="78" t="s">
        <v>245</v>
      </c>
      <c r="D28" s="21" t="s">
        <v>246</v>
      </c>
      <c r="E28" s="80" t="s">
        <v>262</v>
      </c>
      <c r="F28" s="73">
        <v>2</v>
      </c>
      <c r="G28" s="73">
        <v>2</v>
      </c>
      <c r="H28" s="28"/>
    </row>
    <row r="29" spans="1:8" s="22" customFormat="1" ht="117" customHeight="1">
      <c r="A29" s="72">
        <v>3</v>
      </c>
      <c r="B29" s="1" t="s">
        <v>164</v>
      </c>
      <c r="C29" s="78" t="s">
        <v>247</v>
      </c>
      <c r="D29" s="21" t="s">
        <v>248</v>
      </c>
      <c r="E29" s="80" t="s">
        <v>165</v>
      </c>
      <c r="F29" s="73">
        <v>2</v>
      </c>
      <c r="G29" s="73">
        <v>2</v>
      </c>
      <c r="H29" s="28"/>
    </row>
    <row r="30" spans="1:8" s="22" customFormat="1" ht="162" customHeight="1">
      <c r="A30" s="72">
        <v>4</v>
      </c>
      <c r="B30" s="1" t="s">
        <v>166</v>
      </c>
      <c r="C30" s="78" t="s">
        <v>249</v>
      </c>
      <c r="D30" s="21" t="s">
        <v>222</v>
      </c>
      <c r="E30" s="80" t="s">
        <v>167</v>
      </c>
      <c r="F30" s="73">
        <v>2</v>
      </c>
      <c r="G30" s="73">
        <v>2</v>
      </c>
      <c r="H30" s="28"/>
    </row>
    <row r="31" spans="1:8" s="22" customFormat="1" ht="162" customHeight="1">
      <c r="A31" s="72">
        <v>5</v>
      </c>
      <c r="B31" s="1" t="s">
        <v>168</v>
      </c>
      <c r="C31" s="78" t="s">
        <v>250</v>
      </c>
      <c r="D31" s="21" t="s">
        <v>251</v>
      </c>
      <c r="E31" s="80" t="s">
        <v>167</v>
      </c>
      <c r="F31" s="73">
        <v>2</v>
      </c>
      <c r="G31" s="73">
        <v>2</v>
      </c>
      <c r="H31" s="28"/>
    </row>
    <row r="32" spans="1:8" s="22" customFormat="1" ht="162" customHeight="1">
      <c r="A32" s="72">
        <v>6</v>
      </c>
      <c r="B32" s="1" t="s">
        <v>169</v>
      </c>
      <c r="C32" s="78" t="s">
        <v>170</v>
      </c>
      <c r="D32" s="21" t="s">
        <v>252</v>
      </c>
      <c r="E32" s="80" t="s">
        <v>263</v>
      </c>
      <c r="F32" s="73">
        <v>2</v>
      </c>
      <c r="G32" s="73">
        <v>2</v>
      </c>
      <c r="H32" s="28"/>
    </row>
    <row r="33" spans="1:8" s="22" customFormat="1" ht="162" customHeight="1">
      <c r="A33" s="72">
        <v>7</v>
      </c>
      <c r="B33" s="1" t="s">
        <v>171</v>
      </c>
      <c r="C33" s="78" t="s">
        <v>174</v>
      </c>
      <c r="D33" s="21" t="s">
        <v>253</v>
      </c>
      <c r="E33" s="80" t="s">
        <v>264</v>
      </c>
      <c r="F33" s="73">
        <v>2</v>
      </c>
      <c r="G33" s="73">
        <v>2</v>
      </c>
      <c r="H33" s="28"/>
    </row>
    <row r="34" spans="1:8" s="22" customFormat="1" ht="51.75" customHeight="1">
      <c r="A34" s="70" t="s">
        <v>210</v>
      </c>
      <c r="B34" s="71"/>
      <c r="C34" s="70"/>
      <c r="D34" s="87"/>
      <c r="E34" s="80"/>
      <c r="F34" s="73"/>
      <c r="G34" s="73"/>
      <c r="H34" s="28"/>
    </row>
    <row r="35" spans="1:8" s="22" customFormat="1" ht="162" customHeight="1">
      <c r="A35" s="74" t="s">
        <v>157</v>
      </c>
      <c r="B35" s="74" t="s">
        <v>158</v>
      </c>
      <c r="C35" s="77" t="s">
        <v>159</v>
      </c>
      <c r="D35" s="82" t="s">
        <v>0</v>
      </c>
      <c r="E35" s="79" t="s">
        <v>160</v>
      </c>
      <c r="F35" s="73"/>
      <c r="G35" s="73"/>
      <c r="H35" s="28"/>
    </row>
    <row r="36" spans="1:8" s="22" customFormat="1" ht="162" customHeight="1">
      <c r="A36" s="72">
        <v>1</v>
      </c>
      <c r="B36" s="1" t="s">
        <v>175</v>
      </c>
      <c r="C36" s="78" t="s">
        <v>176</v>
      </c>
      <c r="D36" s="21" t="s">
        <v>243</v>
      </c>
      <c r="E36" s="80" t="s">
        <v>265</v>
      </c>
      <c r="F36" s="73">
        <v>2</v>
      </c>
      <c r="G36" s="73">
        <v>2</v>
      </c>
      <c r="H36" s="28"/>
    </row>
    <row r="37" spans="1:8" s="22" customFormat="1" ht="162" customHeight="1">
      <c r="A37" s="72">
        <v>2</v>
      </c>
      <c r="B37" s="1" t="s">
        <v>177</v>
      </c>
      <c r="C37" s="78" t="s">
        <v>178</v>
      </c>
      <c r="D37" s="21" t="s">
        <v>286</v>
      </c>
      <c r="E37" s="80" t="s">
        <v>266</v>
      </c>
      <c r="F37" s="73">
        <v>2</v>
      </c>
      <c r="G37" s="73">
        <v>2</v>
      </c>
      <c r="H37" s="28"/>
    </row>
    <row r="38" spans="1:8" s="22" customFormat="1" ht="162" customHeight="1">
      <c r="A38" s="72">
        <v>3</v>
      </c>
      <c r="B38" s="1" t="s">
        <v>179</v>
      </c>
      <c r="C38" s="78" t="s">
        <v>180</v>
      </c>
      <c r="D38" s="21" t="s">
        <v>242</v>
      </c>
      <c r="E38" s="80" t="s">
        <v>267</v>
      </c>
      <c r="F38" s="73">
        <v>2</v>
      </c>
      <c r="G38" s="73">
        <v>2</v>
      </c>
      <c r="H38" s="28"/>
    </row>
    <row r="39" spans="1:8" s="22" customFormat="1" ht="162" customHeight="1">
      <c r="A39" s="72">
        <v>4</v>
      </c>
      <c r="B39" s="1" t="s">
        <v>181</v>
      </c>
      <c r="C39" s="78" t="s">
        <v>182</v>
      </c>
      <c r="D39" s="21" t="s">
        <v>241</v>
      </c>
      <c r="E39" s="80" t="s">
        <v>268</v>
      </c>
      <c r="F39" s="73">
        <v>2</v>
      </c>
      <c r="G39" s="73">
        <v>2</v>
      </c>
      <c r="H39" s="28"/>
    </row>
    <row r="40" spans="1:8" s="22" customFormat="1" ht="162" customHeight="1">
      <c r="A40" s="72">
        <v>5</v>
      </c>
      <c r="B40" s="1" t="s">
        <v>183</v>
      </c>
      <c r="C40" s="78" t="s">
        <v>184</v>
      </c>
      <c r="D40" s="21" t="s">
        <v>240</v>
      </c>
      <c r="E40" s="80" t="s">
        <v>269</v>
      </c>
      <c r="F40" s="73">
        <v>2</v>
      </c>
      <c r="G40" s="73">
        <v>2</v>
      </c>
      <c r="H40" s="28"/>
    </row>
    <row r="41" spans="1:8" s="22" customFormat="1" ht="162" customHeight="1">
      <c r="A41" s="72">
        <v>6</v>
      </c>
      <c r="B41" s="1" t="s">
        <v>185</v>
      </c>
      <c r="C41" s="78" t="s">
        <v>186</v>
      </c>
      <c r="D41" s="21" t="s">
        <v>239</v>
      </c>
      <c r="E41" s="80" t="s">
        <v>270</v>
      </c>
      <c r="F41" s="73">
        <v>2</v>
      </c>
      <c r="G41" s="73">
        <v>2</v>
      </c>
      <c r="H41" s="28"/>
    </row>
    <row r="42" spans="1:8" s="22" customFormat="1" ht="40.5" customHeight="1">
      <c r="A42" s="70" t="s">
        <v>211</v>
      </c>
      <c r="B42" s="71"/>
      <c r="C42" s="70"/>
      <c r="D42" s="87"/>
      <c r="E42" s="80"/>
      <c r="F42" s="73"/>
      <c r="G42" s="73"/>
      <c r="H42" s="28"/>
    </row>
    <row r="43" spans="1:8" s="22" customFormat="1" ht="162" customHeight="1">
      <c r="A43" s="74" t="s">
        <v>187</v>
      </c>
      <c r="B43" s="74" t="s">
        <v>188</v>
      </c>
      <c r="C43" s="77" t="s">
        <v>189</v>
      </c>
      <c r="D43" s="82" t="s">
        <v>0</v>
      </c>
      <c r="E43" s="79" t="s">
        <v>190</v>
      </c>
      <c r="F43" s="73"/>
      <c r="G43" s="73"/>
      <c r="H43" s="28"/>
    </row>
    <row r="44" spans="1:8" s="22" customFormat="1" ht="162" customHeight="1">
      <c r="A44" s="72">
        <v>1</v>
      </c>
      <c r="B44" s="1" t="s">
        <v>191</v>
      </c>
      <c r="C44" s="78" t="s">
        <v>213</v>
      </c>
      <c r="D44" s="21" t="s">
        <v>238</v>
      </c>
      <c r="E44" s="80" t="s">
        <v>271</v>
      </c>
      <c r="F44" s="73">
        <v>2</v>
      </c>
      <c r="G44" s="73">
        <v>1</v>
      </c>
      <c r="H44" s="28"/>
    </row>
    <row r="45" spans="1:8" s="22" customFormat="1" ht="162" customHeight="1">
      <c r="A45" s="72">
        <v>2</v>
      </c>
      <c r="B45" s="1" t="s">
        <v>214</v>
      </c>
      <c r="C45" s="78" t="s">
        <v>234</v>
      </c>
      <c r="D45" s="21" t="s">
        <v>237</v>
      </c>
      <c r="E45" s="80" t="s">
        <v>272</v>
      </c>
      <c r="F45" s="73">
        <v>2</v>
      </c>
      <c r="G45" s="73">
        <v>2</v>
      </c>
      <c r="H45" s="28"/>
    </row>
    <row r="46" spans="1:8" s="22" customFormat="1" ht="162" customHeight="1">
      <c r="A46" s="72">
        <v>3</v>
      </c>
      <c r="B46" s="1" t="s">
        <v>192</v>
      </c>
      <c r="C46" s="78" t="s">
        <v>215</v>
      </c>
      <c r="D46" s="21" t="s">
        <v>235</v>
      </c>
      <c r="E46" s="80" t="s">
        <v>273</v>
      </c>
      <c r="F46" s="73">
        <v>2</v>
      </c>
      <c r="G46" s="73">
        <v>2</v>
      </c>
      <c r="H46" s="28"/>
    </row>
    <row r="47" spans="1:8" s="22" customFormat="1" ht="162" customHeight="1">
      <c r="A47" s="72">
        <v>4</v>
      </c>
      <c r="B47" s="1" t="s">
        <v>193</v>
      </c>
      <c r="C47" s="78" t="s">
        <v>233</v>
      </c>
      <c r="D47" s="21" t="s">
        <v>236</v>
      </c>
      <c r="E47" s="80" t="s">
        <v>274</v>
      </c>
      <c r="F47" s="73">
        <v>2</v>
      </c>
      <c r="G47" s="73">
        <v>2</v>
      </c>
      <c r="H47" s="28"/>
    </row>
    <row r="48" spans="1:8" s="22" customFormat="1" ht="162" customHeight="1">
      <c r="A48" s="72">
        <v>5</v>
      </c>
      <c r="B48" s="1" t="s">
        <v>194</v>
      </c>
      <c r="C48" s="78" t="s">
        <v>216</v>
      </c>
      <c r="D48" s="21" t="s">
        <v>232</v>
      </c>
      <c r="E48" s="80" t="s">
        <v>275</v>
      </c>
      <c r="F48" s="73">
        <v>2</v>
      </c>
      <c r="G48" s="73">
        <v>2</v>
      </c>
      <c r="H48" s="28"/>
    </row>
    <row r="49" spans="1:8" s="22" customFormat="1" ht="162" customHeight="1">
      <c r="A49" s="72">
        <v>6</v>
      </c>
      <c r="B49" s="1" t="s">
        <v>195</v>
      </c>
      <c r="C49" s="78" t="s">
        <v>217</v>
      </c>
      <c r="D49" s="21" t="s">
        <v>231</v>
      </c>
      <c r="E49" s="80" t="s">
        <v>276</v>
      </c>
      <c r="F49" s="73">
        <v>2</v>
      </c>
      <c r="G49" s="73">
        <v>2</v>
      </c>
      <c r="H49" s="28"/>
    </row>
    <row r="50" spans="1:8" s="22" customFormat="1" ht="162" customHeight="1">
      <c r="A50" s="72">
        <v>7</v>
      </c>
      <c r="B50" s="1" t="s">
        <v>196</v>
      </c>
      <c r="C50" s="78" t="s">
        <v>197</v>
      </c>
      <c r="D50" s="21" t="s">
        <v>230</v>
      </c>
      <c r="E50" s="80" t="s">
        <v>277</v>
      </c>
      <c r="F50" s="73">
        <v>2</v>
      </c>
      <c r="G50" s="73">
        <v>2</v>
      </c>
      <c r="H50" s="28"/>
    </row>
    <row r="51" spans="1:8" s="22" customFormat="1">
      <c r="A51" s="70" t="s">
        <v>212</v>
      </c>
      <c r="B51" s="71"/>
      <c r="C51" s="70"/>
      <c r="D51" s="81"/>
      <c r="E51" s="70"/>
      <c r="F51" s="73"/>
      <c r="G51" s="73"/>
      <c r="H51" s="28"/>
    </row>
    <row r="52" spans="1:8" s="22" customFormat="1" ht="162" customHeight="1">
      <c r="A52" s="74" t="s">
        <v>187</v>
      </c>
      <c r="B52" s="74" t="s">
        <v>188</v>
      </c>
      <c r="C52" s="77" t="s">
        <v>189</v>
      </c>
      <c r="D52" s="82" t="s">
        <v>0</v>
      </c>
      <c r="E52" s="79" t="s">
        <v>190</v>
      </c>
      <c r="F52" s="73"/>
      <c r="G52" s="73"/>
      <c r="H52" s="28"/>
    </row>
    <row r="53" spans="1:8" s="22" customFormat="1" ht="194.25" customHeight="1">
      <c r="A53" s="72">
        <v>1</v>
      </c>
      <c r="B53" s="1" t="s">
        <v>198</v>
      </c>
      <c r="C53" s="78" t="s">
        <v>199</v>
      </c>
      <c r="D53" s="21" t="s">
        <v>229</v>
      </c>
      <c r="E53" s="80" t="s">
        <v>278</v>
      </c>
      <c r="F53" s="73">
        <v>1</v>
      </c>
      <c r="G53" s="73">
        <v>1</v>
      </c>
      <c r="H53" s="28"/>
    </row>
    <row r="54" spans="1:8" s="22" customFormat="1" ht="162" customHeight="1">
      <c r="A54" s="72">
        <v>2</v>
      </c>
      <c r="B54" s="1" t="s">
        <v>200</v>
      </c>
      <c r="C54" s="78" t="s">
        <v>218</v>
      </c>
      <c r="D54" s="21" t="s">
        <v>228</v>
      </c>
      <c r="E54" s="80" t="s">
        <v>279</v>
      </c>
      <c r="F54" s="73">
        <v>2</v>
      </c>
      <c r="G54" s="73">
        <v>2</v>
      </c>
      <c r="H54" s="28"/>
    </row>
    <row r="55" spans="1:8" s="22" customFormat="1" ht="162" customHeight="1">
      <c r="A55" s="72">
        <v>3</v>
      </c>
      <c r="B55" s="1" t="s">
        <v>202</v>
      </c>
      <c r="C55" s="78" t="s">
        <v>219</v>
      </c>
      <c r="D55" s="21" t="s">
        <v>227</v>
      </c>
      <c r="E55" s="80" t="s">
        <v>201</v>
      </c>
      <c r="F55" s="73">
        <v>1</v>
      </c>
      <c r="G55" s="73">
        <v>1</v>
      </c>
      <c r="H55" s="28"/>
    </row>
    <row r="56" spans="1:8" s="22" customFormat="1" ht="162" customHeight="1">
      <c r="A56" s="72">
        <v>4</v>
      </c>
      <c r="B56" s="1" t="s">
        <v>203</v>
      </c>
      <c r="C56" s="78" t="s">
        <v>204</v>
      </c>
      <c r="D56" s="21" t="s">
        <v>225</v>
      </c>
      <c r="E56" s="80" t="s">
        <v>280</v>
      </c>
      <c r="F56" s="73">
        <v>1</v>
      </c>
      <c r="G56" s="73">
        <v>1</v>
      </c>
      <c r="H56" s="28"/>
    </row>
    <row r="57" spans="1:8" s="22" customFormat="1" ht="162" customHeight="1">
      <c r="A57" s="72">
        <v>5</v>
      </c>
      <c r="B57" s="1" t="s">
        <v>205</v>
      </c>
      <c r="C57" s="78" t="s">
        <v>206</v>
      </c>
      <c r="D57" s="21" t="s">
        <v>226</v>
      </c>
      <c r="E57" s="80" t="s">
        <v>281</v>
      </c>
      <c r="F57" s="73">
        <v>1</v>
      </c>
      <c r="G57" s="73">
        <v>1</v>
      </c>
      <c r="H57" s="28"/>
    </row>
    <row r="58" spans="1:8" s="22" customFormat="1" ht="162" customHeight="1">
      <c r="A58" s="72">
        <v>6</v>
      </c>
      <c r="B58" s="1" t="s">
        <v>207</v>
      </c>
      <c r="C58" s="78" t="s">
        <v>220</v>
      </c>
      <c r="D58" s="21" t="s">
        <v>224</v>
      </c>
      <c r="E58" s="80" t="s">
        <v>282</v>
      </c>
      <c r="F58" s="73">
        <v>1</v>
      </c>
      <c r="G58" s="73">
        <v>1</v>
      </c>
      <c r="H58" s="28"/>
    </row>
    <row r="59" spans="1:8" s="22" customFormat="1" ht="162" customHeight="1">
      <c r="A59" s="72">
        <v>7</v>
      </c>
      <c r="B59" s="1" t="s">
        <v>208</v>
      </c>
      <c r="C59" s="78" t="s">
        <v>209</v>
      </c>
      <c r="D59" s="21" t="s">
        <v>223</v>
      </c>
      <c r="E59" s="80" t="s">
        <v>283</v>
      </c>
      <c r="F59" s="73">
        <v>1</v>
      </c>
      <c r="G59" s="73">
        <v>1</v>
      </c>
      <c r="H59" s="28"/>
    </row>
    <row r="60" spans="1:8" s="24" customFormat="1" ht="38.25" customHeight="1">
      <c r="A60" s="285" t="s">
        <v>123</v>
      </c>
      <c r="B60" s="286"/>
      <c r="C60" s="286"/>
      <c r="D60" s="287"/>
      <c r="E60" s="14" t="s">
        <v>18</v>
      </c>
      <c r="F60" s="8">
        <f>SUM(F62:F68)</f>
        <v>22</v>
      </c>
      <c r="G60" s="8">
        <f>SUM(G62:G68)</f>
        <v>20</v>
      </c>
      <c r="H60" s="278" t="s">
        <v>81</v>
      </c>
    </row>
    <row r="61" spans="1:8" s="2" customFormat="1" ht="38.25" customHeight="1">
      <c r="A61" s="288"/>
      <c r="B61" s="289"/>
      <c r="C61" s="289"/>
      <c r="D61" s="290"/>
      <c r="E61" s="14" t="s">
        <v>9</v>
      </c>
      <c r="F61" s="9">
        <f>F60/100</f>
        <v>0.22</v>
      </c>
      <c r="G61" s="9">
        <f>G60/100</f>
        <v>0.2</v>
      </c>
      <c r="H61" s="278"/>
    </row>
    <row r="62" spans="1:8" ht="194.25" customHeight="1">
      <c r="A62" s="6">
        <v>1</v>
      </c>
      <c r="B62" s="7" t="s">
        <v>43</v>
      </c>
      <c r="C62" s="20" t="s">
        <v>30</v>
      </c>
      <c r="D62" s="21" t="s">
        <v>41</v>
      </c>
      <c r="E62" s="20" t="s">
        <v>32</v>
      </c>
      <c r="F62" s="5">
        <v>3</v>
      </c>
      <c r="G62" s="93">
        <v>3</v>
      </c>
      <c r="H62" s="30"/>
    </row>
    <row r="63" spans="1:8" ht="201.75" customHeight="1">
      <c r="A63" s="6">
        <v>2</v>
      </c>
      <c r="B63" s="7" t="s">
        <v>14</v>
      </c>
      <c r="C63" s="20" t="s">
        <v>31</v>
      </c>
      <c r="D63" s="21" t="s">
        <v>42</v>
      </c>
      <c r="E63" s="20" t="s">
        <v>33</v>
      </c>
      <c r="F63" s="5">
        <v>3</v>
      </c>
      <c r="G63" s="93">
        <v>3</v>
      </c>
      <c r="H63" s="25"/>
    </row>
    <row r="64" spans="1:8" ht="211.5" customHeight="1">
      <c r="A64" s="6">
        <v>3</v>
      </c>
      <c r="B64" s="7" t="s">
        <v>17</v>
      </c>
      <c r="C64" s="20" t="s">
        <v>34</v>
      </c>
      <c r="D64" s="21" t="s">
        <v>44</v>
      </c>
      <c r="E64" s="20" t="s">
        <v>35</v>
      </c>
      <c r="F64" s="5">
        <v>3</v>
      </c>
      <c r="G64" s="93">
        <v>2</v>
      </c>
      <c r="H64" s="25"/>
    </row>
    <row r="65" spans="1:8" ht="268.5" customHeight="1">
      <c r="A65" s="6">
        <v>4</v>
      </c>
      <c r="B65" s="7" t="s">
        <v>52</v>
      </c>
      <c r="C65" s="20" t="s">
        <v>45</v>
      </c>
      <c r="D65" s="21" t="s">
        <v>51</v>
      </c>
      <c r="E65" s="20" t="s">
        <v>36</v>
      </c>
      <c r="F65" s="5">
        <v>3</v>
      </c>
      <c r="G65" s="93">
        <v>3</v>
      </c>
      <c r="H65" s="25"/>
    </row>
    <row r="66" spans="1:8" ht="218.25" customHeight="1">
      <c r="A66" s="6">
        <v>5</v>
      </c>
      <c r="B66" s="7" t="s">
        <v>53</v>
      </c>
      <c r="C66" s="20" t="s">
        <v>37</v>
      </c>
      <c r="D66" s="21" t="s">
        <v>46</v>
      </c>
      <c r="E66" s="20" t="s">
        <v>39</v>
      </c>
      <c r="F66" s="5">
        <v>3</v>
      </c>
      <c r="G66" s="93">
        <v>2</v>
      </c>
      <c r="H66" s="7" t="s">
        <v>288</v>
      </c>
    </row>
    <row r="67" spans="1:8" ht="202.5" customHeight="1">
      <c r="A67" s="6">
        <v>6</v>
      </c>
      <c r="B67" s="7" t="s">
        <v>54</v>
      </c>
      <c r="C67" s="20" t="s">
        <v>47</v>
      </c>
      <c r="D67" s="21" t="s">
        <v>48</v>
      </c>
      <c r="E67" s="20" t="s">
        <v>49</v>
      </c>
      <c r="F67" s="5">
        <v>3</v>
      </c>
      <c r="G67" s="93">
        <v>3</v>
      </c>
      <c r="H67" s="25"/>
    </row>
    <row r="68" spans="1:8" ht="171" customHeight="1">
      <c r="A68" s="6">
        <v>7</v>
      </c>
      <c r="B68" s="7" t="s">
        <v>55</v>
      </c>
      <c r="C68" s="20" t="s">
        <v>38</v>
      </c>
      <c r="D68" s="21" t="s">
        <v>50</v>
      </c>
      <c r="E68" s="20" t="s">
        <v>40</v>
      </c>
      <c r="F68" s="5">
        <v>4</v>
      </c>
      <c r="G68" s="93">
        <v>4</v>
      </c>
      <c r="H68" s="25"/>
    </row>
    <row r="69" spans="1:8" s="24" customFormat="1" ht="30.75" customHeight="1">
      <c r="A69" s="284" t="s">
        <v>124</v>
      </c>
      <c r="B69" s="284"/>
      <c r="C69" s="284"/>
      <c r="D69" s="284"/>
      <c r="E69" s="14" t="s">
        <v>18</v>
      </c>
      <c r="F69" s="8">
        <f>SUM(F71:F74)</f>
        <v>9</v>
      </c>
      <c r="G69" s="8">
        <f>SUM(G71:G74)</f>
        <v>9</v>
      </c>
      <c r="H69" s="278" t="s">
        <v>81</v>
      </c>
    </row>
    <row r="70" spans="1:8" s="2" customFormat="1" ht="30.75" customHeight="1">
      <c r="A70" s="284"/>
      <c r="B70" s="284"/>
      <c r="C70" s="284"/>
      <c r="D70" s="284"/>
      <c r="E70" s="14" t="s">
        <v>9</v>
      </c>
      <c r="F70" s="9">
        <f>F69/100</f>
        <v>0.09</v>
      </c>
      <c r="G70" s="9">
        <f>G69/100</f>
        <v>0.09</v>
      </c>
      <c r="H70" s="278"/>
    </row>
    <row r="71" spans="1:8" ht="205.5" customHeight="1">
      <c r="A71" s="6">
        <v>1</v>
      </c>
      <c r="B71" s="7" t="s">
        <v>14</v>
      </c>
      <c r="C71" s="11" t="s">
        <v>56</v>
      </c>
      <c r="D71" s="12" t="s">
        <v>57</v>
      </c>
      <c r="E71" s="11" t="s">
        <v>60</v>
      </c>
      <c r="F71" s="5">
        <v>3</v>
      </c>
      <c r="G71" s="93">
        <v>3</v>
      </c>
      <c r="H71" s="25"/>
    </row>
    <row r="72" spans="1:8" ht="203.25" customHeight="1">
      <c r="A72" s="6">
        <v>2</v>
      </c>
      <c r="B72" s="7" t="s">
        <v>61</v>
      </c>
      <c r="C72" s="11" t="s">
        <v>58</v>
      </c>
      <c r="D72" s="12" t="s">
        <v>62</v>
      </c>
      <c r="E72" s="11" t="s">
        <v>64</v>
      </c>
      <c r="F72" s="5">
        <v>3</v>
      </c>
      <c r="G72" s="93">
        <v>3</v>
      </c>
      <c r="H72" s="25"/>
    </row>
    <row r="73" spans="1:8" ht="180.75" customHeight="1">
      <c r="A73" s="6">
        <v>3</v>
      </c>
      <c r="B73" s="3" t="s">
        <v>15</v>
      </c>
      <c r="C73" s="11" t="s">
        <v>59</v>
      </c>
      <c r="D73" s="12" t="s">
        <v>63</v>
      </c>
      <c r="E73" s="13" t="s">
        <v>65</v>
      </c>
      <c r="F73" s="5">
        <v>3</v>
      </c>
      <c r="G73" s="93">
        <v>3</v>
      </c>
      <c r="H73" s="25"/>
    </row>
    <row r="74" spans="1:8" s="2" customFormat="1" ht="35.25" customHeight="1">
      <c r="A74" s="279" t="s">
        <v>80</v>
      </c>
      <c r="B74" s="279"/>
      <c r="C74" s="279"/>
      <c r="D74" s="279"/>
      <c r="E74" s="279"/>
      <c r="F74" s="279"/>
      <c r="G74" s="279"/>
      <c r="H74" s="279"/>
    </row>
    <row r="75" spans="1:8" ht="22.5" customHeight="1">
      <c r="A75" s="260" t="s">
        <v>5</v>
      </c>
      <c r="B75" s="262" t="s">
        <v>6</v>
      </c>
      <c r="C75" s="263"/>
      <c r="D75" s="261" t="s">
        <v>7</v>
      </c>
      <c r="E75" s="260" t="s">
        <v>8</v>
      </c>
      <c r="F75" s="260"/>
      <c r="G75" s="260"/>
      <c r="H75" s="260"/>
    </row>
    <row r="76" spans="1:8" ht="36.75" customHeight="1">
      <c r="A76" s="260"/>
      <c r="B76" s="264"/>
      <c r="C76" s="265"/>
      <c r="D76" s="261"/>
      <c r="E76" s="40" t="s">
        <v>84</v>
      </c>
      <c r="F76" s="260" t="s">
        <v>85</v>
      </c>
      <c r="G76" s="260"/>
      <c r="H76" s="40" t="s">
        <v>9</v>
      </c>
    </row>
    <row r="77" spans="1:8" ht="36.75" customHeight="1">
      <c r="A77" s="60">
        <v>1</v>
      </c>
      <c r="B77" s="266" t="s">
        <v>66</v>
      </c>
      <c r="C77" s="267"/>
      <c r="D77" s="88">
        <v>3</v>
      </c>
      <c r="E77" s="41">
        <v>9</v>
      </c>
      <c r="F77" s="272">
        <v>7</v>
      </c>
      <c r="G77" s="273"/>
      <c r="H77" s="98">
        <v>7.0000000000000007E-2</v>
      </c>
    </row>
    <row r="78" spans="1:8" ht="36.75" customHeight="1">
      <c r="A78" s="60">
        <v>2</v>
      </c>
      <c r="B78" s="268" t="s">
        <v>67</v>
      </c>
      <c r="C78" s="269"/>
      <c r="D78" s="88">
        <v>5</v>
      </c>
      <c r="E78" s="41">
        <v>12</v>
      </c>
      <c r="F78" s="272">
        <v>12</v>
      </c>
      <c r="G78" s="273"/>
      <c r="H78" s="96">
        <v>0.12</v>
      </c>
    </row>
    <row r="79" spans="1:8" ht="36.75" customHeight="1">
      <c r="A79" s="60">
        <v>3</v>
      </c>
      <c r="B79" s="268" t="s">
        <v>221</v>
      </c>
      <c r="C79" s="269"/>
      <c r="D79" s="88">
        <v>7</v>
      </c>
      <c r="E79" s="41">
        <v>48</v>
      </c>
      <c r="F79" s="272">
        <v>46</v>
      </c>
      <c r="G79" s="273"/>
      <c r="H79" s="96">
        <v>0.46</v>
      </c>
    </row>
    <row r="80" spans="1:8" ht="36.75" customHeight="1">
      <c r="A80" s="60">
        <v>4</v>
      </c>
      <c r="B80" s="268" t="s">
        <v>55</v>
      </c>
      <c r="C80" s="269"/>
      <c r="D80" s="88">
        <v>7</v>
      </c>
      <c r="E80" s="41">
        <v>22</v>
      </c>
      <c r="F80" s="272">
        <v>20</v>
      </c>
      <c r="G80" s="273"/>
      <c r="H80" s="96">
        <v>0.2</v>
      </c>
    </row>
    <row r="81" spans="1:8" ht="36.75" customHeight="1">
      <c r="A81" s="61">
        <v>5</v>
      </c>
      <c r="B81" s="270" t="s">
        <v>68</v>
      </c>
      <c r="C81" s="271"/>
      <c r="D81" s="89">
        <v>3</v>
      </c>
      <c r="E81" s="41">
        <v>9</v>
      </c>
      <c r="F81" s="272">
        <v>9</v>
      </c>
      <c r="G81" s="273"/>
      <c r="H81" s="96">
        <v>0.09</v>
      </c>
    </row>
    <row r="82" spans="1:8" ht="39" customHeight="1">
      <c r="A82" s="237" t="s">
        <v>120</v>
      </c>
      <c r="B82" s="238"/>
      <c r="C82" s="239"/>
      <c r="D82" s="90">
        <f>SUM(D77:D81)</f>
        <v>25</v>
      </c>
      <c r="E82" s="40">
        <f>SUM(E77:E81)</f>
        <v>100</v>
      </c>
      <c r="F82" s="260">
        <f>SUM(F77:G81)</f>
        <v>94</v>
      </c>
      <c r="G82" s="260"/>
      <c r="H82" s="95">
        <f>SUM(H77:H81)</f>
        <v>0.94000000000000006</v>
      </c>
    </row>
    <row r="83" spans="1:8" ht="35.25" customHeight="1">
      <c r="A83" s="252" t="s">
        <v>86</v>
      </c>
      <c r="B83" s="252"/>
      <c r="C83" s="252"/>
      <c r="D83" s="274" t="s">
        <v>96</v>
      </c>
      <c r="E83" s="274"/>
      <c r="F83" s="254" t="s">
        <v>97</v>
      </c>
      <c r="G83" s="254"/>
      <c r="H83" s="254"/>
    </row>
    <row r="84" spans="1:8" ht="36" customHeight="1">
      <c r="A84" s="53" t="s">
        <v>87</v>
      </c>
      <c r="B84" s="54" t="s">
        <v>115</v>
      </c>
      <c r="C84" s="52" t="s">
        <v>95</v>
      </c>
      <c r="D84" s="253" t="s">
        <v>254</v>
      </c>
      <c r="E84" s="253"/>
      <c r="F84" s="255"/>
      <c r="G84" s="255"/>
      <c r="H84" s="255"/>
    </row>
    <row r="85" spans="1:8" ht="36" customHeight="1">
      <c r="A85" s="53" t="s">
        <v>88</v>
      </c>
      <c r="B85" s="55" t="s">
        <v>116</v>
      </c>
      <c r="C85" s="52" t="s">
        <v>114</v>
      </c>
      <c r="D85" s="253" t="s">
        <v>289</v>
      </c>
      <c r="E85" s="253"/>
      <c r="F85" s="255"/>
      <c r="G85" s="255"/>
      <c r="H85" s="255"/>
    </row>
    <row r="86" spans="1:8" ht="36" customHeight="1">
      <c r="A86" s="53" t="s">
        <v>89</v>
      </c>
      <c r="B86" s="55" t="s">
        <v>117</v>
      </c>
      <c r="C86" s="52" t="s">
        <v>94</v>
      </c>
      <c r="D86" s="256" t="s">
        <v>255</v>
      </c>
      <c r="E86" s="257"/>
      <c r="F86" s="255"/>
      <c r="G86" s="255"/>
      <c r="H86" s="255"/>
    </row>
    <row r="87" spans="1:8" ht="36" customHeight="1">
      <c r="A87" s="53" t="s">
        <v>90</v>
      </c>
      <c r="B87" s="55" t="s">
        <v>118</v>
      </c>
      <c r="C87" s="52" t="s">
        <v>92</v>
      </c>
      <c r="D87" s="258"/>
      <c r="E87" s="259"/>
      <c r="F87" s="255"/>
      <c r="G87" s="255"/>
      <c r="H87" s="255"/>
    </row>
    <row r="88" spans="1:8" ht="36" customHeight="1">
      <c r="A88" s="53" t="s">
        <v>113</v>
      </c>
      <c r="B88" s="55" t="s">
        <v>119</v>
      </c>
      <c r="C88" s="52" t="s">
        <v>91</v>
      </c>
      <c r="D88" s="253" t="s">
        <v>256</v>
      </c>
      <c r="E88" s="253"/>
      <c r="F88" s="255"/>
      <c r="G88" s="255"/>
      <c r="H88" s="255"/>
    </row>
    <row r="89" spans="1:8" ht="33.75" customHeight="1">
      <c r="A89" s="252" t="s">
        <v>100</v>
      </c>
      <c r="B89" s="252"/>
      <c r="C89" s="51" t="s">
        <v>99</v>
      </c>
      <c r="D89" s="64" t="s">
        <v>99</v>
      </c>
      <c r="E89" s="64" t="s">
        <v>99</v>
      </c>
      <c r="F89" s="252" t="s">
        <v>98</v>
      </c>
      <c r="G89" s="252"/>
      <c r="H89" s="252"/>
    </row>
    <row r="90" spans="1:8" ht="39.75" customHeight="1">
      <c r="A90" s="250" t="s">
        <v>106</v>
      </c>
      <c r="B90" s="250"/>
      <c r="C90" s="44"/>
      <c r="D90" s="45"/>
      <c r="E90" s="44"/>
      <c r="F90" s="241"/>
      <c r="G90" s="242"/>
      <c r="H90" s="243"/>
    </row>
    <row r="91" spans="1:8" ht="24" customHeight="1">
      <c r="A91" s="251" t="s">
        <v>107</v>
      </c>
      <c r="B91" s="251"/>
      <c r="C91" s="46" t="s">
        <v>137</v>
      </c>
      <c r="D91" s="47"/>
      <c r="E91" s="46"/>
      <c r="F91" s="244" t="s">
        <v>339</v>
      </c>
      <c r="G91" s="245"/>
      <c r="H91" s="246"/>
    </row>
    <row r="92" spans="1:8" ht="24" customHeight="1">
      <c r="A92" s="251" t="s">
        <v>108</v>
      </c>
      <c r="B92" s="251"/>
      <c r="C92" s="46" t="s">
        <v>258</v>
      </c>
      <c r="D92" s="47"/>
      <c r="E92" s="46"/>
      <c r="F92" s="244" t="s">
        <v>340</v>
      </c>
      <c r="G92" s="245"/>
      <c r="H92" s="246"/>
    </row>
    <row r="93" spans="1:8" ht="24" customHeight="1">
      <c r="A93" s="251" t="s">
        <v>109</v>
      </c>
      <c r="B93" s="251"/>
      <c r="C93" s="46" t="s">
        <v>259</v>
      </c>
      <c r="D93" s="47"/>
      <c r="E93" s="46"/>
      <c r="F93" s="244" t="s">
        <v>259</v>
      </c>
      <c r="G93" s="245"/>
      <c r="H93" s="246"/>
    </row>
    <row r="94" spans="1:8" ht="24" customHeight="1">
      <c r="A94" s="251" t="s">
        <v>110</v>
      </c>
      <c r="B94" s="251"/>
      <c r="C94" s="46" t="s">
        <v>260</v>
      </c>
      <c r="D94" s="47"/>
      <c r="E94" s="46"/>
      <c r="F94" s="244" t="s">
        <v>341</v>
      </c>
      <c r="G94" s="245"/>
      <c r="H94" s="246"/>
    </row>
    <row r="95" spans="1:8" ht="24" customHeight="1">
      <c r="A95" s="240" t="s">
        <v>111</v>
      </c>
      <c r="B95" s="240"/>
      <c r="C95" s="48" t="s">
        <v>257</v>
      </c>
      <c r="D95" s="49"/>
      <c r="E95" s="48"/>
      <c r="F95" s="247" t="str">
        <f>C95</f>
        <v>28/3/2019</v>
      </c>
      <c r="G95" s="248"/>
      <c r="H95" s="249"/>
    </row>
    <row r="96" spans="1:8" ht="34.5" customHeight="1">
      <c r="A96" s="234" t="s">
        <v>291</v>
      </c>
      <c r="B96" s="234"/>
      <c r="C96" s="50" t="s">
        <v>101</v>
      </c>
      <c r="D96" s="91" t="s">
        <v>102</v>
      </c>
      <c r="E96" s="50" t="s">
        <v>103</v>
      </c>
      <c r="F96" s="50" t="s">
        <v>104</v>
      </c>
      <c r="H96" s="50" t="s">
        <v>105</v>
      </c>
    </row>
  </sheetData>
  <mergeCells count="69">
    <mergeCell ref="A1:B3"/>
    <mergeCell ref="C3:D3"/>
    <mergeCell ref="A75:A76"/>
    <mergeCell ref="A23:D24"/>
    <mergeCell ref="A60:D61"/>
    <mergeCell ref="A69:D70"/>
    <mergeCell ref="A10:D11"/>
    <mergeCell ref="A16:D17"/>
    <mergeCell ref="A9:H9"/>
    <mergeCell ref="H23:H25"/>
    <mergeCell ref="C5:D5"/>
    <mergeCell ref="F6:H6"/>
    <mergeCell ref="F7:H7"/>
    <mergeCell ref="A6:B6"/>
    <mergeCell ref="A7:B7"/>
    <mergeCell ref="E25:F25"/>
    <mergeCell ref="F79:G79"/>
    <mergeCell ref="F80:G80"/>
    <mergeCell ref="F81:G81"/>
    <mergeCell ref="F1:G1"/>
    <mergeCell ref="F2:G2"/>
    <mergeCell ref="F3:G3"/>
    <mergeCell ref="F4:H4"/>
    <mergeCell ref="H10:H12"/>
    <mergeCell ref="H16:H18"/>
    <mergeCell ref="H60:H61"/>
    <mergeCell ref="H69:H70"/>
    <mergeCell ref="A74:H74"/>
    <mergeCell ref="A4:B4"/>
    <mergeCell ref="C4:D4"/>
    <mergeCell ref="A5:B5"/>
    <mergeCell ref="C1:E2"/>
    <mergeCell ref="A89:B89"/>
    <mergeCell ref="F89:H89"/>
    <mergeCell ref="F76:G76"/>
    <mergeCell ref="F82:G82"/>
    <mergeCell ref="D75:D76"/>
    <mergeCell ref="B75:C76"/>
    <mergeCell ref="B77:C77"/>
    <mergeCell ref="B78:C78"/>
    <mergeCell ref="B79:C79"/>
    <mergeCell ref="B80:C80"/>
    <mergeCell ref="B81:C81"/>
    <mergeCell ref="E75:H75"/>
    <mergeCell ref="F77:G77"/>
    <mergeCell ref="F78:G78"/>
    <mergeCell ref="D83:E83"/>
    <mergeCell ref="D84:E84"/>
    <mergeCell ref="D85:E85"/>
    <mergeCell ref="D88:E88"/>
    <mergeCell ref="F83:H83"/>
    <mergeCell ref="F84:H88"/>
    <mergeCell ref="D86:E87"/>
    <mergeCell ref="A96:B96"/>
    <mergeCell ref="F5:G5"/>
    <mergeCell ref="A82:C82"/>
    <mergeCell ref="A95:B95"/>
    <mergeCell ref="F90:H90"/>
    <mergeCell ref="F91:H91"/>
    <mergeCell ref="F92:H92"/>
    <mergeCell ref="F93:H93"/>
    <mergeCell ref="F94:H94"/>
    <mergeCell ref="F95:H95"/>
    <mergeCell ref="A90:B90"/>
    <mergeCell ref="A91:B91"/>
    <mergeCell ref="A92:B92"/>
    <mergeCell ref="A93:B93"/>
    <mergeCell ref="A94:B94"/>
    <mergeCell ref="A83:C83"/>
  </mergeCells>
  <hyperlinks>
    <hyperlink ref="E7" r:id="rId1"/>
  </hyperlinks>
  <printOptions horizontalCentered="1"/>
  <pageMargins left="0.5" right="0.5" top="0.5" bottom="0" header="0.5" footer="0"/>
  <pageSetup paperSize="9" scale="45" orientation="landscape" r:id="rId2"/>
  <rowBreaks count="7" manualBreakCount="7">
    <brk id="18" max="7" man="1"/>
    <brk id="29" max="7" man="1"/>
    <brk id="37" max="7" man="1"/>
    <brk id="45" max="7" man="1"/>
    <brk id="53" max="7" man="1"/>
    <brk id="62" max="7" man="1"/>
    <brk id="73" max="7" man="1"/>
  </rowBreaks>
  <drawing r:id="rId3"/>
  <legacyDrawing r:id="rId4"/>
  <mc:AlternateContent xmlns:mc="http://schemas.openxmlformats.org/markup-compatibility/2006">
    <mc:Choice Requires="x14">
      <controls>
        <mc:AlternateContent xmlns:mc="http://schemas.openxmlformats.org/markup-compatibility/2006">
          <mc:Choice Requires="x14">
            <control shapeId="1036" r:id="rId5" name="Check Box 12">
              <controlPr defaultSize="0" autoFill="0" autoLine="0" autoPict="0">
                <anchor moveWithCells="1">
                  <from>
                    <xdr:col>4</xdr:col>
                    <xdr:colOff>76200</xdr:colOff>
                    <xdr:row>2</xdr:row>
                    <xdr:rowOff>200025</xdr:rowOff>
                  </from>
                  <to>
                    <xdr:col>4</xdr:col>
                    <xdr:colOff>571500</xdr:colOff>
                    <xdr:row>2</xdr:row>
                    <xdr:rowOff>419100</xdr:rowOff>
                  </to>
                </anchor>
              </controlPr>
            </control>
          </mc:Choice>
        </mc:AlternateContent>
        <mc:AlternateContent xmlns:mc="http://schemas.openxmlformats.org/markup-compatibility/2006">
          <mc:Choice Requires="x14">
            <control shapeId="1037" r:id="rId6" name="Check Box 13">
              <controlPr defaultSize="0" autoFill="0" autoLine="0" autoPict="0">
                <anchor moveWithCells="1">
                  <from>
                    <xdr:col>5</xdr:col>
                    <xdr:colOff>57150</xdr:colOff>
                    <xdr:row>4</xdr:row>
                    <xdr:rowOff>228600</xdr:rowOff>
                  </from>
                  <to>
                    <xdr:col>5</xdr:col>
                    <xdr:colOff>485775</xdr:colOff>
                    <xdr:row>4</xdr:row>
                    <xdr:rowOff>428625</xdr:rowOff>
                  </to>
                </anchor>
              </controlPr>
            </control>
          </mc:Choice>
        </mc:AlternateContent>
        <mc:AlternateContent xmlns:mc="http://schemas.openxmlformats.org/markup-compatibility/2006">
          <mc:Choice Requires="x14">
            <control shapeId="1038" r:id="rId7" name="Check Box 14">
              <controlPr defaultSize="0" autoFill="0" autoLine="0" autoPict="0">
                <anchor moveWithCells="1">
                  <from>
                    <xdr:col>3</xdr:col>
                    <xdr:colOff>38100</xdr:colOff>
                    <xdr:row>84</xdr:row>
                    <xdr:rowOff>104775</xdr:rowOff>
                  </from>
                  <to>
                    <xdr:col>3</xdr:col>
                    <xdr:colOff>533400</xdr:colOff>
                    <xdr:row>84</xdr:row>
                    <xdr:rowOff>333375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Monthly evalutaion</vt:lpstr>
      <vt:lpstr>Checksheet QPA</vt:lpstr>
      <vt:lpstr>'Checksheet QPA'!Print_Area</vt:lpstr>
      <vt:lpstr>'Monthly evalutaion'!Print_Area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Bui Thi Khanh Ly</cp:lastModifiedBy>
  <cp:lastPrinted>2020-03-14T04:39:26Z</cp:lastPrinted>
  <dcterms:created xsi:type="dcterms:W3CDTF">2019-06-28T07:07:49Z</dcterms:created>
  <dcterms:modified xsi:type="dcterms:W3CDTF">2020-03-14T04:39:28Z</dcterms:modified>
</cp:coreProperties>
</file>