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VPSX-QC\Desktop\Audit\11. Ink\"/>
    </mc:Choice>
  </mc:AlternateContent>
  <bookViews>
    <workbookView xWindow="240" yWindow="120" windowWidth="20730" windowHeight="11700" activeTab="1"/>
  </bookViews>
  <sheets>
    <sheet name="Monthly evalutaion" sheetId="14" r:id="rId1"/>
    <sheet name="CHECKSHEET QPA"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__ah1" hidden="1">{"'Sheet1'!$L$16"}</definedName>
    <definedName name="____CON1">#REF!</definedName>
    <definedName name="____CON2">#REF!</definedName>
    <definedName name="____ha1" hidden="1">{"'Sheet1'!$L$16"}</definedName>
    <definedName name="____NET2">#REF!</definedName>
    <definedName name="___ah1" hidden="1">{"'Sheet1'!$L$16"}</definedName>
    <definedName name="___CON1">#REF!</definedName>
    <definedName name="___CON2">#REF!</definedName>
    <definedName name="___ha1" hidden="1">{"'Sheet1'!$L$16"}</definedName>
    <definedName name="___NET2">#REF!</definedName>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 localSheetId="1">[1]Sheet1!#REF!</definedName>
    <definedName name="_DAT1" localSheetId="0">[1]Sheet1!#REF!</definedName>
    <definedName name="_DAT1">[1]Sheet1!#REF!</definedName>
    <definedName name="_DAT13" localSheetId="1">[1]Sheet1!#REF!</definedName>
    <definedName name="_DAT13" localSheetId="0">[1]Sheet1!#REF!</definedName>
    <definedName name="_DAT13">[1]Sheet1!#REF!</definedName>
    <definedName name="_DAT16" localSheetId="1">[1]Sheet1!#REF!</definedName>
    <definedName name="_DAT16" localSheetId="0">[1]Sheet1!#REF!</definedName>
    <definedName name="_DAT16">[1]Sheet1!#REF!</definedName>
    <definedName name="_DAT17" localSheetId="1">[1]Sheet1!#REF!</definedName>
    <definedName name="_DAT17" localSheetId="0">[1]Sheet1!#REF!</definedName>
    <definedName name="_DAT17">[1]Sheet1!#REF!</definedName>
    <definedName name="_DAT18" localSheetId="1">[1]Sheet1!#REF!</definedName>
    <definedName name="_DAT18" localSheetId="0">[1]Sheet1!#REF!</definedName>
    <definedName name="_DAT18">[1]Sheet1!#REF!</definedName>
    <definedName name="_DAT19" localSheetId="1">[1]Sheet1!#REF!</definedName>
    <definedName name="_DAT19" localSheetId="0">[1]Sheet1!#REF!</definedName>
    <definedName name="_DAT19">[1]Sheet1!#REF!</definedName>
    <definedName name="_DAT20" localSheetId="1">[1]Sheet1!#REF!</definedName>
    <definedName name="_DAT20" localSheetId="0">[1]Sheet1!#REF!</definedName>
    <definedName name="_DAT20">[1]Sheet1!#REF!</definedName>
    <definedName name="_DAT3" localSheetId="1">[1]Sheet1!#REF!</definedName>
    <definedName name="_DAT3" localSheetId="0">[1]Sheet1!#REF!</definedName>
    <definedName name="_DAT3">[1]Sheet1!#REF!</definedName>
    <definedName name="_DAT9" localSheetId="1">[1]Sheet1!#REF!</definedName>
    <definedName name="_DAT9" localSheetId="0">[1]Sheet1!#REF!</definedName>
    <definedName name="_DAT9">[1]Sheet1!#REF!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[2]매출이익!$J$1:$L$65536,[2]매출이익!$P$1:$R$65536,[2]매출이익!$V$1:$X$65536,[2]매출이익!$AB$1:$AD$65536,[2]매출이익!$AH$1:$AJ$65536,[2]매출이익!$AN$1:$AP$65536,[2]매출이익!$AT$1:$AV$65536,[2]매출이익!$AZ$1:$BB$65536,[2]매출이익!$BF$1:$BH$65536,[2]매출이익!$BL$1:$BN$65536,[2]매출이익!$BR$1:$BT$65536,[2]매출이익!$BX$1:$BZ$65536,[2]매출이익!$CD$1:$CF$65536,[2]매출이익!$CJ$1:$CL$65536,[2]매출이익!$CP$1:$CR$65536</definedName>
    <definedName name="aerg">#N/A</definedName>
    <definedName name="Assessment_Types" localSheetId="1">#REF!</definedName>
    <definedName name="Assessment_Types" localSheetId="0">#REF!</definedName>
    <definedName name="Assessment_Types">#REF!</definedName>
    <definedName name="B_Isc">#REF!</definedName>
    <definedName name="bang_gia">#REF!</definedName>
    <definedName name="BOQ">#REF!</definedName>
    <definedName name="BVCISUMMARY">#REF!</definedName>
    <definedName name="Calqty" localSheetId="1">#REF!</definedName>
    <definedName name="Calqty" localSheetId="0">#REF!</definedName>
    <definedName name="Calqty">#REF!</definedName>
    <definedName name="Choices">[3]Sheet7!$A$19:$A$20</definedName>
    <definedName name="Co">#REF!</definedName>
    <definedName name="code" localSheetId="1">#REF!</definedName>
    <definedName name="code" localSheetId="0">#REF!</definedName>
    <definedName name="code">#REF!</definedName>
    <definedName name="CODENO">'[4]BOM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 localSheetId="1">#REF!</definedName>
    <definedName name="CONTRACT" localSheetId="0">#REF!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 localSheetId="1">#REF!</definedName>
    <definedName name="_xlnm.Database" localSheetId="0">#REF!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[2]제품별!$F$1:$I$65536,[2]제품별!$N$1:$P$65536,[2]제품별!$T$1:$V$65536,[2]제품별!$Z$1:$AB$65536,[2]제품별!$AF$1:$AH$65536,[2]제품별!$AL$1:$AN$65536,[2]제품별!$AR$1:$AT$65536,[2]제품별!$AX$1:$BA$65536,[2]제품별!$BF$1:$BH$65536,[2]제품별!$BL$1:$BN$65536,[2]제품별!$BR$1:$BT$65536,[2]제품별!$BX$1:$BZ$65536,[2]제품별!$CD$1:$CF$65536,[2]제품별!$CJ$1:$CL$65536,[2]제품별!$CP$1:$CS$65536,[2]제품별!$CX$1:$DA$65536,[2]제품별!$DF$1:$DI$65536,[2]제품별!$DN$1:$DQ$65536,[2]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[5]!it</definedName>
    <definedName name="j356C8">#REF!</definedName>
    <definedName name="jan" localSheetId="1">#REF!</definedName>
    <definedName name="jan" localSheetId="0">#REF!</definedName>
    <definedName name="jan">#REF!</definedName>
    <definedName name="kcong">#REF!</definedName>
    <definedName name="KKE_Sheet10_List">#REF!</definedName>
    <definedName name="lll">[5]!lll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 localSheetId="1">#REF!</definedName>
    <definedName name="MRP" localSheetId="0">#REF!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[5]!NORM</definedName>
    <definedName name="_xlnm.Print_Area" localSheetId="1">'CHECKSHEET QPA'!$A$1:$H$66</definedName>
    <definedName name="_xlnm.Print_Area" localSheetId="0">'Monthly evalutaion'!$A$1:$X$33</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[6]Notes!$B$4:$B$13</definedName>
    <definedName name="q">#REF!</definedName>
    <definedName name="qqqq" localSheetId="1">#REF!</definedName>
    <definedName name="qqqq" localSheetId="0">#REF!</definedName>
    <definedName name="qqqq">#REF!</definedName>
    <definedName name="qty" localSheetId="1">#REF!</definedName>
    <definedName name="qty" localSheetId="0">#REF!</definedName>
    <definedName name="qty">#REF!</definedName>
    <definedName name="Question_Scores" localSheetId="0">'[7]Data Summary - Do Not Use'!$E$10:$E$12</definedName>
    <definedName name="Question_Scores">'[8]Data Summary - Do Not Use'!$E$10:$E$12</definedName>
    <definedName name="scao98">#REF!</definedName>
    <definedName name="scores">[3]Sheet7!$A$1:$A$5</definedName>
    <definedName name="scores3">[3]Sheet7!$I$1:$I$3</definedName>
    <definedName name="SCORES4">[3]Sheet7!$K$1:$K$4</definedName>
    <definedName name="scores5">[3]Sheet7!$M$1:$M$2</definedName>
    <definedName name="scores6">[3]Sheet7!$A$9:$A$13</definedName>
    <definedName name="scores8">[3]Sheet7!$K$9:$K$12</definedName>
    <definedName name="sieucao">#REF!</definedName>
    <definedName name="slh" localSheetId="1">#REF!</definedName>
    <definedName name="slh" localSheetId="0">#REF!</definedName>
    <definedName name="slh">#REF!</definedName>
    <definedName name="SORT">#REF!</definedName>
    <definedName name="Spanner_Auto_File">"C:\My Documents\tinh cdo.x2a"</definedName>
    <definedName name="SPEC">#REF!</definedName>
    <definedName name="SPECSUMMARY">#REF!</definedName>
    <definedName name="sss" localSheetId="1">[1]Sheet1!#REF!</definedName>
    <definedName name="sss" localSheetId="0">[1]Sheet1!#REF!</definedName>
    <definedName name="sss">[1]Sheet1!#REF!</definedName>
    <definedName name="sssss">[5]!sssss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[9]Sheet1!$A$1:$A$5</definedName>
    <definedName name="table2">[9]Sheet1!$B$1:$B$4</definedName>
    <definedName name="TaxTV">10%</definedName>
    <definedName name="TaxXL">5%</definedName>
    <definedName name="Tchuan">#REF!</definedName>
    <definedName name="TEST1" localSheetId="1">[1]Sheet1!#REF!</definedName>
    <definedName name="TEST1" localSheetId="0">[1]Sheet1!#REF!</definedName>
    <definedName name="TEST1">[1]Sheet1!#REF!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 localSheetId="1">'[10]BOM LIST 정리'!#REF!</definedName>
    <definedName name="U" localSheetId="0">'[10]BOM LIST 정리'!#REF!</definedName>
    <definedName name="U">'[10]BOM LIST 정리'!#REF!</definedName>
    <definedName name="VARIINST">#REF!</definedName>
    <definedName name="VARIPURC">#REF!</definedName>
    <definedName name="vd">#REF!</definedName>
    <definedName name="VER">[3]Sheet7!$A$23:$A$24</definedName>
    <definedName name="W">#REF!</definedName>
    <definedName name="WOST">[5]!WOST</definedName>
    <definedName name="x">#REF!</definedName>
    <definedName name="XB_80">#REF!</definedName>
    <definedName name="xh">#REF!</definedName>
    <definedName name="xn">#REF!</definedName>
    <definedName name="Y" localSheetId="1">'[10]BOM LIST 정리'!#REF!</definedName>
    <definedName name="Y" localSheetId="0">'[10]BOM LIST 정리'!#REF!</definedName>
    <definedName name="Y">'[10]BOM LIST 정리'!#REF!</definedName>
    <definedName name="ZYX">#REF!</definedName>
    <definedName name="ZZZ">#REF!</definedName>
    <definedName name="경통1">[5]!경통1</definedName>
    <definedName name="경통2">[5]!경통2</definedName>
    <definedName name="ㄴ" localSheetId="1">#REF!</definedName>
    <definedName name="ㄴ" localSheetId="0">#REF!</definedName>
    <definedName name="ㄴ">#REF!</definedName>
    <definedName name="ㄴㄴ">[5]!ㄴㄴ</definedName>
    <definedName name="대표자">[11]기본데이타!$C$6</definedName>
    <definedName name="동화" localSheetId="1">[1]Sheet1!#REF!</definedName>
    <definedName name="동화" localSheetId="0">[1]Sheet1!#REF!</definedName>
    <definedName name="동화">[1]Sheet1!#REF!</definedName>
    <definedName name="ㅁ" localSheetId="1">[1]Sheet1!#REF!</definedName>
    <definedName name="ㅁ" localSheetId="0">[1]Sheet1!#REF!</definedName>
    <definedName name="ㅁ">[1]Sheet1!#REF!</definedName>
    <definedName name="ㅁ1" localSheetId="1">'[12]매출이익(실적)'!#REF!</definedName>
    <definedName name="ㅁ1" localSheetId="0">'[12]매출이익(실적)'!#REF!</definedName>
    <definedName name="ㅁ1">'[12]매출이익(실적)'!#REF!</definedName>
    <definedName name="ㅁ109" localSheetId="1">#REF!</definedName>
    <definedName name="ㅁ109" localSheetId="0">#REF!</definedName>
    <definedName name="ㅁ109">#REF!</definedName>
    <definedName name="ㅁㅁㅁ" localSheetId="1">[1]Sheet1!#REF!</definedName>
    <definedName name="ㅁㅁㅁ" localSheetId="0">[1]Sheet1!#REF!</definedName>
    <definedName name="ㅁㅁㅁ">[1]Sheet1!#REF!</definedName>
    <definedName name="ㅁㅂ" localSheetId="1">[1]Sheet1!#REF!</definedName>
    <definedName name="ㅁㅂ" localSheetId="0">[1]Sheet1!#REF!</definedName>
    <definedName name="ㅁㅂ">[1]Sheet1!#REF!</definedName>
    <definedName name="면허번호">[11]기본데이타!$C$9</definedName>
    <definedName name="몰려" localSheetId="1">#REF!</definedName>
    <definedName name="몰려" localSheetId="0">#REF!</definedName>
    <definedName name="몰려">#REF!</definedName>
    <definedName name="ㅂㅈ" localSheetId="1">[1]Sheet1!#REF!</definedName>
    <definedName name="ㅂㅈ" localSheetId="0">[1]Sheet1!#REF!</definedName>
    <definedName name="ㅂㅈ">[1]Sheet1!#REF!</definedName>
    <definedName name="부적합유형" localSheetId="0">#REF!</definedName>
    <definedName name="부적합유형">#REF!</definedName>
    <definedName name="생산계획" localSheetId="1">'[13]1월월보'!#REF!</definedName>
    <definedName name="생산계획" localSheetId="0">'[13]1월월보'!#REF!</definedName>
    <definedName name="생산계획">'[13]1월월보'!#REF!</definedName>
    <definedName name="서일">[4]기준정보!$A$4:$B$20</definedName>
    <definedName name="서일ITEM구분">'[4]BOM LIST 정리'!$D$7:$G$146</definedName>
    <definedName name="ㅇ" localSheetId="1">[1]Sheet1!#REF!</definedName>
    <definedName name="ㅇ" localSheetId="0">[1]Sheet1!#REF!</definedName>
    <definedName name="ㅇ">[1]Sheet1!#REF!</definedName>
    <definedName name="업체현황" localSheetId="1">'[14]#REF'!#REF!</definedName>
    <definedName name="업체현황" localSheetId="0">'[14]#REF'!#REF!</definedName>
    <definedName name="업체현황">'[14]#REF'!#REF!</definedName>
    <definedName name="우리그" localSheetId="1">[1]Sheet1!#REF!</definedName>
    <definedName name="우리그" localSheetId="0">[1]Sheet1!#REF!</definedName>
    <definedName name="우리그">[1]Sheet1!#REF!</definedName>
    <definedName name="원가절감전체" localSheetId="1">[15]O_970122!#REF!</definedName>
    <definedName name="원가절감전체" localSheetId="0">[15]O_970122!#REF!</definedName>
    <definedName name="원가절감전체">[15]O_970122!#REF!</definedName>
    <definedName name="임시L">'[4]BOM LIST 정리'!$C$248</definedName>
    <definedName name="임시NO" localSheetId="1">#REF!</definedName>
    <definedName name="임시NO" localSheetId="0">#REF!</definedName>
    <definedName name="임시NO">#REF!</definedName>
    <definedName name="입고단가">'[10]입고단가 LIST'!$B$6:$L$610</definedName>
    <definedName name="제조하" localSheetId="1">'[16]제조 경영'!#REF!</definedName>
    <definedName name="제조하" localSheetId="0">'[16]제조 경영'!#REF!</definedName>
    <definedName name="제조하">'[16]제조 경영'!#REF!</definedName>
    <definedName name="종합현황" localSheetId="1">[17]사기정계!#REF!</definedName>
    <definedName name="종합현황" localSheetId="0">[17]사기정계!#REF!</definedName>
    <definedName name="종합현황">[17]사기정계!#REF!</definedName>
    <definedName name="주소">[11]기본데이타!$C$8</definedName>
    <definedName name="진단일">[11]기본데이타!$C$12</definedName>
    <definedName name="항목별" localSheetId="1">'[13]1월월보'!#REF!</definedName>
    <definedName name="항목별" localSheetId="0">'[13]1월월보'!#REF!</definedName>
    <definedName name="항목별">'[13]1월월보'!#REF!</definedName>
    <definedName name="화인더" localSheetId="1">[17]사기정계!#REF!</definedName>
    <definedName name="화인더" localSheetId="0">[17]사기정계!#REF!</definedName>
    <definedName name="화인더">[17]사기정계!#REF!</definedName>
    <definedName name="회사명">[11]기본데이타!$C$5</definedName>
  </definedNames>
  <calcPr calcId="162913"/>
</workbook>
</file>

<file path=xl/calcChain.xml><?xml version="1.0" encoding="utf-8"?>
<calcChain xmlns="http://schemas.openxmlformats.org/spreadsheetml/2006/main">
  <c r="U12" i="14" l="1"/>
  <c r="T12" i="14"/>
  <c r="S12" i="14"/>
  <c r="R12" i="14"/>
  <c r="Q12" i="14"/>
  <c r="P12" i="14"/>
  <c r="O12" i="14"/>
  <c r="N12" i="14"/>
  <c r="M12" i="14"/>
  <c r="L12" i="14"/>
  <c r="K12" i="14"/>
  <c r="J12" i="14"/>
  <c r="V11" i="14"/>
  <c r="I11" i="14"/>
  <c r="U9" i="14"/>
  <c r="T9" i="14"/>
  <c r="S9" i="14"/>
  <c r="R9" i="14"/>
  <c r="Q9" i="14"/>
  <c r="P9" i="14"/>
  <c r="O9" i="14"/>
  <c r="N9" i="14"/>
  <c r="M9" i="14"/>
  <c r="L9" i="14"/>
  <c r="K9" i="14"/>
  <c r="J9" i="14"/>
  <c r="V8" i="14"/>
  <c r="I8" i="14"/>
  <c r="V7" i="14"/>
  <c r="I7" i="14"/>
  <c r="V9" i="14" l="1"/>
  <c r="I9" i="14"/>
  <c r="I12" i="14"/>
  <c r="V12" i="14"/>
  <c r="G31" i="12" l="1"/>
  <c r="G32" i="12" s="1"/>
  <c r="G23" i="12" l="1"/>
  <c r="G16" i="12"/>
  <c r="G10" i="12"/>
  <c r="D51" i="12" l="1"/>
  <c r="H51" i="12" l="1"/>
  <c r="G37" i="12"/>
  <c r="F50" i="12" s="1"/>
  <c r="F37" i="12"/>
  <c r="E50" i="12" s="1"/>
  <c r="F49" i="12"/>
  <c r="F31" i="12"/>
  <c r="E49" i="12" s="1"/>
  <c r="F48" i="12"/>
  <c r="F23" i="12"/>
  <c r="E48" i="12" s="1"/>
  <c r="F17" i="12"/>
  <c r="F47" i="12"/>
  <c r="F16" i="12"/>
  <c r="E47" i="12" s="1"/>
  <c r="F46" i="12"/>
  <c r="F10" i="12"/>
  <c r="E46" i="12" s="1"/>
  <c r="E51" i="12" l="1"/>
  <c r="F51" i="12"/>
  <c r="G11" i="12"/>
  <c r="F11" i="12"/>
  <c r="F24" i="12"/>
  <c r="F32" i="12"/>
  <c r="F38" i="12"/>
  <c r="G17" i="12"/>
  <c r="G24" i="12"/>
  <c r="G38" i="12"/>
</calcChain>
</file>

<file path=xl/comments1.xml><?xml version="1.0" encoding="utf-8"?>
<comments xmlns="http://schemas.openxmlformats.org/spreadsheetml/2006/main">
  <authors>
    <author>Dang Hoang Hoa</author>
  </authors>
  <commentList>
    <comment ref="A23"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<sst xmlns="http://schemas.openxmlformats.org/spreadsheetml/2006/main" count="289" uniqueCount="220">
  <si>
    <t>No</t>
  </si>
  <si>
    <t>VENDOR QUALIFICATION CHECKSHEET</t>
  </si>
  <si>
    <t>Code of Form/ Mã số biểu mẫu</t>
  </si>
  <si>
    <t>Effective Date/ Ngày hiệu lực</t>
  </si>
  <si>
    <t>Page/ Tổng số trang</t>
  </si>
  <si>
    <t>Vendor code/ Mã vendor (ERP)</t>
  </si>
  <si>
    <t>Name of vendor/ Tên nhà cung cấp</t>
  </si>
  <si>
    <t>Address/ Địa chỉ</t>
  </si>
  <si>
    <t>Product type provide/ Loại sản phẩm  cung cấp:</t>
  </si>
  <si>
    <t>P.I.C/ Người phụ trách</t>
  </si>
  <si>
    <t>Job title/ Chức vụ</t>
  </si>
  <si>
    <t>Department/ Phòng ban</t>
  </si>
  <si>
    <t>Email</t>
  </si>
  <si>
    <t>Phone No.</t>
  </si>
  <si>
    <t>CONTENT OF EVALUATION</t>
  </si>
  <si>
    <t>Section 1 - Warehouse for Materials</t>
  </si>
  <si>
    <t>Sub total (Score)</t>
  </si>
  <si>
    <t>COMMENT</t>
  </si>
  <si>
    <t xml:space="preserve">Achievement rate </t>
  </si>
  <si>
    <t>Question
Number</t>
  </si>
  <si>
    <t>Element</t>
  </si>
  <si>
    <t xml:space="preserve"> Requirement</t>
  </si>
  <si>
    <t>VNM</t>
  </si>
  <si>
    <t>Rating Criteria</t>
  </si>
  <si>
    <t xml:space="preserve"> Score</t>
  </si>
  <si>
    <t xml:space="preserve">Result </t>
  </si>
  <si>
    <t>Standard</t>
  </si>
  <si>
    <t>Tiêu chuẩn bảo quản vật liệu được thiết lập, có tiêu chuẩn first-in/first-out và có lịch sử quản lý không?</t>
  </si>
  <si>
    <t>Environment</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</si>
  <si>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</si>
  <si>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Layout</t>
  </si>
  <si>
    <t xml:space="preserve">Are the products classified by item in time of materials storage, and is there an identification mark for materials? 
 </t>
  </si>
  <si>
    <t>Các nguyên vật liệu  được phân loại theo mặt hàng trong thời gian lưu trữ , và có một dấu hiệu nhận dạng cho vật liệu không?</t>
  </si>
  <si>
    <t>Question / Requirement</t>
  </si>
  <si>
    <t xml:space="preserve"> Material Inspection (WH)</t>
  </si>
  <si>
    <t xml:space="preserve">Are below critical quality control points of the material inspected in incoming? 
- Part Number and Lot Number
- Maker/ Provider
- Status of product
- Packing condition
- Quantity / Weight
- Expiry Date
</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</si>
  <si>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</si>
  <si>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 xml:space="preserve"> Material Inspection (IQC)</t>
  </si>
  <si>
    <t xml:space="preserve">Các điểm kiểm soát chất lượng quan trọng của vật liệu có  được kiểm tra?
- Quy cách kỹ thuật, chất lượng sản phẩm
-Ngoại quan: không có hư hại, trầy xước, thiếu dòng, nhiễm bẩn, đứt dòng, v.v. </t>
  </si>
  <si>
    <t xml:space="preserve">- Does the supplier have a precision testing process and devices that measure the accuracy of the product?
- Are the methods below are use?
a. X-ray,
b. Optic measurement
c. Overlay </t>
  </si>
  <si>
    <t xml:space="preserve">-  Nhà cung cấp có quy trình kiểm tra độ chính xác và các thiết bị đo đạc độ chính xác của sản phẩm không?
- Các thiết bị nào được áp dụng để kiểm tra?
a. Máy X-ray,
b. Máy đo độ quang phủ
c. Overlay </t>
  </si>
  <si>
    <t>Pot Life Control for Partially Used Material</t>
  </si>
  <si>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</si>
  <si>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</si>
  <si>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Training</t>
  </si>
  <si>
    <t xml:space="preserve">Are there packing work standard management criteria by part/item? If so, are they distributed to the relevant process, and under revised management?
</t>
  </si>
  <si>
    <t>Có tiêu chuẩn quản lý đóng gói sản phẩm. Thực tế có tuân thủ không ?</t>
  </si>
  <si>
    <t>FIFO</t>
  </si>
  <si>
    <t xml:space="preserve">Is there first-in, first-out for products in need of life-cycle management and history management of products, and are the products managed by the system? (color difference, before/after design change)
  </t>
  </si>
  <si>
    <t>Có tuân thủ quy định FIFO khi xuất hàng không?</t>
  </si>
  <si>
    <t xml:space="preserve">Is the environmental condition of the warehouse under measurement control regularly? (temperature/humidity)
 </t>
  </si>
  <si>
    <t>Môi trường bảo quản thành phẩm có được quản lý không( nhiệt độ, độ ẩm  )</t>
  </si>
  <si>
    <t>SCORE OF EVALUATION</t>
  </si>
  <si>
    <t>Process</t>
  </si>
  <si>
    <t xml:space="preserve">Number of evaluation items </t>
  </si>
  <si>
    <t>Evaluation result</t>
  </si>
  <si>
    <t>Standard Score</t>
  </si>
  <si>
    <t>Actual Score</t>
  </si>
  <si>
    <t xml:space="preserve"> Warehouse for Materials</t>
  </si>
  <si>
    <t>Packing and Shipment</t>
  </si>
  <si>
    <t>TOTAL</t>
  </si>
  <si>
    <t>RANK</t>
  </si>
  <si>
    <t>RESULT</t>
  </si>
  <si>
    <t>Confirm of Vendor/ Xác nhận của nhà cung cấp</t>
  </si>
  <si>
    <t>A</t>
  </si>
  <si>
    <t>Excellent/ Rất tốt</t>
  </si>
  <si>
    <t>B</t>
  </si>
  <si>
    <t>Good,  need to keep improving/ Tốt, cần tiếp tục tự cải thiện</t>
  </si>
  <si>
    <t>C</t>
  </si>
  <si>
    <t>Accept, need improvement/ Chấp nhận, cần cải thiện</t>
  </si>
  <si>
    <t>D</t>
  </si>
  <si>
    <t>Poor, reevaluate when needed/ Kém, đánh giá lại khi cần</t>
  </si>
  <si>
    <t>E</t>
  </si>
  <si>
    <t>Not  acceptance/ Không chấp nhận</t>
  </si>
  <si>
    <t>Confirmation</t>
  </si>
  <si>
    <t xml:space="preserve">Auditor/ Thành viên đánh giá </t>
  </si>
  <si>
    <t>Evaluation team leader/ Trưởng đoàn đánh giá</t>
  </si>
  <si>
    <t>Sign/ Chữ ký</t>
  </si>
  <si>
    <t>Name/ Họ tên</t>
  </si>
  <si>
    <t>ID/ Số thẻ</t>
  </si>
  <si>
    <t>Dept/ Bộ phận</t>
  </si>
  <si>
    <t>Job Title/ Chức vụ</t>
  </si>
  <si>
    <t>Date/ Ngày</t>
  </si>
  <si>
    <t>PUR.04.01.07. Ngày ban hành 01/01/2019</t>
  </si>
  <si>
    <t>Nơi lưu: Bộ phận thu mua</t>
  </si>
  <si>
    <t>Hình thức lưu: Bản cứng</t>
  </si>
  <si>
    <t>Thời gian lưu: 03 năm</t>
  </si>
  <si>
    <t>Phương pháp hủy: Cắt/Đốt</t>
  </si>
  <si>
    <t>Lần sửa đổi: 00</t>
  </si>
  <si>
    <t>80-89%</t>
  </si>
  <si>
    <t>70-79%</t>
  </si>
  <si>
    <t>60-79%</t>
  </si>
  <si>
    <t>≤   59%</t>
  </si>
  <si>
    <t>The first evaluation/ Đánh giá lần đầu</t>
  </si>
  <si>
    <t xml:space="preserve"> The re-evaluation/  Đánh giá lại</t>
  </si>
  <si>
    <t xml:space="preserve"> The first evaluation/ Đánh giá lần đầu</t>
  </si>
  <si>
    <t>Sales</t>
  </si>
  <si>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</si>
  <si>
    <r>
      <t>Are below critical quality control points of material inspected ? 
- Spec</t>
    </r>
    <r>
      <rPr>
        <i/>
        <sz val="12"/>
        <color theme="1"/>
        <rFont val="Times New Roman"/>
        <family val="1"/>
      </rPr>
      <t xml:space="preserve">
- Appearance no damage, scratch, missing line, contamination, break line, etc.</t>
    </r>
  </si>
  <si>
    <t>Collect customer's information</t>
  </si>
  <si>
    <t>- Có hay không quy trình tiếp nhận thông tin khách hàng?
- Có hay không phần mềm quản lý đơn đặt hàng của khách hàng
- Có hay không việc lưu giữ các thông tin được phê duyệt bằng văn bản?
- Có hay không file theo dõi thông tin của khách hàng?</t>
  </si>
  <si>
    <t>Preparation</t>
  </si>
  <si>
    <t>- Có hay không quy trình trao đổi thông tin giữa các phòng ban: Kinh doanh, mua hàng, kế toán?
- Có hay không quy trình thu mua sản phẩm từ trong nước?
- Có hay không quy trình thu mua sản phẩm từ nước ngoài?
- Có hay không việc đào tạo kiến thức cho nguồn nhân lực phục vụ trong chuỗi cung ứng?</t>
  </si>
  <si>
    <t>Partner Managerment</t>
  </si>
  <si>
    <t>- Có hay không việc quản lý những nhà cung cấp, đối tác được phê duyệt?
- Có hay không việc quản lý, đánh giá nhà cung cấp phụ, đói tác?
- Có hay không việc lưu giữ thông tin về sản phẩm từ nhà cung cấp?</t>
  </si>
  <si>
    <t>Rick Managerment</t>
  </si>
  <si>
    <t>- Có hay không quy trình dự phòng rủi ro mua hàng ?
- Có hay không quy trình xử lý phát sinh trong quá trình giao hàng cho khách hàng?
- Có hay không việc thỏa thuận và lưu giữ các yêu cầu chất lượng về hàng hóa với khách hàng?</t>
  </si>
  <si>
    <t>Confirmation with customer</t>
  </si>
  <si>
    <t xml:space="preserve">- Có hay không quy trình xác nhận đơn hàng với khách hàng
- Có hay không việc theo dõi, kiểm soát đơn đặt hàng khách hàng đã đặt?
- Có hay không việc cập nhật trình trạng đơn hàng với khách hàng?
- Có hay không việc lưu giữ hồ sơ: đơn đặt hàng, biên bản  bàn giao cho khách hàng?
</t>
  </si>
  <si>
    <t>Section 4- Packing and Shipment</t>
  </si>
  <si>
    <t>Đặng Hoàng Hoa</t>
  </si>
  <si>
    <t>PU1037</t>
  </si>
  <si>
    <t>Purchase</t>
  </si>
  <si>
    <t>Assistant Manager</t>
  </si>
  <si>
    <t>Did an auditor receive an receive training on how to resolve customer complaints?</t>
  </si>
  <si>
    <t>Nhân viên có nhận được sự đào tạo về phương pháp giải quyết khiếu nại của khách hàng không?</t>
  </si>
  <si>
    <t>Warranty</t>
  </si>
  <si>
    <t>Are there after-sales service policies: repair, return, warranty?</t>
  </si>
  <si>
    <t>Có chê độ sau bán hàng: sửa chữa, đổi trả, bảo hành không?</t>
  </si>
  <si>
    <t xml:space="preserve">Score 0: There is no after-sales service policy: repair, return, warranty?
Score 2.  Sales mode only stops changing and warranty, no repair.
Score 4. After-sales service policies: repair, return, warranty are getted on time.
</t>
  </si>
  <si>
    <t>- Có hay không quy trình xử lý khiếu nại khách hàng?
- Có hay không quy trình khảo sát kiểm tra độ hài lòng của khách hàng
- Trình tự giải quyết khiếu nại khách hàng nhanh hay chậm</t>
  </si>
  <si>
    <t>- Is there a process for resolving  customer complaints
- Is there process for making Customers' satisfaction servey
- Time to resolve customer complaints fast or slow?</t>
  </si>
  <si>
    <t>Score 0: There is no any process
Score 2: Only have making Customers' satisfaction servey
Score 5: Only have resolving customer complaints processes
Score 8.  Have all process but get customer's complain
Score 10. Have all process and match customer's requirement</t>
  </si>
  <si>
    <t>Section 3- Sales Managerment (for Trading Vendor)</t>
  </si>
  <si>
    <t>Sales Managerment (for Trading Vendor)</t>
  </si>
  <si>
    <t xml:space="preserve"> Quality Control of Input Product</t>
  </si>
  <si>
    <t>Section 2-  Quality Control of Input Product</t>
  </si>
  <si>
    <t>Section 5- After Sales Services</t>
  </si>
  <si>
    <t>After Sales Services</t>
  </si>
  <si>
    <t>- Is there a process for receiving customer information?
- Whether or not the customer order management system
- Whether or not the retention of approved information in writing?
- Is there a file to track customer information?</t>
  </si>
  <si>
    <t>- Whether or not the process of exchange information among departments: Business, purchase, accounting?
- Whether or not the process of purchasing products from domestic?
- Whether or not the process of purchasing products from oversea?
- Whether or not  serving training course for human resources in the supply chain?</t>
  </si>
  <si>
    <t>- Whether or not approved suppliers and partners management process?
- Whether or not the management and evaluation of sub-suppliers and partnerships?
- Whether or not keeping product's information from suppliers? A28</t>
  </si>
  <si>
    <t>- Whether or not there is a risk analyst procedure?
- Whether or not the processing to sole all arises issue in the delivery priod for customers?
- Whether or not to make agreement and keep quality' requirements hard doc copies for goods with customers?</t>
  </si>
  <si>
    <t>- Whether or not the order confirmation process with customers
- Whether or not the monitoring and control of customer purchase orders issued?
- Whether or not to update order status with customers?
- Whether or not the record keeping: orders, handover records to customers?</t>
  </si>
  <si>
    <t>Score 1: : The environmental condition is not defined, nor is the temperature/humidity managed. 
(Điều kiện môi trường không được xác định, cũng như nhiệt độ / độ ẩm được quản lý.)
Score 2: : Although the environmental condition is not defiend, temperature/humdity is managed, or the environmental condition for materials storage is established.
(Mặc dù điều kiện môi trường không được tuân thủ nhưng nhiệt độ / độ ẩm được quản lý hoặc điều kiện môi trường để lưu trữ vật liệu được thiết lập.)
Score 3: : The environmental condition is established, but a state of management needs to be improved.
(Điều kiện môi trường được thiết lập, nhưng cần cải thiện tình trạng quản lý.)
Score 4: : The environmental condition is established, and it is managed according to the established standard. 
(Điều kiện môi trường được thiết lập và được quản lý theo tiêu chuẩn đã thiết lập)</t>
  </si>
  <si>
    <t>Score 1: No standard for first-in/first-out, and materials in need of first-in/first-out are not managed.
(Không có tiêu chuẩn cho nhập trước / xuất trước và các tài liệu cần nhập trước / xuất trước không được quản lý.)
Score 2 : There is no management standard for first-in/first-out, but first-in/first-out is available for materias in need of it, or only the first-in/first-out management standard is retained.
(Không có tiêu chuẩn quản lý cho nhập trước / xuất trước, nhưng nhập trước / xuất trước có sẵn cho các phương tiện cần, hoặc chỉ duy trì tiêu chuẩn quản lý nhập trước / xuất trước.)
Score 3: There is first-in/first-out management standard, but required is partial improvement of the management object, or a state of management. 
(Có tiêu chuẩn quản lý nhập trước / xuất trước, nhưng yêu cầu là cải thiện một phần đối tượng quản lý hoặc trạng thái quản lý.)
Score 4 : The first-in/first-out management standard is established, and first-in, first-out process is in progress according to the management standard.
(Tiêu chuẩn quản lý nhập trước xuất trước được thiết lập và quy trình nhập trước xuất trước đang được tiến hành theo tiêu chuẩn quản lý.)</t>
  </si>
  <si>
    <t xml:space="preserve">
Score 1: There is no standard for identification of the stored materials, and it's difficult to identify the materials in storage.
(Không có tiêu chuẩn để xác định các tài liệu được lưu trữ và rất khó để xác định các tài liệu trong kho.)
Score 2 : Though there is no standard for identification of the materials in storage, the materials in storage are identified, or there is only the standard of identification management of the stored materials. 
(Mặc dù không có tiêu chuẩn để nhận dạng vật liệu trong kho, nhưng vật liệu trong kho được xác định hoặc chỉ có tiêu chuẩn quản lý nhận dạng vật liệu được lưu trữ.)
Score 3: There is the identification standard of the materials in storage, but partial improvement is required. (difficulty in identifying some materials, etc.)
Có tiêu chuẩn nhận dạng của các tài liệu trong kho, nhưng cần phải cải thiện một phần. (khó khăn trong việc xác định một số tài liệu, v.v.)
Score 4: There is the identification standard of the materials in storage, and materials are identified according to the standard. 
Có tiêu chuẩn nhận dạng của vật liệu trong kho, và vật liệu được xác định theo tiêu chuẩn. </t>
  </si>
  <si>
    <t>Score 0- More than 3 critical control point missed to be inspected in incoming.
(Nhiều hơn 3 điểm kiểm soát quan trọng bị bỏ lỡ sẽ được kiểm tra khi đến.)
Score 1-2 - Some critical control points are inspected, but 2~3 critical control points missed.
(Một số điểm kiểm soát tới hạn được kiểm tra, nhưng 2 ~ 3 điểm kiểm soát tới hạn bị bỏ lỡ.)
Score 3 - Some critical control points are inspected, but one critical control points missed.
(Một số điểm kiểm soát tới hạn được kiểm tra, nhưng thiếu một điểm kiểm soát tới hạn.)
Score 4 - All critical control points are inspected in incoming
(Tất cả các điểm kiểm soát tới hạn đều được kiểm tra khi đến)</t>
  </si>
  <si>
    <t>Score 0- More than 3 critical control point missed to be inspected .
(Nhiều hơn 3 điểm kiểm soát quan trọng bị bỏ lỡ sẽ được kiểm tra )
Score 1-2 - Some critical control points are inspected, but 2~3 critical control points missed.
(Một số điểm kiểm soát tới hạn được kiểm tra, nhưng 2 ~ 3 điểm kiểm soát tới hạn bị bỏ lỡ.)
Score 3 - Some critical control points are inspected, but one critical control points missed.
(Một số điểm kiểm soát tới hạn được kiểm tra, nhưng thiếu một điểm kiểm soát tới hạn.)
Score 4 - All critical control points are inspected 
(Tất cả các điểm kiểm soát tới hạn đều được kiểm tra)</t>
  </si>
  <si>
    <t>Score 0. Do not meet requirement .
(Không đáp ứng yêu cầu.)
Score 1-2. Meet requirement . Only use of c.
(Đáp ứng yêu cầu . Chỉ sử dụng c.)
Score 3. Meet requirement . Use of a or b.
(Đáp ứng yêu cầu . Sử dụng a hoặc b.)
Score 4. Meet all requirements.
(Đáp ứng mọi yêu cầu)</t>
  </si>
  <si>
    <t>Score 0. Do not meet requirement .
(Không đáp ứng yêu cầu.)
Score 1-2. Meet requirement less than 1 condition.
(Đáp ứng yêu cầu ít hơn 1 điều kiện.)
Score 3. Meet requirement less than 2 condition.
(Đáp ứng yêu cầu ít hơn 2  điều kiện.)
Score 4. Meet all requirements.
(Đáp ứng mọi yêu cầu)</t>
  </si>
  <si>
    <t>Score 2 - None of the listed key process is controlled.
(Không có quy trình chính được liệt kê nào được kiểm soát.)
Score 4 - Some listed key process parameters are controlled, but missed any 3 of the listed key parameters.
(Một số tham số quy trình chính được liệt kê được kiểm soát, nhưng đã bỏ lỡ 3 trong số các tham số chính được liệt kê.)
Score 6 - Some listed key process parameters are controlled, but missed any 2 of the listed key parameters.
(Một số tham số quy trình chính được liệt kê được kiểm soát, nhưng đã bỏ lỡ 2 trong số các tham số chính được liệt kê.)
Score 8 - All the listed key process parameters are controlled.
(Tất cả các tham số quy trình chính được liệt kê đều được kiểm soát. )</t>
  </si>
  <si>
    <t xml:space="preserve">
Score 0: There are no criteria for packing work standard management, nor is the packing standard used in time of packing. 
(Không có chỉ tiêu quản lý đóng gói cũng như không dành thời gian cho việc đóng gói)
Score 1-2: Although there are no packing work management criteria, the packing standard by part/item is being used, or the criteria for packing work standard management are retained. 
(Mặc dù không có tiêu chí quản lý công việc đóng gói,  tiêu chuẩn đóng gói theo bộ phận / vật phẩm đang được sử dụng hoặc tiêu chí quản lý tiêu chuẩn công việc đóng gói được giữ nguyên)
Score 3: Though there are packing work standard management criteria, some of the packing guidelines and revised managment ,etc.  are required to be partly improved.
(Mặc dù có các tiêu chí quản lý tiêu chuẩn công việc đóng gói, một số hướng dẫn đóng gói và quản lý sửa đổi, v.v. được yêu cầu phải được cải thiện một phần.)
Score 4: There are packing work standard management criteria, and the standard is prepared, approved and distributed according to the criteria, and the standard is kept on the site to be applied. 
(Có các tiêu chí quản lý tiêu chuẩn công việc đóng gói, và tiêu chuẩn được chuẩn bị, phê duyệt và phân phối theo các tiêu chí, và tiêu chuẩn được giữ trên trang web sẽ được áp dụng)</t>
  </si>
  <si>
    <t>Score 0:  There is no system for life-cycle management, or history management of a product, nor is first-in, first-out implemented. 
(Không có hệ thống quản lý vòng đời hoặc quản lý lịch sử của sản phẩm, cũng không được thực hiện trước, xuất trước.)
Score 1-2: Although there is no standard for product life-cycle &amp; history management, first-in, first-out is implemented through the identification and maintenance of Lot and date of manfacturing, etc., or there are managment criteria. 
(Mặc dù không có tiêu chuẩn nào cho quản lý vòng đời và lịch sử sản phẩm, việc nhập trước, xuất trước được thực hiện thông qua việc xác định và bảo trì Lô và ngày sản xuất, v.v., hoặc có các tiêu chí quản lý.)
Score 3: There are the criteria of first-in, first-out for product life cycle &amp; history management, but some are insufficient, or in need of improvements. 
(Có các tiêu chí nhập trước, xuất trước cho vòng đời sản phẩm &amp; quản lý lịch sử, nhưng một số không đủ hoặc cần cải tiến)
Score 4: According to the criteria for first-in, first-out management of product, the first-in, first-out for actual products is implemented. 
(Theo các tiêu chí để quản lý sản phẩm nhập trước, xuất trước, nhập trước, xuất trước cho sản phẩm thực tế được thực hiện)</t>
  </si>
  <si>
    <t>Score 0 : The environmental condition is not defined, nor is the temperature/humidity managed. 
(Điều kiện môi trường không được xác định, cũng như nhiệt độ / độ ẩm được quản lý.)
Score 1-2 : Although the environmental condition is not defiend, nor is the temperature/humidity managed, the environmental condition for materials storage is established.
(Mặc dù điều kiện môi trường không được tuân thủ, cũng không được quản lý nhiệt độ / độ ẩm, điều kiện môi trường để lưu trữ vật liệu được thiết lập.)
Score 3 : Although the environmental condition is not defiend, temperature/humdity is managed, or the environmental condition for materials storage is established.
(Mặc dù điều kiện môi trường không được tuân thủ, nhiệt độ / độ ẩm được quản lý hoặc điều kiện môi trường để lưu trữ vật liệu được thiết lập.)
Score 4: The environmental condition is established, but a state of management needs to be improved.
(Điều kiện môi trường được thiết lập, nhưng cần cải thiện tình trạng quản lý.)
Score 5: The environmental condition is established, and it is managed according to the established standard. 
( Điều kiện môi trường được thiết lập và được quản lý theo tiêu chuẩn đã thiết lập.)</t>
  </si>
  <si>
    <t xml:space="preserve">
Score 1: Though there is no auditor certification standard,  the auditor certification has been invested, or the auditor certification standard is retained.
(Mặc dù không có chứng chỉ nhưng cũng lưu tâm đến vấn đề đào tạo hoặc giữ lại chứng chỉ cũ/tự có của nhân viên) 
Score 3: Though there is an auditor certification standard, the auditor certification system,  identification management, and cyclic education management, etc are required to be partly improved. 
(Mặc dù có một tiêu chuẩn chứng nhận đào tạo, hệ thống chứng nhận đào tạo, quản lý nhận dạng và quản lý giáo dục theo chu kỳ, vv được yêu cầu phải được cải thiện một phần.)
Score 5- There is the auditor certification standard, and certification evaluation/ identification management/ cyclic education, etc. are normally implemented. 
(Có tiêu chuẩn chứng nhận đào tạo, và đánh giá chứng nhận / quản lý nhận dạng / giáo dục theo chu kỳ, vv thường được thực hiện. )</t>
  </si>
  <si>
    <t>06</t>
  </si>
  <si>
    <r>
      <rPr>
        <sz val="20"/>
        <color theme="1"/>
        <rFont val="Times New Roman"/>
        <family val="1"/>
      </rPr>
      <t xml:space="preserve">       The re-evaluation/</t>
    </r>
    <r>
      <rPr>
        <sz val="14"/>
        <color theme="1"/>
        <rFont val="Times New Roman"/>
        <family val="1"/>
      </rPr>
      <t xml:space="preserve">  </t>
    </r>
    <r>
      <rPr>
        <sz val="18"/>
        <color theme="1"/>
        <rFont val="Times New Roman"/>
        <family val="1"/>
      </rPr>
      <t>Đánh giá lại</t>
    </r>
  </si>
  <si>
    <r>
      <t xml:space="preserve"> </t>
    </r>
    <r>
      <rPr>
        <sz val="16"/>
        <color theme="1"/>
        <rFont val="Wingdings"/>
        <charset val="2"/>
      </rPr>
      <t>o</t>
    </r>
    <r>
      <rPr>
        <sz val="9.6"/>
        <color theme="1"/>
        <rFont val="Times New Roman"/>
        <family val="1"/>
      </rPr>
      <t xml:space="preserve"> </t>
    </r>
    <r>
      <rPr>
        <sz val="12"/>
        <color theme="1"/>
        <rFont val="Times New Roman"/>
        <family val="1"/>
      </rPr>
      <t>Outsourcing Material/ NVL từ nguồn gia công</t>
    </r>
  </si>
  <si>
    <t xml:space="preserve">Is the material storage standard established, and are the warehoused materials structuralized for first-in/first-out, and is there management tools? 
</t>
  </si>
  <si>
    <t>PUR.04.00.07</t>
  </si>
  <si>
    <t>&gt;=95%</t>
  </si>
  <si>
    <r>
      <rPr>
        <sz val="9.6"/>
        <color theme="1"/>
        <rFont val="Times New Roman"/>
        <family val="1"/>
      </rPr>
      <t xml:space="preserve"> </t>
    </r>
    <r>
      <rPr>
        <sz val="12"/>
        <color theme="1"/>
        <rFont val="Times New Roman"/>
        <family val="1"/>
      </rPr>
      <t xml:space="preserve">Raw Material/ NVL chính
</t>
    </r>
    <r>
      <rPr>
        <sz val="7.2"/>
        <color theme="1"/>
        <rFont val="Times New Roman"/>
        <family val="1"/>
      </rPr>
      <t xml:space="preserve">  </t>
    </r>
    <r>
      <rPr>
        <sz val="12"/>
        <color theme="1"/>
        <rFont val="Times New Roman"/>
        <family val="1"/>
      </rPr>
      <t>Sub material/ Phụ liệu</t>
    </r>
  </si>
  <si>
    <t>Bùi Thị Khánh Ly</t>
  </si>
  <si>
    <t>Pu7680</t>
  </si>
  <si>
    <t>Nhân viên</t>
  </si>
  <si>
    <t>ĐÁNH GIÁ XẾP LOẠI NHÀ CUNG CẤP HÀNG THÁNG
(Monthly Evalutation)</t>
  </si>
  <si>
    <t>Mã số biểu mẫu/ Doc code</t>
  </si>
  <si>
    <t>PUR.04.01.04</t>
  </si>
  <si>
    <t>Người lập/ Prepare by</t>
  </si>
  <si>
    <t>Bùi Khánh Ly</t>
  </si>
  <si>
    <t>Ngày hiệu lực/ Issued Date</t>
  </si>
  <si>
    <t>01/04/2017</t>
  </si>
  <si>
    <t>Xác nhận/ Check by</t>
  </si>
  <si>
    <t>Trang/ Page</t>
  </si>
  <si>
    <t>01</t>
  </si>
  <si>
    <t>Duyệt/ Confirm by</t>
  </si>
  <si>
    <t>Choi  byoung youn</t>
  </si>
  <si>
    <t>STT</t>
  </si>
  <si>
    <t>Hạng mục/ Categories</t>
  </si>
  <si>
    <t>Mục tiêu</t>
  </si>
  <si>
    <t>Thời gian/ Month</t>
  </si>
  <si>
    <t>Bình quân/ Average</t>
  </si>
  <si>
    <t>Target</t>
  </si>
  <si>
    <t>Jan-19</t>
  </si>
  <si>
    <t>Tổng số hàng cần giao theo kế hoạch (Tính theo số Lot)
Total q'ty of goods to be delivered according to plan (base on q'ty per month)</t>
  </si>
  <si>
    <t>Tổng số hàng giao muộn trong tháng (Tính theo số Lot)
Total goods to be delivered late in the month (base on q'ty per month)</t>
  </si>
  <si>
    <t xml:space="preserve">Tỷ lệ giao muộn/ Rate of delivery late </t>
  </si>
  <si>
    <t xml:space="preserve">Mức trần cho phép của tỷ lệ giao muộn/ Rate of delivery late's maximum limit allowed </t>
  </si>
  <si>
    <t>Tổng số hàng NG trả lại nhà cung cấp (Tính theo số Lot)
Total q'ty of NG goods returned to suppliers (base on q'ty per month)</t>
  </si>
  <si>
    <t xml:space="preserve">Tỷ lệ NG/ Rate of delivery NG </t>
  </si>
  <si>
    <t xml:space="preserve">Mức trần cho phép của tỷ lệ NC
Rate of delivery NG's maximum limit allowed </t>
  </si>
  <si>
    <t>Xếp loại/ Rank</t>
  </si>
  <si>
    <t>Số lượng hàng cấp bù của nhà cung cấp
Q'ty of compensation goods from Supplier</t>
  </si>
  <si>
    <t>Tỷ lệ hàng cấp bù/ Rate of compensation goods from Supplier</t>
  </si>
  <si>
    <t>Đánh giá khác/ Other evaluation</t>
  </si>
  <si>
    <t>Qui định về đánh giá định kỳ hàng tháng nhà cung cấp:
Regulations about suppliers's monthly review:</t>
  </si>
  <si>
    <t>Xếp loại
Rank</t>
  </si>
  <si>
    <t xml:space="preserve">Tỷ lệ giao hàng muộn
Rate of delivery late </t>
  </si>
  <si>
    <t xml:space="preserve">Tỷ lệ hàng NG
Rate of delivery NG </t>
  </si>
  <si>
    <t>0%~10%</t>
  </si>
  <si>
    <t>&gt;10-20%</t>
  </si>
  <si>
    <t>30%~40%</t>
  </si>
  <si>
    <t>&gt; 1%</t>
  </si>
  <si>
    <t xml:space="preserve">&gt;1% </t>
  </si>
  <si>
    <t>&gt;40%</t>
  </si>
  <si>
    <t xml:space="preserve">&gt; 40% </t>
  </si>
  <si>
    <t xml:space="preserve">Nhận xét, yêu cầu
Comments, Requirement </t>
  </si>
  <si>
    <t>Có thành tích tốt, cần duy trì/ Good achievement, need to maintain</t>
  </si>
  <si>
    <t>Cần có kế hoạch cải thiện, nếu 12 tháng liên tiếp đạt loại B sẽ tiến hành đánh giá QPA 1 lần/năm hoặc loại khỏi danh sách nhà cung cấp
Need countermeasure. If 12 consecutive months Rank B, Carry out QPA evaluate directly at the vendor's factory 1 times/year or remove "Approval Vendor List"</t>
  </si>
  <si>
    <t>Ý kiến của lãnh đạo/ Managerment comments:</t>
  </si>
  <si>
    <t>Cần có kế hoạch cải thiện, nếu 06 tháng liên tiếp đạt loại C sẽ tiến hành đánh giá QPA 2 lần/năm hoặc loại khỏi danh sách nhà cung cấp
Need countermeasure. If 06 consecutive months Rank C, Carry out QPA evaluate directly at the vendor's factory 2 times/year or remove "Approval Vendor List"</t>
  </si>
  <si>
    <t>Cần có kế hoạch cải thiện, nếu 03 tháng liên tiếp đạt loại D sẽ tiến hành đánh giá QPA theo quý hoặc loại khỏi danh sách nhà cung cấp
Need countermeasure. If 03 consecutive months Rank D, Carry out QPA evaluate directly at the vendor's factory every quarter, or remove "Approval Vendor List"</t>
  </si>
  <si>
    <t>Loại khỏi danh sách nhà cung cấp/ Remove "Approval Vendor List"</t>
  </si>
  <si>
    <t>Nơi lưu/ Dept: Bộ phận Thu mua lưu bản gốc/ Pur keep</t>
  </si>
  <si>
    <t>Thời gian lưu/ Time saving: 01 năm/year</t>
  </si>
  <si>
    <t>Hình thức lưu/ form: Bản cứng/ hard Doc coppies</t>
  </si>
  <si>
    <t xml:space="preserve">Phương pháp huỷ/ Destroy method: Cắt/Đốt </t>
  </si>
  <si>
    <t xml:space="preserve">Fax: </t>
  </si>
  <si>
    <t>Năm 2019</t>
  </si>
  <si>
    <t>10.05.2019</t>
  </si>
  <si>
    <t>CÔNG TY TNHH RZ TECH VINA</t>
  </si>
  <si>
    <t>P2095</t>
  </si>
  <si>
    <t>C099, đường Lê Văn Hưu, KĐT An Huy, P.Vũ Ninh, Bắc Ninh</t>
  </si>
  <si>
    <t>Ms. Dung</t>
  </si>
  <si>
    <t>0944.405.798</t>
  </si>
  <si>
    <t>chudungdqh@gmail.com</t>
  </si>
  <si>
    <t>Sales staff</t>
  </si>
  <si>
    <t>Name of Vendor/ CÔNG TY TNHH RZ TECH VINA</t>
  </si>
  <si>
    <t>Điện thoại: 0944.405.798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</si>
</sst>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4">
    <numFmt numFmtId="43" formatCode="_(* #,##0.00_);_(* \(#,##0.00\);_(* &quot;-&quot;??_);_(@_)"/>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_-[$€-2]* #,##0.00_-;\-[$€-2]* #,##0.00_-;_-[$€-2]* &quot;-&quot;??_-"/>
    <numFmt numFmtId="169" formatCode="_ * #&quot;₩&quot;\!\!\,##0_ ;_ * &quot;₩&quot;&quot;₩&quot;\!\!\-#&quot;₩&quot;\!\!\,##0_ ;_ * &quot;-&quot;_ ;_ @_ "/>
    <numFmt numFmtId="170" formatCode="_ &quot;￥&quot;* #,##0_ ;_ &quot;￥&quot;* \-#,##0_ ;_ &quot;￥&quot;* &quot;-&quot;_ ;_ @_ "/>
    <numFmt numFmtId="171" formatCode="_ * #,##0.00_ ;_ * \-#,##0.00_ ;_ * &quot;-&quot;_ ;_ @_ "/>
    <numFmt numFmtId="172" formatCode="#,##0.00000000000"/>
    <numFmt numFmtId="173" formatCode="0.0000_ "/>
    <numFmt numFmtId="174" formatCode="_-* #,##0.00&quot;₩&quot;\!\ _F_-;&quot;₩&quot;\!\-* #,##0.00&quot;₩&quot;\!\ _F_-;_-* &quot;-&quot;??&quot;₩&quot;\!\ _F_-;_-@_-"/>
    <numFmt numFmtId="175" formatCode="_-* #,##0.00\ _F_-;\-* #,##0.00\ _F_-;_-* &quot;-&quot;??\ _F_-;_-@_-"/>
    <numFmt numFmtId="176" formatCode="_ &quot;₩&quot;* #,##0_ ;_ &quot;₩&quot;* &quot;₩&quot;&quot;₩&quot;&quot;₩&quot;&quot;₩&quot;&quot;₩&quot;&quot;₩&quot;&quot;₩&quot;&quot;₩&quot;&quot;₩&quot;&quot;₩&quot;&quot;₩&quot;\-#,##0_ ;_ &quot;₩&quot;* &quot;-&quot;_ ;_ @_ "/>
    <numFmt numFmtId="177" formatCode="&quot;₩&quot;#,##0;&quot;₩&quot;&quot;₩&quot;&quot;₩&quot;&quot;₩&quot;&quot;₩&quot;&quot;₩&quot;\-#,##0"/>
    <numFmt numFmtId="178" formatCode="_(* #,##0.0_);_(* &quot;₩&quot;&quot;₩&quot;&quot;₩&quot;&quot;₩&quot;&quot;₩&quot;&quot;₩&quot;\(#,##0.0&quot;₩&quot;&quot;₩&quot;&quot;₩&quot;&quot;₩&quot;&quot;₩&quot;&quot;₩&quot;\);_(* &quot;-&quot;??_);_(@_)"/>
    <numFmt numFmtId="179" formatCode="&quot;N$&quot;#,##0_);[Red]\(&quot;N$&quot;#,##0\)"/>
    <numFmt numFmtId="180" formatCode="&quot;₩&quot;#,##0.00;&quot;₩&quot;&quot;₩&quot;&quot;₩&quot;&quot;₩&quot;&quot;₩&quot;\-&quot;₩&quot;#,##0.00"/>
    <numFmt numFmtId="181" formatCode="&quot;$&quot;#,##0.00_);&quot;₩&quot;\(&quot;$&quot;#,##0.00&quot;₩&quot;\)"/>
    <numFmt numFmtId="182" formatCode="_ &quot;₩&quot;* #,##0.00_ ;_ &quot;₩&quot;* \-#,##0.00_ ;_ &quot;₩&quot;* &quot;-&quot;??_ ;_ @_ "/>
    <numFmt numFmtId="183" formatCode="#,##0_ ;[Red]\-#,##0\ "/>
    <numFmt numFmtId="184" formatCode="#,##0&quot; F&quot;_);[Red]\(#,##0&quot; F&quot;\)"/>
    <numFmt numFmtId="185" formatCode="_(* #,##0.0_);_(* \(#,##0.0\);_(* &quot;-&quot;_);_(@_)"/>
    <numFmt numFmtId="186" formatCode="&quot;₩&quot;#,##0.00;&quot;₩&quot;\-&quot;₩&quot;#,##0.00"/>
    <numFmt numFmtId="187" formatCode="&quot;₩&quot;#,##0;[Red]&quot;₩&quot;&quot;₩&quot;&quot;₩&quot;&quot;₩&quot;&quot;₩&quot;&quot;₩&quot;\-#,##0"/>
    <numFmt numFmtId="188" formatCode="#,##0.00;[Red]&quot;-&quot;#,##0.00"/>
    <numFmt numFmtId="189" formatCode="_ &quot;₩&quot;* #,##0_ ;_ &quot;₩&quot;* \-#,##0_ ;_ &quot;₩&quot;* &quot;-&quot;_ ;_ @_ "/>
    <numFmt numFmtId="190" formatCode="&quot;₩&quot;#,##0.00;[Red]&quot;₩&quot;\-#,##0.00"/>
    <numFmt numFmtId="191" formatCode="&quot;₩&quot;#,##0;[Red]&quot;₩&quot;\-#,##0"/>
    <numFmt numFmtId="192" formatCode="_(* #,##0.0000_);_(* \(#,##0.0000\);_(* &quot;-&quot;??_);_(@_)"/>
    <numFmt numFmtId="193" formatCode="_ * #,##0_ ;_ * \-#,##0_ ;_ * &quot;-&quot;_ ;_ @_ "/>
    <numFmt numFmtId="194" formatCode="_ * #,##0.00_ ;_ * \-#,##0.00_ ;_ * &quot;-&quot;??_ ;_ @_ "/>
    <numFmt numFmtId="195" formatCode="0_);[Red]\(0\)"/>
    <numFmt numFmtId="196" formatCode="General_)"/>
    <numFmt numFmtId="197" formatCode="0.000"/>
    <numFmt numFmtId="198" formatCode="#,##0;[Red]\(#,##0\)"/>
    <numFmt numFmtId="199" formatCode="&quot;Kassaraportti &quot;d/m/yy"/>
    <numFmt numFmtId="200" formatCode="_ &quot;₩&quot;* #,##0_ ;_ &quot;₩&quot;* &quot;₩&quot;&quot;₩&quot;&quot;₩&quot;&quot;₩&quot;&quot;₩&quot;&quot;₩&quot;&quot;₩&quot;&quot;₩&quot;&quot;₩&quot;&quot;₩&quot;&quot;₩&quot;&quot;₩&quot;&quot;₩&quot;&quot;₩&quot;&quot;₩&quot;\-#,##0_ ;_ &quot;₩&quot;* &quot;-&quot;_ ;_ @_ "/>
    <numFmt numFmtId="201" formatCode="#,##0.000"/>
    <numFmt numFmtId="202" formatCode="&quot;₩&quot;#,##0.00;[Red]&quot;₩&quot;&quot;₩&quot;&quot;₩&quot;&quot;₩&quot;&quot;₩&quot;&quot;₩&quot;\-#,##0.00"/>
    <numFmt numFmtId="203" formatCode="&quot;₩&quot;#,##0.00;[Red]&quot;₩&quot;&quot;₩&quot;&quot;₩&quot;&quot;₩&quot;&quot;₩&quot;&quot;₩&quot;&quot;₩&quot;&quot;₩&quot;&quot;₩&quot;&quot;₩&quot;&quot;₩&quot;&quot;₩&quot;&quot;₩&quot;&quot;₩&quot;&quot;₩&quot;&quot;₩&quot;&quot;₩&quot;&quot;₩&quot;\-#,##0.00"/>
    <numFmt numFmtId="204" formatCode="#,##0.0_);[Red]\(#,##0.0\)"/>
    <numFmt numFmtId="205" formatCode="0.00000&quot;  &quot;"/>
    <numFmt numFmtId="206" formatCode="[Black]General;[Black]General;[Black]General;[Black]General"/>
    <numFmt numFmtId="207" formatCode="ddd"/>
    <numFmt numFmtId="208" formatCode="&quot;0&quot;0"/>
    <numFmt numFmtId="209" formatCode="_-&quot;$&quot;\ * #,##0_-;\-&quot;$&quot;\ * #,##0_-;_-&quot;$&quot;\ * &quot;-&quot;_-;_-@_-"/>
    <numFmt numFmtId="210" formatCode="_-&quot;$&quot;\ * #,##0.00_-;\-&quot;$&quot;\ * #,##0.00_-;_-&quot;$&quot;\ * &quot;-&quot;??_-;_-@_-"/>
    <numFmt numFmtId="211" formatCode="000000"/>
    <numFmt numFmtId="212" formatCode="&quot;$&quot;\ #,##0.00;[Red]\-&quot;$&quot;\ #,##0.00"/>
    <numFmt numFmtId="213" formatCode="_-* #,##0.0_-;\-* #,##0.0_-;_-* &quot;-&quot;??_-;_-@_-"/>
    <numFmt numFmtId="214" formatCode="_-* #,##0_-;\-* #,##0_-;_-* &quot;-&quot;??_-;_-@_-"/>
    <numFmt numFmtId="215" formatCode="&quot;$&quot;#,##0.00_);[Red]&quot;₩&quot;\(&quot;$&quot;#,##0.00&quot;₩&quot;\)"/>
    <numFmt numFmtId="216" formatCode="_ * #,##0.0_ ;_ * &quot;₩&quot;\!\-#,##0.0_ ;_ * &quot;-&quot;_ ;_ @_ "/>
    <numFmt numFmtId="217" formatCode="&quot;₩&quot;#,##0.00;[Red]&quot;₩&quot;\!\-&quot;₩&quot;#,##0.00"/>
    <numFmt numFmtId="218" formatCode="#,##0_ "/>
    <numFmt numFmtId="219" formatCode="_-* #,##0_-;&quot;₩&quot;&quot;₩&quot;&quot;₩&quot;&quot;₩&quot;&quot;₩&quot;&quot;₩&quot;\-* #,##0_-;_-* &quot;-&quot;??_-;_-@_-"/>
    <numFmt numFmtId="220" formatCode="_-* #,##0_-;&quot;₩&quot;\-* #,##0_-;_-* &quot;-&quot;_-;_-@_-"/>
    <numFmt numFmtId="221" formatCode="_-* #,##0_-;&quot;₩&quot;&quot;₩&quot;&quot;₩&quot;&quot;₩&quot;\-* #,##0_-;_-* &quot;-&quot;_-;_-@_-"/>
    <numFmt numFmtId="222" formatCode="&quot;£&quot;#,##0.00;[Red]\-&quot;£&quot;#,##0.00"/>
    <numFmt numFmtId="223" formatCode="&quot;£&quot;#,##0;[Red]\-&quot;£&quot;#,##0"/>
    <numFmt numFmtId="224" formatCode="&quot;S&quot;\ #,##0.00;[Red]\-&quot;S&quot;\ #,##0.00"/>
    <numFmt numFmtId="225" formatCode="&quot;₩&quot;#,##0;&quot;₩&quot;\-#,##0"/>
    <numFmt numFmtId="226" formatCode="_(* #,##0_);_(* \(#,##0\);_(* &quot;-&quot;??_);_(@_)"/>
    <numFmt numFmtId="227" formatCode="0.0%"/>
    <numFmt numFmtId="228" formatCode="_(* #,##0.0_);_(* \(#,##0.0\);_(* &quot;-&quot;??_);_(@_)"/>
    <numFmt numFmtId="229" formatCode="_-* #,##0.0\ _F_-;\-* #,##0.0\ _F_-;_-* &quot;-&quot;??\ _F_-;_-@_-"/>
    <numFmt numFmtId="230" formatCode="_(&quot;$&quot;* #,##0_);_(&quot;$&quot;* \(#,##0\);_(&quot;$&quot;* &quot;-&quot;??_);_(@_)"/>
    <numFmt numFmtId="231" formatCode="_(&quot;$&quot;* #,##0.0_);_(&quot;$&quot;* \(#,##0.0\);_(&quot;$&quot;* &quot;-&quot;??_);_(@_)"/>
    <numFmt numFmtId="232" formatCode="&quot;¥&quot;#,##0;&quot;¥&quot;\-#,##0"/>
    <numFmt numFmtId="233" formatCode="00.000"/>
    <numFmt numFmtId="234" formatCode="_-&quot;$&quot;* #,##0_-;\-&quot;$&quot;* #,##0_-;_-&quot;$&quot;* &quot;-&quot;_-;_-@_-"/>
    <numFmt numFmtId="235" formatCode="&quot;$&quot;#,##0;[Red]\-&quot;$&quot;#,##0"/>
    <numFmt numFmtId="236" formatCode="_-&quot;$&quot;* #,##0.00_-;\-&quot;$&quot;* #,##0.00_-;_-&quot;$&quot;* &quot;-&quot;??_-;_-@_-"/>
  </numFmts>
  <fonts count="287">
    <font>
      <sz val="11"/>
      <name val="돋움"/>
      <family val="3"/>
      <charset val="129"/>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29"/>
      <scheme val="minor"/>
    </font>
    <font>
      <sz val="11"/>
      <color theme="1"/>
      <name val="Calibri"/>
      <family val="2"/>
      <charset val="129"/>
      <scheme val="minor"/>
    </font>
    <font>
      <b/>
      <sz val="18"/>
      <color theme="3"/>
      <name val="Cambria"/>
      <family val="2"/>
      <charset val="129"/>
      <scheme val="major"/>
    </font>
    <font>
      <b/>
      <sz val="15"/>
      <color theme="3"/>
      <name val="Calibri"/>
      <family val="2"/>
      <charset val="129"/>
      <scheme val="minor"/>
    </font>
    <font>
      <b/>
      <sz val="13"/>
      <color theme="3"/>
      <name val="Calibri"/>
      <family val="2"/>
      <charset val="129"/>
      <scheme val="minor"/>
    </font>
    <font>
      <b/>
      <sz val="11"/>
      <color theme="3"/>
      <name val="Calibri"/>
      <family val="2"/>
      <charset val="129"/>
      <scheme val="minor"/>
    </font>
    <font>
      <sz val="11"/>
      <color rgb="FF006100"/>
      <name val="Calibri"/>
      <family val="2"/>
      <charset val="129"/>
      <scheme val="minor"/>
    </font>
    <font>
      <sz val="11"/>
      <color rgb="FF9C0006"/>
      <name val="Calibri"/>
      <family val="2"/>
      <charset val="129"/>
      <scheme val="minor"/>
    </font>
    <font>
      <sz val="11"/>
      <color rgb="FF9C6500"/>
      <name val="Calibri"/>
      <family val="2"/>
      <charset val="129"/>
      <scheme val="minor"/>
    </font>
    <font>
      <sz val="11"/>
      <color rgb="FF3F3F76"/>
      <name val="Calibri"/>
      <family val="2"/>
      <charset val="129"/>
      <scheme val="minor"/>
    </font>
    <font>
      <b/>
      <sz val="11"/>
      <color rgb="FF3F3F3F"/>
      <name val="Calibri"/>
      <family val="2"/>
      <charset val="129"/>
      <scheme val="minor"/>
    </font>
    <font>
      <b/>
      <sz val="11"/>
      <color rgb="FFFA7D00"/>
      <name val="Calibri"/>
      <family val="2"/>
      <charset val="129"/>
      <scheme val="minor"/>
    </font>
    <font>
      <sz val="11"/>
      <color rgb="FFFA7D00"/>
      <name val="Calibri"/>
      <family val="2"/>
      <charset val="129"/>
      <scheme val="minor"/>
    </font>
    <font>
      <b/>
      <sz val="11"/>
      <color theme="0"/>
      <name val="Calibri"/>
      <family val="2"/>
      <charset val="129"/>
      <scheme val="minor"/>
    </font>
    <font>
      <sz val="11"/>
      <color rgb="FFFF0000"/>
      <name val="Calibri"/>
      <family val="2"/>
      <charset val="129"/>
      <scheme val="minor"/>
    </font>
    <font>
      <i/>
      <sz val="11"/>
      <color rgb="FF7F7F7F"/>
      <name val="Calibri"/>
      <family val="2"/>
      <charset val="129"/>
      <scheme val="minor"/>
    </font>
    <font>
      <b/>
      <sz val="11"/>
      <color theme="1"/>
      <name val="Calibri"/>
      <family val="2"/>
      <charset val="129"/>
      <scheme val="minor"/>
    </font>
    <font>
      <sz val="11"/>
      <color theme="0"/>
      <name val="Calibri"/>
      <family val="2"/>
      <charset val="129"/>
      <scheme val="minor"/>
    </font>
    <font>
      <sz val="10"/>
      <name val="바탕체"/>
      <family val="1"/>
      <charset val="129"/>
    </font>
    <font>
      <sz val="11"/>
      <name val="돋움"/>
      <family val="3"/>
      <charset val="129"/>
    </font>
    <font>
      <u/>
      <sz val="7.7"/>
      <color indexed="12"/>
      <name val="돋움"/>
      <family val="3"/>
      <charset val="129"/>
    </font>
    <font>
      <sz val="12"/>
      <name val="宋体"/>
      <family val="3"/>
      <charset val="129"/>
    </font>
    <font>
      <sz val="12"/>
      <name val="Arial"/>
      <family val="2"/>
    </font>
    <font>
      <sz val="12"/>
      <name val="바탕체"/>
      <family val="1"/>
      <charset val="129"/>
    </font>
    <font>
      <sz val="10"/>
      <name val="Arial"/>
      <family val="2"/>
    </font>
    <font>
      <i/>
      <sz val="12"/>
      <name val="바탕체"/>
      <family val="1"/>
      <charset val="129"/>
    </font>
    <font>
      <sz val="12"/>
      <name val="¹????¼"/>
      <family val="1"/>
      <charset val="129"/>
    </font>
    <font>
      <sz val="9"/>
      <name val="±¼¸²?¼"/>
      <family val="3"/>
      <charset val="129"/>
    </font>
    <font>
      <sz val="12"/>
      <name val="宋?"/>
      <family val="3"/>
      <charset val="129"/>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1"/>
      <color indexed="8"/>
      <name val="Courier"/>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u/>
      <sz val="10"/>
      <color indexed="36"/>
      <name val="Arial"/>
      <family val="2"/>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2"/>
      <name val="Arial"/>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56"/>
      <name val="맑은 고딕"/>
      <family val="3"/>
      <charset val="129"/>
    </font>
    <font>
      <b/>
      <sz val="11"/>
      <color indexed="62"/>
      <name val="돋움"/>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b/>
      <sz val="11"/>
      <color rgb="FFFA7D00"/>
      <name val="Calibri"/>
      <family val="3"/>
      <charset val="129"/>
      <scheme val="minor"/>
    </font>
    <font>
      <b/>
      <sz val="11"/>
      <color indexed="10"/>
      <name val="맑은 고딕"/>
      <family val="3"/>
      <charset val="129"/>
    </font>
    <font>
      <b/>
      <sz val="11"/>
      <color indexed="52"/>
      <name val="굴림체"/>
      <family val="3"/>
      <charset val="129"/>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2"/>
      <name val="Courier"/>
      <family val="3"/>
    </font>
    <font>
      <sz val="12"/>
      <name val="官帕眉"/>
      <family val="1"/>
      <charset val="129"/>
    </font>
    <font>
      <sz val="11"/>
      <color rgb="FF9C0006"/>
      <name val="Calibri"/>
      <family val="3"/>
      <charset val="129"/>
      <scheme val="minor"/>
    </font>
    <font>
      <sz val="11"/>
      <color indexed="20"/>
      <name val="굴림체"/>
      <family val="3"/>
      <charset val="129"/>
    </font>
    <font>
      <sz val="10"/>
      <name val="명조"/>
      <family val="3"/>
      <charset val="129"/>
    </font>
    <font>
      <u/>
      <sz val="11"/>
      <color indexed="36"/>
      <name val="돋움"/>
      <family val="3"/>
      <charset val="129"/>
    </font>
    <font>
      <sz val="14"/>
      <name val="뼥?ⓒ"/>
      <family val="3"/>
      <charset val="129"/>
    </font>
    <font>
      <sz val="11"/>
      <color theme="1"/>
      <name val="Calibri"/>
      <family val="2"/>
      <scheme val="minor"/>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b/>
      <sz val="11"/>
      <color theme="0"/>
      <name val="Calibri"/>
      <family val="3"/>
      <charset val="129"/>
      <scheme val="minor"/>
    </font>
    <font>
      <b/>
      <sz val="11"/>
      <color indexed="9"/>
      <name val="굴림체"/>
      <family val="3"/>
      <charset val="129"/>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u/>
      <sz val="12"/>
      <color indexed="36"/>
      <name val="바탕체"/>
      <family val="1"/>
      <charset val="129"/>
    </font>
    <font>
      <sz val="11"/>
      <name val="奔覆眉"/>
      <family val="3"/>
      <charset val="129"/>
    </font>
    <font>
      <b/>
      <sz val="11"/>
      <color theme="1"/>
      <name val="Calibri"/>
      <family val="3"/>
      <charset val="129"/>
      <scheme val="minor"/>
    </font>
    <font>
      <b/>
      <sz val="11"/>
      <color indexed="8"/>
      <name val="굴림체"/>
      <family val="3"/>
      <charset val="129"/>
    </font>
    <font>
      <sz val="11"/>
      <color rgb="FF3F3F76"/>
      <name val="Calibri"/>
      <family val="3"/>
      <charset val="129"/>
      <scheme val="minor"/>
    </font>
    <font>
      <sz val="11"/>
      <color indexed="62"/>
      <name val="굴림체"/>
      <family val="3"/>
      <charset val="129"/>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8"/>
      <color theme="3"/>
      <name val="Cambria"/>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1"/>
      <color theme="3"/>
      <name val="Calibri"/>
      <family val="3"/>
      <charset val="129"/>
      <scheme val="minor"/>
    </font>
    <font>
      <b/>
      <sz val="11"/>
      <color indexed="62"/>
      <name val="맑은 고딕"/>
      <family val="3"/>
      <charset val="129"/>
    </font>
    <font>
      <b/>
      <sz val="11"/>
      <color indexed="56"/>
      <name val="굴림체"/>
      <family val="3"/>
      <charset val="129"/>
    </font>
    <font>
      <sz val="11"/>
      <color rgb="FF006100"/>
      <name val="Calibri"/>
      <family val="3"/>
      <charset val="129"/>
      <scheme val="minor"/>
    </font>
    <font>
      <sz val="11"/>
      <color indexed="17"/>
      <name val="굴림체"/>
      <family val="3"/>
      <charset val="129"/>
    </font>
    <font>
      <b/>
      <sz val="11"/>
      <color rgb="FF3F3F3F"/>
      <name val="Calibri"/>
      <family val="3"/>
      <charset val="129"/>
      <scheme val="minor"/>
    </font>
    <font>
      <b/>
      <sz val="11"/>
      <color indexed="63"/>
      <name val="굴림체"/>
      <family val="3"/>
      <charset val="129"/>
    </font>
    <font>
      <sz val="11"/>
      <name val="ＭＳ Ｐゴシック"/>
      <family val="2"/>
    </font>
    <font>
      <u/>
      <sz val="8.25"/>
      <color indexed="36"/>
      <name val="ＭＳ Ｐゴシック"/>
      <family val="2"/>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sz val="11"/>
      <name val="ＭＳ Ｐゴシック"/>
      <family val="2"/>
      <charset val="128"/>
    </font>
    <font>
      <sz val="14"/>
      <color theme="1"/>
      <name val="Times New Roman"/>
      <family val="1"/>
    </font>
    <font>
      <sz val="12"/>
      <color theme="1"/>
      <name val="Times New Roman"/>
      <family val="1"/>
    </font>
    <font>
      <u/>
      <sz val="11"/>
      <color theme="10"/>
      <name val="Calibri"/>
      <family val="2"/>
      <scheme val="minor"/>
    </font>
    <font>
      <b/>
      <sz val="12"/>
      <color theme="1"/>
      <name val="Times New Roman"/>
      <family val="1"/>
    </font>
    <font>
      <b/>
      <sz val="12"/>
      <color indexed="81"/>
      <name val="Tahoma"/>
      <family val="2"/>
    </font>
    <font>
      <sz val="12"/>
      <color indexed="81"/>
      <name val="Tahoma"/>
      <family val="2"/>
    </font>
    <font>
      <sz val="12"/>
      <name val="宋体"/>
      <charset val="134"/>
    </font>
    <font>
      <sz val="10"/>
      <name val="바탕체"/>
      <family val="3"/>
      <charset val="129"/>
    </font>
    <font>
      <i/>
      <sz val="12"/>
      <color theme="1"/>
      <name val="Times New Roman"/>
      <family val="1"/>
    </font>
    <font>
      <sz val="16"/>
      <color theme="1"/>
      <name val="Times New Roman"/>
      <family val="1"/>
    </font>
    <font>
      <sz val="7.2"/>
      <color theme="1"/>
      <name val="Times New Roman"/>
      <family val="1"/>
    </font>
    <font>
      <b/>
      <sz val="36"/>
      <color theme="1"/>
      <name val="Times New Roman"/>
      <family val="1"/>
    </font>
    <font>
      <sz val="18"/>
      <color theme="1"/>
      <name val="Times New Roman"/>
      <family val="1"/>
    </font>
    <font>
      <sz val="20"/>
      <color theme="1"/>
      <name val="Times New Roman"/>
      <family val="1"/>
    </font>
    <font>
      <sz val="16"/>
      <color theme="1"/>
      <name val="Wingdings"/>
      <charset val="2"/>
    </font>
    <font>
      <sz val="9.6"/>
      <color theme="1"/>
      <name val="Times New Roman"/>
      <family val="1"/>
    </font>
    <font>
      <b/>
      <sz val="28"/>
      <color theme="1"/>
      <name val="Times New Roman"/>
      <family val="1"/>
    </font>
    <font>
      <b/>
      <sz val="8"/>
      <name val="Times New Roman"/>
      <family val="1"/>
    </font>
    <font>
      <sz val="8"/>
      <name val="Times New Roman"/>
      <family val="1"/>
    </font>
    <font>
      <b/>
      <sz val="12"/>
      <name val="Times New Roman"/>
      <family val="1"/>
    </font>
    <font>
      <b/>
      <sz val="10"/>
      <name val="Times New Roman"/>
      <family val="1"/>
    </font>
    <font>
      <b/>
      <sz val="10"/>
      <color theme="1"/>
      <name val="Times New Roman"/>
      <family val="1"/>
    </font>
    <font>
      <sz val="8"/>
      <color theme="1"/>
      <name val="Times New Roman"/>
      <family val="1"/>
    </font>
    <font>
      <sz val="10"/>
      <color theme="1"/>
      <name val="Times New Roman"/>
      <family val="1"/>
    </font>
    <font>
      <b/>
      <sz val="8"/>
      <color rgb="FF0000FF"/>
      <name val="Times New Roman"/>
      <family val="1"/>
    </font>
    <font>
      <b/>
      <i/>
      <sz val="10"/>
      <name val="Times New Roman"/>
      <family val="1"/>
    </font>
    <font>
      <sz val="10"/>
      <name val=".VnTime"/>
      <family val="2"/>
    </font>
    <font>
      <sz val="14"/>
      <name val="??"/>
      <family val="3"/>
    </font>
    <font>
      <sz val="12"/>
      <name val="????"/>
      <family val="1"/>
      <charset val="136"/>
    </font>
    <font>
      <sz val="12"/>
      <name val="???"/>
      <family val="3"/>
    </font>
    <font>
      <sz val="10"/>
      <name val="???"/>
      <family val="3"/>
    </font>
    <font>
      <sz val="12"/>
      <name val="¹UAAA¼"/>
      <family val="3"/>
      <charset val="255"/>
    </font>
    <font>
      <sz val="10"/>
      <name val=" "/>
      <family val="1"/>
      <charset val="136"/>
    </font>
    <font>
      <sz val="12"/>
      <name val="바탕체"/>
      <family val="3"/>
    </font>
    <font>
      <sz val="11"/>
      <name val="돋움"/>
      <family val="2"/>
    </font>
    <font>
      <sz val="10"/>
      <name val="굴림체"/>
      <family val="3"/>
    </font>
    <font>
      <sz val="9"/>
      <name val="Arial"/>
      <family val="2"/>
    </font>
    <font>
      <sz val="11"/>
      <name val="明朝"/>
      <family val="1"/>
      <charset val="128"/>
    </font>
  </fonts>
  <fills count="10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1"/>
        <bgColor indexed="64"/>
      </patternFill>
    </fill>
    <fill>
      <patternFill patternType="solid">
        <fgColor indexed="47"/>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5"/>
        <bgColor indexed="64"/>
      </patternFill>
    </fill>
    <fill>
      <patternFill patternType="solid">
        <fgColor theme="6" tint="0.39997558519241921"/>
        <bgColor indexed="64"/>
      </patternFill>
    </fill>
  </fills>
  <borders count="7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diagonal/>
    </border>
    <border>
      <left style="thin">
        <color indexed="64"/>
      </left>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51186">
    <xf numFmtId="0" fontId="0" fillId="0" borderId="0">
      <alignment vertical="center"/>
    </xf>
    <xf numFmtId="165" fontId="23" fillId="0" borderId="0" applyFont="0" applyFill="0" applyBorder="0" applyAlignment="0" applyProtection="0">
      <alignment vertical="center"/>
    </xf>
    <xf numFmtId="9" fontId="23" fillId="0" borderId="0" applyFont="0" applyFill="0" applyBorder="0" applyAlignment="0" applyProtection="0">
      <alignment vertical="center"/>
    </xf>
    <xf numFmtId="0" fontId="5" fillId="0" borderId="0">
      <alignment vertical="center"/>
    </xf>
    <xf numFmtId="9" fontId="5" fillId="0" borderId="0" applyFont="0" applyFill="0" applyBorder="0" applyAlignment="0" applyProtection="0">
      <alignment vertical="center"/>
    </xf>
    <xf numFmtId="0" fontId="23" fillId="0" borderId="0">
      <alignment vertical="center"/>
    </xf>
    <xf numFmtId="0" fontId="24" fillId="0" borderId="0" applyNumberFormat="0" applyFill="0" applyBorder="0" applyAlignment="0" applyProtection="0">
      <alignment vertical="top"/>
      <protection locked="0"/>
    </xf>
    <xf numFmtId="0" fontId="25" fillId="0" borderId="0"/>
    <xf numFmtId="168" fontId="26" fillId="0" borderId="0" applyFont="0" applyFill="0" applyBorder="0" applyAlignment="0" applyProtection="0"/>
    <xf numFmtId="168" fontId="27" fillId="0" borderId="0" applyFont="0" applyFill="0" applyBorder="0" applyAlignment="0" applyProtection="0"/>
    <xf numFmtId="0" fontId="27" fillId="0" borderId="0" applyFont="0" applyFill="0" applyBorder="0" applyAlignment="0" applyProtection="0"/>
    <xf numFmtId="169" fontId="23" fillId="0" borderId="0" applyFont="0" applyFill="0" applyBorder="0" applyAlignment="0" applyProtection="0"/>
    <xf numFmtId="0" fontId="28" fillId="0" borderId="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7" fillId="0" borderId="0"/>
    <xf numFmtId="0" fontId="27" fillId="0" borderId="0"/>
    <xf numFmtId="0" fontId="27" fillId="0" borderId="0"/>
    <xf numFmtId="0" fontId="27" fillId="0" borderId="0"/>
    <xf numFmtId="168" fontId="29" fillId="0" borderId="0" applyNumberFormat="0" applyFill="0" applyBorder="0" applyAlignment="0" applyProtection="0"/>
    <xf numFmtId="168" fontId="30"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30" fillId="0" borderId="0" applyFont="0" applyFill="0" applyBorder="0" applyAlignment="0" applyProtection="0"/>
    <xf numFmtId="168" fontId="31" fillId="0" borderId="0"/>
    <xf numFmtId="170" fontId="32" fillId="0" borderId="0" applyFont="0" applyFill="0" applyBorder="0" applyAlignment="0" applyProtection="0"/>
    <xf numFmtId="0" fontId="33" fillId="0" borderId="0" applyNumberFormat="0" applyFill="0" applyBorder="0" applyAlignment="0" applyProtection="0">
      <alignment vertical="top"/>
      <protection locked="0"/>
    </xf>
    <xf numFmtId="168" fontId="28" fillId="0" borderId="0" applyNumberFormat="0" applyFill="0" applyBorder="0" applyAlignment="0" applyProtection="0"/>
    <xf numFmtId="0" fontId="28" fillId="0" borderId="0" applyNumberForma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0" fontId="28" fillId="0" borderId="0"/>
    <xf numFmtId="168" fontId="34" fillId="0" borderId="0"/>
    <xf numFmtId="10" fontId="34" fillId="0" borderId="0" applyFont="0" applyFill="0" applyBorder="0" applyAlignment="0" applyProtection="0"/>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0" fontId="23" fillId="0" borderId="18">
      <alignment vertical="center"/>
    </xf>
    <xf numFmtId="0"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2" fontId="35" fillId="0" borderId="18">
      <alignment vertical="center"/>
    </xf>
    <xf numFmtId="168" fontId="27" fillId="0" borderId="18">
      <alignment vertical="center"/>
    </xf>
    <xf numFmtId="173" fontId="27"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5" fontId="23" fillId="0" borderId="18">
      <alignment vertical="center"/>
    </xf>
    <xf numFmtId="175" fontId="23" fillId="0" borderId="18">
      <alignment vertical="center"/>
    </xf>
    <xf numFmtId="175"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5" fontId="23" fillId="0" borderId="18">
      <alignment vertical="center"/>
    </xf>
    <xf numFmtId="175" fontId="23" fillId="0" borderId="18">
      <alignment vertical="center"/>
    </xf>
    <xf numFmtId="175"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68" fontId="36"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68"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5" fontId="23" fillId="0" borderId="18">
      <alignment vertical="center"/>
    </xf>
    <xf numFmtId="175" fontId="23" fillId="0" borderId="18">
      <alignment vertical="center"/>
    </xf>
    <xf numFmtId="175"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4"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71" fontId="23" fillId="0" borderId="18">
      <alignment vertical="center"/>
    </xf>
    <xf numFmtId="168" fontId="28" fillId="0" borderId="0"/>
    <xf numFmtId="168" fontId="28" fillId="0" borderId="0"/>
    <xf numFmtId="168" fontId="28" fillId="0" borderId="0"/>
    <xf numFmtId="168" fontId="28" fillId="0" borderId="0"/>
    <xf numFmtId="168" fontId="27" fillId="0" borderId="0"/>
    <xf numFmtId="168" fontId="28" fillId="0" borderId="0"/>
    <xf numFmtId="0" fontId="28" fillId="0" borderId="0"/>
    <xf numFmtId="168" fontId="28" fillId="0" borderId="0" applyNumberFormat="0"/>
    <xf numFmtId="168" fontId="28" fillId="0" borderId="0"/>
    <xf numFmtId="0" fontId="28" fillId="0" borderId="0"/>
    <xf numFmtId="168" fontId="23" fillId="0" borderId="0" applyFont="0" applyFill="0" applyBorder="0" applyAlignment="0" applyProtection="0"/>
    <xf numFmtId="0" fontId="23" fillId="0" borderId="0" applyFont="0" applyFill="0" applyBorder="0" applyAlignment="0" applyProtection="0"/>
    <xf numFmtId="176" fontId="27" fillId="0" borderId="0" applyFont="0" applyFill="0" applyBorder="0" applyAlignment="0" applyProtection="0"/>
    <xf numFmtId="168" fontId="28" fillId="0" borderId="0"/>
    <xf numFmtId="177" fontId="23" fillId="0" borderId="0" applyFont="0" applyFill="0" applyBorder="0" applyAlignment="0" applyProtection="0"/>
    <xf numFmtId="178" fontId="23" fillId="0" borderId="0" applyFont="0" applyFill="0" applyBorder="0" applyAlignment="0" applyProtection="0"/>
    <xf numFmtId="179" fontId="23" fillId="0" borderId="0" applyFont="0" applyFill="0" applyBorder="0" applyAlignment="0" applyProtection="0"/>
    <xf numFmtId="180" fontId="23" fillId="0" borderId="0" applyFont="0" applyFill="0" applyBorder="0" applyAlignment="0" applyProtection="0"/>
    <xf numFmtId="181" fontId="23"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8" fillId="0" borderId="0"/>
    <xf numFmtId="0" fontId="28" fillId="0" borderId="0"/>
    <xf numFmtId="168" fontId="23" fillId="0" borderId="0" applyFont="0" applyFill="0" applyBorder="0" applyAlignment="0" applyProtection="0"/>
    <xf numFmtId="0" fontId="23" fillId="0" borderId="0" applyFont="0" applyFill="0" applyBorder="0" applyAlignment="0" applyProtection="0"/>
    <xf numFmtId="168" fontId="28" fillId="0" borderId="0"/>
    <xf numFmtId="0" fontId="28" fillId="0" borderId="0"/>
    <xf numFmtId="168" fontId="36" fillId="0" borderId="0" applyFont="0" applyFill="0" applyBorder="0" applyAlignment="0" applyProtection="0"/>
    <xf numFmtId="0" fontId="36" fillId="0" borderId="0" applyFont="0" applyFill="0" applyBorder="0" applyAlignment="0" applyProtection="0"/>
    <xf numFmtId="168" fontId="27" fillId="0" borderId="0"/>
    <xf numFmtId="168" fontId="28" fillId="0" borderId="0"/>
    <xf numFmtId="168" fontId="28" fillId="0" borderId="0"/>
    <xf numFmtId="168" fontId="28" fillId="0" borderId="0"/>
    <xf numFmtId="0" fontId="28" fillId="0" borderId="0"/>
    <xf numFmtId="0" fontId="37" fillId="0" borderId="0"/>
    <xf numFmtId="168" fontId="27" fillId="0" borderId="0"/>
    <xf numFmtId="168" fontId="27" fillId="0" borderId="0"/>
    <xf numFmtId="168" fontId="27" fillId="0" borderId="0"/>
    <xf numFmtId="168" fontId="28" fillId="0" borderId="0"/>
    <xf numFmtId="168" fontId="28" fillId="0" borderId="0"/>
    <xf numFmtId="168" fontId="36" fillId="0" borderId="0" applyFont="0" applyFill="0" applyBorder="0" applyAlignment="0" applyProtection="0"/>
    <xf numFmtId="0" fontId="36" fillId="0" borderId="0" applyFont="0" applyFill="0" applyBorder="0" applyAlignment="0" applyProtection="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0" fontId="28" fillId="0" borderId="0"/>
    <xf numFmtId="168" fontId="27" fillId="0" borderId="0" applyFont="0" applyFill="0" applyBorder="0" applyAlignment="0" applyProtection="0"/>
    <xf numFmtId="0" fontId="27" fillId="0" borderId="0" applyFont="0" applyFill="0" applyBorder="0" applyAlignment="0" applyProtection="0"/>
    <xf numFmtId="168" fontId="27" fillId="0" borderId="0" applyFont="0" applyFill="0" applyBorder="0" applyAlignment="0" applyProtection="0"/>
    <xf numFmtId="0" fontId="27" fillId="0" borderId="0" applyFont="0" applyFill="0" applyBorder="0" applyAlignment="0" applyProtection="0"/>
    <xf numFmtId="168" fontId="27" fillId="0" borderId="0" applyFont="0" applyFill="0" applyBorder="0" applyAlignment="0" applyProtection="0"/>
    <xf numFmtId="0" fontId="27" fillId="0" borderId="0" applyFont="0" applyFill="0" applyBorder="0" applyAlignment="0" applyProtection="0"/>
    <xf numFmtId="168" fontId="28" fillId="0" borderId="0"/>
    <xf numFmtId="168" fontId="28" fillId="0" borderId="0"/>
    <xf numFmtId="168" fontId="28" fillId="0" borderId="0"/>
    <xf numFmtId="168" fontId="28" fillId="0" borderId="0"/>
    <xf numFmtId="168" fontId="23" fillId="0" borderId="0" applyFont="0" applyFill="0" applyBorder="0" applyAlignment="0" applyProtection="0"/>
    <xf numFmtId="0" fontId="23" fillId="0" borderId="0" applyFont="0" applyFill="0" applyBorder="0" applyAlignment="0" applyProtection="0"/>
    <xf numFmtId="168" fontId="27" fillId="0" borderId="0" applyFont="0" applyFill="0" applyBorder="0" applyAlignment="0" applyProtection="0"/>
    <xf numFmtId="182" fontId="35" fillId="0" borderId="0" applyFont="0" applyFill="0" applyBorder="0" applyAlignment="0" applyProtection="0"/>
    <xf numFmtId="183" fontId="36" fillId="0" borderId="0" applyFont="0" applyFill="0" applyBorder="0" applyAlignment="0" applyProtection="0"/>
    <xf numFmtId="184" fontId="23" fillId="0" borderId="0" applyFont="0" applyFill="0" applyBorder="0" applyAlignment="0" applyProtection="0"/>
    <xf numFmtId="184" fontId="23" fillId="0" borderId="0" applyFont="0" applyFill="0" applyBorder="0" applyAlignment="0" applyProtection="0"/>
    <xf numFmtId="184" fontId="23" fillId="0" borderId="0" applyFont="0" applyFill="0" applyBorder="0" applyAlignment="0" applyProtection="0"/>
    <xf numFmtId="184" fontId="23" fillId="0" borderId="0" applyFont="0" applyFill="0" applyBorder="0" applyAlignment="0" applyProtection="0"/>
    <xf numFmtId="184" fontId="23" fillId="0" borderId="0" applyFont="0" applyFill="0" applyBorder="0" applyAlignment="0" applyProtection="0"/>
    <xf numFmtId="184" fontId="23" fillId="0" borderId="0" applyFont="0" applyFill="0" applyBorder="0" applyAlignment="0" applyProtection="0"/>
    <xf numFmtId="184" fontId="23" fillId="0" borderId="0" applyFont="0" applyFill="0" applyBorder="0" applyAlignment="0" applyProtection="0"/>
    <xf numFmtId="184" fontId="23" fillId="0" borderId="0" applyFont="0" applyFill="0" applyBorder="0" applyAlignment="0" applyProtection="0"/>
    <xf numFmtId="166" fontId="38" fillId="0" borderId="0" applyFont="0" applyFill="0" applyBorder="0" applyAlignment="0" applyProtection="0"/>
    <xf numFmtId="168" fontId="28" fillId="0" borderId="0"/>
    <xf numFmtId="168" fontId="28" fillId="0" borderId="0"/>
    <xf numFmtId="168" fontId="28" fillId="0" borderId="0"/>
    <xf numFmtId="168" fontId="28" fillId="0" borderId="0"/>
    <xf numFmtId="168" fontId="28" fillId="0" borderId="0"/>
    <xf numFmtId="0" fontId="37" fillId="0" borderId="0"/>
    <xf numFmtId="168" fontId="27" fillId="0" borderId="0"/>
    <xf numFmtId="168" fontId="28" fillId="0" borderId="0"/>
    <xf numFmtId="168" fontId="28" fillId="0" borderId="0"/>
    <xf numFmtId="168" fontId="28" fillId="0" borderId="0"/>
    <xf numFmtId="168" fontId="28" fillId="0" borderId="0"/>
    <xf numFmtId="168" fontId="28" fillId="0" borderId="0"/>
    <xf numFmtId="168" fontId="28" fillId="0" borderId="0" applyNumberFormat="0"/>
    <xf numFmtId="168" fontId="28" fillId="0" borderId="0"/>
    <xf numFmtId="168" fontId="28" fillId="0" borderId="0"/>
    <xf numFmtId="168" fontId="27"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168" fontId="28" fillId="0" borderId="0"/>
    <xf numFmtId="0" fontId="28" fillId="0" borderId="0"/>
    <xf numFmtId="168" fontId="28" fillId="0" borderId="0"/>
    <xf numFmtId="168" fontId="28" fillId="0" borderId="0"/>
    <xf numFmtId="168" fontId="27" fillId="0" borderId="0" applyFont="0" applyFill="0" applyBorder="0" applyAlignment="0" applyProtection="0"/>
    <xf numFmtId="168" fontId="27" fillId="0" borderId="0" applyFont="0" applyFill="0" applyBorder="0" applyAlignment="0" applyProtection="0"/>
    <xf numFmtId="0" fontId="39" fillId="0" borderId="0" applyNumberFormat="0" applyFill="0" applyBorder="0" applyAlignment="0" applyProtection="0">
      <alignment vertical="top"/>
      <protection locked="0"/>
    </xf>
    <xf numFmtId="0" fontId="28" fillId="0" borderId="0" applyFont="0" applyFill="0" applyBorder="0" applyAlignment="0" applyProtection="0"/>
    <xf numFmtId="0" fontId="28" fillId="0" borderId="0" applyFont="0" applyFill="0" applyBorder="0" applyAlignment="0" applyProtection="0"/>
    <xf numFmtId="10" fontId="40" fillId="0" borderId="0" applyFont="0" applyFill="0" applyBorder="0" applyAlignment="0" applyProtection="0"/>
    <xf numFmtId="168" fontId="41" fillId="0" borderId="0"/>
    <xf numFmtId="10" fontId="42" fillId="0" borderId="0" applyFont="0" applyFill="0" applyBorder="0" applyAlignment="0" applyProtection="0"/>
    <xf numFmtId="168" fontId="43" fillId="0" borderId="0" applyNumberFormat="0" applyFill="0" applyBorder="0" applyAlignment="0" applyProtection="0"/>
    <xf numFmtId="168" fontId="44" fillId="0" borderId="0" applyNumberFormat="0" applyFill="0" applyBorder="0" applyAlignment="0" applyProtection="0"/>
    <xf numFmtId="168" fontId="28" fillId="0" borderId="0"/>
    <xf numFmtId="0" fontId="28" fillId="0" borderId="0"/>
    <xf numFmtId="49" fontId="45" fillId="0" borderId="18" applyBorder="0">
      <alignment vertical="center"/>
    </xf>
    <xf numFmtId="168" fontId="46" fillId="0" borderId="19" applyProtection="0">
      <alignment horizontal="center" vertical="center"/>
    </xf>
    <xf numFmtId="168" fontId="46" fillId="0" borderId="19" applyProtection="0">
      <alignment horizontal="center" vertical="center"/>
    </xf>
    <xf numFmtId="49" fontId="45" fillId="0" borderId="18" applyBorder="0">
      <alignment vertical="center"/>
    </xf>
    <xf numFmtId="49" fontId="45" fillId="0" borderId="18" applyBorder="0">
      <alignment vertical="center"/>
    </xf>
    <xf numFmtId="49" fontId="45" fillId="0" borderId="18" applyBorder="0">
      <alignment vertical="center"/>
    </xf>
    <xf numFmtId="168" fontId="47" fillId="0" borderId="20"/>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4" fontId="48" fillId="0" borderId="21">
      <alignment vertical="center"/>
    </xf>
    <xf numFmtId="9" fontId="49" fillId="0" borderId="0" applyFont="0" applyFill="0" applyBorder="0" applyAlignment="0" applyProtection="0"/>
    <xf numFmtId="10" fontId="50" fillId="0" borderId="0" applyFont="0" applyFill="0" applyBorder="0" applyAlignment="0" applyProtection="0"/>
    <xf numFmtId="0" fontId="51" fillId="37" borderId="0" applyNumberFormat="0" applyBorder="0" applyAlignment="0" applyProtection="0">
      <alignment vertical="center"/>
    </xf>
    <xf numFmtId="0" fontId="51" fillId="37" borderId="0" applyNumberFormat="0" applyBorder="0" applyAlignment="0" applyProtection="0">
      <alignment vertical="center"/>
    </xf>
    <xf numFmtId="0" fontId="52" fillId="37" borderId="0" applyNumberFormat="0" applyBorder="0" applyAlignment="0" applyProtection="0">
      <alignment vertical="center"/>
    </xf>
    <xf numFmtId="0" fontId="53" fillId="37" borderId="0" applyNumberFormat="0" applyBorder="0" applyAlignment="0" applyProtection="0">
      <alignment vertical="center"/>
    </xf>
    <xf numFmtId="0" fontId="51" fillId="37" borderId="0" applyNumberFormat="0" applyBorder="0" applyAlignment="0" applyProtection="0">
      <alignment vertical="center"/>
    </xf>
    <xf numFmtId="0" fontId="52" fillId="37" borderId="0" applyNumberFormat="0" applyBorder="0" applyAlignment="0" applyProtection="0">
      <alignment vertical="center"/>
    </xf>
    <xf numFmtId="0" fontId="54" fillId="38" borderId="0">
      <alignment vertical="center"/>
    </xf>
    <xf numFmtId="0" fontId="51" fillId="39" borderId="0" applyNumberFormat="0" applyBorder="0" applyAlignment="0" applyProtection="0">
      <alignment vertical="center"/>
    </xf>
    <xf numFmtId="0" fontId="51" fillId="39" borderId="0" applyNumberFormat="0" applyBorder="0" applyAlignment="0" applyProtection="0">
      <alignment vertical="center"/>
    </xf>
    <xf numFmtId="0" fontId="52" fillId="39" borderId="0" applyNumberFormat="0" applyBorder="0" applyAlignment="0" applyProtection="0">
      <alignment vertical="center"/>
    </xf>
    <xf numFmtId="0" fontId="53" fillId="39" borderId="0" applyNumberFormat="0" applyBorder="0" applyAlignment="0" applyProtection="0">
      <alignment vertical="center"/>
    </xf>
    <xf numFmtId="0" fontId="51" fillId="39" borderId="0" applyNumberFormat="0" applyBorder="0" applyAlignment="0" applyProtection="0">
      <alignment vertical="center"/>
    </xf>
    <xf numFmtId="0" fontId="52" fillId="39" borderId="0" applyNumberFormat="0" applyBorder="0" applyAlignment="0" applyProtection="0">
      <alignment vertical="center"/>
    </xf>
    <xf numFmtId="0" fontId="54" fillId="40" borderId="0">
      <alignment vertical="center"/>
    </xf>
    <xf numFmtId="0" fontId="51" fillId="41" borderId="0" applyNumberFormat="0" applyBorder="0" applyAlignment="0" applyProtection="0">
      <alignment vertical="center"/>
    </xf>
    <xf numFmtId="0" fontId="51" fillId="41" borderId="0" applyNumberFormat="0" applyBorder="0" applyAlignment="0" applyProtection="0">
      <alignment vertical="center"/>
    </xf>
    <xf numFmtId="0" fontId="52" fillId="41" borderId="0" applyNumberFormat="0" applyBorder="0" applyAlignment="0" applyProtection="0">
      <alignment vertical="center"/>
    </xf>
    <xf numFmtId="0" fontId="53" fillId="41" borderId="0" applyNumberFormat="0" applyBorder="0" applyAlignment="0" applyProtection="0">
      <alignment vertical="center"/>
    </xf>
    <xf numFmtId="0" fontId="51" fillId="41" borderId="0" applyNumberFormat="0" applyBorder="0" applyAlignment="0" applyProtection="0">
      <alignment vertical="center"/>
    </xf>
    <xf numFmtId="0" fontId="52" fillId="41" borderId="0" applyNumberFormat="0" applyBorder="0" applyAlignment="0" applyProtection="0">
      <alignment vertical="center"/>
    </xf>
    <xf numFmtId="0" fontId="54" fillId="42" borderId="0">
      <alignment vertical="center"/>
    </xf>
    <xf numFmtId="0" fontId="51" fillId="43" borderId="0" applyNumberFormat="0" applyBorder="0" applyAlignment="0" applyProtection="0">
      <alignment vertical="center"/>
    </xf>
    <xf numFmtId="0" fontId="51" fillId="43" borderId="0" applyNumberFormat="0" applyBorder="0" applyAlignment="0" applyProtection="0">
      <alignment vertical="center"/>
    </xf>
    <xf numFmtId="0" fontId="52" fillId="43" borderId="0" applyNumberFormat="0" applyBorder="0" applyAlignment="0" applyProtection="0">
      <alignment vertical="center"/>
    </xf>
    <xf numFmtId="0" fontId="53" fillId="43" borderId="0" applyNumberFormat="0" applyBorder="0" applyAlignment="0" applyProtection="0">
      <alignment vertical="center"/>
    </xf>
    <xf numFmtId="0" fontId="51" fillId="43" borderId="0" applyNumberFormat="0" applyBorder="0" applyAlignment="0" applyProtection="0">
      <alignment vertical="center"/>
    </xf>
    <xf numFmtId="0" fontId="52" fillId="43" borderId="0" applyNumberFormat="0" applyBorder="0" applyAlignment="0" applyProtection="0">
      <alignment vertical="center"/>
    </xf>
    <xf numFmtId="0" fontId="54" fillId="44" borderId="0">
      <alignment vertical="center"/>
    </xf>
    <xf numFmtId="0" fontId="51" fillId="45" borderId="0" applyNumberFormat="0" applyBorder="0" applyAlignment="0" applyProtection="0">
      <alignment vertical="center"/>
    </xf>
    <xf numFmtId="0" fontId="51" fillId="45" borderId="0" applyNumberFormat="0" applyBorder="0" applyAlignment="0" applyProtection="0">
      <alignment vertical="center"/>
    </xf>
    <xf numFmtId="0" fontId="52" fillId="45" borderId="0" applyNumberFormat="0" applyBorder="0" applyAlignment="0" applyProtection="0">
      <alignment vertical="center"/>
    </xf>
    <xf numFmtId="0" fontId="53" fillId="45" borderId="0" applyNumberFormat="0" applyBorder="0" applyAlignment="0" applyProtection="0">
      <alignment vertical="center"/>
    </xf>
    <xf numFmtId="0" fontId="51" fillId="45" borderId="0" applyNumberFormat="0" applyBorder="0" applyAlignment="0" applyProtection="0">
      <alignment vertical="center"/>
    </xf>
    <xf numFmtId="0" fontId="52" fillId="45" borderId="0" applyNumberFormat="0" applyBorder="0" applyAlignment="0" applyProtection="0">
      <alignment vertical="center"/>
    </xf>
    <xf numFmtId="0" fontId="54" fillId="46" borderId="0">
      <alignment vertical="center"/>
    </xf>
    <xf numFmtId="0" fontId="51" fillId="47" borderId="0" applyNumberFormat="0" applyBorder="0" applyAlignment="0" applyProtection="0">
      <alignment vertical="center"/>
    </xf>
    <xf numFmtId="0" fontId="51" fillId="47" borderId="0" applyNumberFormat="0" applyBorder="0" applyAlignment="0" applyProtection="0">
      <alignment vertical="center"/>
    </xf>
    <xf numFmtId="0" fontId="52" fillId="47" borderId="0" applyNumberFormat="0" applyBorder="0" applyAlignment="0" applyProtection="0">
      <alignment vertical="center"/>
    </xf>
    <xf numFmtId="0" fontId="53" fillId="47" borderId="0" applyNumberFormat="0" applyBorder="0" applyAlignment="0" applyProtection="0">
      <alignment vertical="center"/>
    </xf>
    <xf numFmtId="0" fontId="51" fillId="47" borderId="0" applyNumberFormat="0" applyBorder="0" applyAlignment="0" applyProtection="0">
      <alignment vertical="center"/>
    </xf>
    <xf numFmtId="0" fontId="52" fillId="47" borderId="0" applyNumberFormat="0" applyBorder="0" applyAlignment="0" applyProtection="0">
      <alignment vertical="center"/>
    </xf>
    <xf numFmtId="0" fontId="54" fillId="35" borderId="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168" fontId="55" fillId="10" borderId="0" applyNumberFormat="0" applyBorder="0" applyAlignment="0" applyProtection="0">
      <alignment vertical="center"/>
    </xf>
    <xf numFmtId="168" fontId="55" fillId="10" borderId="0" applyNumberFormat="0" applyBorder="0" applyAlignment="0" applyProtection="0">
      <alignment vertical="center"/>
    </xf>
    <xf numFmtId="0" fontId="55" fillId="10" borderId="0" applyNumberFormat="0" applyBorder="0" applyAlignment="0" applyProtection="0">
      <alignment vertical="center"/>
    </xf>
    <xf numFmtId="0" fontId="55" fillId="10" borderId="0" applyNumberFormat="0" applyBorder="0" applyAlignment="0" applyProtection="0">
      <alignment vertical="center"/>
    </xf>
    <xf numFmtId="168" fontId="55" fillId="10" borderId="0" applyNumberFormat="0" applyBorder="0" applyAlignment="0" applyProtection="0">
      <alignment vertical="center"/>
    </xf>
    <xf numFmtId="168" fontId="55" fillId="10" borderId="0" applyNumberFormat="0" applyBorder="0" applyAlignment="0" applyProtection="0">
      <alignment vertical="center"/>
    </xf>
    <xf numFmtId="0" fontId="55" fillId="10" borderId="0" applyNumberFormat="0" applyBorder="0" applyAlignment="0" applyProtection="0">
      <alignment vertical="center"/>
    </xf>
    <xf numFmtId="0" fontId="55" fillId="10" borderId="0" applyNumberFormat="0" applyBorder="0" applyAlignment="0" applyProtection="0">
      <alignment vertical="center"/>
    </xf>
    <xf numFmtId="168" fontId="55" fillId="10" borderId="0" applyNumberFormat="0" applyBorder="0" applyAlignment="0" applyProtection="0">
      <alignment vertical="center"/>
    </xf>
    <xf numFmtId="0" fontId="55" fillId="10" borderId="0" applyNumberFormat="0" applyBorder="0" applyAlignment="0" applyProtection="0">
      <alignment vertical="center"/>
    </xf>
    <xf numFmtId="168" fontId="51" fillId="48" borderId="0" applyNumberFormat="0" applyBorder="0" applyAlignment="0" applyProtection="0">
      <alignment vertical="center"/>
    </xf>
    <xf numFmtId="0" fontId="56" fillId="37"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168" fontId="5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168"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168" fontId="5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168"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168" fontId="5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168" fontId="51" fillId="37"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168" fontId="55" fillId="14" borderId="0" applyNumberFormat="0" applyBorder="0" applyAlignment="0" applyProtection="0">
      <alignment vertical="center"/>
    </xf>
    <xf numFmtId="168" fontId="55" fillId="14" borderId="0" applyNumberFormat="0" applyBorder="0" applyAlignment="0" applyProtection="0">
      <alignment vertical="center"/>
    </xf>
    <xf numFmtId="0" fontId="55" fillId="14" borderId="0" applyNumberFormat="0" applyBorder="0" applyAlignment="0" applyProtection="0">
      <alignment vertical="center"/>
    </xf>
    <xf numFmtId="0" fontId="55" fillId="14" borderId="0" applyNumberFormat="0" applyBorder="0" applyAlignment="0" applyProtection="0">
      <alignment vertical="center"/>
    </xf>
    <xf numFmtId="168" fontId="55" fillId="14" borderId="0" applyNumberFormat="0" applyBorder="0" applyAlignment="0" applyProtection="0">
      <alignment vertical="center"/>
    </xf>
    <xf numFmtId="168" fontId="55" fillId="14" borderId="0" applyNumberFormat="0" applyBorder="0" applyAlignment="0" applyProtection="0">
      <alignment vertical="center"/>
    </xf>
    <xf numFmtId="0" fontId="55" fillId="14" borderId="0" applyNumberFormat="0" applyBorder="0" applyAlignment="0" applyProtection="0">
      <alignment vertical="center"/>
    </xf>
    <xf numFmtId="0" fontId="55" fillId="14" borderId="0" applyNumberFormat="0" applyBorder="0" applyAlignment="0" applyProtection="0">
      <alignment vertical="center"/>
    </xf>
    <xf numFmtId="168" fontId="55" fillId="14" borderId="0" applyNumberFormat="0" applyBorder="0" applyAlignment="0" applyProtection="0">
      <alignment vertical="center"/>
    </xf>
    <xf numFmtId="0" fontId="55" fillId="14" borderId="0" applyNumberFormat="0" applyBorder="0" applyAlignment="0" applyProtection="0">
      <alignment vertical="center"/>
    </xf>
    <xf numFmtId="168" fontId="51" fillId="49" borderId="0" applyNumberFormat="0" applyBorder="0" applyAlignment="0" applyProtection="0">
      <alignment vertical="center"/>
    </xf>
    <xf numFmtId="0" fontId="56" fillId="39"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168" fontId="5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168"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168" fontId="5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168"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168" fontId="5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168" fontId="51" fillId="39"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168" fontId="55" fillId="18" borderId="0" applyNumberFormat="0" applyBorder="0" applyAlignment="0" applyProtection="0">
      <alignment vertical="center"/>
    </xf>
    <xf numFmtId="168" fontId="55" fillId="18" borderId="0" applyNumberFormat="0" applyBorder="0" applyAlignment="0" applyProtection="0">
      <alignment vertical="center"/>
    </xf>
    <xf numFmtId="0" fontId="55" fillId="18" borderId="0" applyNumberFormat="0" applyBorder="0" applyAlignment="0" applyProtection="0">
      <alignment vertical="center"/>
    </xf>
    <xf numFmtId="0" fontId="55" fillId="18" borderId="0" applyNumberFormat="0" applyBorder="0" applyAlignment="0" applyProtection="0">
      <alignment vertical="center"/>
    </xf>
    <xf numFmtId="168" fontId="55" fillId="18" borderId="0" applyNumberFormat="0" applyBorder="0" applyAlignment="0" applyProtection="0">
      <alignment vertical="center"/>
    </xf>
    <xf numFmtId="168" fontId="55" fillId="18" borderId="0" applyNumberFormat="0" applyBorder="0" applyAlignment="0" applyProtection="0">
      <alignment vertical="center"/>
    </xf>
    <xf numFmtId="0" fontId="55" fillId="18" borderId="0" applyNumberFormat="0" applyBorder="0" applyAlignment="0" applyProtection="0">
      <alignment vertical="center"/>
    </xf>
    <xf numFmtId="0" fontId="55" fillId="18" borderId="0" applyNumberFormat="0" applyBorder="0" applyAlignment="0" applyProtection="0">
      <alignment vertical="center"/>
    </xf>
    <xf numFmtId="168" fontId="55" fillId="18" borderId="0" applyNumberFormat="0" applyBorder="0" applyAlignment="0" applyProtection="0">
      <alignment vertical="center"/>
    </xf>
    <xf numFmtId="0" fontId="55" fillId="18" borderId="0" applyNumberFormat="0" applyBorder="0" applyAlignment="0" applyProtection="0">
      <alignment vertical="center"/>
    </xf>
    <xf numFmtId="168" fontId="51" fillId="50" borderId="0" applyNumberFormat="0" applyBorder="0" applyAlignment="0" applyProtection="0">
      <alignment vertical="center"/>
    </xf>
    <xf numFmtId="0" fontId="56"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168" fontId="5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168"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168" fontId="5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168"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168" fontId="5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168" fontId="51" fillId="41"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168" fontId="55" fillId="22" borderId="0" applyNumberFormat="0" applyBorder="0" applyAlignment="0" applyProtection="0">
      <alignment vertical="center"/>
    </xf>
    <xf numFmtId="168" fontId="55" fillId="22" borderId="0" applyNumberFormat="0" applyBorder="0" applyAlignment="0" applyProtection="0">
      <alignment vertical="center"/>
    </xf>
    <xf numFmtId="0" fontId="55" fillId="22" borderId="0" applyNumberFormat="0" applyBorder="0" applyAlignment="0" applyProtection="0">
      <alignment vertical="center"/>
    </xf>
    <xf numFmtId="0" fontId="55" fillId="22" borderId="0" applyNumberFormat="0" applyBorder="0" applyAlignment="0" applyProtection="0">
      <alignment vertical="center"/>
    </xf>
    <xf numFmtId="168" fontId="55" fillId="22" borderId="0" applyNumberFormat="0" applyBorder="0" applyAlignment="0" applyProtection="0">
      <alignment vertical="center"/>
    </xf>
    <xf numFmtId="168" fontId="55" fillId="22" borderId="0" applyNumberFormat="0" applyBorder="0" applyAlignment="0" applyProtection="0">
      <alignment vertical="center"/>
    </xf>
    <xf numFmtId="0" fontId="55" fillId="22" borderId="0" applyNumberFormat="0" applyBorder="0" applyAlignment="0" applyProtection="0">
      <alignment vertical="center"/>
    </xf>
    <xf numFmtId="0" fontId="55" fillId="22" borderId="0" applyNumberFormat="0" applyBorder="0" applyAlignment="0" applyProtection="0">
      <alignment vertical="center"/>
    </xf>
    <xf numFmtId="168" fontId="55" fillId="22" borderId="0" applyNumberFormat="0" applyBorder="0" applyAlignment="0" applyProtection="0">
      <alignment vertical="center"/>
    </xf>
    <xf numFmtId="0" fontId="55" fillId="22" borderId="0" applyNumberFormat="0" applyBorder="0" applyAlignment="0" applyProtection="0">
      <alignment vertical="center"/>
    </xf>
    <xf numFmtId="168" fontId="51" fillId="47" borderId="0" applyNumberFormat="0" applyBorder="0" applyAlignment="0" applyProtection="0">
      <alignment vertical="center"/>
    </xf>
    <xf numFmtId="0" fontId="56" fillId="4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168" fontId="5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168"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168" fontId="5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168"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168" fontId="5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168" fontId="51" fillId="43"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168" fontId="55" fillId="26" borderId="0" applyNumberFormat="0" applyBorder="0" applyAlignment="0" applyProtection="0">
      <alignment vertical="center"/>
    </xf>
    <xf numFmtId="168" fontId="55" fillId="26" borderId="0" applyNumberFormat="0" applyBorder="0" applyAlignment="0" applyProtection="0">
      <alignment vertical="center"/>
    </xf>
    <xf numFmtId="0" fontId="55" fillId="26" borderId="0" applyNumberFormat="0" applyBorder="0" applyAlignment="0" applyProtection="0">
      <alignment vertical="center"/>
    </xf>
    <xf numFmtId="0" fontId="55" fillId="26" borderId="0" applyNumberFormat="0" applyBorder="0" applyAlignment="0" applyProtection="0">
      <alignment vertical="center"/>
    </xf>
    <xf numFmtId="168" fontId="55" fillId="26" borderId="0" applyNumberFormat="0" applyBorder="0" applyAlignment="0" applyProtection="0">
      <alignment vertical="center"/>
    </xf>
    <xf numFmtId="168" fontId="55" fillId="26" borderId="0" applyNumberFormat="0" applyBorder="0" applyAlignment="0" applyProtection="0">
      <alignment vertical="center"/>
    </xf>
    <xf numFmtId="0" fontId="55" fillId="26" borderId="0" applyNumberFormat="0" applyBorder="0" applyAlignment="0" applyProtection="0">
      <alignment vertical="center"/>
    </xf>
    <xf numFmtId="0" fontId="55" fillId="26" borderId="0" applyNumberFormat="0" applyBorder="0" applyAlignment="0" applyProtection="0">
      <alignment vertical="center"/>
    </xf>
    <xf numFmtId="168" fontId="55" fillId="26" borderId="0" applyNumberFormat="0" applyBorder="0" applyAlignment="0" applyProtection="0">
      <alignment vertical="center"/>
    </xf>
    <xf numFmtId="0" fontId="55" fillId="26" borderId="0" applyNumberFormat="0" applyBorder="0" applyAlignment="0" applyProtection="0">
      <alignment vertical="center"/>
    </xf>
    <xf numFmtId="168" fontId="51" fillId="45" borderId="0" applyNumberFormat="0" applyBorder="0" applyAlignment="0" applyProtection="0">
      <alignment vertical="center"/>
    </xf>
    <xf numFmtId="0" fontId="56" fillId="45"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168" fontId="5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168"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168" fontId="5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168"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168" fontId="5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168" fontId="55" fillId="30" borderId="0" applyNumberFormat="0" applyBorder="0" applyAlignment="0" applyProtection="0">
      <alignment vertical="center"/>
    </xf>
    <xf numFmtId="168" fontId="55" fillId="30" borderId="0" applyNumberFormat="0" applyBorder="0" applyAlignment="0" applyProtection="0">
      <alignment vertical="center"/>
    </xf>
    <xf numFmtId="0" fontId="55" fillId="30" borderId="0" applyNumberFormat="0" applyBorder="0" applyAlignment="0" applyProtection="0">
      <alignment vertical="center"/>
    </xf>
    <xf numFmtId="0" fontId="55" fillId="30" borderId="0" applyNumberFormat="0" applyBorder="0" applyAlignment="0" applyProtection="0">
      <alignment vertical="center"/>
    </xf>
    <xf numFmtId="168" fontId="55" fillId="30" borderId="0" applyNumberFormat="0" applyBorder="0" applyAlignment="0" applyProtection="0">
      <alignment vertical="center"/>
    </xf>
    <xf numFmtId="168" fontId="55" fillId="30" borderId="0" applyNumberFormat="0" applyBorder="0" applyAlignment="0" applyProtection="0">
      <alignment vertical="center"/>
    </xf>
    <xf numFmtId="0" fontId="55" fillId="30" borderId="0" applyNumberFormat="0" applyBorder="0" applyAlignment="0" applyProtection="0">
      <alignment vertical="center"/>
    </xf>
    <xf numFmtId="0" fontId="55" fillId="30" borderId="0" applyNumberFormat="0" applyBorder="0" applyAlignment="0" applyProtection="0">
      <alignment vertical="center"/>
    </xf>
    <xf numFmtId="168" fontId="55" fillId="30" borderId="0" applyNumberFormat="0" applyBorder="0" applyAlignment="0" applyProtection="0">
      <alignment vertical="center"/>
    </xf>
    <xf numFmtId="0" fontId="55" fillId="30" borderId="0" applyNumberFormat="0" applyBorder="0" applyAlignment="0" applyProtection="0">
      <alignment vertical="center"/>
    </xf>
    <xf numFmtId="168" fontId="51" fillId="50" borderId="0" applyNumberFormat="0" applyBorder="0" applyAlignment="0" applyProtection="0">
      <alignment vertical="center"/>
    </xf>
    <xf numFmtId="0" fontId="56" fillId="47"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168" fontId="5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168"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168" fontId="5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168"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168" fontId="5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168" fontId="51" fillId="47"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1" fillId="48" borderId="0" applyNumberFormat="0" applyBorder="0" applyAlignment="0" applyProtection="0">
      <alignment vertical="center"/>
    </xf>
    <xf numFmtId="0" fontId="51" fillId="48" borderId="0" applyNumberFormat="0" applyBorder="0" applyAlignment="0" applyProtection="0">
      <alignment vertical="center"/>
    </xf>
    <xf numFmtId="0" fontId="52" fillId="48" borderId="0" applyNumberFormat="0" applyBorder="0" applyAlignment="0" applyProtection="0">
      <alignment vertical="center"/>
    </xf>
    <xf numFmtId="0" fontId="53" fillId="48" borderId="0" applyNumberFormat="0" applyBorder="0" applyAlignment="0" applyProtection="0">
      <alignment vertical="center"/>
    </xf>
    <xf numFmtId="0" fontId="51" fillId="48" borderId="0" applyNumberFormat="0" applyBorder="0" applyAlignment="0" applyProtection="0">
      <alignment vertical="center"/>
    </xf>
    <xf numFmtId="0" fontId="52" fillId="48" borderId="0" applyNumberFormat="0" applyBorder="0" applyAlignment="0" applyProtection="0">
      <alignment vertical="center"/>
    </xf>
    <xf numFmtId="0" fontId="54" fillId="51" borderId="0">
      <alignment vertical="center"/>
    </xf>
    <xf numFmtId="0" fontId="51" fillId="49" borderId="0" applyNumberFormat="0" applyBorder="0" applyAlignment="0" applyProtection="0">
      <alignment vertical="center"/>
    </xf>
    <xf numFmtId="0" fontId="51" fillId="49" borderId="0" applyNumberFormat="0" applyBorder="0" applyAlignment="0" applyProtection="0">
      <alignment vertical="center"/>
    </xf>
    <xf numFmtId="0" fontId="52" fillId="49" borderId="0" applyNumberFormat="0" applyBorder="0" applyAlignment="0" applyProtection="0">
      <alignment vertical="center"/>
    </xf>
    <xf numFmtId="0" fontId="53" fillId="49" borderId="0" applyNumberFormat="0" applyBorder="0" applyAlignment="0" applyProtection="0">
      <alignment vertical="center"/>
    </xf>
    <xf numFmtId="0" fontId="51" fillId="49" borderId="0" applyNumberFormat="0" applyBorder="0" applyAlignment="0" applyProtection="0">
      <alignment vertical="center"/>
    </xf>
    <xf numFmtId="0" fontId="52" fillId="49" borderId="0" applyNumberFormat="0" applyBorder="0" applyAlignment="0" applyProtection="0">
      <alignment vertical="center"/>
    </xf>
    <xf numFmtId="0" fontId="54" fillId="52" borderId="0">
      <alignment vertical="center"/>
    </xf>
    <xf numFmtId="0" fontId="51" fillId="53" borderId="0" applyNumberFormat="0" applyBorder="0" applyAlignment="0" applyProtection="0">
      <alignment vertical="center"/>
    </xf>
    <xf numFmtId="0" fontId="51" fillId="53" borderId="0" applyNumberFormat="0" applyBorder="0" applyAlignment="0" applyProtection="0">
      <alignment vertical="center"/>
    </xf>
    <xf numFmtId="0" fontId="52" fillId="53" borderId="0" applyNumberFormat="0" applyBorder="0" applyAlignment="0" applyProtection="0">
      <alignment vertical="center"/>
    </xf>
    <xf numFmtId="0" fontId="53" fillId="53" borderId="0" applyNumberFormat="0" applyBorder="0" applyAlignment="0" applyProtection="0">
      <alignment vertical="center"/>
    </xf>
    <xf numFmtId="0" fontId="51" fillId="53" borderId="0" applyNumberFormat="0" applyBorder="0" applyAlignment="0" applyProtection="0">
      <alignment vertical="center"/>
    </xf>
    <xf numFmtId="0" fontId="52" fillId="53" borderId="0" applyNumberFormat="0" applyBorder="0" applyAlignment="0" applyProtection="0">
      <alignment vertical="center"/>
    </xf>
    <xf numFmtId="0" fontId="54" fillId="54" borderId="0">
      <alignment vertical="center"/>
    </xf>
    <xf numFmtId="0" fontId="51" fillId="43" borderId="0" applyNumberFormat="0" applyBorder="0" applyAlignment="0" applyProtection="0">
      <alignment vertical="center"/>
    </xf>
    <xf numFmtId="0" fontId="51" fillId="43" borderId="0" applyNumberFormat="0" applyBorder="0" applyAlignment="0" applyProtection="0">
      <alignment vertical="center"/>
    </xf>
    <xf numFmtId="0" fontId="52" fillId="43" borderId="0" applyNumberFormat="0" applyBorder="0" applyAlignment="0" applyProtection="0">
      <alignment vertical="center"/>
    </xf>
    <xf numFmtId="0" fontId="53" fillId="43" borderId="0" applyNumberFormat="0" applyBorder="0" applyAlignment="0" applyProtection="0">
      <alignment vertical="center"/>
    </xf>
    <xf numFmtId="0" fontId="51" fillId="43" borderId="0" applyNumberFormat="0" applyBorder="0" applyAlignment="0" applyProtection="0">
      <alignment vertical="center"/>
    </xf>
    <xf numFmtId="0" fontId="52" fillId="43" borderId="0" applyNumberFormat="0" applyBorder="0" applyAlignment="0" applyProtection="0">
      <alignment vertical="center"/>
    </xf>
    <xf numFmtId="0" fontId="54" fillId="44" borderId="0">
      <alignment vertical="center"/>
    </xf>
    <xf numFmtId="0" fontId="51" fillId="48" borderId="0" applyNumberFormat="0" applyBorder="0" applyAlignment="0" applyProtection="0">
      <alignment vertical="center"/>
    </xf>
    <xf numFmtId="0" fontId="51" fillId="48" borderId="0" applyNumberFormat="0" applyBorder="0" applyAlignment="0" applyProtection="0">
      <alignment vertical="center"/>
    </xf>
    <xf numFmtId="0" fontId="52" fillId="48" borderId="0" applyNumberFormat="0" applyBorder="0" applyAlignment="0" applyProtection="0">
      <alignment vertical="center"/>
    </xf>
    <xf numFmtId="0" fontId="53" fillId="48" borderId="0" applyNumberFormat="0" applyBorder="0" applyAlignment="0" applyProtection="0">
      <alignment vertical="center"/>
    </xf>
    <xf numFmtId="0" fontId="51" fillId="48" borderId="0" applyNumberFormat="0" applyBorder="0" applyAlignment="0" applyProtection="0">
      <alignment vertical="center"/>
    </xf>
    <xf numFmtId="0" fontId="52" fillId="48" borderId="0" applyNumberFormat="0" applyBorder="0" applyAlignment="0" applyProtection="0">
      <alignment vertical="center"/>
    </xf>
    <xf numFmtId="0" fontId="54" fillId="51" borderId="0">
      <alignment vertical="center"/>
    </xf>
    <xf numFmtId="0" fontId="51" fillId="55" borderId="0" applyNumberFormat="0" applyBorder="0" applyAlignment="0" applyProtection="0">
      <alignment vertical="center"/>
    </xf>
    <xf numFmtId="0" fontId="51" fillId="55" borderId="0" applyNumberFormat="0" applyBorder="0" applyAlignment="0" applyProtection="0">
      <alignment vertical="center"/>
    </xf>
    <xf numFmtId="0" fontId="52" fillId="55" borderId="0" applyNumberFormat="0" applyBorder="0" applyAlignment="0" applyProtection="0">
      <alignment vertical="center"/>
    </xf>
    <xf numFmtId="0" fontId="53" fillId="55" borderId="0" applyNumberFormat="0" applyBorder="0" applyAlignment="0" applyProtection="0">
      <alignment vertical="center"/>
    </xf>
    <xf numFmtId="0" fontId="51" fillId="55" borderId="0" applyNumberFormat="0" applyBorder="0" applyAlignment="0" applyProtection="0">
      <alignment vertical="center"/>
    </xf>
    <xf numFmtId="0" fontId="52" fillId="55" borderId="0" applyNumberFormat="0" applyBorder="0" applyAlignment="0" applyProtection="0">
      <alignment vertical="center"/>
    </xf>
    <xf numFmtId="0" fontId="54" fillId="56" borderId="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168" fontId="55" fillId="11" borderId="0" applyNumberFormat="0" applyBorder="0" applyAlignment="0" applyProtection="0">
      <alignment vertical="center"/>
    </xf>
    <xf numFmtId="168" fontId="55" fillId="11" borderId="0" applyNumberFormat="0" applyBorder="0" applyAlignment="0" applyProtection="0">
      <alignment vertical="center"/>
    </xf>
    <xf numFmtId="0" fontId="55" fillId="11" borderId="0" applyNumberFormat="0" applyBorder="0" applyAlignment="0" applyProtection="0">
      <alignment vertical="center"/>
    </xf>
    <xf numFmtId="0" fontId="55" fillId="11" borderId="0" applyNumberFormat="0" applyBorder="0" applyAlignment="0" applyProtection="0">
      <alignment vertical="center"/>
    </xf>
    <xf numFmtId="168" fontId="55" fillId="11" borderId="0" applyNumberFormat="0" applyBorder="0" applyAlignment="0" applyProtection="0">
      <alignment vertical="center"/>
    </xf>
    <xf numFmtId="168" fontId="55" fillId="11" borderId="0" applyNumberFormat="0" applyBorder="0" applyAlignment="0" applyProtection="0">
      <alignment vertical="center"/>
    </xf>
    <xf numFmtId="0" fontId="55" fillId="11" borderId="0" applyNumberFormat="0" applyBorder="0" applyAlignment="0" applyProtection="0">
      <alignment vertical="center"/>
    </xf>
    <xf numFmtId="0" fontId="55" fillId="11" borderId="0" applyNumberFormat="0" applyBorder="0" applyAlignment="0" applyProtection="0">
      <alignment vertical="center"/>
    </xf>
    <xf numFmtId="168" fontId="55" fillId="11" borderId="0" applyNumberFormat="0" applyBorder="0" applyAlignment="0" applyProtection="0">
      <alignment vertical="center"/>
    </xf>
    <xf numFmtId="0" fontId="55" fillId="11" borderId="0" applyNumberFormat="0" applyBorder="0" applyAlignment="0" applyProtection="0">
      <alignment vertical="center"/>
    </xf>
    <xf numFmtId="168" fontId="51" fillId="45" borderId="0" applyNumberFormat="0" applyBorder="0" applyAlignment="0" applyProtection="0">
      <alignment vertical="center"/>
    </xf>
    <xf numFmtId="0" fontId="56" fillId="48"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168" fontId="5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168"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168" fontId="5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168"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168" fontId="5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168" fontId="51" fillId="48"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168" fontId="55" fillId="15" borderId="0" applyNumberFormat="0" applyBorder="0" applyAlignment="0" applyProtection="0">
      <alignment vertical="center"/>
    </xf>
    <xf numFmtId="168" fontId="55" fillId="15" borderId="0" applyNumberFormat="0" applyBorder="0" applyAlignment="0" applyProtection="0">
      <alignment vertical="center"/>
    </xf>
    <xf numFmtId="0" fontId="55" fillId="15" borderId="0" applyNumberFormat="0" applyBorder="0" applyAlignment="0" applyProtection="0">
      <alignment vertical="center"/>
    </xf>
    <xf numFmtId="0" fontId="55" fillId="15" borderId="0" applyNumberFormat="0" applyBorder="0" applyAlignment="0" applyProtection="0">
      <alignment vertical="center"/>
    </xf>
    <xf numFmtId="168" fontId="55" fillId="15" borderId="0" applyNumberFormat="0" applyBorder="0" applyAlignment="0" applyProtection="0">
      <alignment vertical="center"/>
    </xf>
    <xf numFmtId="168" fontId="55" fillId="15" borderId="0" applyNumberFormat="0" applyBorder="0" applyAlignment="0" applyProtection="0">
      <alignment vertical="center"/>
    </xf>
    <xf numFmtId="0" fontId="55" fillId="15" borderId="0" applyNumberFormat="0" applyBorder="0" applyAlignment="0" applyProtection="0">
      <alignment vertical="center"/>
    </xf>
    <xf numFmtId="0" fontId="55" fillId="15" borderId="0" applyNumberFormat="0" applyBorder="0" applyAlignment="0" applyProtection="0">
      <alignment vertical="center"/>
    </xf>
    <xf numFmtId="168" fontId="55" fillId="15" borderId="0" applyNumberFormat="0" applyBorder="0" applyAlignment="0" applyProtection="0">
      <alignment vertical="center"/>
    </xf>
    <xf numFmtId="0" fontId="55" fillId="15" borderId="0" applyNumberFormat="0" applyBorder="0" applyAlignment="0" applyProtection="0">
      <alignment vertical="center"/>
    </xf>
    <xf numFmtId="168" fontId="51" fillId="49" borderId="0" applyNumberFormat="0" applyBorder="0" applyAlignment="0" applyProtection="0">
      <alignment vertical="center"/>
    </xf>
    <xf numFmtId="0" fontId="56" fillId="49"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168" fontId="5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168"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168" fontId="5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168"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168" fontId="5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168" fontId="55" fillId="19" borderId="0" applyNumberFormat="0" applyBorder="0" applyAlignment="0" applyProtection="0">
      <alignment vertical="center"/>
    </xf>
    <xf numFmtId="168" fontId="55" fillId="19" borderId="0" applyNumberFormat="0" applyBorder="0" applyAlignment="0" applyProtection="0">
      <alignment vertical="center"/>
    </xf>
    <xf numFmtId="0" fontId="55" fillId="19" borderId="0" applyNumberFormat="0" applyBorder="0" applyAlignment="0" applyProtection="0">
      <alignment vertical="center"/>
    </xf>
    <xf numFmtId="0" fontId="55" fillId="19" borderId="0" applyNumberFormat="0" applyBorder="0" applyAlignment="0" applyProtection="0">
      <alignment vertical="center"/>
    </xf>
    <xf numFmtId="168" fontId="55" fillId="19" borderId="0" applyNumberFormat="0" applyBorder="0" applyAlignment="0" applyProtection="0">
      <alignment vertical="center"/>
    </xf>
    <xf numFmtId="168" fontId="55" fillId="19" borderId="0" applyNumberFormat="0" applyBorder="0" applyAlignment="0" applyProtection="0">
      <alignment vertical="center"/>
    </xf>
    <xf numFmtId="0" fontId="55" fillId="19" borderId="0" applyNumberFormat="0" applyBorder="0" applyAlignment="0" applyProtection="0">
      <alignment vertical="center"/>
    </xf>
    <xf numFmtId="0" fontId="55" fillId="19" borderId="0" applyNumberFormat="0" applyBorder="0" applyAlignment="0" applyProtection="0">
      <alignment vertical="center"/>
    </xf>
    <xf numFmtId="168" fontId="55" fillId="19" borderId="0" applyNumberFormat="0" applyBorder="0" applyAlignment="0" applyProtection="0">
      <alignment vertical="center"/>
    </xf>
    <xf numFmtId="0" fontId="55" fillId="19" borderId="0" applyNumberFormat="0" applyBorder="0" applyAlignment="0" applyProtection="0">
      <alignment vertical="center"/>
    </xf>
    <xf numFmtId="168" fontId="51" fillId="57" borderId="0" applyNumberFormat="0" applyBorder="0" applyAlignment="0" applyProtection="0">
      <alignment vertical="center"/>
    </xf>
    <xf numFmtId="0" fontId="56" fillId="5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168" fontId="5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168"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168" fontId="5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168"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168" fontId="5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168" fontId="51" fillId="53"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168" fontId="55" fillId="23" borderId="0" applyNumberFormat="0" applyBorder="0" applyAlignment="0" applyProtection="0">
      <alignment vertical="center"/>
    </xf>
    <xf numFmtId="168" fontId="55" fillId="23" borderId="0" applyNumberFormat="0" applyBorder="0" applyAlignment="0" applyProtection="0">
      <alignment vertical="center"/>
    </xf>
    <xf numFmtId="0" fontId="55" fillId="23" borderId="0" applyNumberFormat="0" applyBorder="0" applyAlignment="0" applyProtection="0">
      <alignment vertical="center"/>
    </xf>
    <xf numFmtId="0" fontId="55" fillId="23" borderId="0" applyNumberFormat="0" applyBorder="0" applyAlignment="0" applyProtection="0">
      <alignment vertical="center"/>
    </xf>
    <xf numFmtId="168" fontId="55" fillId="23" borderId="0" applyNumberFormat="0" applyBorder="0" applyAlignment="0" applyProtection="0">
      <alignment vertical="center"/>
    </xf>
    <xf numFmtId="168" fontId="55" fillId="23" borderId="0" applyNumberFormat="0" applyBorder="0" applyAlignment="0" applyProtection="0">
      <alignment vertical="center"/>
    </xf>
    <xf numFmtId="0" fontId="55" fillId="23" borderId="0" applyNumberFormat="0" applyBorder="0" applyAlignment="0" applyProtection="0">
      <alignment vertical="center"/>
    </xf>
    <xf numFmtId="0" fontId="55" fillId="23" borderId="0" applyNumberFormat="0" applyBorder="0" applyAlignment="0" applyProtection="0">
      <alignment vertical="center"/>
    </xf>
    <xf numFmtId="168" fontId="55" fillId="23" borderId="0" applyNumberFormat="0" applyBorder="0" applyAlignment="0" applyProtection="0">
      <alignment vertical="center"/>
    </xf>
    <xf numFmtId="0" fontId="55" fillId="23" borderId="0" applyNumberFormat="0" applyBorder="0" applyAlignment="0" applyProtection="0">
      <alignment vertical="center"/>
    </xf>
    <xf numFmtId="168" fontId="51" fillId="39" borderId="0" applyNumberFormat="0" applyBorder="0" applyAlignment="0" applyProtection="0">
      <alignment vertical="center"/>
    </xf>
    <xf numFmtId="0" fontId="56" fillId="4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168" fontId="5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168"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168" fontId="5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168"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168" fontId="5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168" fontId="51" fillId="4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168" fontId="55" fillId="27" borderId="0" applyNumberFormat="0" applyBorder="0" applyAlignment="0" applyProtection="0">
      <alignment vertical="center"/>
    </xf>
    <xf numFmtId="168" fontId="55" fillId="27" borderId="0" applyNumberFormat="0" applyBorder="0" applyAlignment="0" applyProtection="0">
      <alignment vertical="center"/>
    </xf>
    <xf numFmtId="0" fontId="55" fillId="27" borderId="0" applyNumberFormat="0" applyBorder="0" applyAlignment="0" applyProtection="0">
      <alignment vertical="center"/>
    </xf>
    <xf numFmtId="0" fontId="55" fillId="27" borderId="0" applyNumberFormat="0" applyBorder="0" applyAlignment="0" applyProtection="0">
      <alignment vertical="center"/>
    </xf>
    <xf numFmtId="168" fontId="55" fillId="27" borderId="0" applyNumberFormat="0" applyBorder="0" applyAlignment="0" applyProtection="0">
      <alignment vertical="center"/>
    </xf>
    <xf numFmtId="168" fontId="55" fillId="27" borderId="0" applyNumberFormat="0" applyBorder="0" applyAlignment="0" applyProtection="0">
      <alignment vertical="center"/>
    </xf>
    <xf numFmtId="0" fontId="55" fillId="27" borderId="0" applyNumberFormat="0" applyBorder="0" applyAlignment="0" applyProtection="0">
      <alignment vertical="center"/>
    </xf>
    <xf numFmtId="0" fontId="55" fillId="27" borderId="0" applyNumberFormat="0" applyBorder="0" applyAlignment="0" applyProtection="0">
      <alignment vertical="center"/>
    </xf>
    <xf numFmtId="168" fontId="55" fillId="27" borderId="0" applyNumberFormat="0" applyBorder="0" applyAlignment="0" applyProtection="0">
      <alignment vertical="center"/>
    </xf>
    <xf numFmtId="0" fontId="55" fillId="27" borderId="0" applyNumberFormat="0" applyBorder="0" applyAlignment="0" applyProtection="0">
      <alignment vertical="center"/>
    </xf>
    <xf numFmtId="168" fontId="51" fillId="45" borderId="0" applyNumberFormat="0" applyBorder="0" applyAlignment="0" applyProtection="0">
      <alignment vertical="center"/>
    </xf>
    <xf numFmtId="0" fontId="56" fillId="48"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168" fontId="5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168"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168" fontId="5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168"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168" fontId="5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168" fontId="51" fillId="48"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168" fontId="55" fillId="31" borderId="0" applyNumberFormat="0" applyBorder="0" applyAlignment="0" applyProtection="0">
      <alignment vertical="center"/>
    </xf>
    <xf numFmtId="168" fontId="55" fillId="31"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168" fontId="55" fillId="31" borderId="0" applyNumberFormat="0" applyBorder="0" applyAlignment="0" applyProtection="0">
      <alignment vertical="center"/>
    </xf>
    <xf numFmtId="168" fontId="55" fillId="31"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168" fontId="55" fillId="31" borderId="0" applyNumberFormat="0" applyBorder="0" applyAlignment="0" applyProtection="0">
      <alignment vertical="center"/>
    </xf>
    <xf numFmtId="0" fontId="55" fillId="31" borderId="0" applyNumberFormat="0" applyBorder="0" applyAlignment="0" applyProtection="0">
      <alignment vertical="center"/>
    </xf>
    <xf numFmtId="168" fontId="51" fillId="50" borderId="0" applyNumberFormat="0" applyBorder="0" applyAlignment="0" applyProtection="0">
      <alignment vertical="center"/>
    </xf>
    <xf numFmtId="0" fontId="56" fillId="55"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168" fontId="5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168"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168" fontId="5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168"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168" fontId="5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168" fontId="51" fillId="55"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168" fontId="23" fillId="0" borderId="0" applyFont="0" applyFill="0" applyBorder="0" applyAlignment="0" applyProtection="0"/>
    <xf numFmtId="0" fontId="57" fillId="58" borderId="0" applyNumberFormat="0" applyBorder="0" applyAlignment="0" applyProtection="0">
      <alignment vertical="center"/>
    </xf>
    <xf numFmtId="0" fontId="57" fillId="58" borderId="0" applyNumberFormat="0" applyBorder="0" applyAlignment="0" applyProtection="0">
      <alignment vertical="center"/>
    </xf>
    <xf numFmtId="0" fontId="58" fillId="58" borderId="0" applyNumberFormat="0" applyBorder="0" applyAlignment="0" applyProtection="0">
      <alignment vertical="center"/>
    </xf>
    <xf numFmtId="0" fontId="59" fillId="58" borderId="0" applyNumberFormat="0" applyBorder="0" applyAlignment="0" applyProtection="0">
      <alignment vertical="center"/>
    </xf>
    <xf numFmtId="0" fontId="57" fillId="58" borderId="0" applyNumberFormat="0" applyBorder="0" applyAlignment="0" applyProtection="0">
      <alignment vertical="center"/>
    </xf>
    <xf numFmtId="0" fontId="58" fillId="58" borderId="0" applyNumberFormat="0" applyBorder="0" applyAlignment="0" applyProtection="0">
      <alignment vertical="center"/>
    </xf>
    <xf numFmtId="0" fontId="58" fillId="59" borderId="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8" fillId="49" borderId="0" applyNumberFormat="0" applyBorder="0" applyAlignment="0" applyProtection="0">
      <alignment vertical="center"/>
    </xf>
    <xf numFmtId="0" fontId="59" fillId="49" borderId="0" applyNumberFormat="0" applyBorder="0" applyAlignment="0" applyProtection="0">
      <alignment vertical="center"/>
    </xf>
    <xf numFmtId="0" fontId="57" fillId="49" borderId="0" applyNumberFormat="0" applyBorder="0" applyAlignment="0" applyProtection="0">
      <alignment vertical="center"/>
    </xf>
    <xf numFmtId="0" fontId="58" fillId="49" borderId="0" applyNumberFormat="0" applyBorder="0" applyAlignment="0" applyProtection="0">
      <alignment vertical="center"/>
    </xf>
    <xf numFmtId="0" fontId="58" fillId="52" borderId="0">
      <alignment vertical="center"/>
    </xf>
    <xf numFmtId="0" fontId="57" fillId="53" borderId="0" applyNumberFormat="0" applyBorder="0" applyAlignment="0" applyProtection="0">
      <alignment vertical="center"/>
    </xf>
    <xf numFmtId="0" fontId="57" fillId="53" borderId="0" applyNumberFormat="0" applyBorder="0" applyAlignment="0" applyProtection="0">
      <alignment vertical="center"/>
    </xf>
    <xf numFmtId="0" fontId="58" fillId="53" borderId="0" applyNumberFormat="0" applyBorder="0" applyAlignment="0" applyProtection="0">
      <alignment vertical="center"/>
    </xf>
    <xf numFmtId="0" fontId="59" fillId="53" borderId="0" applyNumberFormat="0" applyBorder="0" applyAlignment="0" applyProtection="0">
      <alignment vertical="center"/>
    </xf>
    <xf numFmtId="0" fontId="57" fillId="53" borderId="0" applyNumberFormat="0" applyBorder="0" applyAlignment="0" applyProtection="0">
      <alignment vertical="center"/>
    </xf>
    <xf numFmtId="0" fontId="58" fillId="53" borderId="0" applyNumberFormat="0" applyBorder="0" applyAlignment="0" applyProtection="0">
      <alignment vertical="center"/>
    </xf>
    <xf numFmtId="0" fontId="58" fillId="54" borderId="0">
      <alignment vertical="center"/>
    </xf>
    <xf numFmtId="0" fontId="57" fillId="60" borderId="0" applyNumberFormat="0" applyBorder="0" applyAlignment="0" applyProtection="0">
      <alignment vertical="center"/>
    </xf>
    <xf numFmtId="0" fontId="57" fillId="60" borderId="0" applyNumberFormat="0" applyBorder="0" applyAlignment="0" applyProtection="0">
      <alignment vertical="center"/>
    </xf>
    <xf numFmtId="0" fontId="58" fillId="60" borderId="0" applyNumberFormat="0" applyBorder="0" applyAlignment="0" applyProtection="0">
      <alignment vertical="center"/>
    </xf>
    <xf numFmtId="0" fontId="59" fillId="60" borderId="0" applyNumberFormat="0" applyBorder="0" applyAlignment="0" applyProtection="0">
      <alignment vertical="center"/>
    </xf>
    <xf numFmtId="0" fontId="57" fillId="60" borderId="0" applyNumberFormat="0" applyBorder="0" applyAlignment="0" applyProtection="0">
      <alignment vertical="center"/>
    </xf>
    <xf numFmtId="0" fontId="58" fillId="60" borderId="0" applyNumberFormat="0" applyBorder="0" applyAlignment="0" applyProtection="0">
      <alignment vertical="center"/>
    </xf>
    <xf numFmtId="0" fontId="58" fillId="61" borderId="0">
      <alignment vertical="center"/>
    </xf>
    <xf numFmtId="0" fontId="57" fillId="62" borderId="0" applyNumberFormat="0" applyBorder="0" applyAlignment="0" applyProtection="0">
      <alignment vertical="center"/>
    </xf>
    <xf numFmtId="0" fontId="57" fillId="62" borderId="0" applyNumberFormat="0" applyBorder="0" applyAlignment="0" applyProtection="0">
      <alignment vertical="center"/>
    </xf>
    <xf numFmtId="0" fontId="58" fillId="62" borderId="0" applyNumberFormat="0" applyBorder="0" applyAlignment="0" applyProtection="0">
      <alignment vertical="center"/>
    </xf>
    <xf numFmtId="0" fontId="59" fillId="62" borderId="0" applyNumberFormat="0" applyBorder="0" applyAlignment="0" applyProtection="0">
      <alignment vertical="center"/>
    </xf>
    <xf numFmtId="0" fontId="57" fillId="62" borderId="0" applyNumberFormat="0" applyBorder="0" applyAlignment="0" applyProtection="0">
      <alignment vertical="center"/>
    </xf>
    <xf numFmtId="0" fontId="58" fillId="62" borderId="0" applyNumberFormat="0" applyBorder="0" applyAlignment="0" applyProtection="0">
      <alignment vertical="center"/>
    </xf>
    <xf numFmtId="0" fontId="58" fillId="63" borderId="0">
      <alignment vertical="center"/>
    </xf>
    <xf numFmtId="0" fontId="57" fillId="64" borderId="0" applyNumberFormat="0" applyBorder="0" applyAlignment="0" applyProtection="0">
      <alignment vertical="center"/>
    </xf>
    <xf numFmtId="0" fontId="57" fillId="64" borderId="0" applyNumberFormat="0" applyBorder="0" applyAlignment="0" applyProtection="0">
      <alignment vertical="center"/>
    </xf>
    <xf numFmtId="0" fontId="58" fillId="64" borderId="0" applyNumberFormat="0" applyBorder="0" applyAlignment="0" applyProtection="0">
      <alignment vertical="center"/>
    </xf>
    <xf numFmtId="0" fontId="59" fillId="64" borderId="0" applyNumberFormat="0" applyBorder="0" applyAlignment="0" applyProtection="0">
      <alignment vertical="center"/>
    </xf>
    <xf numFmtId="0" fontId="57" fillId="64" borderId="0" applyNumberFormat="0" applyBorder="0" applyAlignment="0" applyProtection="0">
      <alignment vertical="center"/>
    </xf>
    <xf numFmtId="0" fontId="58" fillId="64" borderId="0" applyNumberFormat="0" applyBorder="0" applyAlignment="0" applyProtection="0">
      <alignment vertical="center"/>
    </xf>
    <xf numFmtId="0" fontId="58" fillId="65" borderId="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168" fontId="57" fillId="45" borderId="0" applyNumberFormat="0" applyBorder="0" applyAlignment="0" applyProtection="0">
      <alignment vertical="center"/>
    </xf>
    <xf numFmtId="0" fontId="60" fillId="12" borderId="0" applyNumberFormat="0" applyBorder="0" applyAlignment="0" applyProtection="0">
      <alignment vertical="center"/>
    </xf>
    <xf numFmtId="0" fontId="61" fillId="58" borderId="0" applyNumberFormat="0" applyBorder="0" applyAlignment="0" applyProtection="0">
      <alignment vertical="center"/>
    </xf>
    <xf numFmtId="0" fontId="60" fillId="12" borderId="0" applyNumberFormat="0" applyBorder="0" applyAlignment="0" applyProtection="0">
      <alignment vertical="center"/>
    </xf>
    <xf numFmtId="168" fontId="57" fillId="58" borderId="0" applyNumberFormat="0" applyBorder="0" applyAlignment="0" applyProtection="0">
      <alignment vertical="center"/>
    </xf>
    <xf numFmtId="0" fontId="21"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168" fontId="57" fillId="66" borderId="0" applyNumberFormat="0" applyBorder="0" applyAlignment="0" applyProtection="0">
      <alignment vertical="center"/>
    </xf>
    <xf numFmtId="0" fontId="60" fillId="16" borderId="0" applyNumberFormat="0" applyBorder="0" applyAlignment="0" applyProtection="0">
      <alignment vertical="center"/>
    </xf>
    <xf numFmtId="0" fontId="61" fillId="49" borderId="0" applyNumberFormat="0" applyBorder="0" applyAlignment="0" applyProtection="0">
      <alignment vertical="center"/>
    </xf>
    <xf numFmtId="0" fontId="60" fillId="16" borderId="0" applyNumberFormat="0" applyBorder="0" applyAlignment="0" applyProtection="0">
      <alignment vertical="center"/>
    </xf>
    <xf numFmtId="168" fontId="57" fillId="49" borderId="0" applyNumberFormat="0" applyBorder="0" applyAlignment="0" applyProtection="0">
      <alignment vertical="center"/>
    </xf>
    <xf numFmtId="0" fontId="21"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16"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168" fontId="57" fillId="55" borderId="0" applyNumberFormat="0" applyBorder="0" applyAlignment="0" applyProtection="0">
      <alignment vertical="center"/>
    </xf>
    <xf numFmtId="0" fontId="60" fillId="20" borderId="0" applyNumberFormat="0" applyBorder="0" applyAlignment="0" applyProtection="0">
      <alignment vertical="center"/>
    </xf>
    <xf numFmtId="0" fontId="61" fillId="53" borderId="0" applyNumberFormat="0" applyBorder="0" applyAlignment="0" applyProtection="0">
      <alignment vertical="center"/>
    </xf>
    <xf numFmtId="0" fontId="60" fillId="20" borderId="0" applyNumberFormat="0" applyBorder="0" applyAlignment="0" applyProtection="0">
      <alignment vertical="center"/>
    </xf>
    <xf numFmtId="168" fontId="57" fillId="53" borderId="0" applyNumberFormat="0" applyBorder="0" applyAlignment="0" applyProtection="0">
      <alignment vertical="center"/>
    </xf>
    <xf numFmtId="0" fontId="21"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0"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168" fontId="57" fillId="39" borderId="0" applyNumberFormat="0" applyBorder="0" applyAlignment="0" applyProtection="0">
      <alignment vertical="center"/>
    </xf>
    <xf numFmtId="0" fontId="60" fillId="24" borderId="0" applyNumberFormat="0" applyBorder="0" applyAlignment="0" applyProtection="0">
      <alignment vertical="center"/>
    </xf>
    <xf numFmtId="0" fontId="61" fillId="60" borderId="0" applyNumberFormat="0" applyBorder="0" applyAlignment="0" applyProtection="0">
      <alignment vertical="center"/>
    </xf>
    <xf numFmtId="0" fontId="60" fillId="24" borderId="0" applyNumberFormat="0" applyBorder="0" applyAlignment="0" applyProtection="0">
      <alignment vertical="center"/>
    </xf>
    <xf numFmtId="168" fontId="57" fillId="60" borderId="0" applyNumberFormat="0" applyBorder="0" applyAlignment="0" applyProtection="0">
      <alignment vertical="center"/>
    </xf>
    <xf numFmtId="0" fontId="21"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4"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168" fontId="57" fillId="45" borderId="0" applyNumberFormat="0" applyBorder="0" applyAlignment="0" applyProtection="0">
      <alignment vertical="center"/>
    </xf>
    <xf numFmtId="0" fontId="60" fillId="28" borderId="0" applyNumberFormat="0" applyBorder="0" applyAlignment="0" applyProtection="0">
      <alignment vertical="center"/>
    </xf>
    <xf numFmtId="0" fontId="61" fillId="62" borderId="0" applyNumberFormat="0" applyBorder="0" applyAlignment="0" applyProtection="0">
      <alignment vertical="center"/>
    </xf>
    <xf numFmtId="0" fontId="60" fillId="28" borderId="0" applyNumberFormat="0" applyBorder="0" applyAlignment="0" applyProtection="0">
      <alignment vertical="center"/>
    </xf>
    <xf numFmtId="168" fontId="57" fillId="62" borderId="0" applyNumberFormat="0" applyBorder="0" applyAlignment="0" applyProtection="0">
      <alignment vertical="center"/>
    </xf>
    <xf numFmtId="0" fontId="21"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28"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168" fontId="57" fillId="49" borderId="0" applyNumberFormat="0" applyBorder="0" applyAlignment="0" applyProtection="0">
      <alignment vertical="center"/>
    </xf>
    <xf numFmtId="0" fontId="60" fillId="32" borderId="0" applyNumberFormat="0" applyBorder="0" applyAlignment="0" applyProtection="0">
      <alignment vertical="center"/>
    </xf>
    <xf numFmtId="0" fontId="61" fillId="64" borderId="0" applyNumberFormat="0" applyBorder="0" applyAlignment="0" applyProtection="0">
      <alignment vertical="center"/>
    </xf>
    <xf numFmtId="0" fontId="60" fillId="32" borderId="0" applyNumberFormat="0" applyBorder="0" applyAlignment="0" applyProtection="0">
      <alignment vertical="center"/>
    </xf>
    <xf numFmtId="168" fontId="57" fillId="64" borderId="0" applyNumberFormat="0" applyBorder="0" applyAlignment="0" applyProtection="0">
      <alignment vertical="center"/>
    </xf>
    <xf numFmtId="0" fontId="21"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0" fontId="60" fillId="32" borderId="0" applyNumberFormat="0" applyBorder="0" applyAlignment="0" applyProtection="0">
      <alignment vertical="center"/>
    </xf>
    <xf numFmtId="168" fontId="62" fillId="0" borderId="0" applyFont="0" applyFill="0" applyBorder="0" applyAlignment="0" applyProtection="0"/>
    <xf numFmtId="168" fontId="62" fillId="0" borderId="0" applyFont="0" applyFill="0" applyBorder="0" applyAlignment="0" applyProtection="0"/>
    <xf numFmtId="185" fontId="63" fillId="0" borderId="0" applyFont="0" applyFill="0" applyBorder="0" applyAlignment="0" applyProtection="0"/>
    <xf numFmtId="0" fontId="40" fillId="0" borderId="0" applyFont="0" applyFill="0" applyBorder="0" applyAlignment="0" applyProtection="0"/>
    <xf numFmtId="40" fontId="40" fillId="0" borderId="0" applyFont="0" applyFill="0" applyBorder="0" applyAlignment="0" applyProtection="0"/>
    <xf numFmtId="168" fontId="64" fillId="0" borderId="0" applyFont="0" applyFill="0" applyBorder="0" applyAlignment="0" applyProtection="0"/>
    <xf numFmtId="168" fontId="64" fillId="0" borderId="0" applyFont="0" applyFill="0" applyBorder="0" applyAlignment="0" applyProtection="0"/>
    <xf numFmtId="168" fontId="65" fillId="0" borderId="0" applyFont="0" applyFill="0" applyBorder="0" applyAlignment="0" applyProtection="0"/>
    <xf numFmtId="168" fontId="66" fillId="0" borderId="0" applyFont="0" applyFill="0" applyBorder="0" applyAlignment="0" applyProtection="0"/>
    <xf numFmtId="168" fontId="67" fillId="0" borderId="0" applyFont="0" applyFill="0" applyBorder="0" applyAlignment="0" applyProtection="0"/>
    <xf numFmtId="168" fontId="68" fillId="0" borderId="0" applyFont="0" applyFill="0" applyBorder="0" applyAlignment="0" applyProtection="0"/>
    <xf numFmtId="168" fontId="42" fillId="0" borderId="0" applyFont="0" applyFill="0" applyBorder="0" applyAlignment="0" applyProtection="0"/>
    <xf numFmtId="0" fontId="68" fillId="0" borderId="0" applyFont="0" applyFill="0" applyBorder="0" applyAlignment="0" applyProtection="0"/>
    <xf numFmtId="0" fontId="42" fillId="0" borderId="0" applyFont="0" applyFill="0" applyBorder="0" applyAlignment="0" applyProtection="0"/>
    <xf numFmtId="168" fontId="42" fillId="0" borderId="0" applyFont="0" applyFill="0" applyBorder="0" applyAlignment="0" applyProtection="0"/>
    <xf numFmtId="0" fontId="69" fillId="0" borderId="0" applyFont="0" applyFill="0" applyBorder="0" applyAlignment="0" applyProtection="0"/>
    <xf numFmtId="168" fontId="67" fillId="0" borderId="0" applyFont="0" applyFill="0" applyBorder="0" applyAlignment="0" applyProtection="0"/>
    <xf numFmtId="186" fontId="69" fillId="0" borderId="0" applyFont="0" applyFill="0" applyBorder="0" applyAlignment="0" applyProtection="0"/>
    <xf numFmtId="168" fontId="42" fillId="0" borderId="0" applyFont="0" applyFill="0" applyBorder="0" applyAlignment="0" applyProtection="0"/>
    <xf numFmtId="168" fontId="70" fillId="0" borderId="0" applyFont="0" applyFill="0" applyBorder="0" applyAlignment="0" applyProtection="0"/>
    <xf numFmtId="168" fontId="70"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57" fillId="67" borderId="0" applyNumberFormat="0" applyBorder="0" applyAlignment="0" applyProtection="0">
      <alignment vertical="center"/>
    </xf>
    <xf numFmtId="168" fontId="72" fillId="68" borderId="0" applyNumberFormat="0" applyBorder="0" applyAlignment="0" applyProtection="0"/>
    <xf numFmtId="168" fontId="72" fillId="69" borderId="0" applyNumberFormat="0" applyBorder="0" applyAlignment="0" applyProtection="0"/>
    <xf numFmtId="168" fontId="73" fillId="70" borderId="0" applyNumberFormat="0" applyBorder="0" applyAlignment="0" applyProtection="0"/>
    <xf numFmtId="0" fontId="57" fillId="67" borderId="0" applyNumberFormat="0" applyBorder="0" applyAlignment="0" applyProtection="0">
      <alignment vertical="center"/>
    </xf>
    <xf numFmtId="0" fontId="58" fillId="67" borderId="0" applyNumberFormat="0" applyBorder="0" applyAlignment="0" applyProtection="0">
      <alignment vertical="center"/>
    </xf>
    <xf numFmtId="0" fontId="59" fillId="67" borderId="0" applyNumberFormat="0" applyBorder="0" applyAlignment="0" applyProtection="0">
      <alignment vertical="center"/>
    </xf>
    <xf numFmtId="0" fontId="57" fillId="67" borderId="0" applyNumberFormat="0" applyBorder="0" applyAlignment="0" applyProtection="0">
      <alignment vertical="center"/>
    </xf>
    <xf numFmtId="0" fontId="58" fillId="67" borderId="0" applyNumberFormat="0" applyBorder="0" applyAlignment="0" applyProtection="0">
      <alignment vertical="center"/>
    </xf>
    <xf numFmtId="0" fontId="58" fillId="71" borderId="0">
      <alignment vertical="center"/>
    </xf>
    <xf numFmtId="168" fontId="73" fillId="72" borderId="0" applyNumberFormat="0" applyBorder="0" applyAlignment="0" applyProtection="0"/>
    <xf numFmtId="0" fontId="57" fillId="73" borderId="0" applyNumberFormat="0" applyBorder="0" applyAlignment="0" applyProtection="0">
      <alignment vertical="center"/>
    </xf>
    <xf numFmtId="168" fontId="72" fillId="68" borderId="0" applyNumberFormat="0" applyBorder="0" applyAlignment="0" applyProtection="0"/>
    <xf numFmtId="168" fontId="72" fillId="74" borderId="0" applyNumberFormat="0" applyBorder="0" applyAlignment="0" applyProtection="0"/>
    <xf numFmtId="168" fontId="73" fillId="75" borderId="0" applyNumberFormat="0" applyBorder="0" applyAlignment="0" applyProtection="0"/>
    <xf numFmtId="0" fontId="57" fillId="73" borderId="0" applyNumberFormat="0" applyBorder="0" applyAlignment="0" applyProtection="0">
      <alignment vertical="center"/>
    </xf>
    <xf numFmtId="0" fontId="58" fillId="73" borderId="0" applyNumberFormat="0" applyBorder="0" applyAlignment="0" applyProtection="0">
      <alignment vertical="center"/>
    </xf>
    <xf numFmtId="0" fontId="59" fillId="73" borderId="0" applyNumberFormat="0" applyBorder="0" applyAlignment="0" applyProtection="0">
      <alignment vertical="center"/>
    </xf>
    <xf numFmtId="0" fontId="57" fillId="73" borderId="0" applyNumberFormat="0" applyBorder="0" applyAlignment="0" applyProtection="0">
      <alignment vertical="center"/>
    </xf>
    <xf numFmtId="0" fontId="58" fillId="73" borderId="0" applyNumberFormat="0" applyBorder="0" applyAlignment="0" applyProtection="0">
      <alignment vertical="center"/>
    </xf>
    <xf numFmtId="0" fontId="58" fillId="76" borderId="0">
      <alignment vertical="center"/>
    </xf>
    <xf numFmtId="168" fontId="73" fillId="77" borderId="0" applyNumberFormat="0" applyBorder="0" applyAlignment="0" applyProtection="0"/>
    <xf numFmtId="0" fontId="57" fillId="78" borderId="0" applyNumberFormat="0" applyBorder="0" applyAlignment="0" applyProtection="0">
      <alignment vertical="center"/>
    </xf>
    <xf numFmtId="168" fontId="72" fillId="68" borderId="0" applyNumberFormat="0" applyBorder="0" applyAlignment="0" applyProtection="0"/>
    <xf numFmtId="168" fontId="72" fillId="68" borderId="0" applyNumberFormat="0" applyBorder="0" applyAlignment="0" applyProtection="0"/>
    <xf numFmtId="168" fontId="73" fillId="74" borderId="0" applyNumberFormat="0" applyBorder="0" applyAlignment="0" applyProtection="0"/>
    <xf numFmtId="0" fontId="57" fillId="78" borderId="0" applyNumberFormat="0" applyBorder="0" applyAlignment="0" applyProtection="0">
      <alignment vertical="center"/>
    </xf>
    <xf numFmtId="0" fontId="58" fillId="78" borderId="0" applyNumberFormat="0" applyBorder="0" applyAlignment="0" applyProtection="0">
      <alignment vertical="center"/>
    </xf>
    <xf numFmtId="0" fontId="59" fillId="78" borderId="0" applyNumberFormat="0" applyBorder="0" applyAlignment="0" applyProtection="0">
      <alignment vertical="center"/>
    </xf>
    <xf numFmtId="0" fontId="57" fillId="78" borderId="0" applyNumberFormat="0" applyBorder="0" applyAlignment="0" applyProtection="0">
      <alignment vertical="center"/>
    </xf>
    <xf numFmtId="0" fontId="58" fillId="78" borderId="0" applyNumberFormat="0" applyBorder="0" applyAlignment="0" applyProtection="0">
      <alignment vertical="center"/>
    </xf>
    <xf numFmtId="0" fontId="58" fillId="79" borderId="0">
      <alignment vertical="center"/>
    </xf>
    <xf numFmtId="168" fontId="73" fillId="75" borderId="0" applyNumberFormat="0" applyBorder="0" applyAlignment="0" applyProtection="0"/>
    <xf numFmtId="0" fontId="57" fillId="60" borderId="0" applyNumberFormat="0" applyBorder="0" applyAlignment="0" applyProtection="0">
      <alignment vertical="center"/>
    </xf>
    <xf numFmtId="168" fontId="72" fillId="68" borderId="0" applyNumberFormat="0" applyBorder="0" applyAlignment="0" applyProtection="0"/>
    <xf numFmtId="168" fontId="72" fillId="74" borderId="0" applyNumberFormat="0" applyBorder="0" applyAlignment="0" applyProtection="0"/>
    <xf numFmtId="168" fontId="73" fillId="74" borderId="0" applyNumberFormat="0" applyBorder="0" applyAlignment="0" applyProtection="0"/>
    <xf numFmtId="0" fontId="57" fillId="60" borderId="0" applyNumberFormat="0" applyBorder="0" applyAlignment="0" applyProtection="0">
      <alignment vertical="center"/>
    </xf>
    <xf numFmtId="0" fontId="58" fillId="60" borderId="0" applyNumberFormat="0" applyBorder="0" applyAlignment="0" applyProtection="0">
      <alignment vertical="center"/>
    </xf>
    <xf numFmtId="0" fontId="59" fillId="60" borderId="0" applyNumberFormat="0" applyBorder="0" applyAlignment="0" applyProtection="0">
      <alignment vertical="center"/>
    </xf>
    <xf numFmtId="0" fontId="57" fillId="60" borderId="0" applyNumberFormat="0" applyBorder="0" applyAlignment="0" applyProtection="0">
      <alignment vertical="center"/>
    </xf>
    <xf numFmtId="0" fontId="58" fillId="60" borderId="0" applyNumberFormat="0" applyBorder="0" applyAlignment="0" applyProtection="0">
      <alignment vertical="center"/>
    </xf>
    <xf numFmtId="0" fontId="58" fillId="61" borderId="0">
      <alignment vertical="center"/>
    </xf>
    <xf numFmtId="168" fontId="73" fillId="72" borderId="0" applyNumberFormat="0" applyBorder="0" applyAlignment="0" applyProtection="0"/>
    <xf numFmtId="0" fontId="57" fillId="62" borderId="0" applyNumberFormat="0" applyBorder="0" applyAlignment="0" applyProtection="0">
      <alignment vertical="center"/>
    </xf>
    <xf numFmtId="168" fontId="72" fillId="68" borderId="0" applyNumberFormat="0" applyBorder="0" applyAlignment="0" applyProtection="0"/>
    <xf numFmtId="168" fontId="72" fillId="68" borderId="0" applyNumberFormat="0" applyBorder="0" applyAlignment="0" applyProtection="0"/>
    <xf numFmtId="168" fontId="73" fillId="70" borderId="0" applyNumberFormat="0" applyBorder="0" applyAlignment="0" applyProtection="0"/>
    <xf numFmtId="0" fontId="57" fillId="62" borderId="0" applyNumberFormat="0" applyBorder="0" applyAlignment="0" applyProtection="0">
      <alignment vertical="center"/>
    </xf>
    <xf numFmtId="0" fontId="58" fillId="62" borderId="0" applyNumberFormat="0" applyBorder="0" applyAlignment="0" applyProtection="0">
      <alignment vertical="center"/>
    </xf>
    <xf numFmtId="0" fontId="59" fillId="62" borderId="0" applyNumberFormat="0" applyBorder="0" applyAlignment="0" applyProtection="0">
      <alignment vertical="center"/>
    </xf>
    <xf numFmtId="0" fontId="57" fillId="62" borderId="0" applyNumberFormat="0" applyBorder="0" applyAlignment="0" applyProtection="0">
      <alignment vertical="center"/>
    </xf>
    <xf numFmtId="0" fontId="58" fillId="62" borderId="0" applyNumberFormat="0" applyBorder="0" applyAlignment="0" applyProtection="0">
      <alignment vertical="center"/>
    </xf>
    <xf numFmtId="0" fontId="58" fillId="63" borderId="0">
      <alignment vertical="center"/>
    </xf>
    <xf numFmtId="168" fontId="73" fillId="80" borderId="0" applyNumberFormat="0" applyBorder="0" applyAlignment="0" applyProtection="0"/>
    <xf numFmtId="0" fontId="57" fillId="66" borderId="0" applyNumberFormat="0" applyBorder="0" applyAlignment="0" applyProtection="0">
      <alignment vertical="center"/>
    </xf>
    <xf numFmtId="168" fontId="72" fillId="81" borderId="0" applyNumberFormat="0" applyBorder="0" applyAlignment="0" applyProtection="0"/>
    <xf numFmtId="168" fontId="72" fillId="81" borderId="0" applyNumberFormat="0" applyBorder="0" applyAlignment="0" applyProtection="0"/>
    <xf numFmtId="168" fontId="73" fillId="82" borderId="0" applyNumberFormat="0" applyBorder="0" applyAlignment="0" applyProtection="0"/>
    <xf numFmtId="0" fontId="57" fillId="66" borderId="0" applyNumberFormat="0" applyBorder="0" applyAlignment="0" applyProtection="0">
      <alignment vertical="center"/>
    </xf>
    <xf numFmtId="0" fontId="58" fillId="66" borderId="0" applyNumberFormat="0" applyBorder="0" applyAlignment="0" applyProtection="0">
      <alignment vertical="center"/>
    </xf>
    <xf numFmtId="0" fontId="59" fillId="66" borderId="0" applyNumberFormat="0" applyBorder="0" applyAlignment="0" applyProtection="0">
      <alignment vertical="center"/>
    </xf>
    <xf numFmtId="0" fontId="57" fillId="66" borderId="0" applyNumberFormat="0" applyBorder="0" applyAlignment="0" applyProtection="0">
      <alignment vertical="center"/>
    </xf>
    <xf numFmtId="0" fontId="58" fillId="66" borderId="0" applyNumberFormat="0" applyBorder="0" applyAlignment="0" applyProtection="0">
      <alignment vertical="center"/>
    </xf>
    <xf numFmtId="0" fontId="58" fillId="83" borderId="0">
      <alignment vertical="center"/>
    </xf>
    <xf numFmtId="168" fontId="73" fillId="84" borderId="0" applyNumberFormat="0" applyBorder="0" applyAlignment="0" applyProtection="0"/>
    <xf numFmtId="168" fontId="27" fillId="0" borderId="0" applyFont="0" applyFill="0" applyBorder="0" applyAlignment="0" applyProtection="0"/>
    <xf numFmtId="187" fontId="74" fillId="51" borderId="22">
      <alignment horizontal="center" vertical="center"/>
    </xf>
    <xf numFmtId="168" fontId="47" fillId="0" borderId="0" applyFont="0" applyFill="0" applyBorder="0" applyAlignment="0" applyProtection="0"/>
    <xf numFmtId="168" fontId="75"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28" fillId="0" borderId="0" applyFont="0" applyFill="0" applyBorder="0" applyAlignment="0" applyProtection="0"/>
    <xf numFmtId="168" fontId="50" fillId="0" borderId="0" applyFont="0" applyFill="0" applyBorder="0" applyAlignment="0" applyProtection="0"/>
    <xf numFmtId="168" fontId="78" fillId="0" borderId="0" applyFont="0" applyFill="0" applyBorder="0" applyAlignment="0" applyProtection="0"/>
    <xf numFmtId="188" fontId="79" fillId="0" borderId="0" applyFont="0" applyFill="0" applyBorder="0" applyAlignment="0" applyProtection="0"/>
    <xf numFmtId="168" fontId="76" fillId="0" borderId="0" applyFont="0" applyFill="0" applyBorder="0" applyAlignment="0" applyProtection="0"/>
    <xf numFmtId="168" fontId="50" fillId="0" borderId="0" applyFont="0" applyFill="0" applyBorder="0" applyAlignment="0" applyProtection="0"/>
    <xf numFmtId="0" fontId="78"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89" fontId="76"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168" fontId="50"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5"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168" fontId="75"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83" fillId="0" borderId="0" applyFont="0" applyFill="0" applyBorder="0" applyAlignment="0" applyProtection="0"/>
    <xf numFmtId="168" fontId="84" fillId="0" borderId="0" applyFont="0" applyFill="0" applyBorder="0" applyAlignment="0" applyProtection="0"/>
    <xf numFmtId="168" fontId="76" fillId="0" borderId="0" applyFont="0" applyFill="0" applyBorder="0" applyAlignment="0" applyProtection="0"/>
    <xf numFmtId="168" fontId="28"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0" fontId="50"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0" fontId="50" fillId="0" borderId="0" applyFont="0" applyFill="0" applyBorder="0" applyAlignment="0" applyProtection="0"/>
    <xf numFmtId="0" fontId="76" fillId="0" borderId="0" applyFont="0" applyFill="0" applyBorder="0" applyAlignment="0" applyProtection="0"/>
    <xf numFmtId="168" fontId="75" fillId="0" borderId="0" applyFont="0" applyFill="0" applyBorder="0" applyAlignment="0" applyProtection="0"/>
    <xf numFmtId="168" fontId="50"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85" fillId="0" borderId="0" applyFont="0" applyFill="0" applyBorder="0" applyAlignment="0" applyProtection="0"/>
    <xf numFmtId="168" fontId="81"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6" fillId="0" borderId="0" applyFont="0" applyFill="0" applyBorder="0" applyAlignment="0" applyProtection="0"/>
    <xf numFmtId="168" fontId="75"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168" fontId="28" fillId="0" borderId="0" applyFont="0" applyFill="0" applyBorder="0" applyAlignment="0" applyProtection="0"/>
    <xf numFmtId="168" fontId="50"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38" fontId="79" fillId="0" borderId="0" applyFont="0" applyFill="0" applyBorder="0" applyAlignment="0" applyProtection="0"/>
    <xf numFmtId="168" fontId="76" fillId="0" borderId="0" applyFont="0" applyFill="0" applyBorder="0" applyAlignment="0" applyProtection="0"/>
    <xf numFmtId="168" fontId="50" fillId="0" borderId="0" applyFont="0" applyFill="0" applyBorder="0" applyAlignment="0" applyProtection="0"/>
    <xf numFmtId="0" fontId="78"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81"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82" fontId="76"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168" fontId="77"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5"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168" fontId="75"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83" fillId="0" borderId="0" applyFont="0" applyFill="0" applyBorder="0" applyAlignment="0" applyProtection="0"/>
    <xf numFmtId="168" fontId="84" fillId="0" borderId="0" applyFont="0" applyFill="0" applyBorder="0" applyAlignment="0" applyProtection="0"/>
    <xf numFmtId="168" fontId="76" fillId="0" borderId="0" applyFont="0" applyFill="0" applyBorder="0" applyAlignment="0" applyProtection="0"/>
    <xf numFmtId="168" fontId="28"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0" fontId="50"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0" fontId="50" fillId="0" borderId="0" applyFont="0" applyFill="0" applyBorder="0" applyAlignment="0" applyProtection="0"/>
    <xf numFmtId="0" fontId="76" fillId="0" borderId="0" applyFont="0" applyFill="0" applyBorder="0" applyAlignment="0" applyProtection="0"/>
    <xf numFmtId="168" fontId="75" fillId="0" borderId="0" applyFont="0" applyFill="0" applyBorder="0" applyAlignment="0" applyProtection="0"/>
    <xf numFmtId="168" fontId="50"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85" fillId="0" borderId="0" applyFont="0" applyFill="0" applyBorder="0" applyAlignment="0" applyProtection="0"/>
    <xf numFmtId="168" fontId="81"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6" fillId="0" borderId="0" applyFont="0" applyFill="0" applyBorder="0" applyAlignment="0" applyProtection="0"/>
    <xf numFmtId="168" fontId="64" fillId="0" borderId="0" applyFont="0" applyFill="0" applyBorder="0" applyAlignment="0" applyProtection="0"/>
    <xf numFmtId="168" fontId="64" fillId="0" borderId="0" applyFont="0" applyFill="0" applyBorder="0" applyAlignment="0" applyProtection="0"/>
    <xf numFmtId="168" fontId="65" fillId="0" borderId="0" applyFont="0" applyFill="0" applyBorder="0" applyAlignment="0" applyProtection="0"/>
    <xf numFmtId="168" fontId="42"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168" fontId="70" fillId="0" borderId="0" applyFont="0" applyFill="0" applyBorder="0" applyAlignment="0" applyProtection="0"/>
    <xf numFmtId="168" fontId="70" fillId="0" borderId="0" applyFont="0" applyFill="0" applyBorder="0" applyAlignment="0" applyProtection="0"/>
    <xf numFmtId="190" fontId="71" fillId="0" borderId="0" applyFont="0" applyFill="0" applyBorder="0" applyAlignment="0" applyProtection="0"/>
    <xf numFmtId="191" fontId="71" fillId="0" borderId="0" applyFont="0" applyFill="0" applyBorder="0" applyAlignment="0" applyProtection="0"/>
    <xf numFmtId="168" fontId="62" fillId="0" borderId="0" applyFont="0" applyFill="0" applyBorder="0" applyAlignment="0" applyProtection="0"/>
    <xf numFmtId="168" fontId="62" fillId="0" borderId="0" applyFont="0" applyFill="0" applyBorder="0" applyAlignment="0" applyProtection="0"/>
    <xf numFmtId="192" fontId="63" fillId="0" borderId="0" applyFont="0" applyFill="0" applyBorder="0" applyAlignment="0" applyProtection="0"/>
    <xf numFmtId="0" fontId="40" fillId="0" borderId="0" applyFont="0" applyFill="0" applyBorder="0" applyAlignment="0" applyProtection="0"/>
    <xf numFmtId="0" fontId="47" fillId="0" borderId="0"/>
    <xf numFmtId="168" fontId="47" fillId="0" borderId="0" applyFont="0" applyFill="0" applyBorder="0" applyAlignment="0" applyProtection="0"/>
    <xf numFmtId="168" fontId="77" fillId="0" borderId="0" applyFont="0" applyFill="0" applyBorder="0" applyAlignment="0" applyProtection="0"/>
    <xf numFmtId="168" fontId="28" fillId="0" borderId="0" applyFont="0" applyFill="0" applyBorder="0" applyAlignment="0" applyProtection="0"/>
    <xf numFmtId="168" fontId="50" fillId="0" borderId="0" applyFont="0" applyFill="0" applyBorder="0" applyAlignment="0" applyProtection="0"/>
    <xf numFmtId="168" fontId="83" fillId="0" borderId="0" applyBorder="0" applyProtection="0">
      <alignment vertical="center"/>
      <protection locked="0"/>
    </xf>
    <xf numFmtId="168" fontId="77" fillId="0" borderId="0" applyFont="0" applyFill="0" applyBorder="0" applyAlignment="0" applyProtection="0"/>
    <xf numFmtId="168" fontId="76" fillId="0" borderId="0" applyFont="0" applyFill="0" applyBorder="0" applyAlignment="0" applyProtection="0"/>
    <xf numFmtId="168" fontId="50" fillId="0" borderId="0" applyFont="0" applyFill="0" applyBorder="0" applyAlignment="0" applyProtection="0"/>
    <xf numFmtId="168" fontId="76" fillId="0" borderId="0" applyFont="0" applyFill="0" applyBorder="0" applyAlignment="0" applyProtection="0"/>
    <xf numFmtId="168" fontId="50" fillId="0" borderId="0" applyFont="0" applyFill="0" applyBorder="0" applyAlignment="0" applyProtection="0"/>
    <xf numFmtId="0" fontId="76" fillId="0" borderId="0" applyFont="0" applyFill="0" applyBorder="0" applyAlignment="0" applyProtection="0"/>
    <xf numFmtId="0" fontId="86" fillId="0" borderId="0" applyFont="0" applyFill="0" applyBorder="0" applyAlignment="0" applyProtection="0"/>
    <xf numFmtId="193"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6" fillId="0" borderId="0" applyFont="0" applyFill="0" applyBorder="0" applyAlignment="0" applyProtection="0"/>
    <xf numFmtId="168" fontId="28"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168" fontId="82" fillId="0" borderId="0" applyFont="0" applyFill="0" applyBorder="0" applyAlignment="0" applyProtection="0"/>
    <xf numFmtId="0" fontId="78" fillId="0" borderId="0" applyFont="0" applyFill="0" applyBorder="0" applyAlignment="0" applyProtection="0"/>
    <xf numFmtId="0" fontId="50" fillId="0" borderId="0" applyFont="0" applyFill="0" applyBorder="0" applyAlignment="0" applyProtection="0"/>
    <xf numFmtId="0" fontId="76" fillId="0" borderId="0" applyFont="0" applyFill="0" applyBorder="0" applyAlignment="0" applyProtection="0"/>
    <xf numFmtId="168" fontId="77" fillId="0" borderId="0" applyFont="0" applyFill="0" applyBorder="0" applyAlignment="0" applyProtection="0"/>
    <xf numFmtId="168" fontId="85" fillId="0" borderId="0" applyFont="0" applyFill="0" applyBorder="0" applyAlignment="0" applyProtection="0"/>
    <xf numFmtId="168" fontId="81"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6"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0" fontId="76" fillId="0" borderId="0" applyFont="0" applyFill="0" applyBorder="0" applyAlignment="0" applyProtection="0"/>
    <xf numFmtId="0" fontId="77" fillId="0" borderId="0" applyFont="0" applyFill="0" applyBorder="0" applyAlignment="0" applyProtection="0"/>
    <xf numFmtId="168" fontId="28" fillId="0" borderId="0" applyFont="0" applyFill="0" applyBorder="0" applyAlignment="0" applyProtection="0"/>
    <xf numFmtId="168" fontId="50"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39" fontId="79" fillId="0" borderId="0" applyFont="0" applyFill="0" applyBorder="0" applyAlignment="0" applyProtection="0"/>
    <xf numFmtId="168" fontId="76" fillId="0" borderId="0" applyFont="0" applyFill="0" applyBorder="0" applyAlignment="0" applyProtection="0"/>
    <xf numFmtId="168" fontId="50" fillId="0" borderId="0" applyFont="0" applyFill="0" applyBorder="0" applyAlignment="0" applyProtection="0"/>
    <xf numFmtId="0" fontId="78"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0" fontId="50" fillId="0" borderId="0" applyFont="0" applyFill="0" applyBorder="0" applyAlignment="0" applyProtection="0"/>
    <xf numFmtId="194" fontId="76" fillId="0" borderId="0" applyFont="0" applyFill="0" applyBorder="0" applyAlignment="0" applyProtection="0"/>
    <xf numFmtId="0" fontId="86" fillId="0" borderId="0" applyFont="0" applyFill="0" applyBorder="0" applyAlignment="0" applyProtection="0"/>
    <xf numFmtId="0" fontId="87" fillId="0" borderId="0" applyFont="0" applyFill="0" applyBorder="0" applyAlignment="0" applyProtection="0"/>
    <xf numFmtId="168" fontId="50" fillId="0" borderId="0" applyFont="0" applyFill="0" applyBorder="0" applyAlignment="0" applyProtection="0"/>
    <xf numFmtId="168"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6" fillId="0" borderId="0" applyFont="0" applyFill="0" applyBorder="0" applyAlignment="0" applyProtection="0"/>
    <xf numFmtId="168" fontId="77"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6" fillId="0" borderId="0" applyFont="0" applyFill="0" applyBorder="0" applyAlignment="0" applyProtection="0"/>
    <xf numFmtId="168" fontId="28"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168" fontId="80" fillId="0" borderId="0" applyFont="0" applyFill="0" applyBorder="0" applyAlignment="0" applyProtection="0"/>
    <xf numFmtId="0" fontId="50"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0" fontId="50" fillId="0" borderId="0" applyFont="0" applyFill="0" applyBorder="0" applyAlignment="0" applyProtection="0"/>
    <xf numFmtId="0" fontId="76" fillId="0" borderId="0" applyFont="0" applyFill="0" applyBorder="0" applyAlignment="0" applyProtection="0"/>
    <xf numFmtId="168" fontId="77" fillId="0" borderId="0" applyFont="0" applyFill="0" applyBorder="0" applyAlignment="0" applyProtection="0"/>
    <xf numFmtId="168" fontId="85" fillId="0" borderId="0" applyFont="0" applyFill="0" applyBorder="0" applyAlignment="0" applyProtection="0"/>
    <xf numFmtId="168" fontId="81"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78" fillId="0" borderId="0" applyFont="0" applyFill="0" applyBorder="0" applyAlignment="0" applyProtection="0"/>
    <xf numFmtId="168"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168" fontId="76" fillId="0" borderId="0" applyFont="0" applyFill="0" applyBorder="0" applyAlignment="0" applyProtection="0"/>
    <xf numFmtId="168" fontId="82" fillId="0" borderId="0" applyFont="0" applyFill="0" applyBorder="0" applyAlignment="0" applyProtection="0"/>
    <xf numFmtId="0" fontId="76" fillId="0" borderId="0" applyFont="0" applyFill="0" applyBorder="0" applyAlignment="0" applyProtection="0"/>
    <xf numFmtId="0" fontId="82" fillId="0" borderId="0" applyFont="0" applyFill="0" applyBorder="0" applyAlignment="0" applyProtection="0"/>
    <xf numFmtId="168" fontId="80" fillId="0" borderId="0" applyFont="0" applyFill="0" applyBorder="0" applyAlignment="0" applyProtection="0"/>
    <xf numFmtId="168" fontId="81"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168" fontId="76" fillId="0" borderId="0" applyFont="0" applyFill="0" applyBorder="0" applyAlignment="0" applyProtection="0"/>
    <xf numFmtId="168" fontId="75" fillId="0" borderId="0" applyFont="0" applyFill="0" applyBorder="0" applyAlignment="0" applyProtection="0"/>
    <xf numFmtId="168" fontId="75" fillId="0" borderId="0" applyFont="0" applyFill="0" applyBorder="0" applyAlignment="0" applyProtection="0"/>
    <xf numFmtId="168" fontId="23" fillId="0" borderId="0" applyFont="0" applyFill="0" applyBorder="0" applyAlignment="0" applyProtection="0"/>
    <xf numFmtId="0" fontId="23" fillId="0" borderId="0" applyFont="0" applyFill="0" applyBorder="0" applyAlignment="0" applyProtection="0"/>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9" fillId="39" borderId="0" applyNumberFormat="0" applyBorder="0" applyAlignment="0" applyProtection="0">
      <alignment vertical="center"/>
    </xf>
    <xf numFmtId="0" fontId="90" fillId="39" borderId="0" applyNumberFormat="0" applyBorder="0" applyAlignment="0" applyProtection="0">
      <alignment vertical="center"/>
    </xf>
    <xf numFmtId="0" fontId="88" fillId="39" borderId="0" applyNumberFormat="0" applyBorder="0" applyAlignment="0" applyProtection="0">
      <alignment vertical="center"/>
    </xf>
    <xf numFmtId="0" fontId="89" fillId="39" borderId="0" applyNumberFormat="0" applyBorder="0" applyAlignment="0" applyProtection="0">
      <alignment vertical="center"/>
    </xf>
    <xf numFmtId="0" fontId="89" fillId="40" borderId="0">
      <alignment vertical="center"/>
    </xf>
    <xf numFmtId="168" fontId="91" fillId="85" borderId="0" applyNumberFormat="0" applyBorder="0" applyAlignment="0" applyProtection="0"/>
    <xf numFmtId="168" fontId="92" fillId="0" borderId="0" applyNumberFormat="0" applyFill="0" applyBorder="0" applyAlignment="0" applyProtection="0"/>
    <xf numFmtId="0" fontId="92" fillId="0" borderId="0" applyNumberFormat="0" applyFill="0" applyBorder="0" applyAlignment="0" applyProtection="0"/>
    <xf numFmtId="168" fontId="93" fillId="0" borderId="0"/>
    <xf numFmtId="0" fontId="94" fillId="0" borderId="0"/>
    <xf numFmtId="168" fontId="70" fillId="0" borderId="0"/>
    <xf numFmtId="168" fontId="42" fillId="0" borderId="0"/>
    <xf numFmtId="0" fontId="95" fillId="0" borderId="0"/>
    <xf numFmtId="168" fontId="42" fillId="0" borderId="0"/>
    <xf numFmtId="168" fontId="68" fillId="0" borderId="0"/>
    <xf numFmtId="168" fontId="42" fillId="0" borderId="0"/>
    <xf numFmtId="0" fontId="68" fillId="0" borderId="0"/>
    <xf numFmtId="0" fontId="42" fillId="0" borderId="0"/>
    <xf numFmtId="168" fontId="68" fillId="0" borderId="0"/>
    <xf numFmtId="168" fontId="42" fillId="0" borderId="0"/>
    <xf numFmtId="0" fontId="68" fillId="0" borderId="0"/>
    <xf numFmtId="0" fontId="42" fillId="0" borderId="0"/>
    <xf numFmtId="0" fontId="40" fillId="0" borderId="0"/>
    <xf numFmtId="168" fontId="62" fillId="0" borderId="0"/>
    <xf numFmtId="168" fontId="96" fillId="0" borderId="0"/>
    <xf numFmtId="168" fontId="97" fillId="0" borderId="0"/>
    <xf numFmtId="0" fontId="83" fillId="0" borderId="0"/>
    <xf numFmtId="168" fontId="98" fillId="0" borderId="0"/>
    <xf numFmtId="168" fontId="83" fillId="0" borderId="0"/>
    <xf numFmtId="168" fontId="99" fillId="0" borderId="0"/>
    <xf numFmtId="168" fontId="49" fillId="0" borderId="0"/>
    <xf numFmtId="168" fontId="98" fillId="0" borderId="0"/>
    <xf numFmtId="168" fontId="100" fillId="0" borderId="0"/>
    <xf numFmtId="168" fontId="82" fillId="0" borderId="0"/>
    <xf numFmtId="168" fontId="76" fillId="0" borderId="0"/>
    <xf numFmtId="168" fontId="101" fillId="0" borderId="0"/>
    <xf numFmtId="168" fontId="102" fillId="0" borderId="0"/>
    <xf numFmtId="168" fontId="101" fillId="0" borderId="0"/>
    <xf numFmtId="0" fontId="102" fillId="0" borderId="0"/>
    <xf numFmtId="0" fontId="101" fillId="0" borderId="0"/>
    <xf numFmtId="0" fontId="102" fillId="0" borderId="0"/>
    <xf numFmtId="0" fontId="99" fillId="0" borderId="0"/>
    <xf numFmtId="168" fontId="76" fillId="0" borderId="0"/>
    <xf numFmtId="168" fontId="50" fillId="0" borderId="0"/>
    <xf numFmtId="168" fontId="76" fillId="0" borderId="0"/>
    <xf numFmtId="168" fontId="28" fillId="0" borderId="0"/>
    <xf numFmtId="0" fontId="76" fillId="0" borderId="0"/>
    <xf numFmtId="168" fontId="50" fillId="0" borderId="0"/>
    <xf numFmtId="168" fontId="78" fillId="0" borderId="0"/>
    <xf numFmtId="168" fontId="77" fillId="0" borderId="0"/>
    <xf numFmtId="168" fontId="78" fillId="0" borderId="0"/>
    <xf numFmtId="168" fontId="77" fillId="0" borderId="0"/>
    <xf numFmtId="0" fontId="78" fillId="0" borderId="0"/>
    <xf numFmtId="0" fontId="77" fillId="0" borderId="0"/>
    <xf numFmtId="0" fontId="83" fillId="0" borderId="0"/>
    <xf numFmtId="168" fontId="103" fillId="0" borderId="0"/>
    <xf numFmtId="168" fontId="85" fillId="0" borderId="0"/>
    <xf numFmtId="168" fontId="77" fillId="0" borderId="0"/>
    <xf numFmtId="168" fontId="80" fillId="0" borderId="0"/>
    <xf numFmtId="168" fontId="81" fillId="0" borderId="0"/>
    <xf numFmtId="0" fontId="80" fillId="0" borderId="0"/>
    <xf numFmtId="0" fontId="81" fillId="0" borderId="0"/>
    <xf numFmtId="168" fontId="76" fillId="0" borderId="0"/>
    <xf numFmtId="168" fontId="82" fillId="0" borderId="0"/>
    <xf numFmtId="0" fontId="76" fillId="0" borderId="0"/>
    <xf numFmtId="0" fontId="82" fillId="0" borderId="0"/>
    <xf numFmtId="168" fontId="76" fillId="0" borderId="0"/>
    <xf numFmtId="168" fontId="82" fillId="0" borderId="0"/>
    <xf numFmtId="168" fontId="78" fillId="0" borderId="0"/>
    <xf numFmtId="168" fontId="77" fillId="0" borderId="0"/>
    <xf numFmtId="0" fontId="78" fillId="0" borderId="0"/>
    <xf numFmtId="0" fontId="77" fillId="0" borderId="0"/>
    <xf numFmtId="168" fontId="78" fillId="0" borderId="0"/>
    <xf numFmtId="168" fontId="82" fillId="0" borderId="0"/>
    <xf numFmtId="168" fontId="76" fillId="0" borderId="0"/>
    <xf numFmtId="168" fontId="82" fillId="0" borderId="0"/>
    <xf numFmtId="0" fontId="76" fillId="0" borderId="0"/>
    <xf numFmtId="0" fontId="82" fillId="0" borderId="0"/>
    <xf numFmtId="49" fontId="76" fillId="0" borderId="0">
      <alignment vertical="center"/>
    </xf>
    <xf numFmtId="168" fontId="99" fillId="0" borderId="0"/>
    <xf numFmtId="168" fontId="76" fillId="0" borderId="0"/>
    <xf numFmtId="168" fontId="77" fillId="0" borderId="0"/>
    <xf numFmtId="168" fontId="78" fillId="0" borderId="0"/>
    <xf numFmtId="168" fontId="82" fillId="0" borderId="0"/>
    <xf numFmtId="0" fontId="78" fillId="0" borderId="0"/>
    <xf numFmtId="0" fontId="50" fillId="0" borderId="0"/>
    <xf numFmtId="0" fontId="78" fillId="0" borderId="0"/>
    <xf numFmtId="0" fontId="77" fillId="0" borderId="0"/>
    <xf numFmtId="168" fontId="80" fillId="0" borderId="0"/>
    <xf numFmtId="168" fontId="81" fillId="0" borderId="0"/>
    <xf numFmtId="0" fontId="80" fillId="0" borderId="0"/>
    <xf numFmtId="0" fontId="81" fillId="0" borderId="0"/>
    <xf numFmtId="168" fontId="96" fillId="0" borderId="0"/>
    <xf numFmtId="168" fontId="50" fillId="0" borderId="0"/>
    <xf numFmtId="168" fontId="76" fillId="0" borderId="0"/>
    <xf numFmtId="168" fontId="82"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100" fillId="0" borderId="0"/>
    <xf numFmtId="168" fontId="100" fillId="0" borderId="0"/>
    <xf numFmtId="0" fontId="100" fillId="0" borderId="0"/>
    <xf numFmtId="0" fontId="100" fillId="0" borderId="0"/>
    <xf numFmtId="168" fontId="102" fillId="0" borderId="0"/>
    <xf numFmtId="168" fontId="82" fillId="0" borderId="0" applyBorder="0"/>
    <xf numFmtId="168" fontId="28" fillId="0" borderId="0"/>
    <xf numFmtId="168" fontId="28"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76" fillId="0" borderId="0"/>
    <xf numFmtId="195" fontId="28" fillId="0" borderId="0" applyFill="0" applyBorder="0" applyAlignment="0"/>
    <xf numFmtId="196" fontId="104" fillId="0" borderId="0" applyFill="0" applyBorder="0" applyAlignment="0"/>
    <xf numFmtId="197" fontId="104" fillId="0" borderId="0" applyFill="0" applyBorder="0" applyAlignment="0"/>
    <xf numFmtId="168" fontId="28" fillId="0" borderId="0" applyFill="0" applyBorder="0" applyAlignment="0"/>
    <xf numFmtId="168" fontId="28" fillId="0" borderId="0" applyFill="0" applyBorder="0" applyAlignment="0"/>
    <xf numFmtId="195" fontId="28" fillId="0" borderId="0" applyFill="0" applyBorder="0" applyAlignment="0"/>
    <xf numFmtId="198" fontId="28" fillId="0" borderId="0" applyFill="0" applyBorder="0" applyAlignment="0"/>
    <xf numFmtId="196" fontId="104" fillId="0" borderId="0" applyFill="0" applyBorder="0" applyAlignment="0"/>
    <xf numFmtId="0" fontId="105" fillId="86" borderId="23" applyNumberFormat="0" applyAlignment="0" applyProtection="0">
      <alignment vertical="center"/>
    </xf>
    <xf numFmtId="0" fontId="105" fillId="86" borderId="23" applyNumberFormat="0" applyAlignment="0" applyProtection="0">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6" fillId="87" borderId="23">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168" fontId="107" fillId="88" borderId="23" applyNumberFormat="0" applyAlignment="0" applyProtection="0"/>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168" fontId="107" fillId="88" borderId="23" applyNumberFormat="0" applyAlignment="0" applyProtection="0"/>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168" fontId="107" fillId="88" borderId="23" applyNumberFormat="0" applyAlignment="0" applyProtection="0"/>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168" fontId="107" fillId="88" borderId="23" applyNumberFormat="0" applyAlignment="0" applyProtection="0"/>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6"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8" fillId="86" borderId="23" applyNumberFormat="0" applyAlignment="0" applyProtection="0">
      <alignment vertical="center"/>
    </xf>
    <xf numFmtId="0" fontId="105" fillId="86" borderId="23" applyNumberFormat="0" applyAlignment="0" applyProtection="0">
      <alignment vertical="center"/>
    </xf>
    <xf numFmtId="0" fontId="105" fillId="86" borderId="23" applyNumberFormat="0" applyAlignment="0" applyProtection="0">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6"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7" borderId="23">
      <alignment vertical="center"/>
    </xf>
    <xf numFmtId="0" fontId="105" fillId="86" borderId="23" applyNumberFormat="0" applyAlignment="0" applyProtection="0">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0" fontId="105" fillId="87" borderId="23">
      <alignment vertical="center"/>
    </xf>
    <xf numFmtId="168" fontId="107" fillId="88" borderId="23" applyNumberFormat="0" applyAlignment="0" applyProtection="0"/>
    <xf numFmtId="0" fontId="105" fillId="86" borderId="23" applyNumberFormat="0" applyAlignment="0" applyProtection="0">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168" fontId="107" fillId="88" borderId="23" applyNumberFormat="0" applyAlignment="0" applyProtection="0"/>
    <xf numFmtId="0" fontId="105" fillId="86" borderId="23" applyNumberFormat="0" applyAlignment="0" applyProtection="0">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168" fontId="107" fillId="88" borderId="23" applyNumberFormat="0" applyAlignment="0" applyProtection="0"/>
    <xf numFmtId="0" fontId="105" fillId="86" borderId="23" applyNumberFormat="0" applyAlignment="0" applyProtection="0">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168" fontId="107" fillId="88" borderId="23" applyNumberFormat="0" applyAlignment="0" applyProtection="0"/>
    <xf numFmtId="0" fontId="105" fillId="86" borderId="23" applyNumberFormat="0" applyAlignment="0" applyProtection="0">
      <alignment vertical="center"/>
    </xf>
    <xf numFmtId="0" fontId="105" fillId="87" borderId="23">
      <alignment vertical="center"/>
    </xf>
    <xf numFmtId="0" fontId="106"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0" fontId="105" fillId="87" borderId="23">
      <alignment vertical="center"/>
    </xf>
    <xf numFmtId="168" fontId="107" fillId="88" borderId="23" applyNumberFormat="0" applyAlignment="0" applyProtection="0"/>
    <xf numFmtId="0" fontId="105" fillId="87" borderId="23">
      <alignment vertical="center"/>
    </xf>
    <xf numFmtId="168" fontId="107" fillId="88" borderId="23" applyNumberFormat="0" applyAlignment="0" applyProtection="0"/>
    <xf numFmtId="0" fontId="109" fillId="0" borderId="0"/>
    <xf numFmtId="0" fontId="109" fillId="0" borderId="0"/>
    <xf numFmtId="0" fontId="110" fillId="89" borderId="24" applyNumberFormat="0" applyAlignment="0" applyProtection="0">
      <alignment vertical="center"/>
    </xf>
    <xf numFmtId="0" fontId="110" fillId="89" borderId="24" applyNumberFormat="0" applyAlignment="0" applyProtection="0">
      <alignment vertical="center"/>
    </xf>
    <xf numFmtId="0" fontId="111" fillId="89" borderId="24" applyNumberFormat="0" applyAlignment="0" applyProtection="0">
      <alignment vertical="center"/>
    </xf>
    <xf numFmtId="168" fontId="112" fillId="75" borderId="24" applyNumberFormat="0" applyAlignment="0" applyProtection="0"/>
    <xf numFmtId="0" fontId="113" fillId="89" borderId="24" applyNumberFormat="0" applyAlignment="0" applyProtection="0">
      <alignment vertical="center"/>
    </xf>
    <xf numFmtId="0" fontId="110" fillId="89" borderId="24" applyNumberFormat="0" applyAlignment="0" applyProtection="0">
      <alignment vertical="center"/>
    </xf>
    <xf numFmtId="0" fontId="111" fillId="89" borderId="24" applyNumberFormat="0" applyAlignment="0" applyProtection="0">
      <alignment vertical="center"/>
    </xf>
    <xf numFmtId="0" fontId="111" fillId="90" borderId="24">
      <alignment vertical="center"/>
    </xf>
    <xf numFmtId="168" fontId="112" fillId="75" borderId="24" applyNumberFormat="0" applyAlignment="0" applyProtection="0"/>
    <xf numFmtId="0" fontId="33" fillId="0" borderId="0" applyNumberFormat="0" applyFill="0" applyBorder="0" applyAlignment="0" applyProtection="0">
      <alignment vertical="top"/>
      <protection locked="0"/>
    </xf>
    <xf numFmtId="10" fontId="68" fillId="0" borderId="0" applyFont="0" applyFill="0" applyBorder="0" applyAlignment="0" applyProtection="0"/>
    <xf numFmtId="4" fontId="114" fillId="0" borderId="0">
      <protection locked="0"/>
    </xf>
    <xf numFmtId="199" fontId="28" fillId="0" borderId="0"/>
    <xf numFmtId="199" fontId="28" fillId="0" borderId="0"/>
    <xf numFmtId="199" fontId="28" fillId="0" borderId="0"/>
    <xf numFmtId="199" fontId="28" fillId="0" borderId="0"/>
    <xf numFmtId="199" fontId="28" fillId="0" borderId="0"/>
    <xf numFmtId="199" fontId="28" fillId="0" borderId="0"/>
    <xf numFmtId="199" fontId="28" fillId="0" borderId="0"/>
    <xf numFmtId="199" fontId="28" fillId="0" borderId="0"/>
    <xf numFmtId="195" fontId="28" fillId="0" borderId="0" applyFont="0" applyFill="0" applyBorder="0" applyAlignment="0" applyProtection="0"/>
    <xf numFmtId="200" fontId="23" fillId="0" borderId="0"/>
    <xf numFmtId="0" fontId="28" fillId="0" borderId="0" applyFont="0" applyFill="0" applyBorder="0" applyAlignment="0" applyProtection="0"/>
    <xf numFmtId="0" fontId="23" fillId="0" borderId="0" applyFont="0" applyFill="0" applyBorder="0" applyAlignment="0" applyProtection="0"/>
    <xf numFmtId="168" fontId="27" fillId="0" borderId="0">
      <protection locked="0"/>
    </xf>
    <xf numFmtId="168" fontId="28" fillId="0" borderId="0" applyFont="0" applyFill="0" applyBorder="0" applyAlignment="0" applyProtection="0"/>
    <xf numFmtId="0" fontId="28" fillId="0" borderId="0" applyFont="0" applyFill="0" applyBorder="0" applyAlignment="0" applyProtection="0"/>
    <xf numFmtId="0" fontId="23" fillId="0" borderId="0" applyFont="0" applyFill="0" applyBorder="0" applyAlignment="0" applyProtection="0"/>
    <xf numFmtId="196" fontId="104" fillId="0" borderId="0" applyFont="0" applyFill="0" applyBorder="0" applyAlignment="0" applyProtection="0"/>
    <xf numFmtId="0" fontId="23" fillId="0" borderId="0" applyFont="0" applyFill="0" applyBorder="0" applyAlignment="0" applyProtection="0"/>
    <xf numFmtId="168" fontId="23" fillId="0" borderId="0"/>
    <xf numFmtId="0" fontId="23" fillId="0" borderId="0"/>
    <xf numFmtId="0" fontId="38" fillId="87" borderId="0" applyFont="0" applyBorder="0"/>
    <xf numFmtId="168" fontId="115" fillId="0" borderId="0"/>
    <xf numFmtId="201" fontId="23" fillId="0" borderId="0">
      <protection locked="0"/>
    </xf>
    <xf numFmtId="202" fontId="74" fillId="0" borderId="0">
      <protection locked="0"/>
    </xf>
    <xf numFmtId="14" fontId="116" fillId="0" borderId="0" applyFill="0" applyBorder="0" applyAlignment="0"/>
    <xf numFmtId="14" fontId="28" fillId="0" borderId="0" applyFont="0" applyFill="0" applyBorder="0" applyAlignment="0" applyProtection="0"/>
    <xf numFmtId="168" fontId="79" fillId="0" borderId="0">
      <protection locked="0"/>
    </xf>
    <xf numFmtId="0" fontId="117" fillId="1" borderId="0" applyFill="0">
      <alignment horizontal="center"/>
    </xf>
    <xf numFmtId="38" fontId="47" fillId="0" borderId="25">
      <alignment vertical="center"/>
    </xf>
    <xf numFmtId="203" fontId="23" fillId="0" borderId="0"/>
    <xf numFmtId="168" fontId="27" fillId="0" borderId="0" applyFont="0" applyFill="0" applyBorder="0" applyAlignment="0" applyProtection="0"/>
    <xf numFmtId="168" fontId="118" fillId="91" borderId="0" applyNumberFormat="0" applyBorder="0" applyAlignment="0" applyProtection="0"/>
    <xf numFmtId="168" fontId="118" fillId="92" borderId="0" applyNumberFormat="0" applyBorder="0" applyAlignment="0" applyProtection="0"/>
    <xf numFmtId="168" fontId="118" fillId="93" borderId="0" applyNumberFormat="0" applyBorder="0" applyAlignment="0" applyProtection="0"/>
    <xf numFmtId="168" fontId="27" fillId="0" borderId="0" applyFont="0" applyFill="0" applyBorder="0" applyAlignment="0" applyProtection="0"/>
    <xf numFmtId="195" fontId="28" fillId="0" borderId="0" applyFill="0" applyBorder="0" applyAlignment="0"/>
    <xf numFmtId="196" fontId="104" fillId="0" borderId="0" applyFill="0" applyBorder="0" applyAlignment="0"/>
    <xf numFmtId="195" fontId="28" fillId="0" borderId="0" applyFill="0" applyBorder="0" applyAlignment="0"/>
    <xf numFmtId="198" fontId="28" fillId="0" borderId="0" applyFill="0" applyBorder="0" applyAlignment="0"/>
    <xf numFmtId="196" fontId="104" fillId="0" borderId="0" applyFill="0" applyBorder="0" applyAlignment="0"/>
    <xf numFmtId="168" fontId="104" fillId="0" borderId="0">
      <alignment horizontal="left"/>
    </xf>
    <xf numFmtId="168" fontId="23" fillId="0" borderId="0" applyFont="0" applyFill="0" applyBorder="0" applyAlignment="0" applyProtection="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0" borderId="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lignment vertical="center"/>
    </xf>
    <xf numFmtId="168" fontId="114" fillId="0" borderId="0">
      <protection locked="0"/>
    </xf>
    <xf numFmtId="168" fontId="114" fillId="0" borderId="0">
      <protection locked="0"/>
    </xf>
    <xf numFmtId="168" fontId="114" fillId="0" borderId="0">
      <protection locked="0"/>
    </xf>
    <xf numFmtId="168" fontId="114" fillId="0" borderId="0">
      <protection locked="0"/>
    </xf>
    <xf numFmtId="168" fontId="114" fillId="0" borderId="0">
      <protection locked="0"/>
    </xf>
    <xf numFmtId="168" fontId="114" fillId="0" borderId="0">
      <protection locked="0"/>
    </xf>
    <xf numFmtId="168" fontId="114" fillId="0" borderId="0">
      <protection locked="0"/>
    </xf>
    <xf numFmtId="201" fontId="23" fillId="0" borderId="0">
      <protection locked="0"/>
    </xf>
    <xf numFmtId="177" fontId="74" fillId="0" borderId="0">
      <protection locked="0"/>
    </xf>
    <xf numFmtId="168" fontId="28" fillId="0" borderId="0"/>
    <xf numFmtId="0" fontId="123" fillId="41" borderId="0" applyNumberFormat="0" applyBorder="0" applyAlignment="0" applyProtection="0">
      <alignment vertical="center"/>
    </xf>
    <xf numFmtId="0" fontId="123" fillId="41" borderId="0" applyNumberFormat="0" applyBorder="0" applyAlignment="0" applyProtection="0">
      <alignment vertical="center"/>
    </xf>
    <xf numFmtId="0" fontId="124" fillId="41" borderId="0" applyNumberFormat="0" applyBorder="0" applyAlignment="0" applyProtection="0">
      <alignment vertical="center"/>
    </xf>
    <xf numFmtId="0" fontId="125" fillId="41" borderId="0" applyNumberFormat="0" applyBorder="0" applyAlignment="0" applyProtection="0">
      <alignment vertical="center"/>
    </xf>
    <xf numFmtId="0" fontId="123" fillId="41" borderId="0" applyNumberFormat="0" applyBorder="0" applyAlignment="0" applyProtection="0">
      <alignment vertical="center"/>
    </xf>
    <xf numFmtId="0" fontId="124" fillId="41" borderId="0" applyNumberFormat="0" applyBorder="0" applyAlignment="0" applyProtection="0">
      <alignment vertical="center"/>
    </xf>
    <xf numFmtId="0" fontId="124" fillId="42" borderId="0">
      <alignment vertical="center"/>
    </xf>
    <xf numFmtId="168" fontId="126" fillId="94" borderId="0" applyNumberFormat="0" applyBorder="0" applyAlignment="0" applyProtection="0"/>
    <xf numFmtId="38" fontId="127" fillId="33" borderId="0" applyNumberFormat="0" applyBorder="0" applyAlignment="0" applyProtection="0"/>
    <xf numFmtId="0" fontId="128" fillId="0" borderId="0">
      <alignment horizontal="left"/>
    </xf>
    <xf numFmtId="0" fontId="128" fillId="0" borderId="0">
      <alignment horizontal="left"/>
    </xf>
    <xf numFmtId="0" fontId="129" fillId="0" borderId="26" applyNumberFormat="0" applyAlignment="0" applyProtection="0">
      <alignment horizontal="left" vertical="center"/>
    </xf>
    <xf numFmtId="0" fontId="129" fillId="0" borderId="26" applyNumberFormat="0" applyAlignment="0" applyProtection="0">
      <alignment horizontal="left" vertical="center"/>
    </xf>
    <xf numFmtId="0" fontId="129" fillId="0" borderId="12">
      <alignment horizontal="left" vertical="center"/>
    </xf>
    <xf numFmtId="0"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0"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168" fontId="129" fillId="0" borderId="12">
      <alignment horizontal="left" vertical="center"/>
    </xf>
    <xf numFmtId="0" fontId="129" fillId="0" borderId="12">
      <alignment horizontal="left" vertical="center"/>
    </xf>
    <xf numFmtId="0" fontId="130" fillId="0" borderId="27" applyNumberFormat="0" applyFill="0" applyAlignment="0" applyProtection="0">
      <alignment vertical="center"/>
    </xf>
    <xf numFmtId="0" fontId="130" fillId="0" borderId="27" applyNumberFormat="0" applyFill="0" applyAlignment="0" applyProtection="0">
      <alignment vertical="center"/>
    </xf>
    <xf numFmtId="0" fontId="131" fillId="0" borderId="27" applyNumberFormat="0" applyFill="0" applyAlignment="0" applyProtection="0">
      <alignment vertical="center"/>
    </xf>
    <xf numFmtId="0" fontId="132" fillId="0" borderId="27" applyNumberFormat="0" applyFill="0" applyAlignment="0" applyProtection="0">
      <alignment vertical="center"/>
    </xf>
    <xf numFmtId="0" fontId="130" fillId="0" borderId="27" applyNumberFormat="0" applyFill="0" applyAlignment="0" applyProtection="0">
      <alignment vertical="center"/>
    </xf>
    <xf numFmtId="0" fontId="131" fillId="0" borderId="27" applyNumberFormat="0" applyFill="0" applyAlignment="0" applyProtection="0">
      <alignment vertical="center"/>
    </xf>
    <xf numFmtId="0" fontId="131" fillId="0" borderId="27">
      <alignment vertical="center"/>
    </xf>
    <xf numFmtId="168" fontId="133" fillId="0" borderId="28" applyNumberFormat="0" applyFill="0" applyAlignment="0" applyProtection="0"/>
    <xf numFmtId="0" fontId="134" fillId="0" borderId="29" applyNumberFormat="0" applyFill="0" applyAlignment="0" applyProtection="0">
      <alignment vertical="center"/>
    </xf>
    <xf numFmtId="0" fontId="134" fillId="0" borderId="29" applyNumberFormat="0" applyFill="0" applyAlignment="0" applyProtection="0">
      <alignment vertical="center"/>
    </xf>
    <xf numFmtId="0" fontId="135" fillId="0" borderId="29" applyNumberFormat="0" applyFill="0" applyAlignment="0" applyProtection="0">
      <alignment vertical="center"/>
    </xf>
    <xf numFmtId="0" fontId="136" fillId="0" borderId="29" applyNumberFormat="0" applyFill="0" applyAlignment="0" applyProtection="0">
      <alignment vertical="center"/>
    </xf>
    <xf numFmtId="0" fontId="134" fillId="0" borderId="29" applyNumberFormat="0" applyFill="0" applyAlignment="0" applyProtection="0">
      <alignment vertical="center"/>
    </xf>
    <xf numFmtId="0" fontId="135" fillId="0" borderId="29" applyNumberFormat="0" applyFill="0" applyAlignment="0" applyProtection="0">
      <alignment vertical="center"/>
    </xf>
    <xf numFmtId="0" fontId="135" fillId="0" borderId="29">
      <alignment vertical="center"/>
    </xf>
    <xf numFmtId="168" fontId="137" fillId="0" borderId="29" applyNumberFormat="0" applyFill="0" applyAlignment="0" applyProtection="0"/>
    <xf numFmtId="0" fontId="138" fillId="0" borderId="30" applyNumberFormat="0" applyFill="0" applyAlignment="0" applyProtection="0">
      <alignment vertical="center"/>
    </xf>
    <xf numFmtId="168" fontId="139" fillId="0" borderId="31" applyNumberFormat="0" applyFill="0" applyAlignment="0" applyProtection="0"/>
    <xf numFmtId="0" fontId="138" fillId="0" borderId="30" applyNumberFormat="0" applyFill="0" applyAlignment="0" applyProtection="0">
      <alignment vertical="center"/>
    </xf>
    <xf numFmtId="0" fontId="140" fillId="0" borderId="30" applyNumberFormat="0" applyFill="0" applyAlignment="0" applyProtection="0">
      <alignment vertical="center"/>
    </xf>
    <xf numFmtId="168" fontId="139" fillId="0" borderId="31" applyNumberFormat="0" applyFill="0" applyAlignment="0" applyProtection="0"/>
    <xf numFmtId="168" fontId="139" fillId="0" borderId="31" applyNumberFormat="0" applyFill="0" applyAlignment="0" applyProtection="0"/>
    <xf numFmtId="0" fontId="138" fillId="0" borderId="30" applyNumberFormat="0" applyFill="0" applyAlignment="0" applyProtection="0">
      <alignment vertical="center"/>
    </xf>
    <xf numFmtId="0" fontId="138" fillId="0" borderId="30" applyNumberFormat="0" applyFill="0" applyAlignment="0" applyProtection="0">
      <alignment vertical="center"/>
    </xf>
    <xf numFmtId="0" fontId="140" fillId="0" borderId="30" applyNumberFormat="0" applyFill="0" applyAlignment="0" applyProtection="0">
      <alignment vertical="center"/>
    </xf>
    <xf numFmtId="168" fontId="139" fillId="0" borderId="31" applyNumberFormat="0" applyFill="0" applyAlignment="0" applyProtection="0"/>
    <xf numFmtId="168" fontId="139" fillId="0" borderId="31" applyNumberFormat="0" applyFill="0" applyAlignment="0" applyProtection="0"/>
    <xf numFmtId="0" fontId="140" fillId="0" borderId="30">
      <alignment vertical="center"/>
    </xf>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168" fontId="139" fillId="0" borderId="31" applyNumberFormat="0" applyFill="0" applyAlignment="0" applyProtection="0"/>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0" fillId="0" borderId="0">
      <alignment vertical="center"/>
    </xf>
    <xf numFmtId="168" fontId="139" fillId="0" borderId="0" applyNumberFormat="0" applyFill="0" applyBorder="0" applyAlignment="0" applyProtection="0"/>
    <xf numFmtId="201" fontId="23" fillId="0" borderId="0">
      <protection locked="0"/>
    </xf>
    <xf numFmtId="204" fontId="27" fillId="0" borderId="0">
      <protection locked="0"/>
    </xf>
    <xf numFmtId="201" fontId="23" fillId="0" borderId="0">
      <protection locked="0"/>
    </xf>
    <xf numFmtId="204" fontId="27" fillId="0" borderId="0">
      <protection locked="0"/>
    </xf>
    <xf numFmtId="205" fontId="27" fillId="0" borderId="0" applyFont="0" applyFill="0" applyBorder="0" applyAlignment="0" applyProtection="0"/>
    <xf numFmtId="182" fontId="38"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206" fontId="142" fillId="0" borderId="0"/>
    <xf numFmtId="168" fontId="143" fillId="0" borderId="32" applyNumberFormat="0" applyFill="0" applyAlignment="0" applyProtection="0"/>
    <xf numFmtId="207" fontId="144" fillId="95" borderId="33">
      <alignment horizontal="left" vertical="top" textRotation="90"/>
    </xf>
    <xf numFmtId="168" fontId="100" fillId="0" borderId="0"/>
    <xf numFmtId="168" fontId="27" fillId="0" borderId="0" applyFont="0" applyFill="0" applyBorder="0" applyAlignment="0" applyProtection="0"/>
    <xf numFmtId="0" fontId="27" fillId="0" borderId="0" applyFont="0" applyFill="0" applyBorder="0" applyAlignment="0" applyProtection="0"/>
    <xf numFmtId="0" fontId="145" fillId="47" borderId="23" applyNumberFormat="0" applyAlignment="0" applyProtection="0">
      <alignment vertical="center"/>
    </xf>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10" fontId="127" fillId="33" borderId="10" applyNumberFormat="0" applyBorder="0" applyAlignment="0" applyProtection="0"/>
    <xf numFmtId="0" fontId="145" fillId="47" borderId="23" applyNumberFormat="0" applyAlignment="0" applyProtection="0">
      <alignment vertical="center"/>
    </xf>
    <xf numFmtId="0" fontId="145" fillId="35" borderId="23">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35" borderId="23">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168" fontId="147" fillId="82" borderId="23" applyNumberFormat="0" applyAlignment="0" applyProtection="0"/>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168" fontId="147" fillId="82" borderId="23" applyNumberFormat="0" applyAlignment="0" applyProtection="0"/>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168" fontId="147" fillId="82" borderId="23" applyNumberFormat="0" applyAlignment="0" applyProtection="0"/>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168" fontId="147" fillId="82" borderId="23" applyNumberFormat="0" applyAlignment="0" applyProtection="0"/>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6"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8"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6"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35" borderId="23">
      <alignment vertical="center"/>
    </xf>
    <xf numFmtId="0" fontId="145" fillId="47" borderId="23" applyNumberFormat="0" applyAlignment="0" applyProtection="0">
      <alignment vertical="center"/>
    </xf>
    <xf numFmtId="0" fontId="145" fillId="47" borderId="23" applyNumberFormat="0" applyAlignment="0" applyProtection="0">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47" borderId="23" applyNumberFormat="0" applyAlignment="0" applyProtection="0">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47" borderId="23" applyNumberFormat="0" applyAlignment="0" applyProtection="0">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47" borderId="23" applyNumberFormat="0" applyAlignment="0" applyProtection="0">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168" fontId="147" fillId="82" borderId="23" applyNumberFormat="0" applyAlignment="0" applyProtection="0"/>
    <xf numFmtId="0" fontId="145" fillId="47" borderId="23" applyNumberFormat="0" applyAlignment="0" applyProtection="0">
      <alignment vertical="center"/>
    </xf>
    <xf numFmtId="0" fontId="145" fillId="35" borderId="23">
      <alignment vertical="center"/>
    </xf>
    <xf numFmtId="0" fontId="146"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0" fontId="145" fillId="35" borderId="23">
      <alignment vertical="center"/>
    </xf>
    <xf numFmtId="168" fontId="147" fillId="82" borderId="23" applyNumberFormat="0" applyAlignment="0" applyProtection="0"/>
    <xf numFmtId="0" fontId="145" fillId="35" borderId="23">
      <alignment vertical="center"/>
    </xf>
    <xf numFmtId="168" fontId="147" fillId="82" borderId="23" applyNumberFormat="0" applyAlignment="0" applyProtection="0"/>
    <xf numFmtId="168" fontId="147" fillId="68" borderId="23" applyNumberFormat="0" applyAlignment="0" applyProtection="0"/>
    <xf numFmtId="168" fontId="27" fillId="0" borderId="0" applyFont="0" applyFill="0" applyBorder="0" applyAlignment="0" applyProtection="0"/>
    <xf numFmtId="0" fontId="27" fillId="0" borderId="0" applyFont="0" applyFill="0" applyBorder="0" applyAlignment="0" applyProtection="0"/>
    <xf numFmtId="208" fontId="26" fillId="0" borderId="0"/>
    <xf numFmtId="168" fontId="27" fillId="0" borderId="0" applyFont="0" applyFill="0" applyBorder="0" applyAlignment="0" applyProtection="0"/>
    <xf numFmtId="0" fontId="27" fillId="0" borderId="0" applyFont="0" applyFill="0" applyBorder="0" applyAlignment="0" applyProtection="0"/>
    <xf numFmtId="195" fontId="28" fillId="0" borderId="0" applyFill="0" applyBorder="0" applyAlignment="0"/>
    <xf numFmtId="196" fontId="104" fillId="0" borderId="0" applyFill="0" applyBorder="0" applyAlignment="0"/>
    <xf numFmtId="195" fontId="28" fillId="0" borderId="0" applyFill="0" applyBorder="0" applyAlignment="0"/>
    <xf numFmtId="198" fontId="28" fillId="0" borderId="0" applyFill="0" applyBorder="0" applyAlignment="0"/>
    <xf numFmtId="196" fontId="104" fillId="0" borderId="0" applyFill="0" applyBorder="0" applyAlignment="0"/>
    <xf numFmtId="0" fontId="149" fillId="0" borderId="34" applyNumberFormat="0" applyFill="0" applyAlignment="0" applyProtection="0">
      <alignment vertical="center"/>
    </xf>
    <xf numFmtId="0" fontId="149" fillId="0" borderId="34" applyNumberFormat="0" applyFill="0" applyAlignment="0" applyProtection="0">
      <alignment vertical="center"/>
    </xf>
    <xf numFmtId="0" fontId="150" fillId="0" borderId="34" applyNumberFormat="0" applyFill="0" applyAlignment="0" applyProtection="0">
      <alignment vertical="center"/>
    </xf>
    <xf numFmtId="0" fontId="151" fillId="0" borderId="34" applyNumberFormat="0" applyFill="0" applyAlignment="0" applyProtection="0">
      <alignment vertical="center"/>
    </xf>
    <xf numFmtId="0" fontId="149" fillId="0" borderId="34" applyNumberFormat="0" applyFill="0" applyAlignment="0" applyProtection="0">
      <alignment vertical="center"/>
    </xf>
    <xf numFmtId="0" fontId="150" fillId="0" borderId="34" applyNumberFormat="0" applyFill="0" applyAlignment="0" applyProtection="0">
      <alignment vertical="center"/>
    </xf>
    <xf numFmtId="0" fontId="150" fillId="0" borderId="34">
      <alignment vertical="center"/>
    </xf>
    <xf numFmtId="168" fontId="152" fillId="0" borderId="34" applyNumberFormat="0" applyFill="0" applyAlignment="0" applyProtection="0"/>
    <xf numFmtId="168" fontId="26" fillId="0" borderId="0" applyFont="0" applyFill="0" applyBorder="0" applyAlignment="0" applyProtection="0"/>
    <xf numFmtId="0" fontId="153" fillId="0" borderId="0">
      <alignment horizontal="center"/>
    </xf>
    <xf numFmtId="165" fontId="28" fillId="0" borderId="0" applyFont="0" applyFill="0" applyBorder="0" applyAlignment="0" applyProtection="0"/>
    <xf numFmtId="167" fontId="28" fillId="0" borderId="0" applyFont="0" applyFill="0" applyBorder="0" applyAlignment="0" applyProtection="0"/>
    <xf numFmtId="38" fontId="47" fillId="0" borderId="0" applyFont="0" applyFill="0" applyBorder="0" applyAlignment="0" applyProtection="0"/>
    <xf numFmtId="40" fontId="47" fillId="0" borderId="0" applyFont="0" applyFill="0" applyBorder="0" applyAlignment="0" applyProtection="0"/>
    <xf numFmtId="38" fontId="26" fillId="0" borderId="0"/>
    <xf numFmtId="204" fontId="26" fillId="0" borderId="0"/>
    <xf numFmtId="40" fontId="26" fillId="0" borderId="0"/>
    <xf numFmtId="0" fontId="154" fillId="0" borderId="16"/>
    <xf numFmtId="0" fontId="154" fillId="0" borderId="16"/>
    <xf numFmtId="0"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209" fontId="28" fillId="0" borderId="0" applyFont="0" applyFill="0" applyBorder="0" applyAlignment="0" applyProtection="0"/>
    <xf numFmtId="210" fontId="28" fillId="0" borderId="0" applyFont="0" applyFill="0" applyBorder="0" applyAlignment="0" applyProtection="0"/>
    <xf numFmtId="168" fontId="23" fillId="0" borderId="0" applyFont="0" applyFill="0" applyBorder="0" applyAlignment="0" applyProtection="0"/>
    <xf numFmtId="168" fontId="23" fillId="0" borderId="0" applyFont="0" applyFill="0" applyBorder="0" applyAlignment="0" applyProtection="0"/>
    <xf numFmtId="0" fontId="155" fillId="1" borderId="0" applyFill="0">
      <alignment horizontal="center" vertical="center" textRotation="90"/>
    </xf>
    <xf numFmtId="168" fontId="26" fillId="0" borderId="0" applyFont="0" applyFill="0" applyBorder="0" applyAlignment="0" applyProtection="0"/>
    <xf numFmtId="0" fontId="156" fillId="57" borderId="0" applyNumberFormat="0" applyBorder="0" applyAlignment="0" applyProtection="0">
      <alignment vertical="center"/>
    </xf>
    <xf numFmtId="0" fontId="156" fillId="57" borderId="0" applyNumberFormat="0" applyBorder="0" applyAlignment="0" applyProtection="0">
      <alignment vertical="center"/>
    </xf>
    <xf numFmtId="0" fontId="157" fillId="57" borderId="0" applyNumberFormat="0" applyBorder="0" applyAlignment="0" applyProtection="0">
      <alignment vertical="center"/>
    </xf>
    <xf numFmtId="0" fontId="158" fillId="57" borderId="0" applyNumberFormat="0" applyBorder="0" applyAlignment="0" applyProtection="0">
      <alignment vertical="center"/>
    </xf>
    <xf numFmtId="0" fontId="156" fillId="57" borderId="0" applyNumberFormat="0" applyBorder="0" applyAlignment="0" applyProtection="0">
      <alignment vertical="center"/>
    </xf>
    <xf numFmtId="0" fontId="157" fillId="57" borderId="0" applyNumberFormat="0" applyBorder="0" applyAlignment="0" applyProtection="0">
      <alignment vertical="center"/>
    </xf>
    <xf numFmtId="0" fontId="157" fillId="96" borderId="0">
      <alignment vertical="center"/>
    </xf>
    <xf numFmtId="168" fontId="159" fillId="82" borderId="0" applyNumberFormat="0" applyBorder="0" applyAlignment="0" applyProtection="0"/>
    <xf numFmtId="37" fontId="38" fillId="0" borderId="0"/>
    <xf numFmtId="37" fontId="38" fillId="0" borderId="0"/>
    <xf numFmtId="168" fontId="160" fillId="0" borderId="0"/>
    <xf numFmtId="0" fontId="160" fillId="0" borderId="0"/>
    <xf numFmtId="0" fontId="27" fillId="0" borderId="0"/>
    <xf numFmtId="211" fontId="23" fillId="0" borderId="0"/>
    <xf numFmtId="0" fontId="27" fillId="0" borderId="0"/>
    <xf numFmtId="211" fontId="23" fillId="0" borderId="0"/>
    <xf numFmtId="0" fontId="27" fillId="0" borderId="0"/>
    <xf numFmtId="168" fontId="28" fillId="0" borderId="0"/>
    <xf numFmtId="0" fontId="28" fillId="0" borderId="0"/>
    <xf numFmtId="0" fontId="23" fillId="50" borderId="35" applyNumberFormat="0" applyFont="0" applyAlignment="0" applyProtection="0">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161" fillId="97" borderId="35">
      <alignment vertical="center"/>
    </xf>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162"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23" fillId="50" borderId="35" applyNumberFormat="0" applyFont="0" applyAlignment="0" applyProtection="0">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161" fillId="97" borderId="35">
      <alignment vertical="center"/>
    </xf>
    <xf numFmtId="0" fontId="72" fillId="97" borderId="35">
      <alignment vertical="center"/>
    </xf>
    <xf numFmtId="0" fontId="72" fillId="97" borderId="35">
      <alignment vertical="center"/>
    </xf>
    <xf numFmtId="0" fontId="72" fillId="97" borderId="35">
      <alignment vertical="center"/>
    </xf>
    <xf numFmtId="0" fontId="72" fillId="97" borderId="35">
      <alignment vertical="center"/>
    </xf>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168" fontId="23" fillId="81" borderId="35" applyNumberFormat="0" applyFont="0" applyAlignment="0" applyProtection="0"/>
    <xf numFmtId="0" fontId="23" fillId="50" borderId="35" applyNumberFormat="0" applyFont="0" applyAlignment="0" applyProtection="0">
      <alignment vertical="center"/>
    </xf>
    <xf numFmtId="0" fontId="72" fillId="97" borderId="35">
      <alignment vertical="center"/>
    </xf>
    <xf numFmtId="0" fontId="161"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0" fontId="72" fillId="97" borderId="35">
      <alignment vertical="center"/>
    </xf>
    <xf numFmtId="168" fontId="23" fillId="81" borderId="35" applyNumberFormat="0" applyFont="0" applyAlignment="0" applyProtection="0"/>
    <xf numFmtId="0" fontId="72" fillId="97" borderId="35">
      <alignment vertical="center"/>
    </xf>
    <xf numFmtId="168" fontId="23" fillId="81" borderId="35" applyNumberFormat="0" applyFont="0" applyAlignment="0" applyProtection="0"/>
    <xf numFmtId="0" fontId="28" fillId="0" borderId="0" applyFont="0" applyFill="0" applyBorder="0" applyAlignment="0" applyProtection="0"/>
    <xf numFmtId="0" fontId="28" fillId="0" borderId="0" applyFont="0" applyFill="0" applyBorder="0" applyAlignment="0" applyProtection="0"/>
    <xf numFmtId="0" fontId="163" fillId="86" borderId="36" applyNumberFormat="0" applyAlignment="0" applyProtection="0">
      <alignment vertical="center"/>
    </xf>
    <xf numFmtId="0" fontId="163" fillId="86" borderId="36" applyNumberFormat="0" applyAlignment="0" applyProtection="0">
      <alignment vertical="center"/>
    </xf>
    <xf numFmtId="168" fontId="164" fillId="88" borderId="36" applyNumberFormat="0" applyAlignment="0" applyProtection="0"/>
    <xf numFmtId="168" fontId="164" fillId="88" borderId="36" applyNumberFormat="0" applyAlignment="0" applyProtection="0"/>
    <xf numFmtId="0" fontId="163" fillId="86" borderId="36" applyNumberFormat="0" applyAlignment="0" applyProtection="0">
      <alignment vertical="center"/>
    </xf>
    <xf numFmtId="168" fontId="164" fillId="88" borderId="36" applyNumberFormat="0" applyAlignment="0" applyProtection="0"/>
    <xf numFmtId="168" fontId="164" fillId="88" borderId="36" applyNumberFormat="0" applyAlignment="0" applyProtection="0"/>
    <xf numFmtId="168" fontId="164" fillId="88" borderId="36" applyNumberFormat="0" applyAlignment="0" applyProtection="0"/>
    <xf numFmtId="168" fontId="164" fillId="88" borderId="36" applyNumberFormat="0" applyAlignment="0" applyProtection="0"/>
    <xf numFmtId="168" fontId="164" fillId="88" borderId="36" applyNumberFormat="0" applyAlignment="0" applyProtection="0"/>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168" fontId="164" fillId="88" borderId="36" applyNumberFormat="0" applyAlignment="0" applyProtection="0"/>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168" fontId="164" fillId="88" borderId="36" applyNumberFormat="0" applyAlignment="0" applyProtection="0"/>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5"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6"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0" fontId="165" fillId="86" borderId="36" applyNumberFormat="0" applyAlignment="0" applyProtection="0">
      <alignment vertical="center"/>
    </xf>
    <xf numFmtId="0" fontId="163" fillId="86" borderId="36" applyNumberFormat="0" applyAlignment="0" applyProtection="0">
      <alignment vertical="center"/>
    </xf>
    <xf numFmtId="0" fontId="163" fillId="86" borderId="36" applyNumberFormat="0" applyAlignment="0" applyProtection="0">
      <alignment vertical="center"/>
    </xf>
    <xf numFmtId="168" fontId="164" fillId="88" borderId="36" applyNumberFormat="0" applyAlignment="0" applyProtection="0"/>
    <xf numFmtId="0" fontId="163" fillId="86" borderId="36" applyNumberFormat="0" applyAlignment="0" applyProtection="0">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5" fillId="87" borderId="36">
      <alignment vertical="center"/>
    </xf>
    <xf numFmtId="0" fontId="163" fillId="87" borderId="36">
      <alignment vertical="center"/>
    </xf>
    <xf numFmtId="168" fontId="164" fillId="88" borderId="36" applyNumberFormat="0" applyAlignment="0" applyProtection="0"/>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168" fontId="164" fillId="88" borderId="36" applyNumberFormat="0" applyAlignment="0" applyProtection="0"/>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5"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7" borderId="36">
      <alignment vertical="center"/>
    </xf>
    <xf numFmtId="0" fontId="163" fillId="86" borderId="36" applyNumberFormat="0" applyAlignment="0" applyProtection="0">
      <alignment vertical="center"/>
    </xf>
    <xf numFmtId="168" fontId="164" fillId="88" borderId="36" applyNumberFormat="0" applyAlignment="0" applyProtection="0"/>
    <xf numFmtId="168" fontId="164" fillId="88" borderId="36" applyNumberFormat="0" applyAlignment="0" applyProtection="0"/>
    <xf numFmtId="0" fontId="163" fillId="86" borderId="36" applyNumberFormat="0" applyAlignment="0" applyProtection="0">
      <alignment vertical="center"/>
    </xf>
    <xf numFmtId="168" fontId="164" fillId="88" borderId="36" applyNumberFormat="0" applyAlignment="0" applyProtection="0"/>
    <xf numFmtId="168" fontId="164" fillId="88" borderId="36" applyNumberFormat="0" applyAlignment="0" applyProtection="0"/>
    <xf numFmtId="168" fontId="164" fillId="88" borderId="36" applyNumberFormat="0" applyAlignment="0" applyProtection="0"/>
    <xf numFmtId="0" fontId="163" fillId="86" borderId="36" applyNumberFormat="0" applyAlignment="0" applyProtection="0">
      <alignment vertical="center"/>
    </xf>
    <xf numFmtId="168" fontId="164" fillId="88" borderId="36" applyNumberFormat="0" applyAlignment="0" applyProtection="0"/>
    <xf numFmtId="168" fontId="164" fillId="88" borderId="36" applyNumberFormat="0" applyAlignment="0" applyProtection="0"/>
    <xf numFmtId="0" fontId="163" fillId="86" borderId="36" applyNumberFormat="0" applyAlignment="0" applyProtection="0">
      <alignment vertical="center"/>
    </xf>
    <xf numFmtId="168" fontId="164" fillId="88" borderId="36" applyNumberFormat="0" applyAlignment="0" applyProtection="0"/>
    <xf numFmtId="168" fontId="164" fillId="88" borderId="36" applyNumberFormat="0" applyAlignment="0" applyProtection="0"/>
    <xf numFmtId="0" fontId="163" fillId="86" borderId="36" applyNumberFormat="0" applyAlignment="0" applyProtection="0">
      <alignment vertical="center"/>
    </xf>
    <xf numFmtId="168" fontId="164" fillId="88" borderId="36" applyNumberFormat="0" applyAlignment="0" applyProtection="0"/>
    <xf numFmtId="168" fontId="164" fillId="88" borderId="36" applyNumberFormat="0" applyAlignment="0" applyProtection="0"/>
    <xf numFmtId="168" fontId="28" fillId="0" borderId="0" applyFont="0" applyFill="0" applyBorder="0" applyAlignment="0" applyProtection="0"/>
    <xf numFmtId="212" fontId="28" fillId="0" borderId="0" applyFont="0" applyFill="0" applyBorder="0" applyAlignment="0" applyProtection="0"/>
    <xf numFmtId="10" fontId="28" fillId="0" borderId="0" applyFont="0" applyFill="0" applyBorder="0" applyAlignment="0" applyProtection="0"/>
    <xf numFmtId="189" fontId="23" fillId="0" borderId="0">
      <protection locked="0"/>
    </xf>
    <xf numFmtId="9" fontId="47" fillId="0" borderId="15" applyNumberFormat="0" applyBorder="0"/>
    <xf numFmtId="195" fontId="28" fillId="0" borderId="0" applyFill="0" applyBorder="0" applyAlignment="0"/>
    <xf numFmtId="196" fontId="104" fillId="0" borderId="0" applyFill="0" applyBorder="0" applyAlignment="0"/>
    <xf numFmtId="195" fontId="28" fillId="0" borderId="0" applyFill="0" applyBorder="0" applyAlignment="0"/>
    <xf numFmtId="198" fontId="28" fillId="0" borderId="0" applyFill="0" applyBorder="0" applyAlignment="0"/>
    <xf numFmtId="196" fontId="104" fillId="0" borderId="0" applyFill="0" applyBorder="0" applyAlignment="0"/>
    <xf numFmtId="168" fontId="27" fillId="0" borderId="0"/>
    <xf numFmtId="0" fontId="27" fillId="0" borderId="0"/>
    <xf numFmtId="168" fontId="27" fillId="0" borderId="0" applyFont="0" applyFill="0" applyBorder="0" applyAlignment="0" applyProtection="0"/>
    <xf numFmtId="0"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167" fillId="97" borderId="37" applyFont="0" applyFill="0" applyBorder="0" applyAlignment="0" applyProtection="0">
      <alignment horizontal="left" vertical="center"/>
    </xf>
    <xf numFmtId="0" fontId="167" fillId="97" borderId="37" applyFont="0" applyFill="0" applyBorder="0" applyAlignment="0" applyProtection="0">
      <alignment horizontal="left" vertical="center"/>
    </xf>
    <xf numFmtId="4" fontId="168" fillId="98" borderId="38" applyNumberFormat="0" applyProtection="0">
      <alignment horizontal="left" vertical="center" indent="1"/>
    </xf>
    <xf numFmtId="4" fontId="116" fillId="99" borderId="39" applyNumberFormat="0" applyProtection="0">
      <alignment horizontal="right" vertical="center"/>
    </xf>
    <xf numFmtId="4" fontId="116" fillId="99" borderId="39" applyNumberFormat="0" applyProtection="0">
      <alignment horizontal="right" vertical="center"/>
    </xf>
    <xf numFmtId="4" fontId="169" fillId="34" borderId="38" applyNumberFormat="0" applyProtection="0">
      <alignment vertical="center"/>
    </xf>
    <xf numFmtId="4" fontId="116" fillId="100" borderId="39" applyNumberFormat="0" applyProtection="0">
      <alignment horizontal="left" vertical="center" indent="1"/>
    </xf>
    <xf numFmtId="0" fontId="116" fillId="101" borderId="39" applyNumberFormat="0" applyProtection="0">
      <alignment horizontal="left" vertical="top" indent="1"/>
    </xf>
    <xf numFmtId="0" fontId="116" fillId="101" borderId="39" applyNumberFormat="0" applyProtection="0">
      <alignment horizontal="left" vertical="top" indent="1"/>
    </xf>
    <xf numFmtId="168" fontId="35" fillId="0" borderId="0" applyFont="0" applyFill="0" applyBorder="0" applyAlignment="0" applyProtection="0"/>
    <xf numFmtId="0" fontId="35" fillId="0" borderId="0" applyFont="0" applyFill="0" applyBorder="0" applyAlignment="0" applyProtection="0"/>
    <xf numFmtId="168" fontId="170" fillId="0" borderId="0" applyNumberFormat="0" applyFill="0" applyBorder="0" applyAlignment="0" applyProtection="0"/>
    <xf numFmtId="168" fontId="27" fillId="0" borderId="0" applyFont="0" applyFill="0" applyBorder="0" applyAlignment="0" applyProtection="0"/>
    <xf numFmtId="0" fontId="154" fillId="0" borderId="0"/>
    <xf numFmtId="0" fontId="154" fillId="0" borderId="0"/>
    <xf numFmtId="49" fontId="116" fillId="0" borderId="0" applyFill="0" applyBorder="0" applyAlignment="0"/>
    <xf numFmtId="213" fontId="28" fillId="0" borderId="0" applyFill="0" applyBorder="0" applyAlignment="0"/>
    <xf numFmtId="214" fontId="28" fillId="0" borderId="0" applyFill="0" applyBorder="0" applyAlignment="0"/>
    <xf numFmtId="168" fontId="76" fillId="0" borderId="0"/>
    <xf numFmtId="0" fontId="76" fillId="0" borderId="0"/>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pplyNumberFormat="0" applyFill="0" applyAlignment="0" applyProtection="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5" fillId="0" borderId="40">
      <alignment vertical="center"/>
    </xf>
    <xf numFmtId="0" fontId="174" fillId="0" borderId="40">
      <alignment vertical="center"/>
    </xf>
    <xf numFmtId="201" fontId="23" fillId="0" borderId="41">
      <protection locked="0"/>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5"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168" fontId="118" fillId="0" borderId="42" applyNumberFormat="0" applyFill="0" applyAlignment="0" applyProtection="0"/>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5"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6"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pplyNumberFormat="0" applyFill="0" applyAlignment="0" applyProtection="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pplyNumberFormat="0" applyFill="0" applyAlignment="0" applyProtection="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pplyNumberFormat="0" applyFill="0" applyAlignment="0" applyProtection="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pplyNumberFormat="0" applyFill="0" applyAlignment="0" applyProtection="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pplyNumberFormat="0" applyFill="0" applyAlignment="0" applyProtection="0">
      <alignment vertical="center"/>
    </xf>
    <xf numFmtId="0" fontId="174" fillId="0" borderId="40">
      <alignment vertical="center"/>
    </xf>
    <xf numFmtId="0" fontId="175" fillId="0" borderId="40">
      <alignment vertical="center"/>
    </xf>
    <xf numFmtId="0" fontId="174" fillId="0" borderId="40">
      <alignment vertical="center"/>
    </xf>
    <xf numFmtId="0" fontId="174" fillId="0" borderId="40">
      <alignment vertical="center"/>
    </xf>
    <xf numFmtId="0" fontId="174" fillId="0" borderId="40">
      <alignment vertical="center"/>
    </xf>
    <xf numFmtId="0" fontId="174" fillId="0" borderId="40">
      <alignment vertical="center"/>
    </xf>
    <xf numFmtId="165" fontId="28" fillId="0" borderId="0" applyFont="0" applyFill="0" applyBorder="0" applyAlignment="0" applyProtection="0"/>
    <xf numFmtId="167" fontId="28" fillId="0" borderId="0" applyFont="0" applyFill="0" applyBorder="0" applyAlignment="0" applyProtection="0"/>
    <xf numFmtId="37" fontId="127" fillId="96" borderId="0" applyNumberFormat="0" applyBorder="0" applyAlignment="0" applyProtection="0"/>
    <xf numFmtId="37" fontId="127" fillId="0" borderId="0"/>
    <xf numFmtId="3" fontId="177" fillId="0" borderId="32" applyProtection="0"/>
    <xf numFmtId="215" fontId="83" fillId="0" borderId="0" applyFont="0" applyFill="0" applyBorder="0" applyAlignment="0" applyProtection="0"/>
    <xf numFmtId="168" fontId="78" fillId="0" borderId="0" applyFont="0" applyFill="0" applyBorder="0" applyAlignment="0" applyProtection="0"/>
    <xf numFmtId="168" fontId="28" fillId="0" borderId="0" applyNumberFormat="0" applyFont="0" applyBorder="0" applyAlignment="0" applyProtection="0"/>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lignment vertical="center"/>
    </xf>
    <xf numFmtId="168" fontId="181" fillId="0" borderId="0" applyNumberFormat="0" applyFill="0" applyBorder="0" applyAlignment="0" applyProtection="0"/>
    <xf numFmtId="207" fontId="182" fillId="0" borderId="33">
      <alignment horizontal="left" vertical="top"/>
    </xf>
    <xf numFmtId="207" fontId="183" fillId="95" borderId="33">
      <alignment horizontal="left" vertical="top"/>
    </xf>
    <xf numFmtId="168" fontId="27" fillId="0" borderId="0" applyFont="0" applyFill="0" applyBorder="0" applyAlignment="0" applyProtection="0"/>
    <xf numFmtId="0" fontId="27" fillId="0" borderId="0" applyFont="0" applyFill="0" applyBorder="0" applyAlignment="0" applyProtection="0"/>
    <xf numFmtId="168" fontId="27" fillId="0" borderId="0" applyFont="0" applyFill="0" applyBorder="0" applyAlignment="0" applyProtection="0"/>
    <xf numFmtId="168" fontId="27" fillId="0" borderId="0"/>
    <xf numFmtId="168" fontId="184" fillId="0" borderId="0" applyNumberFormat="0" applyFill="0" applyBorder="0" applyAlignment="0" applyProtection="0">
      <alignment vertical="top"/>
      <protection locked="0"/>
    </xf>
    <xf numFmtId="168" fontId="185" fillId="0" borderId="0"/>
    <xf numFmtId="0" fontId="27" fillId="0" borderId="0"/>
    <xf numFmtId="0" fontId="27" fillId="0" borderId="0"/>
    <xf numFmtId="168" fontId="26" fillId="0" borderId="0" applyFont="0" applyFill="0" applyBorder="0" applyAlignment="0" applyProtection="0"/>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168" fontId="57" fillId="102" borderId="0" applyNumberFormat="0" applyBorder="0" applyAlignment="0" applyProtection="0">
      <alignment vertical="center"/>
    </xf>
    <xf numFmtId="0" fontId="60" fillId="9" borderId="0" applyNumberFormat="0" applyBorder="0" applyAlignment="0" applyProtection="0">
      <alignment vertical="center"/>
    </xf>
    <xf numFmtId="0" fontId="61" fillId="67" borderId="0" applyNumberFormat="0" applyBorder="0" applyAlignment="0" applyProtection="0">
      <alignment vertical="center"/>
    </xf>
    <xf numFmtId="0" fontId="60" fillId="9" borderId="0" applyNumberFormat="0" applyBorder="0" applyAlignment="0" applyProtection="0">
      <alignment vertical="center"/>
    </xf>
    <xf numFmtId="168" fontId="57" fillId="67" borderId="0" applyNumberFormat="0" applyBorder="0" applyAlignment="0" applyProtection="0">
      <alignment vertical="center"/>
    </xf>
    <xf numFmtId="0" fontId="21"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9"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168" fontId="57" fillId="66" borderId="0" applyNumberFormat="0" applyBorder="0" applyAlignment="0" applyProtection="0">
      <alignment vertical="center"/>
    </xf>
    <xf numFmtId="0" fontId="60" fillId="13" borderId="0" applyNumberFormat="0" applyBorder="0" applyAlignment="0" applyProtection="0">
      <alignment vertical="center"/>
    </xf>
    <xf numFmtId="0" fontId="61" fillId="73" borderId="0" applyNumberFormat="0" applyBorder="0" applyAlignment="0" applyProtection="0">
      <alignment vertical="center"/>
    </xf>
    <xf numFmtId="0" fontId="60" fillId="13" borderId="0" applyNumberFormat="0" applyBorder="0" applyAlignment="0" applyProtection="0">
      <alignment vertical="center"/>
    </xf>
    <xf numFmtId="168" fontId="57" fillId="73" borderId="0" applyNumberFormat="0" applyBorder="0" applyAlignment="0" applyProtection="0">
      <alignment vertical="center"/>
    </xf>
    <xf numFmtId="0" fontId="21"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3"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168" fontId="57" fillId="55" borderId="0" applyNumberFormat="0" applyBorder="0" applyAlignment="0" applyProtection="0">
      <alignment vertical="center"/>
    </xf>
    <xf numFmtId="0" fontId="60" fillId="17" borderId="0" applyNumberFormat="0" applyBorder="0" applyAlignment="0" applyProtection="0">
      <alignment vertical="center"/>
    </xf>
    <xf numFmtId="0" fontId="61" fillId="78" borderId="0" applyNumberFormat="0" applyBorder="0" applyAlignment="0" applyProtection="0">
      <alignment vertical="center"/>
    </xf>
    <xf numFmtId="0" fontId="60" fillId="17" borderId="0" applyNumberFormat="0" applyBorder="0" applyAlignment="0" applyProtection="0">
      <alignment vertical="center"/>
    </xf>
    <xf numFmtId="168" fontId="57" fillId="78" borderId="0" applyNumberFormat="0" applyBorder="0" applyAlignment="0" applyProtection="0">
      <alignment vertical="center"/>
    </xf>
    <xf numFmtId="0" fontId="21"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17"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168" fontId="57" fillId="103" borderId="0" applyNumberFormat="0" applyBorder="0" applyAlignment="0" applyProtection="0">
      <alignment vertical="center"/>
    </xf>
    <xf numFmtId="0" fontId="60" fillId="21" borderId="0" applyNumberFormat="0" applyBorder="0" applyAlignment="0" applyProtection="0">
      <alignment vertical="center"/>
    </xf>
    <xf numFmtId="0" fontId="61" fillId="60" borderId="0" applyNumberFormat="0" applyBorder="0" applyAlignment="0" applyProtection="0">
      <alignment vertical="center"/>
    </xf>
    <xf numFmtId="0" fontId="60" fillId="21" borderId="0" applyNumberFormat="0" applyBorder="0" applyAlignment="0" applyProtection="0">
      <alignment vertical="center"/>
    </xf>
    <xf numFmtId="168" fontId="57" fillId="60" borderId="0" applyNumberFormat="0" applyBorder="0" applyAlignment="0" applyProtection="0">
      <alignment vertical="center"/>
    </xf>
    <xf numFmtId="0" fontId="21"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1"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168" fontId="57" fillId="62" borderId="0" applyNumberFormat="0" applyBorder="0" applyAlignment="0" applyProtection="0">
      <alignment vertical="center"/>
    </xf>
    <xf numFmtId="0" fontId="60" fillId="25" borderId="0" applyNumberFormat="0" applyBorder="0" applyAlignment="0" applyProtection="0">
      <alignment vertical="center"/>
    </xf>
    <xf numFmtId="0" fontId="61" fillId="62" borderId="0" applyNumberFormat="0" applyBorder="0" applyAlignment="0" applyProtection="0">
      <alignment vertical="center"/>
    </xf>
    <xf numFmtId="0" fontId="60" fillId="25" borderId="0" applyNumberFormat="0" applyBorder="0" applyAlignment="0" applyProtection="0">
      <alignment vertical="center"/>
    </xf>
    <xf numFmtId="0" fontId="21"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168" fontId="57" fillId="73" borderId="0" applyNumberFormat="0" applyBorder="0" applyAlignment="0" applyProtection="0">
      <alignment vertical="center"/>
    </xf>
    <xf numFmtId="0" fontId="60" fillId="29" borderId="0" applyNumberFormat="0" applyBorder="0" applyAlignment="0" applyProtection="0">
      <alignment vertical="center"/>
    </xf>
    <xf numFmtId="0" fontId="61" fillId="66" borderId="0" applyNumberFormat="0" applyBorder="0" applyAlignment="0" applyProtection="0">
      <alignment vertical="center"/>
    </xf>
    <xf numFmtId="0" fontId="60" fillId="29" borderId="0" applyNumberFormat="0" applyBorder="0" applyAlignment="0" applyProtection="0">
      <alignment vertical="center"/>
    </xf>
    <xf numFmtId="168" fontId="57" fillId="66" borderId="0" applyNumberFormat="0" applyBorder="0" applyAlignment="0" applyProtection="0">
      <alignment vertical="center"/>
    </xf>
    <xf numFmtId="0" fontId="21"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168" fontId="178"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0" fontId="190" fillId="86"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168" fontId="189" fillId="104" borderId="23" applyNumberFormat="0" applyAlignment="0" applyProtection="0">
      <alignment vertical="center"/>
    </xf>
    <xf numFmtId="0" fontId="188" fillId="6" borderId="4" applyNumberFormat="0" applyAlignment="0" applyProtection="0">
      <alignment vertical="center"/>
    </xf>
    <xf numFmtId="0" fontId="190" fillId="86" borderId="23" applyNumberFormat="0" applyAlignment="0" applyProtection="0">
      <alignment vertical="center"/>
    </xf>
    <xf numFmtId="0" fontId="188" fillId="6" borderId="4"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168" fontId="105" fillId="86" borderId="23" applyNumberFormat="0" applyAlignment="0" applyProtection="0">
      <alignment vertical="center"/>
    </xf>
    <xf numFmtId="0" fontId="15"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0" fontId="188" fillId="6" borderId="4" applyNumberFormat="0" applyAlignment="0" applyProtection="0">
      <alignment vertical="center"/>
    </xf>
    <xf numFmtId="168" fontId="27" fillId="0" borderId="0"/>
    <xf numFmtId="2" fontId="191" fillId="0" borderId="0" applyFont="0" applyFill="0" applyBorder="0" applyAlignment="0" applyProtection="0"/>
    <xf numFmtId="168" fontId="27" fillId="0" borderId="0">
      <protection locked="0"/>
    </xf>
    <xf numFmtId="2" fontId="191" fillId="0" borderId="0" applyFont="0" applyFill="0" applyBorder="0" applyAlignment="0" applyProtection="0"/>
    <xf numFmtId="0" fontId="27" fillId="0" borderId="0">
      <protection locked="0"/>
    </xf>
    <xf numFmtId="168" fontId="192" fillId="0" borderId="0" applyNumberFormat="0" applyFill="0" applyBorder="0" applyAlignment="0" applyProtection="0"/>
    <xf numFmtId="168" fontId="193" fillId="0" borderId="0">
      <protection locked="0"/>
    </xf>
    <xf numFmtId="0" fontId="192" fillId="0" borderId="0" applyNumberFormat="0" applyFill="0" applyBorder="0" applyAlignment="0" applyProtection="0"/>
    <xf numFmtId="0" fontId="193" fillId="0" borderId="0">
      <protection locked="0"/>
    </xf>
    <xf numFmtId="168" fontId="194" fillId="0" borderId="0" applyNumberFormat="0" applyFill="0" applyBorder="0" applyAlignment="0" applyProtection="0"/>
    <xf numFmtId="168" fontId="193" fillId="0" borderId="0">
      <protection locked="0"/>
    </xf>
    <xf numFmtId="0" fontId="194" fillId="0" borderId="0" applyNumberFormat="0" applyFill="0" applyBorder="0" applyAlignment="0" applyProtection="0"/>
    <xf numFmtId="0" fontId="193" fillId="0" borderId="0">
      <protection locked="0"/>
    </xf>
    <xf numFmtId="196" fontId="195" fillId="0" borderId="0"/>
    <xf numFmtId="196" fontId="195" fillId="0" borderId="0"/>
    <xf numFmtId="196" fontId="195" fillId="0" borderId="0"/>
    <xf numFmtId="196" fontId="195" fillId="0" borderId="0"/>
    <xf numFmtId="196" fontId="195" fillId="0" borderId="0"/>
    <xf numFmtId="196" fontId="195" fillId="0" borderId="0"/>
    <xf numFmtId="196" fontId="195" fillId="0" borderId="0"/>
    <xf numFmtId="196" fontId="195" fillId="0" borderId="0"/>
    <xf numFmtId="196" fontId="195" fillId="0" borderId="0"/>
    <xf numFmtId="196" fontId="195" fillId="0" borderId="0"/>
    <xf numFmtId="196" fontId="195" fillId="0" borderId="0"/>
    <xf numFmtId="168" fontId="26" fillId="0" borderId="0" applyFont="0" applyFill="0" applyBorder="0" applyAlignment="0" applyProtection="0"/>
    <xf numFmtId="10" fontId="196" fillId="0" borderId="0" applyFont="0" applyFill="0" applyBorder="0" applyAlignment="0" applyProtection="0"/>
    <xf numFmtId="168" fontId="26" fillId="0" borderId="0" applyFont="0" applyFill="0" applyBorder="0" applyAlignment="0" applyProtection="0"/>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168" fontId="88" fillId="43" borderId="0" applyNumberFormat="0" applyBorder="0" applyAlignment="0" applyProtection="0">
      <alignment vertical="center"/>
    </xf>
    <xf numFmtId="0" fontId="197" fillId="3" borderId="0" applyNumberFormat="0" applyBorder="0" applyAlignment="0" applyProtection="0">
      <alignment vertical="center"/>
    </xf>
    <xf numFmtId="0" fontId="198" fillId="39" borderId="0" applyNumberFormat="0" applyBorder="0" applyAlignment="0" applyProtection="0">
      <alignment vertical="center"/>
    </xf>
    <xf numFmtId="0" fontId="197" fillId="3" borderId="0" applyNumberFormat="0" applyBorder="0" applyAlignment="0" applyProtection="0">
      <alignment vertical="center"/>
    </xf>
    <xf numFmtId="168" fontId="88" fillId="39" borderId="0" applyNumberFormat="0" applyBorder="0" applyAlignment="0" applyProtection="0">
      <alignment vertical="center"/>
    </xf>
    <xf numFmtId="0" fontId="11"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0" fontId="197" fillId="3" borderId="0" applyNumberFormat="0" applyBorder="0" applyAlignment="0" applyProtection="0">
      <alignment vertical="center"/>
    </xf>
    <xf numFmtId="168" fontId="191" fillId="0" borderId="0" applyFont="0" applyFill="0" applyBorder="0" applyAlignment="0" applyProtection="0"/>
    <xf numFmtId="168" fontId="114" fillId="0" borderId="0">
      <protection locked="0"/>
    </xf>
    <xf numFmtId="0" fontId="191" fillId="0" borderId="0" applyFont="0" applyFill="0" applyBorder="0" applyAlignment="0" applyProtection="0"/>
    <xf numFmtId="0" fontId="114" fillId="0" borderId="0">
      <protection locked="0"/>
    </xf>
    <xf numFmtId="0" fontId="199" fillId="0" borderId="43">
      <alignment horizontal="right" vertical="center"/>
    </xf>
    <xf numFmtId="0" fontId="199" fillId="0" borderId="43">
      <alignment horizontal="right" vertical="center"/>
    </xf>
    <xf numFmtId="168" fontId="191" fillId="0" borderId="0" applyFont="0" applyFill="0" applyBorder="0" applyAlignment="0" applyProtection="0"/>
    <xf numFmtId="168" fontId="114" fillId="0" borderId="0">
      <protection locked="0"/>
    </xf>
    <xf numFmtId="0" fontId="191" fillId="0" borderId="0" applyFont="0" applyFill="0" applyBorder="0" applyAlignment="0" applyProtection="0"/>
    <xf numFmtId="0" fontId="114" fillId="0" borderId="0">
      <protection locked="0"/>
    </xf>
    <xf numFmtId="0" fontId="39" fillId="0" borderId="0" applyNumberFormat="0" applyFill="0" applyBorder="0" applyAlignment="0" applyProtection="0">
      <alignment vertical="top"/>
      <protection locked="0"/>
    </xf>
    <xf numFmtId="168"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00"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40" fontId="201" fillId="0" borderId="0" applyFont="0" applyFill="0" applyBorder="0" applyAlignment="0" applyProtection="0"/>
    <xf numFmtId="38" fontId="201" fillId="0" borderId="0" applyFont="0" applyFill="0" applyBorder="0" applyAlignment="0" applyProtection="0"/>
    <xf numFmtId="168" fontId="28" fillId="0" borderId="0" applyFont="0" applyFill="0" applyBorder="0" applyAlignment="0" applyProtection="0"/>
    <xf numFmtId="168" fontId="28" fillId="0" borderId="0" applyFont="0" applyFill="0" applyBorder="0" applyAlignment="0" applyProtection="0"/>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0" fontId="35"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23"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0" fontId="5" fillId="8" borderId="8"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168" fontId="23"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168" fontId="51" fillId="50" borderId="35"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1" fillId="8" borderId="8" applyNumberFormat="0" applyFont="0" applyAlignment="0" applyProtection="0">
      <alignment vertical="center"/>
    </xf>
    <xf numFmtId="0" fontId="5" fillId="8" borderId="8" applyNumberFormat="0" applyFont="0" applyAlignment="0" applyProtection="0">
      <alignment vertical="center"/>
    </xf>
    <xf numFmtId="0" fontId="51"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168" fontId="201" fillId="0" borderId="0" applyFont="0" applyFill="0" applyBorder="0" applyAlignment="0" applyProtection="0"/>
    <xf numFmtId="168" fontId="201"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9" fontId="153" fillId="0" borderId="0" applyFont="0" applyFill="0" applyBorder="0" applyAlignment="0" applyProtection="0"/>
    <xf numFmtId="9" fontId="22" fillId="0" borderId="0" applyFont="0" applyFill="0" applyBorder="0" applyAlignment="0" applyProtection="0"/>
    <xf numFmtId="9" fontId="55"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202" fillId="0" borderId="0" applyFont="0" applyFill="0" applyBorder="0" applyAlignment="0" applyProtection="0">
      <alignment vertical="center"/>
    </xf>
    <xf numFmtId="9" fontId="55" fillId="0" borderId="0" applyFont="0" applyFill="0" applyBorder="0" applyAlignment="0" applyProtection="0">
      <alignment vertical="center"/>
    </xf>
    <xf numFmtId="9" fontId="22" fillId="0" borderId="0" applyFont="0" applyFill="0" applyBorder="0" applyAlignment="0" applyProtection="0"/>
    <xf numFmtId="9" fontId="51" fillId="0" borderId="0" applyFont="0" applyFill="0" applyBorder="0" applyAlignment="0" applyProtection="0">
      <alignment vertical="center"/>
    </xf>
    <xf numFmtId="9" fontId="36" fillId="0" borderId="0" applyFont="0" applyFill="0" applyBorder="0" applyAlignment="0" applyProtection="0"/>
    <xf numFmtId="9" fontId="23" fillId="0" borderId="0" applyFont="0" applyFill="0" applyBorder="0" applyAlignment="0" applyProtection="0">
      <alignment vertical="center"/>
    </xf>
    <xf numFmtId="9" fontId="51" fillId="0" borderId="0" applyFont="0" applyFill="0" applyBorder="0" applyAlignment="0" applyProtection="0">
      <alignment vertical="center"/>
    </xf>
    <xf numFmtId="9" fontId="36" fillId="0" borderId="0" applyFont="0" applyFill="0" applyBorder="0" applyAlignment="0" applyProtection="0"/>
    <xf numFmtId="9" fontId="23" fillId="0" borderId="0" applyFont="0" applyFill="0" applyBorder="0" applyAlignment="0" applyProtection="0"/>
    <xf numFmtId="9" fontId="203"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9" fontId="23" fillId="0" borderId="0" applyFont="0" applyFill="0" applyBorder="0" applyAlignment="0" applyProtection="0">
      <alignment vertical="center"/>
    </xf>
    <xf numFmtId="9" fontId="204" fillId="0" borderId="0" applyFont="0" applyFill="0" applyBorder="0" applyAlignment="0" applyProtection="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23" fillId="0" borderId="0" applyFont="0" applyFill="0" applyBorder="0" applyAlignment="0" applyProtection="0">
      <alignment vertical="center"/>
    </xf>
    <xf numFmtId="9" fontId="23" fillId="0" borderId="0" applyFont="0" applyFill="0" applyBorder="0" applyAlignment="0" applyProtection="0">
      <alignment vertical="center"/>
    </xf>
    <xf numFmtId="9" fontId="5" fillId="0" borderId="0" applyFont="0" applyFill="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168" fontId="206" fillId="57" borderId="0" applyNumberFormat="0" applyBorder="0" applyAlignment="0" applyProtection="0">
      <alignment vertical="center"/>
    </xf>
    <xf numFmtId="0" fontId="205" fillId="4" borderId="0" applyNumberFormat="0" applyBorder="0" applyAlignment="0" applyProtection="0">
      <alignment vertical="center"/>
    </xf>
    <xf numFmtId="0" fontId="207" fillId="57" borderId="0" applyNumberFormat="0" applyBorder="0" applyAlignment="0" applyProtection="0">
      <alignment vertical="center"/>
    </xf>
    <xf numFmtId="0" fontId="205" fillId="4" borderId="0" applyNumberFormat="0" applyBorder="0" applyAlignment="0" applyProtection="0">
      <alignment vertical="center"/>
    </xf>
    <xf numFmtId="168" fontId="156" fillId="57" borderId="0" applyNumberFormat="0" applyBorder="0" applyAlignment="0" applyProtection="0">
      <alignment vertical="center"/>
    </xf>
    <xf numFmtId="0" fontId="12"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205" fillId="4" borderId="0" applyNumberFormat="0" applyBorder="0" applyAlignment="0" applyProtection="0">
      <alignment vertical="center"/>
    </xf>
    <xf numFmtId="0" fontId="32" fillId="0" borderId="0"/>
    <xf numFmtId="168" fontId="208" fillId="0" borderId="0"/>
    <xf numFmtId="168" fontId="23" fillId="0" borderId="0"/>
    <xf numFmtId="197" fontId="209" fillId="0" borderId="0" applyFont="0" applyFill="0" applyBorder="0" applyAlignment="0" applyProtection="0"/>
    <xf numFmtId="218" fontId="209" fillId="0" borderId="0" applyFont="0" applyFill="0" applyBorder="0" applyAlignment="0" applyProtection="0"/>
    <xf numFmtId="189" fontId="185" fillId="0" borderId="0" applyFont="0" applyFill="0" applyBorder="0" applyAlignment="0" applyProtection="0"/>
    <xf numFmtId="182" fontId="185" fillId="0" borderId="0" applyFont="0" applyFill="0" applyBorder="0" applyAlignment="0" applyProtection="0"/>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168" fontId="119"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1"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168" fontId="110" fillId="89" borderId="24" applyNumberFormat="0" applyAlignment="0" applyProtection="0">
      <alignment vertical="center"/>
    </xf>
    <xf numFmtId="0" fontId="212" fillId="7" borderId="7" applyNumberFormat="0" applyAlignment="0" applyProtection="0">
      <alignment vertical="center"/>
    </xf>
    <xf numFmtId="0" fontId="213" fillId="89" borderId="24" applyNumberFormat="0" applyAlignment="0" applyProtection="0">
      <alignment vertical="center"/>
    </xf>
    <xf numFmtId="0" fontId="212" fillId="7" borderId="7" applyNumberFormat="0" applyAlignment="0" applyProtection="0">
      <alignment vertical="center"/>
    </xf>
    <xf numFmtId="168" fontId="110" fillId="89" borderId="24" applyNumberFormat="0" applyAlignment="0" applyProtection="0">
      <alignment vertical="center"/>
    </xf>
    <xf numFmtId="0" fontId="17"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0" fontId="212" fillId="7" borderId="7" applyNumberFormat="0" applyAlignment="0" applyProtection="0">
      <alignment vertical="center"/>
    </xf>
    <xf numFmtId="168" fontId="23" fillId="0" borderId="0" applyFont="0" applyFill="0" applyBorder="0" applyAlignment="0" applyProtection="0"/>
    <xf numFmtId="168" fontId="214" fillId="0" borderId="0">
      <alignment vertical="center"/>
    </xf>
    <xf numFmtId="0" fontId="214" fillId="0" borderId="0">
      <alignment vertical="center"/>
    </xf>
    <xf numFmtId="168" fontId="215" fillId="0" borderId="0">
      <alignment vertical="center"/>
    </xf>
    <xf numFmtId="0" fontId="215" fillId="0" borderId="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23" fillId="0" borderId="0" applyFont="0" applyFill="0" applyBorder="0" applyAlignment="0" applyProtection="0">
      <alignment vertical="center"/>
    </xf>
    <xf numFmtId="165" fontId="36" fillId="0" borderId="0" applyFont="0" applyFill="0" applyBorder="0" applyAlignment="0" applyProtection="0"/>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36" fillId="0" borderId="0" applyFont="0" applyFill="0" applyBorder="0" applyAlignment="0" applyProtection="0"/>
    <xf numFmtId="165" fontId="23" fillId="0" borderId="0" applyFont="0" applyFill="0" applyBorder="0" applyAlignment="0" applyProtection="0">
      <alignment vertical="center"/>
    </xf>
    <xf numFmtId="165" fontId="36" fillId="0" borderId="0" applyFont="0" applyFill="0" applyBorder="0" applyAlignment="0" applyProtection="0"/>
    <xf numFmtId="165" fontId="23" fillId="0" borderId="0" applyFont="0" applyFill="0" applyBorder="0" applyAlignment="0" applyProtection="0">
      <alignment vertical="center"/>
    </xf>
    <xf numFmtId="165" fontId="36" fillId="0" borderId="0" applyFont="0" applyFill="0" applyBorder="0" applyAlignment="0" applyProtection="0"/>
    <xf numFmtId="165" fontId="23" fillId="0" borderId="0" applyFont="0" applyFill="0" applyBorder="0" applyAlignment="0" applyProtection="0">
      <alignment vertical="center"/>
    </xf>
    <xf numFmtId="165" fontId="36" fillId="0" borderId="0" applyFont="0" applyFill="0" applyBorder="0" applyAlignment="0" applyProtection="0"/>
    <xf numFmtId="165" fontId="36" fillId="0" borderId="0" applyFont="0" applyFill="0" applyBorder="0" applyAlignment="0" applyProtection="0"/>
    <xf numFmtId="165" fontId="55" fillId="0" borderId="0" applyFont="0" applyFill="0" applyBorder="0" applyAlignment="0" applyProtection="0">
      <alignment vertical="center"/>
    </xf>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51" fillId="0" borderId="0" applyFont="0" applyFill="0" applyBorder="0" applyAlignment="0" applyProtection="0">
      <alignment vertical="center"/>
    </xf>
    <xf numFmtId="165" fontId="23" fillId="0" borderId="0" applyFont="0" applyFill="0" applyBorder="0" applyAlignment="0" applyProtection="0"/>
    <xf numFmtId="165" fontId="51" fillId="0" borderId="0" applyFont="0" applyFill="0" applyBorder="0" applyAlignment="0" applyProtection="0">
      <alignment vertical="center"/>
    </xf>
    <xf numFmtId="165" fontId="23" fillId="0" borderId="0" applyFont="0" applyFill="0" applyBorder="0" applyAlignment="0" applyProtection="0">
      <alignment vertical="center"/>
    </xf>
    <xf numFmtId="165" fontId="23" fillId="0" borderId="0" applyFont="0" applyFill="0" applyBorder="0" applyAlignment="0" applyProtection="0"/>
    <xf numFmtId="165" fontId="23" fillId="0" borderId="0" applyFont="0" applyFill="0" applyBorder="0" applyAlignment="0" applyProtection="0">
      <alignment vertical="center"/>
    </xf>
    <xf numFmtId="165" fontId="23" fillId="0" borderId="0" applyFont="0" applyFill="0" applyBorder="0" applyAlignment="0" applyProtection="0">
      <alignment vertical="center"/>
    </xf>
    <xf numFmtId="165" fontId="216" fillId="0" borderId="0" applyFont="0" applyFill="0" applyBorder="0" applyAlignment="0" applyProtection="0">
      <alignment vertical="center"/>
    </xf>
    <xf numFmtId="165" fontId="38" fillId="0" borderId="0" applyFont="0" applyFill="0" applyBorder="0" applyAlignment="0" applyProtection="0">
      <alignment vertical="center"/>
    </xf>
    <xf numFmtId="165" fontId="38" fillId="0" borderId="0" applyFont="0" applyFill="0" applyBorder="0" applyAlignment="0" applyProtection="0">
      <alignment vertical="center"/>
    </xf>
    <xf numFmtId="165" fontId="35" fillId="0" borderId="0" applyFont="0" applyFill="0" applyBorder="0" applyAlignment="0" applyProtection="0"/>
    <xf numFmtId="165" fontId="204" fillId="0" borderId="0" applyFont="0" applyFill="0" applyBorder="0" applyAlignment="0" applyProtection="0"/>
    <xf numFmtId="0" fontId="27" fillId="0" borderId="0"/>
    <xf numFmtId="168" fontId="28" fillId="0" borderId="0"/>
    <xf numFmtId="0" fontId="37" fillId="0" borderId="0"/>
    <xf numFmtId="219" fontId="27" fillId="0" borderId="0" applyFont="0" applyFill="0" applyBorder="0" applyAlignment="0" applyProtection="0"/>
    <xf numFmtId="0" fontId="28" fillId="0" borderId="0"/>
    <xf numFmtId="0" fontId="37" fillId="0" borderId="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220" fontId="27" fillId="0" borderId="0" applyFont="0" applyFill="0" applyBorder="0" applyAlignment="0" applyProtection="0"/>
    <xf numFmtId="221" fontId="23" fillId="0" borderId="0" applyFont="0" applyFill="0" applyBorder="0" applyAlignment="0" applyProtection="0"/>
    <xf numFmtId="168" fontId="26"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8" fillId="0" borderId="0"/>
    <xf numFmtId="168" fontId="28" fillId="0" borderId="0"/>
    <xf numFmtId="168" fontId="26" fillId="0" borderId="0" applyFont="0" applyFill="0" applyBorder="0" applyAlignment="0" applyProtection="0"/>
    <xf numFmtId="168" fontId="28" fillId="0" borderId="0" applyNumberFormat="0"/>
    <xf numFmtId="168" fontId="28" fillId="0" borderId="0" applyNumberFormat="0"/>
    <xf numFmtId="168" fontId="28" fillId="0" borderId="0" applyNumberFormat="0"/>
    <xf numFmtId="168" fontId="28" fillId="0" borderId="0"/>
    <xf numFmtId="168" fontId="28" fillId="0" borderId="0" applyNumberFormat="0"/>
    <xf numFmtId="168" fontId="28" fillId="0" borderId="0"/>
    <xf numFmtId="168" fontId="28" fillId="0" borderId="0" applyNumberFormat="0"/>
    <xf numFmtId="168" fontId="28" fillId="0" borderId="0"/>
    <xf numFmtId="168" fontId="28" fillId="0" borderId="0"/>
    <xf numFmtId="168" fontId="28" fillId="0" borderId="0"/>
    <xf numFmtId="168" fontId="26" fillId="0" borderId="0" applyFont="0" applyFill="0" applyBorder="0" applyAlignment="0" applyProtection="0"/>
    <xf numFmtId="168" fontId="28" fillId="0" borderId="0"/>
    <xf numFmtId="168" fontId="28" fillId="0" borderId="0"/>
    <xf numFmtId="168" fontId="28" fillId="0" borderId="0" applyNumberFormat="0"/>
    <xf numFmtId="168" fontId="28" fillId="0" borderId="0" applyNumberFormat="0"/>
    <xf numFmtId="168" fontId="28" fillId="0" borderId="0"/>
    <xf numFmtId="168" fontId="28" fillId="0" borderId="0"/>
    <xf numFmtId="168" fontId="28" fillId="0" borderId="0"/>
    <xf numFmtId="168" fontId="28" fillId="0" borderId="0" applyNumberFormat="0"/>
    <xf numFmtId="168" fontId="28" fillId="0" borderId="0"/>
    <xf numFmtId="168" fontId="28" fillId="0" borderId="0"/>
    <xf numFmtId="168" fontId="26" fillId="0" borderId="0" applyFont="0" applyFill="0" applyBorder="0" applyAlignment="0" applyProtection="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applyNumberFormat="0"/>
    <xf numFmtId="168" fontId="28" fillId="0" borderId="0"/>
    <xf numFmtId="168" fontId="28" fillId="0" borderId="0"/>
    <xf numFmtId="168" fontId="28" fillId="0" borderId="0" applyNumberFormat="0"/>
    <xf numFmtId="168" fontId="26" fillId="0" borderId="0" applyFont="0" applyFill="0" applyBorder="0" applyAlignment="0" applyProtection="0"/>
    <xf numFmtId="168" fontId="28" fillId="0" borderId="0"/>
    <xf numFmtId="168" fontId="28" fillId="0" borderId="0"/>
    <xf numFmtId="168" fontId="28" fillId="0" borderId="0" applyNumberFormat="0"/>
    <xf numFmtId="168" fontId="28" fillId="0" borderId="0" applyNumberFormat="0"/>
    <xf numFmtId="168" fontId="27"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168" fontId="178" fillId="0" borderId="44" applyNumberFormat="0" applyFill="0" applyAlignment="0" applyProtection="0">
      <alignment vertical="center"/>
    </xf>
    <xf numFmtId="0" fontId="217" fillId="0" borderId="6" applyNumberFormat="0" applyFill="0" applyAlignment="0" applyProtection="0">
      <alignment vertical="center"/>
    </xf>
    <xf numFmtId="0" fontId="218" fillId="0" borderId="34" applyNumberFormat="0" applyFill="0" applyAlignment="0" applyProtection="0">
      <alignment vertical="center"/>
    </xf>
    <xf numFmtId="0" fontId="217" fillId="0" borderId="6" applyNumberFormat="0" applyFill="0" applyAlignment="0" applyProtection="0">
      <alignment vertical="center"/>
    </xf>
    <xf numFmtId="168" fontId="149" fillId="0" borderId="34" applyNumberFormat="0" applyFill="0" applyAlignment="0" applyProtection="0">
      <alignment vertical="center"/>
    </xf>
    <xf numFmtId="0" fontId="16"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0" fontId="217" fillId="0" borderId="6" applyNumberFormat="0" applyFill="0" applyAlignment="0" applyProtection="0">
      <alignment vertical="center"/>
    </xf>
    <xf numFmtId="168" fontId="200" fillId="0" borderId="0" applyNumberFormat="0" applyFill="0" applyBorder="0" applyAlignment="0" applyProtection="0">
      <alignment vertical="top"/>
      <protection locked="0"/>
    </xf>
    <xf numFmtId="0" fontId="219" fillId="0" borderId="0" applyNumberFormat="0" applyFill="0" applyBorder="0" applyAlignment="0" applyProtection="0">
      <alignment vertical="top"/>
      <protection locked="0"/>
    </xf>
    <xf numFmtId="185" fontId="220" fillId="0" borderId="0" applyFont="0" applyFill="0" applyBorder="0" applyAlignment="0" applyProtection="0"/>
    <xf numFmtId="168" fontId="34" fillId="0" borderId="0" applyFont="0" applyFill="0" applyBorder="0" applyAlignment="0" applyProtection="0"/>
    <xf numFmtId="193" fontId="185" fillId="0" borderId="0" applyFont="0" applyFill="0" applyBorder="0" applyAlignment="0" applyProtection="0"/>
    <xf numFmtId="194" fontId="185" fillId="0" borderId="0" applyFont="0" applyFill="0" applyBorder="0" applyAlignment="0" applyProtection="0"/>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0" fontId="222" fillId="0" borderId="40"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168" fontId="174" fillId="0" borderId="45" applyNumberFormat="0" applyFill="0" applyAlignment="0" applyProtection="0">
      <alignment vertical="center"/>
    </xf>
    <xf numFmtId="0" fontId="221" fillId="0" borderId="9" applyNumberFormat="0" applyFill="0" applyAlignment="0" applyProtection="0">
      <alignment vertical="center"/>
    </xf>
    <xf numFmtId="0" fontId="222" fillId="0" borderId="40" applyNumberFormat="0" applyFill="0" applyAlignment="0" applyProtection="0">
      <alignment vertical="center"/>
    </xf>
    <xf numFmtId="0" fontId="221" fillId="0" borderId="9"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168" fontId="174" fillId="0" borderId="40" applyNumberFormat="0" applyFill="0" applyAlignment="0" applyProtection="0">
      <alignment vertical="center"/>
    </xf>
    <xf numFmtId="0" fontId="20"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1" fillId="0" borderId="9" applyNumberFormat="0" applyFill="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0" fontId="224" fillId="4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168" fontId="145" fillId="57" borderId="23" applyNumberFormat="0" applyAlignment="0" applyProtection="0">
      <alignment vertical="center"/>
    </xf>
    <xf numFmtId="0" fontId="223" fillId="5" borderId="4" applyNumberFormat="0" applyAlignment="0" applyProtection="0">
      <alignment vertical="center"/>
    </xf>
    <xf numFmtId="0" fontId="224" fillId="47" borderId="23" applyNumberFormat="0" applyAlignment="0" applyProtection="0">
      <alignment vertical="center"/>
    </xf>
    <xf numFmtId="0" fontId="223" fillId="5" borderId="4"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168" fontId="145" fillId="47" borderId="23" applyNumberFormat="0" applyAlignment="0" applyProtection="0">
      <alignment vertical="center"/>
    </xf>
    <xf numFmtId="0" fontId="1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0" fontId="223" fillId="5" borderId="4" applyNumberFormat="0" applyAlignment="0" applyProtection="0">
      <alignment vertical="center"/>
    </xf>
    <xf numFmtId="4" fontId="191" fillId="0" borderId="0" applyFont="0" applyFill="0" applyBorder="0" applyAlignment="0" applyProtection="0"/>
    <xf numFmtId="4" fontId="114" fillId="0" borderId="0">
      <protection locked="0"/>
    </xf>
    <xf numFmtId="4" fontId="191" fillId="0" borderId="0" applyFont="0" applyFill="0" applyBorder="0" applyAlignment="0" applyProtection="0"/>
    <xf numFmtId="3" fontId="191" fillId="0" borderId="0" applyFont="0" applyFill="0" applyBorder="0" applyAlignment="0" applyProtection="0"/>
    <xf numFmtId="168" fontId="27" fillId="0" borderId="0">
      <protection locked="0"/>
    </xf>
    <xf numFmtId="3" fontId="191" fillId="0" borderId="0" applyFont="0" applyFill="0" applyBorder="0" applyAlignment="0" applyProtection="0"/>
    <xf numFmtId="0" fontId="27" fillId="0" borderId="0">
      <protection locked="0"/>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168" fontId="226" fillId="0" borderId="46" applyNumberFormat="0" applyFill="0" applyAlignment="0" applyProtection="0">
      <alignment vertical="center"/>
    </xf>
    <xf numFmtId="0" fontId="225" fillId="0" borderId="1" applyNumberFormat="0" applyFill="0" applyAlignment="0" applyProtection="0">
      <alignment vertical="center"/>
    </xf>
    <xf numFmtId="0" fontId="227" fillId="0" borderId="27" applyNumberFormat="0" applyFill="0" applyAlignment="0" applyProtection="0">
      <alignment vertical="center"/>
    </xf>
    <xf numFmtId="0" fontId="225" fillId="0" borderId="1" applyNumberFormat="0" applyFill="0" applyAlignment="0" applyProtection="0">
      <alignment vertical="center"/>
    </xf>
    <xf numFmtId="168" fontId="130" fillId="0" borderId="27" applyNumberFormat="0" applyFill="0" applyAlignment="0" applyProtection="0">
      <alignment vertical="center"/>
    </xf>
    <xf numFmtId="0" fontId="7"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5" fillId="0" borderId="1" applyNumberFormat="0" applyFill="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168" fontId="230" fillId="0" borderId="47" applyNumberFormat="0" applyFill="0" applyAlignment="0" applyProtection="0">
      <alignment vertical="center"/>
    </xf>
    <xf numFmtId="0" fontId="229" fillId="0" borderId="2" applyNumberFormat="0" applyFill="0" applyAlignment="0" applyProtection="0">
      <alignment vertical="center"/>
    </xf>
    <xf numFmtId="0" fontId="231" fillId="0" borderId="29" applyNumberFormat="0" applyFill="0" applyAlignment="0" applyProtection="0">
      <alignment vertical="center"/>
    </xf>
    <xf numFmtId="0" fontId="229" fillId="0" borderId="2" applyNumberFormat="0" applyFill="0" applyAlignment="0" applyProtection="0">
      <alignment vertical="center"/>
    </xf>
    <xf numFmtId="168" fontId="134" fillId="0" borderId="29" applyNumberFormat="0" applyFill="0" applyAlignment="0" applyProtection="0">
      <alignment vertical="center"/>
    </xf>
    <xf numFmtId="0" fontId="8"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29" fillId="0" borderId="2"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168" fontId="233" fillId="0" borderId="48" applyNumberFormat="0" applyFill="0" applyAlignment="0" applyProtection="0">
      <alignment vertical="center"/>
    </xf>
    <xf numFmtId="0" fontId="232" fillId="0" borderId="3"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168" fontId="233" fillId="0" borderId="48" applyNumberFormat="0" applyFill="0" applyAlignment="0" applyProtection="0">
      <alignment vertical="center"/>
    </xf>
    <xf numFmtId="0" fontId="234" fillId="0" borderId="30" applyNumberFormat="0" applyFill="0" applyAlignment="0" applyProtection="0">
      <alignment vertical="center"/>
    </xf>
    <xf numFmtId="0" fontId="232" fillId="0" borderId="3"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168" fontId="138" fillId="0" borderId="30" applyNumberFormat="0" applyFill="0" applyAlignment="0" applyProtection="0">
      <alignment vertical="center"/>
    </xf>
    <xf numFmtId="0" fontId="9"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3" applyNumberFormat="0" applyFill="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168" fontId="233"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4" fillId="0" borderId="0" applyNumberFormat="0" applyFill="0" applyBorder="0" applyAlignment="0" applyProtection="0">
      <alignment vertical="center"/>
    </xf>
    <xf numFmtId="0" fontId="232" fillId="0" borderId="0" applyNumberFormat="0" applyFill="0" applyBorder="0" applyAlignment="0" applyProtection="0">
      <alignment vertical="center"/>
    </xf>
    <xf numFmtId="168" fontId="13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28" fillId="0" borderId="0" applyNumberFormat="0" applyFill="0" applyBorder="0" applyAlignment="0" applyProtection="0">
      <alignment vertical="center"/>
    </xf>
    <xf numFmtId="168" fontId="170"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228" fillId="0" borderId="0" applyNumberFormat="0" applyFill="0" applyBorder="0" applyAlignment="0" applyProtection="0">
      <alignment vertical="center"/>
    </xf>
    <xf numFmtId="168" fontId="171"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228" fillId="0" borderId="0" applyNumberFormat="0" applyFill="0" applyBorder="0" applyAlignment="0" applyProtection="0">
      <alignment vertical="center"/>
    </xf>
    <xf numFmtId="0" fontId="39" fillId="0" borderId="0" applyNumberFormat="0" applyFill="0" applyBorder="0" applyAlignment="0" applyProtection="0">
      <alignment vertical="top"/>
      <protection locked="0"/>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168" fontId="123" fillId="45" borderId="0" applyNumberFormat="0" applyBorder="0" applyAlignment="0" applyProtection="0">
      <alignment vertical="center"/>
    </xf>
    <xf numFmtId="0" fontId="235" fillId="2" borderId="0" applyNumberFormat="0" applyBorder="0" applyAlignment="0" applyProtection="0">
      <alignment vertical="center"/>
    </xf>
    <xf numFmtId="0" fontId="236" fillId="41" borderId="0" applyNumberFormat="0" applyBorder="0" applyAlignment="0" applyProtection="0">
      <alignment vertical="center"/>
    </xf>
    <xf numFmtId="0" fontId="235" fillId="2" borderId="0" applyNumberFormat="0" applyBorder="0" applyAlignment="0" applyProtection="0">
      <alignment vertical="center"/>
    </xf>
    <xf numFmtId="168" fontId="123" fillId="41" borderId="0" applyNumberFormat="0" applyBorder="0" applyAlignment="0" applyProtection="0">
      <alignment vertical="center"/>
    </xf>
    <xf numFmtId="0" fontId="235" fillId="2" borderId="0" applyNumberFormat="0" applyBorder="0" applyAlignment="0" applyProtection="0">
      <alignment vertical="center"/>
    </xf>
    <xf numFmtId="0" fontId="10"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0" fontId="235" fillId="2" borderId="0" applyNumberFormat="0" applyBorder="0" applyAlignment="0" applyProtection="0">
      <alignment vertical="center"/>
    </xf>
    <xf numFmtId="168" fontId="27" fillId="0" borderId="0"/>
    <xf numFmtId="168" fontId="196" fillId="0" borderId="0"/>
    <xf numFmtId="165" fontId="23" fillId="0" borderId="0" applyFont="0" applyFill="0" applyBorder="0" applyAlignment="0" applyProtection="0"/>
    <xf numFmtId="167" fontId="23" fillId="0" borderId="0" applyFont="0" applyFill="0" applyBorder="0" applyAlignment="0" applyProtection="0"/>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0" fontId="238" fillId="86"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168" fontId="163" fillId="104" borderId="36" applyNumberFormat="0" applyAlignment="0" applyProtection="0">
      <alignment vertical="center"/>
    </xf>
    <xf numFmtId="0" fontId="237" fillId="6" borderId="5" applyNumberFormat="0" applyAlignment="0" applyProtection="0">
      <alignment vertical="center"/>
    </xf>
    <xf numFmtId="0" fontId="238" fillId="86" borderId="36" applyNumberFormat="0" applyAlignment="0" applyProtection="0">
      <alignment vertical="center"/>
    </xf>
    <xf numFmtId="0" fontId="237" fillId="6" borderId="5"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168" fontId="163" fillId="86" borderId="36" applyNumberFormat="0" applyAlignment="0" applyProtection="0">
      <alignment vertical="center"/>
    </xf>
    <xf numFmtId="0" fontId="14"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0" fontId="237" fillId="6" borderId="5" applyNumberFormat="0" applyAlignment="0" applyProtection="0">
      <alignment vertical="center"/>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168" fontId="23" fillId="0" borderId="0" applyFont="0" applyFill="0" applyBorder="0" applyAlignment="0" applyProtection="0"/>
    <xf numFmtId="168" fontId="35" fillId="0" borderId="0" applyFont="0" applyFill="0" applyBorder="0" applyAlignment="0" applyProtection="0"/>
    <xf numFmtId="0" fontId="35" fillId="0" borderId="0" applyFont="0" applyFill="0" applyBorder="0" applyAlignment="0" applyProtection="0"/>
    <xf numFmtId="168" fontId="23" fillId="0" borderId="0" applyFont="0" applyFill="0" applyBorder="0" applyAlignment="0" applyProtection="0"/>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22" fontId="239" fillId="0" borderId="0" applyFont="0" applyFill="0" applyBorder="0" applyAlignment="0" applyProtection="0"/>
    <xf numFmtId="164" fontId="36" fillId="0" borderId="0" applyFont="0" applyFill="0" applyBorder="0" applyAlignment="0" applyProtection="0"/>
    <xf numFmtId="164" fontId="23" fillId="0" borderId="0" applyFont="0" applyFill="0" applyBorder="0" applyAlignment="0" applyProtection="0">
      <alignment vertical="center"/>
    </xf>
    <xf numFmtId="223" fontId="239" fillId="0" borderId="0" applyFont="0" applyFill="0" applyBorder="0" applyAlignment="0" applyProtection="0"/>
    <xf numFmtId="168" fontId="27" fillId="0" borderId="0" applyFont="0" applyFill="0" applyBorder="0" applyAlignment="0" applyProtection="0"/>
    <xf numFmtId="0" fontId="27" fillId="0" borderId="0" applyFont="0" applyFill="0" applyBorder="0" applyAlignment="0" applyProtection="0"/>
    <xf numFmtId="168" fontId="41" fillId="0" borderId="0"/>
    <xf numFmtId="192" fontId="220" fillId="0" borderId="0" applyFont="0" applyFill="0" applyBorder="0" applyAlignment="0" applyProtection="0"/>
    <xf numFmtId="168" fontId="34" fillId="0" borderId="0" applyFont="0" applyFill="0" applyBorder="0" applyAlignment="0" applyProtection="0"/>
    <xf numFmtId="10" fontId="191" fillId="0" borderId="0" applyFont="0" applyFill="0" applyBorder="0" applyAlignment="0" applyProtection="0"/>
    <xf numFmtId="168" fontId="27" fillId="0" borderId="0">
      <protection locked="0"/>
    </xf>
    <xf numFmtId="10" fontId="191" fillId="0" borderId="0" applyFont="0" applyFill="0" applyBorder="0" applyAlignment="0" applyProtection="0"/>
    <xf numFmtId="0" fontId="27"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7"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216" fontId="23" fillId="0" borderId="0">
      <protection locked="0"/>
    </xf>
    <xf numFmtId="168" fontId="240" fillId="0" borderId="0" applyNumberFormat="0" applyFill="0" applyBorder="0" applyAlignment="0" applyProtection="0">
      <alignment vertical="top"/>
      <protection locked="0"/>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1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1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6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8" fillId="0" borderId="0"/>
    <xf numFmtId="0" fontId="38" fillId="0" borderId="0"/>
    <xf numFmtId="0" fontId="38" fillId="0" borderId="0"/>
    <xf numFmtId="0" fontId="5" fillId="0" borderId="0">
      <alignment vertical="center"/>
    </xf>
    <xf numFmtId="168" fontId="5" fillId="0" borderId="0">
      <alignment vertical="center"/>
    </xf>
    <xf numFmtId="0" fontId="23"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1" fillId="0" borderId="0"/>
    <xf numFmtId="0" fontId="241"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1" fillId="0" borderId="0"/>
    <xf numFmtId="0" fontId="241" fillId="0" borderId="0"/>
    <xf numFmtId="0" fontId="23" fillId="0" borderId="0"/>
    <xf numFmtId="0" fontId="5" fillId="0" borderId="0">
      <alignment vertical="center"/>
    </xf>
    <xf numFmtId="0" fontId="5" fillId="0" borderId="0">
      <alignment vertical="center"/>
    </xf>
    <xf numFmtId="0" fontId="23" fillId="0" borderId="0"/>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5" fillId="0" borderId="0">
      <alignment vertical="center"/>
    </xf>
    <xf numFmtId="168" fontId="38" fillId="0" borderId="0"/>
    <xf numFmtId="168" fontId="55" fillId="0" borderId="0">
      <alignment vertical="center"/>
    </xf>
    <xf numFmtId="0" fontId="38" fillId="0" borderId="0"/>
    <xf numFmtId="168" fontId="23" fillId="0" borderId="0">
      <alignment vertical="center"/>
    </xf>
    <xf numFmtId="168" fontId="55" fillId="0" borderId="0">
      <alignment vertical="center"/>
    </xf>
    <xf numFmtId="0" fontId="55" fillId="0" borderId="0">
      <alignment vertical="center"/>
    </xf>
    <xf numFmtId="168" fontId="55" fillId="0" borderId="0">
      <alignment vertical="center"/>
    </xf>
    <xf numFmtId="0" fontId="241" fillId="0" borderId="0"/>
    <xf numFmtId="168" fontId="55" fillId="0" borderId="0">
      <alignment vertical="center"/>
    </xf>
    <xf numFmtId="0" fontId="241" fillId="0" borderId="0"/>
    <xf numFmtId="168" fontId="55" fillId="0" borderId="0">
      <alignment vertical="center"/>
    </xf>
    <xf numFmtId="0" fontId="241" fillId="0" borderId="0"/>
    <xf numFmtId="168" fontId="55" fillId="0" borderId="0">
      <alignment vertical="center"/>
    </xf>
    <xf numFmtId="0" fontId="241" fillId="0" borderId="0"/>
    <xf numFmtId="168" fontId="55" fillId="0" borderId="0">
      <alignment vertical="center"/>
    </xf>
    <xf numFmtId="0" fontId="241" fillId="0" borderId="0"/>
    <xf numFmtId="168" fontId="55" fillId="0" borderId="0">
      <alignment vertical="center"/>
    </xf>
    <xf numFmtId="0" fontId="241" fillId="0" borderId="0"/>
    <xf numFmtId="168" fontId="55" fillId="0" borderId="0">
      <alignment vertical="center"/>
    </xf>
    <xf numFmtId="0" fontId="241" fillId="0" borderId="0"/>
    <xf numFmtId="168" fontId="55" fillId="0" borderId="0">
      <alignment vertical="center"/>
    </xf>
    <xf numFmtId="0" fontId="241" fillId="0" borderId="0"/>
    <xf numFmtId="0" fontId="22" fillId="0" borderId="0"/>
    <xf numFmtId="168" fontId="23" fillId="0" borderId="0"/>
    <xf numFmtId="0" fontId="23" fillId="0" borderId="0"/>
    <xf numFmtId="168" fontId="38" fillId="0" borderId="0"/>
    <xf numFmtId="0" fontId="36" fillId="0" borderId="0"/>
    <xf numFmtId="168"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55" fillId="0" borderId="0">
      <alignment vertical="center"/>
    </xf>
    <xf numFmtId="0" fontId="55" fillId="0" borderId="0">
      <alignment vertical="center"/>
    </xf>
    <xf numFmtId="0" fontId="55" fillId="0" borderId="0">
      <alignment vertical="center"/>
    </xf>
    <xf numFmtId="168" fontId="38" fillId="0" borderId="0"/>
    <xf numFmtId="168" fontId="23" fillId="0" borderId="0"/>
    <xf numFmtId="0" fontId="23" fillId="0" borderId="0"/>
    <xf numFmtId="168" fontId="23" fillId="0" borderId="0"/>
    <xf numFmtId="0" fontId="23" fillId="0" borderId="0"/>
    <xf numFmtId="168" fontId="38" fillId="0" borderId="0"/>
    <xf numFmtId="0" fontId="38" fillId="0" borderId="0"/>
    <xf numFmtId="0" fontId="23" fillId="0" borderId="0"/>
    <xf numFmtId="168" fontId="38" fillId="0" borderId="0"/>
    <xf numFmtId="0" fontId="38" fillId="0" borderId="0"/>
    <xf numFmtId="0" fontId="38" fillId="0" borderId="0"/>
    <xf numFmtId="168" fontId="23" fillId="0" borderId="0"/>
    <xf numFmtId="0" fontId="23" fillId="0" borderId="0"/>
    <xf numFmtId="168" fontId="23" fillId="0" borderId="0"/>
    <xf numFmtId="0" fontId="23" fillId="0" borderId="0"/>
    <xf numFmtId="168" fontId="38" fillId="0" borderId="0"/>
    <xf numFmtId="0" fontId="202" fillId="0" borderId="0">
      <alignment vertical="center"/>
    </xf>
    <xf numFmtId="0" fontId="23" fillId="0" borderId="0"/>
    <xf numFmtId="168" fontId="202" fillId="0" borderId="0">
      <alignment vertical="center"/>
    </xf>
    <xf numFmtId="0" fontId="55" fillId="0" borderId="0">
      <alignment vertical="center"/>
    </xf>
    <xf numFmtId="0" fontId="23" fillId="0" borderId="0"/>
    <xf numFmtId="168" fontId="38" fillId="0" borderId="0"/>
    <xf numFmtId="168" fontId="23" fillId="0" borderId="0"/>
    <xf numFmtId="0" fontId="23" fillId="0" borderId="0"/>
    <xf numFmtId="168" fontId="23" fillId="0" borderId="0"/>
    <xf numFmtId="0" fontId="23" fillId="0" borderId="0"/>
    <xf numFmtId="168" fontId="38" fillId="0" borderId="0"/>
    <xf numFmtId="0" fontId="38" fillId="0" borderId="0"/>
    <xf numFmtId="0" fontId="23" fillId="0" borderId="0"/>
    <xf numFmtId="168" fontId="38" fillId="0" borderId="0"/>
    <xf numFmtId="0" fontId="38" fillId="0" borderId="0"/>
    <xf numFmtId="168" fontId="23" fillId="0" borderId="0"/>
    <xf numFmtId="0" fontId="5" fillId="0" borderId="0">
      <alignment vertical="center"/>
    </xf>
    <xf numFmtId="168" fontId="55" fillId="0" borderId="0">
      <alignment vertical="center"/>
    </xf>
    <xf numFmtId="0" fontId="5" fillId="0" borderId="0">
      <alignment vertical="center"/>
    </xf>
    <xf numFmtId="168" fontId="5"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2" fillId="0" borderId="0"/>
    <xf numFmtId="0" fontId="5"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1" fillId="0" borderId="0"/>
    <xf numFmtId="0" fontId="241" fillId="0" borderId="0"/>
    <xf numFmtId="168" fontId="23" fillId="0" borderId="0"/>
    <xf numFmtId="0" fontId="23" fillId="0" borderId="0"/>
    <xf numFmtId="0" fontId="241" fillId="0" borderId="0"/>
    <xf numFmtId="0" fontId="5" fillId="0" borderId="0">
      <alignment vertical="center"/>
    </xf>
    <xf numFmtId="168" fontId="36" fillId="0" borderId="0"/>
    <xf numFmtId="168" fontId="23" fillId="0" borderId="0"/>
    <xf numFmtId="0" fontId="23" fillId="0" borderId="0"/>
    <xf numFmtId="168" fontId="23" fillId="0" borderId="0"/>
    <xf numFmtId="0" fontId="23" fillId="0" borderId="0"/>
    <xf numFmtId="168" fontId="23" fillId="0" borderId="0"/>
    <xf numFmtId="0" fontId="23" fillId="0" borderId="0"/>
    <xf numFmtId="168" fontId="23" fillId="0" borderId="0"/>
    <xf numFmtId="168" fontId="38" fillId="0" borderId="0"/>
    <xf numFmtId="168" fontId="23" fillId="0" borderId="0"/>
    <xf numFmtId="168" fontId="38" fillId="0" borderId="0"/>
    <xf numFmtId="0" fontId="38" fillId="0" borderId="0"/>
    <xf numFmtId="168" fontId="38" fillId="0" borderId="0"/>
    <xf numFmtId="0" fontId="38" fillId="0" borderId="0"/>
    <xf numFmtId="168" fontId="23" fillId="0" borderId="0"/>
    <xf numFmtId="0" fontId="23" fillId="0" borderId="0"/>
    <xf numFmtId="0" fontId="38" fillId="0" borderId="0"/>
    <xf numFmtId="168" fontId="23" fillId="0" borderId="0"/>
    <xf numFmtId="0" fontId="23" fillId="0" borderId="0"/>
    <xf numFmtId="0" fontId="23" fillId="0" borderId="0"/>
    <xf numFmtId="168" fontId="38" fillId="0" borderId="0"/>
    <xf numFmtId="0" fontId="38" fillId="0" borderId="0"/>
    <xf numFmtId="168" fontId="38" fillId="0" borderId="0"/>
    <xf numFmtId="0" fontId="38" fillId="0" borderId="0"/>
    <xf numFmtId="0" fontId="38" fillId="0" borderId="0"/>
    <xf numFmtId="168" fontId="23" fillId="0" borderId="0"/>
    <xf numFmtId="168" fontId="38" fillId="0" borderId="0"/>
    <xf numFmtId="0" fontId="38" fillId="0" borderId="0"/>
    <xf numFmtId="168" fontId="38" fillId="0" borderId="0"/>
    <xf numFmtId="0" fontId="38" fillId="0" borderId="0"/>
    <xf numFmtId="168" fontId="23" fillId="0" borderId="0"/>
    <xf numFmtId="0" fontId="23" fillId="0" borderId="0"/>
    <xf numFmtId="0" fontId="38" fillId="0" borderId="0"/>
    <xf numFmtId="168" fontId="55" fillId="0" borderId="0">
      <alignment vertical="center"/>
    </xf>
    <xf numFmtId="0" fontId="241" fillId="0" borderId="0"/>
    <xf numFmtId="168" fontId="5" fillId="0" borderId="0">
      <alignment vertical="center"/>
    </xf>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55" fillId="0" borderId="0">
      <alignment vertical="center"/>
    </xf>
    <xf numFmtId="0" fontId="23" fillId="0" borderId="0"/>
    <xf numFmtId="168" fontId="38" fillId="0" borderId="0"/>
    <xf numFmtId="168" fontId="23" fillId="0" borderId="0">
      <alignment vertical="center"/>
    </xf>
    <xf numFmtId="168" fontId="38" fillId="0" borderId="0"/>
    <xf numFmtId="0" fontId="38" fillId="0" borderId="0"/>
    <xf numFmtId="168" fontId="38" fillId="0" borderId="0"/>
    <xf numFmtId="0" fontId="38" fillId="0" borderId="0"/>
    <xf numFmtId="168" fontId="23" fillId="0" borderId="0">
      <alignment vertical="center"/>
    </xf>
    <xf numFmtId="0" fontId="23" fillId="0" borderId="0">
      <alignment vertical="center"/>
    </xf>
    <xf numFmtId="0" fontId="38" fillId="0" borderId="0"/>
    <xf numFmtId="168" fontId="23" fillId="0" borderId="0">
      <alignment vertical="center"/>
    </xf>
    <xf numFmtId="0" fontId="23" fillId="0" borderId="0">
      <alignment vertical="center"/>
    </xf>
    <xf numFmtId="0" fontId="23" fillId="0" borderId="0">
      <alignment vertical="center"/>
    </xf>
    <xf numFmtId="168" fontId="38" fillId="0" borderId="0"/>
    <xf numFmtId="0" fontId="38" fillId="0" borderId="0"/>
    <xf numFmtId="168" fontId="38" fillId="0" borderId="0"/>
    <xf numFmtId="0" fontId="38" fillId="0" borderId="0"/>
    <xf numFmtId="168" fontId="23" fillId="0" borderId="0">
      <alignment vertical="center"/>
    </xf>
    <xf numFmtId="0" fontId="23" fillId="0" borderId="0"/>
    <xf numFmtId="0" fontId="5" fillId="0" borderId="0">
      <alignment vertical="center"/>
    </xf>
    <xf numFmtId="0" fontId="55" fillId="0" borderId="0">
      <alignment vertical="center"/>
    </xf>
    <xf numFmtId="0" fontId="5" fillId="0" borderId="0">
      <alignment vertical="center"/>
    </xf>
    <xf numFmtId="168" fontId="23" fillId="0" borderId="0">
      <alignment vertical="center"/>
    </xf>
    <xf numFmtId="168" fontId="38" fillId="0" borderId="0"/>
    <xf numFmtId="0" fontId="38" fillId="0" borderId="0"/>
    <xf numFmtId="168" fontId="38" fillId="0" borderId="0"/>
    <xf numFmtId="0" fontId="38" fillId="0" borderId="0"/>
    <xf numFmtId="168" fontId="23" fillId="0" borderId="0">
      <alignment vertical="center"/>
    </xf>
    <xf numFmtId="0" fontId="23" fillId="0" borderId="0">
      <alignment vertical="center"/>
    </xf>
    <xf numFmtId="0" fontId="38" fillId="0" borderId="0"/>
    <xf numFmtId="168" fontId="23" fillId="0" borderId="0">
      <alignment vertical="center"/>
    </xf>
    <xf numFmtId="0" fontId="23" fillId="0" borderId="0">
      <alignment vertical="center"/>
    </xf>
    <xf numFmtId="168" fontId="38" fillId="0" borderId="0"/>
    <xf numFmtId="0" fontId="202" fillId="0" borderId="0">
      <alignment vertical="center"/>
    </xf>
    <xf numFmtId="168" fontId="55" fillId="0" borderId="0">
      <alignment vertical="center"/>
    </xf>
    <xf numFmtId="0" fontId="5" fillId="0" borderId="0">
      <alignment vertical="center"/>
    </xf>
    <xf numFmtId="168" fontId="202" fillId="0" borderId="0">
      <alignment vertical="center"/>
    </xf>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3" fillId="0" borderId="0"/>
    <xf numFmtId="0" fontId="23" fillId="0" borderId="0"/>
    <xf numFmtId="168" fontId="38" fillId="0" borderId="0"/>
    <xf numFmtId="168" fontId="55" fillId="0" borderId="0">
      <alignment vertical="center"/>
    </xf>
    <xf numFmtId="0" fontId="38" fillId="0" borderId="0"/>
    <xf numFmtId="168" fontId="23" fillId="0" borderId="0"/>
    <xf numFmtId="0" fontId="23" fillId="0" borderId="0"/>
    <xf numFmtId="0" fontId="23" fillId="0" borderId="0"/>
    <xf numFmtId="0" fontId="23" fillId="0" borderId="0"/>
    <xf numFmtId="0" fontId="23" fillId="0" borderId="0"/>
    <xf numFmtId="0" fontId="55" fillId="0" borderId="0">
      <alignment vertical="center"/>
    </xf>
    <xf numFmtId="0" fontId="241" fillId="0" borderId="0"/>
    <xf numFmtId="0" fontId="23" fillId="0" borderId="0">
      <alignment vertical="center"/>
    </xf>
    <xf numFmtId="168" fontId="55" fillId="0" borderId="0">
      <alignment vertical="center"/>
    </xf>
    <xf numFmtId="0" fontId="23" fillId="0" borderId="0"/>
    <xf numFmtId="0" fontId="54" fillId="0" borderId="0">
      <alignment vertical="center"/>
    </xf>
    <xf numFmtId="0" fontId="23" fillId="0" borderId="0"/>
    <xf numFmtId="168" fontId="38" fillId="0" borderId="0"/>
    <xf numFmtId="168" fontId="55" fillId="0" borderId="0">
      <alignment vertical="center"/>
    </xf>
    <xf numFmtId="0" fontId="38" fillId="0" borderId="0"/>
    <xf numFmtId="168" fontId="23" fillId="0" borderId="0"/>
    <xf numFmtId="0" fontId="23" fillId="0" borderId="0"/>
    <xf numFmtId="168" fontId="38" fillId="0" borderId="0"/>
    <xf numFmtId="0" fontId="23" fillId="0" borderId="0"/>
    <xf numFmtId="168" fontId="55" fillId="0" borderId="0">
      <alignment vertical="center"/>
    </xf>
    <xf numFmtId="0" fontId="38" fillId="0" borderId="0"/>
    <xf numFmtId="168" fontId="38" fillId="0" borderId="0"/>
    <xf numFmtId="168" fontId="55" fillId="0" borderId="0">
      <alignment vertical="center"/>
    </xf>
    <xf numFmtId="0" fontId="38" fillId="0" borderId="0"/>
    <xf numFmtId="168" fontId="38" fillId="0" borderId="0"/>
    <xf numFmtId="168" fontId="23" fillId="0" borderId="0">
      <alignment vertical="center"/>
    </xf>
    <xf numFmtId="168" fontId="38" fillId="0" borderId="0"/>
    <xf numFmtId="168" fontId="23" fillId="0" borderId="0">
      <alignment vertical="center"/>
    </xf>
    <xf numFmtId="0" fontId="23" fillId="0" borderId="0">
      <alignment vertical="center"/>
    </xf>
    <xf numFmtId="168" fontId="23" fillId="0" borderId="0">
      <alignment vertical="center"/>
    </xf>
    <xf numFmtId="0" fontId="23" fillId="0" borderId="0">
      <alignment vertical="center"/>
    </xf>
    <xf numFmtId="168" fontId="38" fillId="0" borderId="0"/>
    <xf numFmtId="0" fontId="38" fillId="0" borderId="0"/>
    <xf numFmtId="0" fontId="23" fillId="0" borderId="0">
      <alignment vertical="center"/>
    </xf>
    <xf numFmtId="168" fontId="38" fillId="0" borderId="0"/>
    <xf numFmtId="0" fontId="38" fillId="0" borderId="0"/>
    <xf numFmtId="0" fontId="38" fillId="0" borderId="0"/>
    <xf numFmtId="168" fontId="23" fillId="0" borderId="0">
      <alignment vertical="center"/>
    </xf>
    <xf numFmtId="0" fontId="23" fillId="0" borderId="0">
      <alignment vertical="center"/>
    </xf>
    <xf numFmtId="168" fontId="23" fillId="0" borderId="0">
      <alignment vertical="center"/>
    </xf>
    <xf numFmtId="0" fontId="23" fillId="0" borderId="0">
      <alignment vertical="center"/>
    </xf>
    <xf numFmtId="168" fontId="55" fillId="0" borderId="0">
      <alignment vertical="center"/>
    </xf>
    <xf numFmtId="0" fontId="23" fillId="0" borderId="0">
      <alignment vertical="center"/>
    </xf>
    <xf numFmtId="168" fontId="38" fillId="0" borderId="0"/>
    <xf numFmtId="168" fontId="23" fillId="0" borderId="0">
      <alignment vertical="center"/>
    </xf>
    <xf numFmtId="0" fontId="23" fillId="0" borderId="0">
      <alignment vertical="center"/>
    </xf>
    <xf numFmtId="168" fontId="23" fillId="0" borderId="0">
      <alignment vertical="center"/>
    </xf>
    <xf numFmtId="0" fontId="23" fillId="0" borderId="0">
      <alignment vertical="center"/>
    </xf>
    <xf numFmtId="168" fontId="38" fillId="0" borderId="0"/>
    <xf numFmtId="0" fontId="38" fillId="0" borderId="0"/>
    <xf numFmtId="168" fontId="55" fillId="0" borderId="0">
      <alignment vertical="center"/>
    </xf>
    <xf numFmtId="0" fontId="23" fillId="0" borderId="0">
      <alignment vertical="center"/>
    </xf>
    <xf numFmtId="168" fontId="51" fillId="0" borderId="0">
      <alignment vertical="center"/>
    </xf>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23" fillId="0" borderId="0"/>
    <xf numFmtId="0" fontId="5" fillId="0" borderId="0">
      <alignment vertical="center"/>
    </xf>
    <xf numFmtId="0" fontId="23" fillId="0" borderId="0"/>
    <xf numFmtId="0" fontId="5" fillId="0" borderId="0">
      <alignment vertical="center"/>
    </xf>
    <xf numFmtId="0" fontId="23" fillId="0" borderId="0"/>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23" fillId="0" borderId="0"/>
    <xf numFmtId="0" fontId="23" fillId="0" borderId="0"/>
    <xf numFmtId="168" fontId="23" fillId="0" borderId="0"/>
    <xf numFmtId="0" fontId="242" fillId="0" borderId="0">
      <alignment vertical="center"/>
    </xf>
    <xf numFmtId="0" fontId="23" fillId="0" borderId="0"/>
    <xf numFmtId="0" fontId="5" fillId="0" borderId="0">
      <alignment vertical="center"/>
    </xf>
    <xf numFmtId="0" fontId="55" fillId="0" borderId="0">
      <alignment vertical="center"/>
    </xf>
    <xf numFmtId="0" fontId="5" fillId="0" borderId="0">
      <alignment vertical="center"/>
    </xf>
    <xf numFmtId="168" fontId="243"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8" fontId="5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8"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8"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8"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8"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23" fillId="0" borderId="0"/>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5" fillId="0" borderId="0">
      <alignment vertical="center"/>
    </xf>
    <xf numFmtId="0" fontId="55" fillId="0" borderId="0">
      <alignment vertical="center"/>
    </xf>
    <xf numFmtId="168"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23" fillId="0" borderId="0"/>
    <xf numFmtId="0" fontId="5" fillId="0" borderId="0">
      <alignment vertical="center"/>
    </xf>
    <xf numFmtId="168" fontId="38" fillId="0" borderId="0">
      <alignment vertical="center"/>
    </xf>
    <xf numFmtId="0" fontId="23" fillId="0" borderId="0"/>
    <xf numFmtId="0" fontId="23" fillId="0" borderId="0">
      <alignment vertical="center"/>
    </xf>
    <xf numFmtId="168"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1" fillId="0" borderId="0">
      <alignment vertical="center"/>
    </xf>
    <xf numFmtId="0" fontId="5" fillId="0" borderId="0">
      <alignment vertical="center"/>
    </xf>
    <xf numFmtId="0" fontId="5" fillId="0" borderId="0">
      <alignment vertical="center"/>
    </xf>
    <xf numFmtId="0"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0" fontId="55" fillId="0" borderId="0">
      <alignment vertical="center"/>
    </xf>
    <xf numFmtId="0" fontId="55" fillId="0" borderId="0">
      <alignment vertical="center"/>
    </xf>
    <xf numFmtId="168" fontId="36" fillId="0" borderId="0">
      <alignment vertical="center"/>
    </xf>
    <xf numFmtId="0" fontId="203" fillId="0" borderId="0"/>
    <xf numFmtId="168" fontId="23" fillId="0" borderId="0">
      <alignment vertical="center"/>
    </xf>
    <xf numFmtId="0" fontId="23" fillId="0" borderId="0"/>
    <xf numFmtId="0" fontId="23"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168"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23" fillId="0" borderId="0"/>
    <xf numFmtId="168" fontId="55" fillId="0" borderId="0">
      <alignment vertical="center"/>
    </xf>
    <xf numFmtId="0" fontId="55" fillId="0" borderId="0">
      <alignment vertical="center"/>
    </xf>
    <xf numFmtId="0" fontId="5" fillId="0" borderId="0">
      <alignment vertical="center"/>
    </xf>
    <xf numFmtId="0" fontId="5" fillId="0" borderId="0">
      <alignment vertical="center"/>
    </xf>
    <xf numFmtId="168" fontId="55" fillId="0" borderId="0">
      <alignment vertical="center"/>
    </xf>
    <xf numFmtId="168" fontId="55" fillId="0" borderId="0">
      <alignment vertical="center"/>
    </xf>
    <xf numFmtId="0" fontId="55" fillId="0" borderId="0">
      <alignment vertical="center"/>
    </xf>
    <xf numFmtId="0" fontId="55" fillId="0" borderId="0">
      <alignment vertical="center"/>
    </xf>
    <xf numFmtId="168" fontId="55" fillId="0" borderId="0">
      <alignment vertical="center"/>
    </xf>
    <xf numFmtId="0" fontId="55" fillId="0" borderId="0">
      <alignment vertical="center"/>
    </xf>
    <xf numFmtId="168" fontId="23" fillId="0" borderId="0">
      <alignment vertical="center"/>
    </xf>
    <xf numFmtId="0" fontId="241" fillId="0" borderId="0"/>
    <xf numFmtId="0" fontId="216" fillId="0" borderId="0">
      <alignment vertical="center"/>
    </xf>
    <xf numFmtId="168"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5" fillId="0" borderId="0">
      <alignment vertical="center"/>
    </xf>
    <xf numFmtId="168" fontId="55" fillId="0" borderId="0">
      <alignment vertical="center"/>
    </xf>
    <xf numFmtId="0" fontId="55" fillId="0" borderId="0">
      <alignment vertical="center"/>
    </xf>
    <xf numFmtId="0" fontId="244" fillId="0" borderId="0">
      <alignment vertical="center"/>
    </xf>
    <xf numFmtId="0" fontId="55" fillId="0" borderId="0">
      <alignment vertical="center"/>
    </xf>
    <xf numFmtId="0" fontId="23" fillId="0" borderId="0"/>
    <xf numFmtId="168" fontId="55" fillId="0" borderId="0">
      <alignment vertical="center"/>
    </xf>
    <xf numFmtId="0" fontId="55" fillId="0" borderId="0">
      <alignment vertical="center"/>
    </xf>
    <xf numFmtId="0" fontId="55" fillId="0" borderId="0">
      <alignment vertical="center"/>
    </xf>
    <xf numFmtId="168" fontId="55" fillId="0" borderId="0">
      <alignment vertical="center"/>
    </xf>
    <xf numFmtId="0" fontId="55" fillId="0" borderId="0">
      <alignment vertical="center"/>
    </xf>
    <xf numFmtId="168" fontId="23" fillId="0" borderId="0">
      <alignment vertical="center"/>
    </xf>
    <xf numFmtId="0" fontId="24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6" fillId="105" borderId="0">
      <alignment horizontal="center"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23" fillId="0" borderId="0"/>
    <xf numFmtId="0" fontId="5" fillId="0" borderId="0">
      <alignment vertical="center"/>
    </xf>
    <xf numFmtId="0" fontId="55" fillId="0" borderId="0">
      <alignment vertical="center"/>
    </xf>
    <xf numFmtId="168" fontId="2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41" fillId="0" borderId="0"/>
    <xf numFmtId="0" fontId="20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8" fontId="2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3" fillId="0" borderId="0">
      <alignment vertical="center"/>
    </xf>
    <xf numFmtId="0" fontId="38" fillId="0" borderId="0"/>
    <xf numFmtId="0" fontId="38" fillId="0" borderId="0"/>
    <xf numFmtId="0" fontId="38" fillId="0" borderId="0"/>
    <xf numFmtId="168" fontId="246" fillId="0" borderId="0">
      <alignment vertical="center"/>
    </xf>
    <xf numFmtId="168" fontId="36" fillId="0" borderId="0">
      <alignment vertical="center"/>
    </xf>
    <xf numFmtId="168" fontId="23" fillId="0" borderId="0"/>
    <xf numFmtId="193" fontId="153" fillId="0" borderId="0" applyFont="0" applyFill="0" applyBorder="0" applyAlignment="0" applyProtection="0"/>
    <xf numFmtId="194" fontId="153" fillId="0" borderId="0" applyFont="0" applyFill="0" applyBorder="0" applyAlignment="0" applyProtection="0"/>
    <xf numFmtId="0" fontId="247" fillId="0" borderId="0" applyNumberFormat="0" applyFill="0" applyBorder="0" applyAlignment="0" applyProtection="0">
      <alignment vertical="top"/>
      <protection locked="0"/>
    </xf>
    <xf numFmtId="0" fontId="247" fillId="0" borderId="0" applyNumberFormat="0" applyFill="0" applyBorder="0" applyAlignment="0" applyProtection="0">
      <alignment vertical="top"/>
      <protection locked="0"/>
    </xf>
    <xf numFmtId="168" fontId="191" fillId="0" borderId="49" applyNumberFormat="0" applyFont="0" applyFill="0" applyAlignment="0" applyProtection="0"/>
    <xf numFmtId="168" fontId="114" fillId="0" borderId="49">
      <protection locked="0"/>
    </xf>
    <xf numFmtId="0" fontId="191" fillId="0" borderId="49" applyNumberFormat="0" applyFont="0" applyFill="0" applyAlignment="0" applyProtection="0"/>
    <xf numFmtId="0" fontId="114" fillId="0" borderId="49">
      <protection locked="0"/>
    </xf>
    <xf numFmtId="38" fontId="248" fillId="0" borderId="0" applyFont="0" applyFill="0" applyBorder="0" applyAlignment="0" applyProtection="0"/>
    <xf numFmtId="164" fontId="23" fillId="0" borderId="0" applyFont="0" applyFill="0" applyBorder="0" applyAlignment="0" applyProtection="0"/>
    <xf numFmtId="166" fontId="23" fillId="0" borderId="0" applyFont="0" applyFill="0" applyBorder="0" applyAlignment="0" applyProtection="0"/>
    <xf numFmtId="224" fontId="23" fillId="0" borderId="0" applyFont="0" applyFill="0" applyBorder="0" applyAlignment="0" applyProtection="0"/>
    <xf numFmtId="168" fontId="27" fillId="0" borderId="0">
      <protection locked="0"/>
    </xf>
    <xf numFmtId="224" fontId="23" fillId="0" borderId="0" applyFont="0" applyFill="0" applyBorder="0" applyAlignment="0" applyProtection="0"/>
    <xf numFmtId="0" fontId="27" fillId="0" borderId="0">
      <protection locked="0"/>
    </xf>
    <xf numFmtId="225" fontId="191" fillId="0" borderId="0" applyFont="0" applyFill="0" applyBorder="0" applyAlignment="0" applyProtection="0"/>
    <xf numFmtId="168" fontId="27" fillId="0" borderId="0">
      <protection locked="0"/>
    </xf>
    <xf numFmtId="225" fontId="191" fillId="0" borderId="0" applyFont="0" applyFill="0" applyBorder="0" applyAlignment="0" applyProtection="0"/>
    <xf numFmtId="0" fontId="27" fillId="0" borderId="0">
      <protection locked="0"/>
    </xf>
    <xf numFmtId="0" fontId="4" fillId="0" borderId="0">
      <alignment vertical="center"/>
    </xf>
    <xf numFmtId="9" fontId="4" fillId="0" borderId="0" applyFont="0" applyFill="0" applyBorder="0" applyAlignment="0" applyProtection="0">
      <alignment vertical="center"/>
    </xf>
    <xf numFmtId="0" fontId="3" fillId="0" borderId="0"/>
    <xf numFmtId="0" fontId="251" fillId="0" borderId="0" applyNumberFormat="0" applyFill="0" applyBorder="0" applyAlignment="0" applyProtection="0"/>
    <xf numFmtId="9" fontId="3" fillId="0" borderId="0" applyFont="0" applyFill="0" applyBorder="0" applyAlignment="0" applyProtection="0"/>
    <xf numFmtId="165" fontId="23" fillId="0" borderId="0" applyFont="0" applyFill="0" applyBorder="0" applyAlignment="0" applyProtection="0">
      <alignment vertical="center"/>
    </xf>
    <xf numFmtId="0" fontId="28" fillId="0" borderId="0"/>
    <xf numFmtId="0" fontId="255" fillId="0" borderId="0"/>
    <xf numFmtId="0" fontId="256" fillId="0" borderId="0" applyProtection="0"/>
    <xf numFmtId="0" fontId="2" fillId="0" borderId="0"/>
    <xf numFmtId="9" fontId="2" fillId="0" borderId="0" applyFont="0" applyFill="0" applyBorder="0" applyAlignment="0" applyProtection="0"/>
    <xf numFmtId="0" fontId="28"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229" fontId="275" fillId="0" borderId="0" applyFont="0" applyFill="0" applyBorder="0" applyAlignment="0" applyProtection="0"/>
    <xf numFmtId="0" fontId="276" fillId="0" borderId="0" applyFont="0" applyFill="0" applyBorder="0" applyAlignment="0" applyProtection="0"/>
    <xf numFmtId="230" fontId="275" fillId="0" borderId="0" applyFont="0" applyFill="0" applyBorder="0" applyAlignment="0" applyProtection="0"/>
    <xf numFmtId="40" fontId="276" fillId="0" borderId="0" applyFont="0" applyFill="0" applyBorder="0" applyAlignment="0" applyProtection="0"/>
    <xf numFmtId="38" fontId="276" fillId="0" borderId="0" applyFont="0" applyFill="0" applyBorder="0" applyAlignment="0" applyProtection="0"/>
    <xf numFmtId="165" fontId="277" fillId="0" borderId="0" applyFont="0" applyFill="0" applyBorder="0" applyAlignment="0" applyProtection="0"/>
    <xf numFmtId="9" fontId="278" fillId="0" borderId="0" applyFont="0" applyFill="0" applyBorder="0" applyAlignment="0" applyProtection="0"/>
    <xf numFmtId="0" fontId="279" fillId="0" borderId="0"/>
    <xf numFmtId="0" fontId="280" fillId="0" borderId="0"/>
    <xf numFmtId="3" fontId="28" fillId="0" borderId="0" applyFont="0" applyFill="0" applyBorder="0" applyAlignment="0" applyProtection="0"/>
    <xf numFmtId="231" fontId="275" fillId="0" borderId="0" applyFont="0" applyFill="0" applyBorder="0" applyAlignment="0" applyProtection="0"/>
    <xf numFmtId="0" fontId="281" fillId="0" borderId="0" applyFont="0" applyFill="0" applyBorder="0" applyAlignment="0" applyProtection="0"/>
    <xf numFmtId="0" fontId="281" fillId="0" borderId="0" applyFont="0" applyFill="0" applyBorder="0" applyAlignment="0" applyProtection="0"/>
    <xf numFmtId="0" fontId="41" fillId="0" borderId="0">
      <alignment vertical="center"/>
    </xf>
    <xf numFmtId="9" fontId="282" fillId="0" borderId="0" applyFont="0" applyFill="0" applyBorder="0" applyAlignment="0" applyProtection="0"/>
    <xf numFmtId="232" fontId="283" fillId="0" borderId="0" applyFont="0" applyFill="0" applyBorder="0" applyAlignment="0" applyProtection="0"/>
    <xf numFmtId="233" fontId="283" fillId="0" borderId="0" applyFont="0" applyFill="0" applyBorder="0" applyAlignment="0" applyProtection="0"/>
    <xf numFmtId="0" fontId="284" fillId="0" borderId="0"/>
    <xf numFmtId="0" fontId="26" fillId="0" borderId="0"/>
    <xf numFmtId="165" fontId="285" fillId="0" borderId="0" applyFont="0" applyFill="0" applyBorder="0" applyAlignment="0" applyProtection="0"/>
    <xf numFmtId="167" fontId="285" fillId="0" borderId="0" applyFont="0" applyFill="0" applyBorder="0" applyAlignment="0" applyProtection="0"/>
    <xf numFmtId="0" fontId="286" fillId="0" borderId="0"/>
    <xf numFmtId="234" fontId="285" fillId="0" borderId="0" applyFont="0" applyFill="0" applyBorder="0" applyAlignment="0" applyProtection="0"/>
    <xf numFmtId="235" fontId="195" fillId="0" borderId="0" applyFont="0" applyFill="0" applyBorder="0" applyAlignment="0" applyProtection="0"/>
    <xf numFmtId="236" fontId="285" fillId="0" borderId="0" applyFont="0" applyFill="0" applyBorder="0" applyAlignment="0" applyProtection="0"/>
  </cellStyleXfs>
  <cellXfs count="279">
    <xf numFmtId="0" fontId="0" fillId="0" borderId="0" xfId="0">
      <alignment vertical="center"/>
    </xf>
    <xf numFmtId="0" fontId="249" fillId="0" borderId="10" xfId="51155" applyFont="1" applyFill="1" applyBorder="1" applyAlignment="1" applyProtection="1">
      <alignment horizontal="center" vertical="center" wrapText="1"/>
    </xf>
    <xf numFmtId="14" fontId="249" fillId="0" borderId="10" xfId="51155" applyNumberFormat="1" applyFont="1" applyFill="1" applyBorder="1" applyAlignment="1" applyProtection="1">
      <alignment horizontal="center" vertical="center" wrapText="1"/>
    </xf>
    <xf numFmtId="0" fontId="249" fillId="0" borderId="10" xfId="51155" quotePrefix="1" applyFont="1" applyFill="1" applyBorder="1" applyAlignment="1" applyProtection="1">
      <alignment horizontal="center" vertical="center" wrapText="1"/>
    </xf>
    <xf numFmtId="0" fontId="252" fillId="106" borderId="10" xfId="51155" applyFont="1" applyFill="1" applyBorder="1" applyAlignment="1">
      <alignment horizontal="center" vertical="center" wrapText="1"/>
    </xf>
    <xf numFmtId="9" fontId="252" fillId="106" borderId="10" xfId="51156" applyFont="1" applyFill="1" applyBorder="1" applyAlignment="1">
      <alignment horizontal="center" vertical="center" wrapText="1"/>
    </xf>
    <xf numFmtId="0" fontId="250" fillId="0" borderId="10" xfId="51155" applyFont="1" applyFill="1" applyBorder="1" applyAlignment="1">
      <alignment horizontal="center" vertical="center" wrapText="1"/>
    </xf>
    <xf numFmtId="0" fontId="250" fillId="36" borderId="10" xfId="51155" applyFont="1" applyFill="1" applyBorder="1" applyAlignment="1">
      <alignment vertical="center" wrapText="1"/>
    </xf>
    <xf numFmtId="0" fontId="250" fillId="36" borderId="10" xfId="51155" applyFont="1" applyFill="1" applyBorder="1" applyAlignment="1">
      <alignment vertical="top" wrapText="1"/>
    </xf>
    <xf numFmtId="0" fontId="250" fillId="0" borderId="10" xfId="51155" applyFont="1" applyFill="1" applyBorder="1" applyAlignment="1" applyProtection="1">
      <alignment horizontal="center" vertical="center" wrapText="1"/>
    </xf>
    <xf numFmtId="0" fontId="250" fillId="0" borderId="0" xfId="51155" applyFont="1" applyFill="1" applyAlignment="1" applyProtection="1">
      <alignment horizontal="center" vertical="center" wrapText="1"/>
    </xf>
    <xf numFmtId="0" fontId="258" fillId="0" borderId="11" xfId="51148" applyFont="1" applyFill="1" applyBorder="1" applyAlignment="1" applyProtection="1">
      <alignment horizontal="center" vertical="center" wrapText="1"/>
    </xf>
    <xf numFmtId="0" fontId="250" fillId="0" borderId="11" xfId="51148" applyFont="1" applyFill="1" applyBorder="1" applyAlignment="1" applyProtection="1">
      <alignment vertical="center" wrapText="1"/>
    </xf>
    <xf numFmtId="0" fontId="250" fillId="0" borderId="53" xfId="51148" applyFont="1" applyFill="1" applyBorder="1" applyAlignment="1" applyProtection="1">
      <alignment horizontal="center" vertical="center" wrapText="1"/>
    </xf>
    <xf numFmtId="0" fontId="258" fillId="0" borderId="53" xfId="51148" applyFont="1" applyFill="1" applyBorder="1" applyAlignment="1" applyProtection="1">
      <alignment horizontal="center" vertical="center" wrapText="1"/>
    </xf>
    <xf numFmtId="0" fontId="250" fillId="0" borderId="10" xfId="51148" applyFont="1" applyFill="1" applyBorder="1" applyAlignment="1" applyProtection="1">
      <alignment horizontal="center" vertical="center" wrapText="1"/>
    </xf>
    <xf numFmtId="0" fontId="252" fillId="106" borderId="14" xfId="51155" applyFont="1" applyFill="1" applyBorder="1" applyAlignment="1" applyProtection="1">
      <alignment horizontal="center" vertical="center" wrapText="1"/>
    </xf>
    <xf numFmtId="0" fontId="250" fillId="0" borderId="10" xfId="51155" applyFont="1" applyFill="1" applyBorder="1" applyAlignment="1">
      <alignment vertical="center"/>
    </xf>
    <xf numFmtId="0" fontId="250" fillId="0" borderId="10" xfId="51155" applyFont="1" applyFill="1" applyBorder="1" applyAlignment="1">
      <alignment vertical="center" wrapText="1"/>
    </xf>
    <xf numFmtId="0" fontId="250" fillId="0" borderId="0" xfId="51155" applyFont="1" applyFill="1" applyAlignment="1" applyProtection="1">
      <alignment vertical="center"/>
    </xf>
    <xf numFmtId="0" fontId="249" fillId="0" borderId="10" xfId="51155" applyFont="1" applyFill="1" applyBorder="1" applyAlignment="1" applyProtection="1">
      <alignment horizontal="center" vertical="center"/>
    </xf>
    <xf numFmtId="0" fontId="258" fillId="0" borderId="10" xfId="51155" applyFont="1" applyFill="1" applyBorder="1" applyAlignment="1" applyProtection="1">
      <alignment horizontal="center" vertical="center"/>
    </xf>
    <xf numFmtId="0" fontId="258" fillId="0" borderId="10" xfId="51155" applyFont="1" applyFill="1" applyBorder="1" applyAlignment="1" applyProtection="1">
      <alignment horizontal="center" vertical="center"/>
    </xf>
    <xf numFmtId="0" fontId="258" fillId="0" borderId="10" xfId="51155" applyFont="1" applyFill="1" applyBorder="1" applyAlignment="1" applyProtection="1">
      <alignment vertical="center" wrapText="1"/>
    </xf>
    <xf numFmtId="0" fontId="250" fillId="0" borderId="0" xfId="51155" applyFont="1" applyFill="1" applyBorder="1" applyAlignment="1" applyProtection="1">
      <alignment vertical="center"/>
    </xf>
    <xf numFmtId="0" fontId="252" fillId="0" borderId="0" xfId="51155" applyFont="1" applyFill="1" applyAlignment="1">
      <alignment horizontal="left" vertical="center"/>
    </xf>
    <xf numFmtId="0" fontId="252" fillId="106" borderId="10" xfId="51155" applyFont="1" applyFill="1" applyBorder="1" applyAlignment="1">
      <alignment horizontal="left" vertical="center"/>
    </xf>
    <xf numFmtId="0" fontId="252" fillId="106" borderId="14" xfId="51155" applyFont="1" applyFill="1" applyBorder="1" applyAlignment="1">
      <alignment horizontal="center" vertical="center" wrapText="1"/>
    </xf>
    <xf numFmtId="0" fontId="252" fillId="106" borderId="14" xfId="51155" applyFont="1" applyFill="1" applyBorder="1" applyAlignment="1" applyProtection="1">
      <alignment horizontal="center" vertical="center"/>
    </xf>
    <xf numFmtId="0" fontId="250" fillId="0" borderId="10" xfId="51155" applyFont="1" applyFill="1" applyBorder="1" applyAlignment="1">
      <alignment horizontal="center" vertical="center"/>
    </xf>
    <xf numFmtId="0" fontId="252" fillId="0" borderId="10" xfId="51155" applyFont="1" applyFill="1" applyBorder="1" applyAlignment="1">
      <alignment horizontal="left" vertical="center"/>
    </xf>
    <xf numFmtId="0" fontId="250" fillId="0" borderId="10" xfId="51155" applyFont="1" applyFill="1" applyBorder="1" applyAlignment="1">
      <alignment horizontal="left" vertical="center" wrapText="1"/>
    </xf>
    <xf numFmtId="0" fontId="252" fillId="106" borderId="14" xfId="51155" applyFont="1" applyFill="1" applyBorder="1" applyAlignment="1">
      <alignment horizontal="left" vertical="center" wrapText="1"/>
    </xf>
    <xf numFmtId="0" fontId="252" fillId="106" borderId="14" xfId="51155" applyFont="1" applyFill="1" applyBorder="1" applyAlignment="1" applyProtection="1">
      <alignment horizontal="left" vertical="center"/>
    </xf>
    <xf numFmtId="0" fontId="252" fillId="0" borderId="0" xfId="51155" applyFont="1" applyFill="1" applyAlignment="1">
      <alignment vertical="center"/>
    </xf>
    <xf numFmtId="0" fontId="250" fillId="0" borderId="0" xfId="51155" applyFont="1" applyFill="1" applyAlignment="1">
      <alignment vertical="center"/>
    </xf>
    <xf numFmtId="0" fontId="250" fillId="0" borderId="10" xfId="51155" quotePrefix="1" applyFont="1" applyFill="1" applyBorder="1" applyAlignment="1">
      <alignment vertical="top" wrapText="1"/>
    </xf>
    <xf numFmtId="0" fontId="250" fillId="0" borderId="10" xfId="51155" applyFont="1" applyFill="1" applyBorder="1" applyAlignment="1">
      <alignment vertical="top" wrapText="1"/>
    </xf>
    <xf numFmtId="0" fontId="250" fillId="0" borderId="10" xfId="51155" quotePrefix="1" applyFont="1" applyFill="1" applyBorder="1" applyAlignment="1">
      <alignment vertical="center" wrapText="1"/>
    </xf>
    <xf numFmtId="0" fontId="252" fillId="106" borderId="14" xfId="51155" applyFont="1" applyFill="1" applyBorder="1" applyAlignment="1" applyProtection="1">
      <alignment vertical="center"/>
    </xf>
    <xf numFmtId="0" fontId="252" fillId="106" borderId="10" xfId="51155" applyFont="1" applyFill="1" applyBorder="1" applyAlignment="1">
      <alignment horizontal="center" vertical="center"/>
    </xf>
    <xf numFmtId="0" fontId="250" fillId="0" borderId="10" xfId="51155" applyFont="1" applyFill="1" applyBorder="1" applyAlignment="1" applyProtection="1">
      <alignment horizontal="center" vertical="center"/>
    </xf>
    <xf numFmtId="0" fontId="250" fillId="0" borderId="10" xfId="51155" applyFont="1" applyBorder="1" applyAlignment="1">
      <alignment vertical="center" wrapText="1"/>
    </xf>
    <xf numFmtId="0" fontId="250" fillId="0" borderId="10" xfId="51155" applyFont="1" applyFill="1" applyBorder="1" applyAlignment="1" applyProtection="1">
      <alignment vertical="center" wrapText="1"/>
    </xf>
    <xf numFmtId="0" fontId="250" fillId="0" borderId="10" xfId="51155" applyFont="1" applyFill="1" applyBorder="1" applyAlignment="1" applyProtection="1">
      <alignment vertical="center"/>
    </xf>
    <xf numFmtId="0" fontId="250" fillId="0" borderId="10" xfId="7" applyFont="1" applyFill="1" applyBorder="1" applyAlignment="1">
      <alignment vertical="center" wrapText="1"/>
    </xf>
    <xf numFmtId="0" fontId="250" fillId="0" borderId="10" xfId="0" applyFont="1" applyFill="1" applyBorder="1" applyAlignment="1" applyProtection="1">
      <alignment vertical="center" wrapText="1"/>
    </xf>
    <xf numFmtId="0" fontId="250" fillId="0" borderId="10" xfId="0" applyFont="1" applyFill="1" applyBorder="1" applyAlignment="1">
      <alignment vertical="center" wrapText="1"/>
    </xf>
    <xf numFmtId="0" fontId="250" fillId="0" borderId="10" xfId="51155" quotePrefix="1" applyFont="1" applyBorder="1" applyAlignment="1">
      <alignment vertical="center" wrapText="1"/>
    </xf>
    <xf numFmtId="0" fontId="250" fillId="0" borderId="10" xfId="51155" quotePrefix="1" applyFont="1" applyFill="1" applyBorder="1" applyAlignment="1" applyProtection="1">
      <alignment vertical="center" wrapText="1"/>
    </xf>
    <xf numFmtId="0" fontId="250" fillId="105" borderId="54" xfId="51155" applyFont="1" applyFill="1" applyBorder="1" applyAlignment="1">
      <alignment horizontal="center" vertical="center" wrapText="1"/>
    </xf>
    <xf numFmtId="0" fontId="250" fillId="105" borderId="57" xfId="51155" applyFont="1" applyFill="1" applyBorder="1" applyAlignment="1">
      <alignment horizontal="center" vertical="center" wrapText="1"/>
    </xf>
    <xf numFmtId="0" fontId="252" fillId="105" borderId="10" xfId="51155" applyFont="1" applyFill="1" applyBorder="1" applyAlignment="1">
      <alignment horizontal="center" vertical="center" wrapText="1"/>
    </xf>
    <xf numFmtId="9" fontId="250" fillId="0" borderId="10" xfId="51155" applyNumberFormat="1" applyFont="1" applyFill="1" applyBorder="1" applyAlignment="1" applyProtection="1">
      <alignment vertical="center"/>
    </xf>
    <xf numFmtId="0" fontId="252" fillId="106" borderId="11" xfId="51155" applyFont="1" applyFill="1" applyBorder="1" applyAlignment="1">
      <alignment horizontal="center" vertical="center" wrapText="1"/>
    </xf>
    <xf numFmtId="9" fontId="250" fillId="106" borderId="10" xfId="51155" applyNumberFormat="1" applyFont="1" applyFill="1" applyBorder="1" applyAlignment="1" applyProtection="1">
      <alignment vertical="center"/>
    </xf>
    <xf numFmtId="0" fontId="250" fillId="0" borderId="61" xfId="51155" applyFont="1" applyFill="1" applyBorder="1" applyAlignment="1" applyProtection="1">
      <alignment horizontal="center" vertical="center"/>
    </xf>
    <xf numFmtId="14" fontId="250" fillId="0" borderId="69" xfId="51155" applyNumberFormat="1" applyFont="1" applyFill="1" applyBorder="1" applyAlignment="1" applyProtection="1">
      <alignment horizontal="center" vertical="center"/>
    </xf>
    <xf numFmtId="0" fontId="250" fillId="0" borderId="0" xfId="51155" applyFont="1" applyFill="1" applyAlignment="1" applyProtection="1">
      <alignment horizontal="left" vertical="center"/>
    </xf>
    <xf numFmtId="0" fontId="250" fillId="0" borderId="0" xfId="51155" applyFont="1" applyFill="1" applyAlignment="1" applyProtection="1">
      <alignment horizontal="center" vertical="center"/>
    </xf>
    <xf numFmtId="0" fontId="250" fillId="0" borderId="0" xfId="51155" applyFont="1" applyFill="1" applyAlignment="1" applyProtection="1">
      <alignment vertical="center" wrapText="1"/>
    </xf>
    <xf numFmtId="0" fontId="252" fillId="107" borderId="11" xfId="51148" applyFont="1" applyFill="1" applyBorder="1" applyAlignment="1" applyProtection="1">
      <alignment horizontal="center" vertical="center"/>
    </xf>
    <xf numFmtId="0" fontId="252" fillId="107" borderId="10" xfId="51148" applyFont="1" applyFill="1" applyBorder="1" applyAlignment="1" applyProtection="1">
      <alignment horizontal="center" vertical="center"/>
    </xf>
    <xf numFmtId="0" fontId="252" fillId="107" borderId="10" xfId="51155" applyFont="1" applyFill="1" applyBorder="1" applyAlignment="1" applyProtection="1">
      <alignment horizontal="center" vertical="center"/>
    </xf>
    <xf numFmtId="0" fontId="250" fillId="0" borderId="65" xfId="51155" applyFont="1" applyFill="1" applyBorder="1" applyAlignment="1" applyProtection="1">
      <alignment horizontal="center" vertical="center"/>
    </xf>
    <xf numFmtId="0" fontId="41" fillId="0" borderId="65" xfId="0" applyFont="1" applyFill="1" applyBorder="1" applyAlignment="1" applyProtection="1">
      <alignment horizontal="center" vertical="center"/>
    </xf>
    <xf numFmtId="0" fontId="41" fillId="0" borderId="69" xfId="0" applyFont="1" applyFill="1" applyBorder="1" applyAlignment="1" applyProtection="1">
      <alignment horizontal="center" vertical="center"/>
    </xf>
    <xf numFmtId="0" fontId="266" fillId="33" borderId="0" xfId="0" applyFont="1" applyFill="1" applyBorder="1" applyAlignment="1">
      <alignment vertical="center"/>
    </xf>
    <xf numFmtId="0" fontId="267" fillId="33" borderId="0" xfId="0" applyFont="1" applyFill="1" applyAlignment="1">
      <alignment vertical="center"/>
    </xf>
    <xf numFmtId="0" fontId="267" fillId="33" borderId="0" xfId="0" applyFont="1" applyFill="1" applyBorder="1" applyAlignment="1">
      <alignment vertical="center"/>
    </xf>
    <xf numFmtId="0" fontId="267" fillId="33" borderId="0" xfId="51152" applyFont="1" applyFill="1" applyAlignment="1">
      <alignment vertical="center"/>
    </xf>
    <xf numFmtId="0" fontId="267" fillId="33" borderId="11" xfId="51157" applyFont="1" applyFill="1" applyBorder="1" applyAlignment="1">
      <alignment vertical="center"/>
    </xf>
    <xf numFmtId="0" fontId="267" fillId="33" borderId="13" xfId="51157" applyFont="1" applyFill="1" applyBorder="1" applyAlignment="1">
      <alignment vertical="center"/>
    </xf>
    <xf numFmtId="0" fontId="269" fillId="33" borderId="11" xfId="51157" applyFont="1" applyFill="1" applyBorder="1" applyAlignment="1">
      <alignment vertical="center"/>
    </xf>
    <xf numFmtId="0" fontId="269" fillId="33" borderId="13" xfId="51157" applyFont="1" applyFill="1" applyBorder="1" applyAlignment="1">
      <alignment vertical="center"/>
    </xf>
    <xf numFmtId="0" fontId="266" fillId="33" borderId="0" xfId="51158" applyFont="1" applyFill="1" applyBorder="1" applyAlignment="1">
      <alignment vertical="center"/>
    </xf>
    <xf numFmtId="0" fontId="267" fillId="33" borderId="0" xfId="51158" applyFont="1" applyFill="1" applyAlignment="1">
      <alignment vertical="center"/>
    </xf>
    <xf numFmtId="0" fontId="267" fillId="33" borderId="0" xfId="51158" applyFont="1" applyFill="1" applyBorder="1" applyAlignment="1">
      <alignment vertical="center"/>
    </xf>
    <xf numFmtId="0" fontId="267" fillId="33" borderId="11" xfId="51158" applyFont="1" applyFill="1" applyBorder="1" applyAlignment="1">
      <alignment horizontal="center" vertical="center" wrapText="1"/>
    </xf>
    <xf numFmtId="0" fontId="267" fillId="33" borderId="11" xfId="51158" applyFont="1" applyFill="1" applyBorder="1" applyAlignment="1">
      <alignment horizontal="center" vertical="center"/>
    </xf>
    <xf numFmtId="0" fontId="153" fillId="33" borderId="0" xfId="51158" applyFont="1" applyFill="1" applyAlignment="1">
      <alignment vertical="center"/>
    </xf>
    <xf numFmtId="14" fontId="269" fillId="33" borderId="11" xfId="51158" quotePrefix="1" applyNumberFormat="1" applyFont="1" applyFill="1" applyBorder="1" applyAlignment="1">
      <alignment vertical="center"/>
    </xf>
    <xf numFmtId="0" fontId="269" fillId="33" borderId="13" xfId="51158" applyFont="1" applyFill="1" applyBorder="1" applyAlignment="1">
      <alignment vertical="center"/>
    </xf>
    <xf numFmtId="0" fontId="269" fillId="33" borderId="11" xfId="51158" quotePrefix="1" applyFont="1" applyFill="1" applyBorder="1" applyAlignment="1">
      <alignment vertical="center"/>
    </xf>
    <xf numFmtId="0" fontId="269" fillId="33" borderId="53" xfId="51158" applyFont="1" applyFill="1" applyBorder="1" applyAlignment="1">
      <alignment horizontal="center" vertical="center" wrapText="1" shrinkToFit="1"/>
    </xf>
    <xf numFmtId="0" fontId="270" fillId="0" borderId="14" xfId="51158" applyFont="1" applyBorder="1" applyAlignment="1">
      <alignment horizontal="center" vertical="center" wrapText="1" shrinkToFit="1"/>
    </xf>
    <xf numFmtId="49" fontId="269" fillId="0" borderId="11" xfId="51158" applyNumberFormat="1" applyFont="1" applyFill="1" applyBorder="1" applyAlignment="1">
      <alignment horizontal="center" vertical="center" shrinkToFit="1"/>
    </xf>
    <xf numFmtId="17" fontId="269" fillId="0" borderId="11" xfId="51158" applyNumberFormat="1" applyFont="1" applyFill="1" applyBorder="1" applyAlignment="1">
      <alignment horizontal="center" vertical="center" shrinkToFit="1"/>
    </xf>
    <xf numFmtId="0" fontId="271" fillId="33" borderId="61" xfId="51158" applyFont="1" applyFill="1" applyBorder="1" applyAlignment="1">
      <alignment horizontal="center" vertical="center" shrinkToFit="1"/>
    </xf>
    <xf numFmtId="226" fontId="270" fillId="33" borderId="62" xfId="51159" applyNumberFormat="1" applyFont="1" applyFill="1" applyBorder="1" applyAlignment="1">
      <alignment horizontal="center" vertical="center" shrinkToFit="1"/>
    </xf>
    <xf numFmtId="226" fontId="272" fillId="33" borderId="62" xfId="51159" applyNumberFormat="1" applyFont="1" applyFill="1" applyBorder="1" applyAlignment="1">
      <alignment vertical="center" shrinkToFit="1"/>
    </xf>
    <xf numFmtId="0" fontId="271" fillId="33" borderId="65" xfId="51158" applyFont="1" applyFill="1" applyBorder="1" applyAlignment="1">
      <alignment horizontal="center" vertical="center" shrinkToFit="1"/>
    </xf>
    <xf numFmtId="226" fontId="270" fillId="33" borderId="74" xfId="51158" applyNumberFormat="1" applyFont="1" applyFill="1" applyBorder="1" applyAlignment="1">
      <alignment horizontal="center" vertical="center" shrinkToFit="1"/>
    </xf>
    <xf numFmtId="226" fontId="272" fillId="33" borderId="66" xfId="51159" applyNumberFormat="1" applyFont="1" applyFill="1" applyBorder="1" applyAlignment="1">
      <alignment horizontal="center" vertical="center" shrinkToFit="1"/>
    </xf>
    <xf numFmtId="9" fontId="270" fillId="33" borderId="74" xfId="51158" applyNumberFormat="1" applyFont="1" applyFill="1" applyBorder="1" applyAlignment="1">
      <alignment horizontal="center" vertical="center" shrinkToFit="1"/>
    </xf>
    <xf numFmtId="9" fontId="266" fillId="33" borderId="66" xfId="51160" applyFont="1" applyFill="1" applyBorder="1" applyAlignment="1">
      <alignment horizontal="center" vertical="center" shrinkToFit="1"/>
    </xf>
    <xf numFmtId="0" fontId="270" fillId="33" borderId="74" xfId="51158" applyFont="1" applyFill="1" applyBorder="1" applyAlignment="1">
      <alignment horizontal="center" vertical="center" shrinkToFit="1"/>
    </xf>
    <xf numFmtId="9" fontId="273" fillId="33" borderId="74" xfId="51160" applyFont="1" applyFill="1" applyBorder="1" applyAlignment="1">
      <alignment horizontal="center" vertical="center" shrinkToFit="1"/>
    </xf>
    <xf numFmtId="226" fontId="270" fillId="33" borderId="66" xfId="51158" applyNumberFormat="1" applyFont="1" applyFill="1" applyBorder="1" applyAlignment="1">
      <alignment horizontal="center" vertical="center" shrinkToFit="1"/>
    </xf>
    <xf numFmtId="226" fontId="270" fillId="33" borderId="67" xfId="51158" applyNumberFormat="1" applyFont="1" applyFill="1" applyBorder="1" applyAlignment="1">
      <alignment horizontal="center" vertical="center" shrinkToFit="1"/>
    </xf>
    <xf numFmtId="226" fontId="270" fillId="33" borderId="68" xfId="51158" applyNumberFormat="1" applyFont="1" applyFill="1" applyBorder="1" applyAlignment="1">
      <alignment horizontal="center" vertical="center" shrinkToFit="1"/>
    </xf>
    <xf numFmtId="9" fontId="266" fillId="33" borderId="74" xfId="51160" applyFont="1" applyFill="1" applyBorder="1" applyAlignment="1">
      <alignment horizontal="center" vertical="center" shrinkToFit="1"/>
    </xf>
    <xf numFmtId="227" fontId="273" fillId="33" borderId="74" xfId="51160" applyNumberFormat="1" applyFont="1" applyFill="1" applyBorder="1" applyAlignment="1">
      <alignment horizontal="center" vertical="center" shrinkToFit="1"/>
    </xf>
    <xf numFmtId="228" fontId="270" fillId="33" borderId="74" xfId="51159" applyNumberFormat="1" applyFont="1" applyFill="1" applyBorder="1" applyAlignment="1">
      <alignment horizontal="center" vertical="center" shrinkToFit="1"/>
    </xf>
    <xf numFmtId="10" fontId="270" fillId="33" borderId="74" xfId="51158" applyNumberFormat="1" applyFont="1" applyFill="1" applyBorder="1" applyAlignment="1">
      <alignment horizontal="center" vertical="center" shrinkToFit="1"/>
    </xf>
    <xf numFmtId="228" fontId="270" fillId="33" borderId="65" xfId="51159" applyNumberFormat="1" applyFont="1" applyFill="1" applyBorder="1" applyAlignment="1">
      <alignment horizontal="center" vertical="center" shrinkToFit="1"/>
    </xf>
    <xf numFmtId="0" fontId="270" fillId="33" borderId="65" xfId="51158" applyFont="1" applyFill="1" applyBorder="1" applyAlignment="1">
      <alignment horizontal="center" vertical="center" shrinkToFit="1"/>
    </xf>
    <xf numFmtId="0" fontId="271" fillId="33" borderId="69" xfId="51158" applyFont="1" applyFill="1" applyBorder="1" applyAlignment="1">
      <alignment horizontal="center" vertical="center" shrinkToFit="1"/>
    </xf>
    <xf numFmtId="0" fontId="272" fillId="33" borderId="69" xfId="51158" applyFont="1" applyFill="1" applyBorder="1" applyAlignment="1">
      <alignment horizontal="center" vertical="center" shrinkToFit="1"/>
    </xf>
    <xf numFmtId="10" fontId="272" fillId="33" borderId="69" xfId="51158" applyNumberFormat="1" applyFont="1" applyFill="1" applyBorder="1" applyAlignment="1">
      <alignment horizontal="center" vertical="center" shrinkToFit="1"/>
    </xf>
    <xf numFmtId="0" fontId="153" fillId="33" borderId="50" xfId="51158" applyFont="1" applyFill="1" applyBorder="1" applyAlignment="1">
      <alignment vertical="center" wrapText="1"/>
    </xf>
    <xf numFmtId="0" fontId="153" fillId="33" borderId="51" xfId="51158" applyFont="1" applyFill="1" applyBorder="1" applyAlignment="1">
      <alignment vertical="center" wrapText="1"/>
    </xf>
    <xf numFmtId="0" fontId="153" fillId="33" borderId="51" xfId="51158" applyFont="1" applyFill="1" applyBorder="1" applyAlignment="1">
      <alignment vertical="center"/>
    </xf>
    <xf numFmtId="0" fontId="153" fillId="33" borderId="43" xfId="51158" applyFont="1" applyFill="1" applyBorder="1" applyAlignment="1">
      <alignment vertical="center"/>
    </xf>
    <xf numFmtId="0" fontId="153" fillId="33" borderId="18" xfId="51158" applyFont="1" applyFill="1" applyBorder="1" applyAlignment="1">
      <alignment vertical="center" wrapText="1"/>
    </xf>
    <xf numFmtId="0" fontId="153" fillId="33" borderId="0" xfId="51158" applyFont="1" applyFill="1" applyBorder="1" applyAlignment="1">
      <alignment vertical="center" wrapText="1"/>
    </xf>
    <xf numFmtId="0" fontId="153" fillId="33" borderId="0" xfId="51158" applyFont="1" applyFill="1" applyBorder="1" applyAlignment="1">
      <alignment vertical="center"/>
    </xf>
    <xf numFmtId="0" fontId="153" fillId="33" borderId="73" xfId="51158" applyFont="1" applyFill="1" applyBorder="1" applyAlignment="1">
      <alignment vertical="center"/>
    </xf>
    <xf numFmtId="0" fontId="153" fillId="33" borderId="75" xfId="51158" applyFont="1" applyFill="1" applyBorder="1" applyAlignment="1">
      <alignment vertical="center" wrapText="1"/>
    </xf>
    <xf numFmtId="0" fontId="153" fillId="33" borderId="76" xfId="51158" applyFont="1" applyFill="1" applyBorder="1" applyAlignment="1">
      <alignment vertical="center" wrapText="1"/>
    </xf>
    <xf numFmtId="0" fontId="153" fillId="33" borderId="76" xfId="51158" applyFont="1" applyFill="1" applyBorder="1" applyAlignment="1">
      <alignment vertical="center"/>
    </xf>
    <xf numFmtId="0" fontId="153" fillId="33" borderId="52" xfId="51158" applyFont="1" applyFill="1" applyBorder="1" applyAlignment="1">
      <alignment vertical="center"/>
    </xf>
    <xf numFmtId="0" fontId="153" fillId="33" borderId="19" xfId="51158" applyFont="1" applyFill="1" applyBorder="1" applyAlignment="1">
      <alignment vertical="center"/>
    </xf>
    <xf numFmtId="0" fontId="269" fillId="33" borderId="62" xfId="51158" applyFont="1" applyFill="1" applyBorder="1" applyAlignment="1"/>
    <xf numFmtId="0" fontId="269" fillId="33" borderId="63" xfId="51158" applyFont="1" applyFill="1" applyBorder="1" applyAlignment="1">
      <alignment vertical="center" wrapText="1"/>
    </xf>
    <xf numFmtId="0" fontId="269" fillId="33" borderId="64" xfId="51158" applyFont="1" applyFill="1" applyBorder="1" applyAlignment="1">
      <alignment vertical="center" wrapText="1"/>
    </xf>
    <xf numFmtId="0" fontId="269" fillId="33" borderId="0" xfId="51158" applyFont="1" applyFill="1" applyAlignment="1">
      <alignment vertical="center"/>
    </xf>
    <xf numFmtId="0" fontId="267" fillId="33" borderId="66" xfId="51158" applyFont="1" applyFill="1" applyBorder="1" applyAlignment="1">
      <alignment vertical="center" wrapText="1"/>
    </xf>
    <xf numFmtId="0" fontId="267" fillId="33" borderId="67" xfId="51158" applyFont="1" applyFill="1" applyBorder="1" applyAlignment="1">
      <alignment vertical="center" wrapText="1"/>
    </xf>
    <xf numFmtId="0" fontId="267" fillId="33" borderId="68" xfId="51158" applyFont="1" applyFill="1" applyBorder="1" applyAlignment="1">
      <alignment vertical="center" wrapText="1"/>
    </xf>
    <xf numFmtId="0" fontId="267" fillId="33" borderId="70" xfId="51158" applyFont="1" applyFill="1" applyBorder="1" applyAlignment="1">
      <alignment vertical="center" wrapText="1"/>
    </xf>
    <xf numFmtId="0" fontId="267" fillId="33" borderId="71" xfId="51158" applyFont="1" applyFill="1" applyBorder="1" applyAlignment="1">
      <alignment vertical="center" wrapText="1"/>
    </xf>
    <xf numFmtId="0" fontId="267" fillId="33" borderId="72" xfId="51158" applyFont="1" applyFill="1" applyBorder="1" applyAlignment="1">
      <alignment vertical="center" wrapText="1"/>
    </xf>
    <xf numFmtId="0" fontId="251" fillId="0" borderId="10" xfId="51149" applyFill="1" applyBorder="1" applyAlignment="1" applyProtection="1">
      <alignment horizontal="center" vertical="center"/>
    </xf>
    <xf numFmtId="0" fontId="153" fillId="33" borderId="50" xfId="51158" applyFont="1" applyFill="1" applyBorder="1" applyAlignment="1">
      <alignment horizontal="center" vertical="center"/>
    </xf>
    <xf numFmtId="0" fontId="153" fillId="33" borderId="51" xfId="51158" applyFont="1" applyFill="1" applyBorder="1" applyAlignment="1">
      <alignment horizontal="center" vertical="center"/>
    </xf>
    <xf numFmtId="0" fontId="153" fillId="33" borderId="43" xfId="51158" applyFont="1" applyFill="1" applyBorder="1" applyAlignment="1">
      <alignment horizontal="center" vertical="center"/>
    </xf>
    <xf numFmtId="0" fontId="153" fillId="33" borderId="18" xfId="51158" applyFont="1" applyFill="1" applyBorder="1" applyAlignment="1">
      <alignment horizontal="center" vertical="center"/>
    </xf>
    <xf numFmtId="0" fontId="153" fillId="33" borderId="0" xfId="51158" applyFont="1" applyFill="1" applyBorder="1" applyAlignment="1">
      <alignment horizontal="center" vertical="center"/>
    </xf>
    <xf numFmtId="0" fontId="153" fillId="33" borderId="73" xfId="51158" applyFont="1" applyFill="1" applyBorder="1" applyAlignment="1">
      <alignment horizontal="center" vertical="center"/>
    </xf>
    <xf numFmtId="0" fontId="153" fillId="33" borderId="20" xfId="51158" applyFont="1" applyFill="1" applyBorder="1" applyAlignment="1">
      <alignment horizontal="center" vertical="center"/>
    </xf>
    <xf numFmtId="0" fontId="153" fillId="33" borderId="52" xfId="51158" applyFont="1" applyFill="1" applyBorder="1" applyAlignment="1">
      <alignment horizontal="center" vertical="center"/>
    </xf>
    <xf numFmtId="0" fontId="153" fillId="33" borderId="19" xfId="51158" applyFont="1" applyFill="1" applyBorder="1" applyAlignment="1">
      <alignment horizontal="center" vertical="center"/>
    </xf>
    <xf numFmtId="0" fontId="268" fillId="33" borderId="50" xfId="51158" applyFont="1" applyFill="1" applyBorder="1" applyAlignment="1">
      <alignment horizontal="center" vertical="center" wrapText="1"/>
    </xf>
    <xf numFmtId="0" fontId="268" fillId="33" borderId="51" xfId="51158" applyFont="1" applyFill="1" applyBorder="1" applyAlignment="1">
      <alignment horizontal="center" vertical="center" wrapText="1"/>
    </xf>
    <xf numFmtId="0" fontId="268" fillId="33" borderId="18" xfId="51158" applyFont="1" applyFill="1" applyBorder="1" applyAlignment="1">
      <alignment horizontal="center" vertical="center" wrapText="1"/>
    </xf>
    <xf numFmtId="0" fontId="268" fillId="33" borderId="0" xfId="51158" applyFont="1" applyFill="1" applyBorder="1" applyAlignment="1">
      <alignment horizontal="center" vertical="center" wrapText="1"/>
    </xf>
    <xf numFmtId="0" fontId="153" fillId="33" borderId="10" xfId="51158" applyFont="1" applyFill="1" applyBorder="1" applyAlignment="1">
      <alignment horizontal="center" vertical="center"/>
    </xf>
    <xf numFmtId="0" fontId="268" fillId="33" borderId="20" xfId="51158" applyFont="1" applyFill="1" applyBorder="1" applyAlignment="1">
      <alignment horizontal="center" vertical="center"/>
    </xf>
    <xf numFmtId="0" fontId="268" fillId="33" borderId="52" xfId="51158" applyFont="1" applyFill="1" applyBorder="1" applyAlignment="1">
      <alignment horizontal="center" vertical="center"/>
    </xf>
    <xf numFmtId="0" fontId="271" fillId="33" borderId="66" xfId="51158" applyFont="1" applyFill="1" applyBorder="1" applyAlignment="1">
      <alignment horizontal="left" vertical="center" wrapText="1" shrinkToFit="1"/>
    </xf>
    <xf numFmtId="0" fontId="1" fillId="0" borderId="67" xfId="51158" applyFont="1" applyBorder="1" applyAlignment="1">
      <alignment horizontal="left" vertical="center" shrinkToFit="1"/>
    </xf>
    <xf numFmtId="0" fontId="1" fillId="0" borderId="68" xfId="51158" applyFont="1" applyBorder="1" applyAlignment="1">
      <alignment horizontal="left" vertical="center" shrinkToFit="1"/>
    </xf>
    <xf numFmtId="226" fontId="270" fillId="33" borderId="66" xfId="51158" applyNumberFormat="1" applyFont="1" applyFill="1" applyBorder="1" applyAlignment="1">
      <alignment horizontal="center" vertical="center" shrinkToFit="1"/>
    </xf>
    <xf numFmtId="226" fontId="270" fillId="33" borderId="67" xfId="51158" applyNumberFormat="1" applyFont="1" applyFill="1" applyBorder="1" applyAlignment="1">
      <alignment horizontal="center" vertical="center" shrinkToFit="1"/>
    </xf>
    <xf numFmtId="226" fontId="270" fillId="33" borderId="68" xfId="51158" applyNumberFormat="1" applyFont="1" applyFill="1" applyBorder="1" applyAlignment="1">
      <alignment horizontal="center" vertical="center" shrinkToFit="1"/>
    </xf>
    <xf numFmtId="0" fontId="269" fillId="33" borderId="53" xfId="51158" applyFont="1" applyFill="1" applyBorder="1" applyAlignment="1">
      <alignment horizontal="center" vertical="center" wrapText="1" shrinkToFit="1"/>
    </xf>
    <xf numFmtId="0" fontId="269" fillId="33" borderId="14" xfId="51158" applyFont="1" applyFill="1" applyBorder="1" applyAlignment="1">
      <alignment horizontal="center" vertical="center" wrapText="1" shrinkToFit="1"/>
    </xf>
    <xf numFmtId="0" fontId="269" fillId="33" borderId="50" xfId="51158" applyFont="1" applyFill="1" applyBorder="1" applyAlignment="1">
      <alignment horizontal="center" vertical="center" wrapText="1" shrinkToFit="1"/>
    </xf>
    <xf numFmtId="0" fontId="1" fillId="0" borderId="51" xfId="51158" applyBorder="1" applyAlignment="1">
      <alignment horizontal="center" vertical="center" wrapText="1" shrinkToFit="1"/>
    </xf>
    <xf numFmtId="0" fontId="1" fillId="0" borderId="43" xfId="51158" applyBorder="1" applyAlignment="1">
      <alignment horizontal="center" vertical="center" wrapText="1" shrinkToFit="1"/>
    </xf>
    <xf numFmtId="0" fontId="1" fillId="0" borderId="20" xfId="51158" applyBorder="1" applyAlignment="1">
      <alignment horizontal="center" vertical="center" wrapText="1" shrinkToFit="1"/>
    </xf>
    <xf numFmtId="0" fontId="1" fillId="0" borderId="52" xfId="51158" applyBorder="1" applyAlignment="1">
      <alignment horizontal="center" vertical="center" wrapText="1" shrinkToFit="1"/>
    </xf>
    <xf numFmtId="0" fontId="1" fillId="0" borderId="19" xfId="51158" applyBorder="1" applyAlignment="1">
      <alignment horizontal="center" vertical="center" wrapText="1" shrinkToFit="1"/>
    </xf>
    <xf numFmtId="0" fontId="269" fillId="33" borderId="11" xfId="51158" applyFont="1" applyFill="1" applyBorder="1" applyAlignment="1">
      <alignment horizontal="center" vertical="center" wrapText="1" shrinkToFit="1"/>
    </xf>
    <xf numFmtId="0" fontId="1" fillId="0" borderId="12" xfId="51158" applyBorder="1" applyAlignment="1">
      <alignment horizontal="center" vertical="center" wrapText="1" shrinkToFit="1"/>
    </xf>
    <xf numFmtId="0" fontId="271" fillId="33" borderId="62" xfId="51158" applyFont="1" applyFill="1" applyBorder="1" applyAlignment="1">
      <alignment horizontal="left" vertical="center" wrapText="1" shrinkToFit="1"/>
    </xf>
    <xf numFmtId="0" fontId="271" fillId="33" borderId="63" xfId="51158" applyFont="1" applyFill="1" applyBorder="1" applyAlignment="1">
      <alignment horizontal="left" vertical="center" shrinkToFit="1"/>
    </xf>
    <xf numFmtId="0" fontId="271" fillId="33" borderId="64" xfId="51158" applyFont="1" applyFill="1" applyBorder="1" applyAlignment="1">
      <alignment horizontal="left" vertical="center" shrinkToFit="1"/>
    </xf>
    <xf numFmtId="226" fontId="270" fillId="33" borderId="61" xfId="51158" applyNumberFormat="1" applyFont="1" applyFill="1" applyBorder="1" applyAlignment="1">
      <alignment horizontal="center" vertical="center" shrinkToFit="1"/>
    </xf>
    <xf numFmtId="0" fontId="270" fillId="33" borderId="61" xfId="51158" applyFont="1" applyFill="1" applyBorder="1" applyAlignment="1">
      <alignment horizontal="center" vertical="center" shrinkToFit="1"/>
    </xf>
    <xf numFmtId="0" fontId="266" fillId="33" borderId="10" xfId="51158" applyFont="1" applyFill="1" applyBorder="1" applyAlignment="1">
      <alignment horizontal="center" vertical="center" wrapText="1"/>
    </xf>
    <xf numFmtId="0" fontId="271" fillId="33" borderId="70" xfId="51158" applyFont="1" applyFill="1" applyBorder="1" applyAlignment="1">
      <alignment horizontal="left" vertical="center" wrapText="1" shrinkToFit="1"/>
    </xf>
    <xf numFmtId="0" fontId="1" fillId="0" borderId="71" xfId="51158" applyFont="1" applyBorder="1" applyAlignment="1">
      <alignment horizontal="left" vertical="center" shrinkToFit="1"/>
    </xf>
    <xf numFmtId="0" fontId="1" fillId="0" borderId="72" xfId="51158" applyFont="1" applyBorder="1" applyAlignment="1">
      <alignment horizontal="left" vertical="center" shrinkToFit="1"/>
    </xf>
    <xf numFmtId="10" fontId="270" fillId="33" borderId="70" xfId="51158" applyNumberFormat="1" applyFont="1" applyFill="1" applyBorder="1" applyAlignment="1">
      <alignment horizontal="center" vertical="center" shrinkToFit="1"/>
    </xf>
    <xf numFmtId="10" fontId="270" fillId="33" borderId="71" xfId="51158" applyNumberFormat="1" applyFont="1" applyFill="1" applyBorder="1" applyAlignment="1">
      <alignment horizontal="center" vertical="center" shrinkToFit="1"/>
    </xf>
    <xf numFmtId="10" fontId="270" fillId="33" borderId="72" xfId="51158" applyNumberFormat="1" applyFont="1" applyFill="1" applyBorder="1" applyAlignment="1">
      <alignment horizontal="center" vertical="center" shrinkToFit="1"/>
    </xf>
    <xf numFmtId="0" fontId="274" fillId="33" borderId="50" xfId="51158" applyFont="1" applyFill="1" applyBorder="1" applyAlignment="1">
      <alignment horizontal="left" vertical="center" wrapText="1" shrinkToFit="1"/>
    </xf>
    <xf numFmtId="0" fontId="274" fillId="33" borderId="51" xfId="51158" applyFont="1" applyFill="1" applyBorder="1" applyAlignment="1">
      <alignment horizontal="left" vertical="center" shrinkToFit="1"/>
    </xf>
    <xf numFmtId="0" fontId="274" fillId="33" borderId="43" xfId="51158" applyFont="1" applyFill="1" applyBorder="1" applyAlignment="1">
      <alignment horizontal="left" vertical="center" shrinkToFit="1"/>
    </xf>
    <xf numFmtId="0" fontId="266" fillId="0" borderId="10" xfId="51158" applyFont="1" applyBorder="1" applyAlignment="1">
      <alignment horizontal="center" vertical="center" wrapText="1"/>
    </xf>
    <xf numFmtId="0" fontId="267" fillId="0" borderId="10" xfId="51158" applyFont="1" applyBorder="1" applyAlignment="1">
      <alignment horizontal="center" vertical="center" wrapText="1"/>
    </xf>
    <xf numFmtId="0" fontId="266" fillId="0" borderId="11" xfId="51158" applyFont="1" applyBorder="1" applyAlignment="1">
      <alignment horizontal="center" vertical="center" wrapText="1"/>
    </xf>
    <xf numFmtId="0" fontId="266" fillId="0" borderId="13" xfId="51158" applyFont="1" applyBorder="1" applyAlignment="1">
      <alignment horizontal="center" vertical="center" wrapText="1"/>
    </xf>
    <xf numFmtId="9" fontId="267" fillId="0" borderId="10" xfId="51158" applyNumberFormat="1" applyFont="1" applyBorder="1" applyAlignment="1">
      <alignment horizontal="center" vertical="center" wrapText="1"/>
    </xf>
    <xf numFmtId="0" fontId="266" fillId="0" borderId="50" xfId="51158" applyFont="1" applyBorder="1" applyAlignment="1">
      <alignment horizontal="center" vertical="center" wrapText="1"/>
    </xf>
    <xf numFmtId="0" fontId="266" fillId="0" borderId="43" xfId="51158" applyFont="1" applyBorder="1" applyAlignment="1">
      <alignment horizontal="center" vertical="center" wrapText="1"/>
    </xf>
    <xf numFmtId="0" fontId="266" fillId="0" borderId="20" xfId="51158" applyFont="1" applyBorder="1" applyAlignment="1">
      <alignment horizontal="center" vertical="center" wrapText="1"/>
    </xf>
    <xf numFmtId="0" fontId="266" fillId="0" borderId="19" xfId="51158" applyFont="1" applyBorder="1" applyAlignment="1">
      <alignment horizontal="center" vertical="center" wrapText="1"/>
    </xf>
    <xf numFmtId="0" fontId="267" fillId="0" borderId="61" xfId="51158" applyFont="1" applyBorder="1" applyAlignment="1">
      <alignment horizontal="center" vertical="center" wrapText="1"/>
    </xf>
    <xf numFmtId="0" fontId="267" fillId="0" borderId="69" xfId="51158" applyFont="1" applyBorder="1" applyAlignment="1">
      <alignment horizontal="center" vertical="center" wrapText="1"/>
    </xf>
    <xf numFmtId="9" fontId="267" fillId="0" borderId="61" xfId="51158" applyNumberFormat="1" applyFont="1" applyBorder="1" applyAlignment="1">
      <alignment horizontal="center" vertical="center" wrapText="1"/>
    </xf>
    <xf numFmtId="9" fontId="267" fillId="0" borderId="69" xfId="51158" applyNumberFormat="1" applyFont="1" applyBorder="1" applyAlignment="1">
      <alignment horizontal="center" vertical="center" wrapText="1"/>
    </xf>
    <xf numFmtId="0" fontId="266" fillId="33" borderId="50" xfId="51158" applyFont="1" applyFill="1" applyBorder="1" applyAlignment="1">
      <alignment horizontal="center" vertical="center" wrapText="1"/>
    </xf>
    <xf numFmtId="0" fontId="266" fillId="33" borderId="51" xfId="51158" applyFont="1" applyFill="1" applyBorder="1" applyAlignment="1">
      <alignment horizontal="center" vertical="center"/>
    </xf>
    <xf numFmtId="0" fontId="266" fillId="33" borderId="43" xfId="51158" applyFont="1" applyFill="1" applyBorder="1" applyAlignment="1">
      <alignment horizontal="center" vertical="center"/>
    </xf>
    <xf numFmtId="0" fontId="266" fillId="33" borderId="69" xfId="51158" applyFont="1" applyFill="1" applyBorder="1" applyAlignment="1">
      <alignment horizontal="center" vertical="center" wrapText="1"/>
    </xf>
    <xf numFmtId="0" fontId="267" fillId="33" borderId="70" xfId="51158" applyFont="1" applyFill="1" applyBorder="1" applyAlignment="1">
      <alignment horizontal="left" vertical="center" wrapText="1"/>
    </xf>
    <xf numFmtId="0" fontId="267" fillId="33" borderId="71" xfId="51158" applyFont="1" applyFill="1" applyBorder="1" applyAlignment="1">
      <alignment horizontal="left" vertical="center" wrapText="1"/>
    </xf>
    <xf numFmtId="0" fontId="267" fillId="33" borderId="72" xfId="51158" applyFont="1" applyFill="1" applyBorder="1" applyAlignment="1">
      <alignment horizontal="left" vertical="center" wrapText="1"/>
    </xf>
    <xf numFmtId="0" fontId="266" fillId="33" borderId="65" xfId="51158" applyFont="1" applyFill="1" applyBorder="1" applyAlignment="1">
      <alignment horizontal="center" vertical="center" wrapText="1"/>
    </xf>
    <xf numFmtId="0" fontId="267" fillId="33" borderId="75" xfId="51158" applyFont="1" applyFill="1" applyBorder="1" applyAlignment="1">
      <alignment horizontal="left" vertical="center" wrapText="1"/>
    </xf>
    <xf numFmtId="0" fontId="267" fillId="33" borderId="76" xfId="51158" applyFont="1" applyFill="1" applyBorder="1" applyAlignment="1">
      <alignment horizontal="left" vertical="center" wrapText="1"/>
    </xf>
    <xf numFmtId="0" fontId="267" fillId="33" borderId="77" xfId="51158" applyFont="1" applyFill="1" applyBorder="1" applyAlignment="1">
      <alignment horizontal="left" vertical="center" wrapText="1"/>
    </xf>
    <xf numFmtId="0" fontId="266" fillId="33" borderId="62" xfId="51158" applyFont="1" applyFill="1" applyBorder="1" applyAlignment="1">
      <alignment horizontal="center" vertical="center" wrapText="1"/>
    </xf>
    <xf numFmtId="0" fontId="266" fillId="33" borderId="64" xfId="51158" applyFont="1" applyFill="1" applyBorder="1" applyAlignment="1">
      <alignment horizontal="center" vertical="center" wrapText="1"/>
    </xf>
    <xf numFmtId="0" fontId="267" fillId="33" borderId="62" xfId="51158" applyFont="1" applyFill="1" applyBorder="1" applyAlignment="1">
      <alignment horizontal="left" vertical="center"/>
    </xf>
    <xf numFmtId="0" fontId="267" fillId="33" borderId="63" xfId="51158" applyFont="1" applyFill="1" applyBorder="1" applyAlignment="1">
      <alignment horizontal="left" vertical="center"/>
    </xf>
    <xf numFmtId="0" fontId="267" fillId="33" borderId="64" xfId="51158" applyFont="1" applyFill="1" applyBorder="1" applyAlignment="1">
      <alignment horizontal="left" vertical="center"/>
    </xf>
    <xf numFmtId="0" fontId="250" fillId="0" borderId="69" xfId="51155" applyFont="1" applyFill="1" applyBorder="1" applyAlignment="1" applyProtection="1">
      <alignment horizontal="center" vertical="center"/>
    </xf>
    <xf numFmtId="14" fontId="250" fillId="0" borderId="70" xfId="51155" applyNumberFormat="1" applyFont="1" applyFill="1" applyBorder="1" applyAlignment="1" applyProtection="1">
      <alignment horizontal="center" vertical="center" wrapText="1"/>
    </xf>
    <xf numFmtId="0" fontId="250" fillId="0" borderId="71" xfId="51155" applyFont="1" applyFill="1" applyBorder="1" applyAlignment="1" applyProtection="1">
      <alignment horizontal="center" vertical="center" wrapText="1"/>
    </xf>
    <xf numFmtId="0" fontId="250" fillId="0" borderId="72" xfId="51155" applyFont="1" applyFill="1" applyBorder="1" applyAlignment="1" applyProtection="1">
      <alignment horizontal="center" vertical="center" wrapText="1"/>
    </xf>
    <xf numFmtId="0" fontId="250" fillId="0" borderId="51" xfId="51155" applyFont="1" applyFill="1" applyBorder="1" applyAlignment="1" applyProtection="1">
      <alignment horizontal="left" vertical="center"/>
    </xf>
    <xf numFmtId="0" fontId="252" fillId="107" borderId="50" xfId="51148" applyFont="1" applyFill="1" applyBorder="1" applyAlignment="1" applyProtection="1">
      <alignment horizontal="center" vertical="center"/>
    </xf>
    <xf numFmtId="0" fontId="252" fillId="107" borderId="51" xfId="51148" applyFont="1" applyFill="1" applyBorder="1" applyAlignment="1" applyProtection="1">
      <alignment horizontal="center" vertical="center"/>
    </xf>
    <xf numFmtId="0" fontId="252" fillId="107" borderId="43" xfId="51148" applyFont="1" applyFill="1" applyBorder="1" applyAlignment="1" applyProtection="1">
      <alignment horizontal="center" vertical="center"/>
    </xf>
    <xf numFmtId="0" fontId="252" fillId="107" borderId="20" xfId="51148" applyFont="1" applyFill="1" applyBorder="1" applyAlignment="1" applyProtection="1">
      <alignment horizontal="center" vertical="center"/>
    </xf>
    <xf numFmtId="0" fontId="252" fillId="107" borderId="52" xfId="51148" applyFont="1" applyFill="1" applyBorder="1" applyAlignment="1" applyProtection="1">
      <alignment horizontal="center" vertical="center"/>
    </xf>
    <xf numFmtId="0" fontId="252" fillId="107" borderId="19" xfId="51148" applyFont="1" applyFill="1" applyBorder="1" applyAlignment="1" applyProtection="1">
      <alignment horizontal="center" vertical="center"/>
    </xf>
    <xf numFmtId="0" fontId="252" fillId="107" borderId="50" xfId="51148" applyFont="1" applyFill="1" applyBorder="1" applyAlignment="1" applyProtection="1">
      <alignment horizontal="center" vertical="center" wrapText="1"/>
    </xf>
    <xf numFmtId="0" fontId="252" fillId="107" borderId="51" xfId="51148" applyFont="1" applyFill="1" applyBorder="1" applyAlignment="1" applyProtection="1">
      <alignment horizontal="center" vertical="center" wrapText="1"/>
    </xf>
    <xf numFmtId="0" fontId="252" fillId="107" borderId="43" xfId="51148" applyFont="1" applyFill="1" applyBorder="1" applyAlignment="1" applyProtection="1">
      <alignment horizontal="center" vertical="center" wrapText="1"/>
    </xf>
    <xf numFmtId="0" fontId="252" fillId="107" borderId="20" xfId="51148" applyFont="1" applyFill="1" applyBorder="1" applyAlignment="1" applyProtection="1">
      <alignment horizontal="center" vertical="center" wrapText="1"/>
    </xf>
    <xf numFmtId="0" fontId="252" fillId="107" borderId="52" xfId="51148" applyFont="1" applyFill="1" applyBorder="1" applyAlignment="1" applyProtection="1">
      <alignment horizontal="center" vertical="center" wrapText="1"/>
    </xf>
    <xf numFmtId="0" fontId="252" fillId="107" borderId="19" xfId="51148" applyFont="1" applyFill="1" applyBorder="1" applyAlignment="1" applyProtection="1">
      <alignment horizontal="center" vertical="center" wrapText="1"/>
    </xf>
    <xf numFmtId="0" fontId="250" fillId="0" borderId="65" xfId="51155" applyFont="1" applyFill="1" applyBorder="1" applyAlignment="1" applyProtection="1">
      <alignment horizontal="center" vertical="center"/>
    </xf>
    <xf numFmtId="0" fontId="250" fillId="0" borderId="66" xfId="51155" applyFont="1" applyFill="1" applyBorder="1" applyAlignment="1" applyProtection="1">
      <alignment horizontal="center" vertical="center" wrapText="1"/>
    </xf>
    <xf numFmtId="0" fontId="250" fillId="0" borderId="67" xfId="51155" applyFont="1" applyFill="1" applyBorder="1" applyAlignment="1" applyProtection="1">
      <alignment horizontal="center" vertical="center" wrapText="1"/>
    </xf>
    <xf numFmtId="0" fontId="250" fillId="0" borderId="68" xfId="51155" applyFont="1" applyFill="1" applyBorder="1" applyAlignment="1" applyProtection="1">
      <alignment horizontal="center" vertical="center" wrapText="1"/>
    </xf>
    <xf numFmtId="0" fontId="252" fillId="107" borderId="10" xfId="51155" applyFont="1" applyFill="1" applyBorder="1" applyAlignment="1" applyProtection="1">
      <alignment horizontal="center" vertical="center"/>
    </xf>
    <xf numFmtId="0" fontId="250" fillId="0" borderId="60" xfId="51155" applyFont="1" applyFill="1" applyBorder="1" applyAlignment="1" applyProtection="1">
      <alignment horizontal="center" vertical="center"/>
    </xf>
    <xf numFmtId="0" fontId="250" fillId="0" borderId="62" xfId="51155" applyFont="1" applyFill="1" applyBorder="1" applyAlignment="1" applyProtection="1">
      <alignment horizontal="center" vertical="center" wrapText="1"/>
    </xf>
    <xf numFmtId="0" fontId="250" fillId="0" borderId="63" xfId="51155" applyFont="1" applyFill="1" applyBorder="1" applyAlignment="1" applyProtection="1">
      <alignment horizontal="center" vertical="center" wrapText="1"/>
    </xf>
    <xf numFmtId="0" fontId="250" fillId="0" borderId="64" xfId="51155" applyFont="1" applyFill="1" applyBorder="1" applyAlignment="1" applyProtection="1">
      <alignment horizontal="center" vertical="center" wrapText="1"/>
    </xf>
    <xf numFmtId="0" fontId="252" fillId="107" borderId="10" xfId="51148" applyFont="1" applyFill="1" applyBorder="1" applyAlignment="1" applyProtection="1">
      <alignment horizontal="center" vertical="center"/>
    </xf>
    <xf numFmtId="0" fontId="250" fillId="0" borderId="10" xfId="51148" applyFont="1" applyFill="1" applyBorder="1" applyAlignment="1" applyProtection="1">
      <alignment horizontal="center" vertical="center" wrapText="1"/>
    </xf>
    <xf numFmtId="0" fontId="250" fillId="105" borderId="58" xfId="51155" applyFont="1" applyFill="1" applyBorder="1" applyAlignment="1">
      <alignment horizontal="center" vertical="center" wrapText="1"/>
    </xf>
    <xf numFmtId="0" fontId="250" fillId="105" borderId="59" xfId="51155" applyFont="1" applyFill="1" applyBorder="1" applyAlignment="1">
      <alignment horizontal="center" vertical="center" wrapText="1"/>
    </xf>
    <xf numFmtId="0" fontId="252" fillId="105" borderId="11" xfId="51155" applyFont="1" applyFill="1" applyBorder="1" applyAlignment="1">
      <alignment horizontal="center" vertical="center" wrapText="1"/>
    </xf>
    <xf numFmtId="0" fontId="252" fillId="105" borderId="13" xfId="51155" applyFont="1" applyFill="1" applyBorder="1" applyAlignment="1">
      <alignment horizontal="center" vertical="center" wrapText="1"/>
    </xf>
    <xf numFmtId="0" fontId="252" fillId="106" borderId="11" xfId="51155" applyFont="1" applyFill="1" applyBorder="1" applyAlignment="1">
      <alignment horizontal="center" vertical="center" wrapText="1"/>
    </xf>
    <xf numFmtId="0" fontId="252" fillId="106" borderId="12" xfId="51155" applyFont="1" applyFill="1" applyBorder="1" applyAlignment="1">
      <alignment horizontal="center" vertical="center" wrapText="1"/>
    </xf>
    <xf numFmtId="0" fontId="252" fillId="106" borderId="13" xfId="51155" applyFont="1" applyFill="1" applyBorder="1" applyAlignment="1">
      <alignment horizontal="center" vertical="center" wrapText="1"/>
    </xf>
    <xf numFmtId="0" fontId="252" fillId="106" borderId="10" xfId="51155" applyFont="1" applyFill="1" applyBorder="1" applyAlignment="1">
      <alignment horizontal="center" vertical="center" wrapText="1"/>
    </xf>
    <xf numFmtId="0" fontId="250" fillId="0" borderId="11" xfId="51148" applyFont="1" applyFill="1" applyBorder="1" applyAlignment="1" applyProtection="1">
      <alignment horizontal="left" vertical="center" wrapText="1"/>
    </xf>
    <xf numFmtId="0" fontId="250" fillId="0" borderId="13" xfId="51148" applyFont="1" applyFill="1" applyBorder="1" applyAlignment="1" applyProtection="1">
      <alignment horizontal="left" vertical="center" wrapText="1"/>
    </xf>
    <xf numFmtId="0" fontId="250" fillId="0" borderId="50" xfId="51148" applyFont="1" applyFill="1" applyBorder="1" applyAlignment="1" applyProtection="1">
      <alignment horizontal="left" vertical="center" wrapText="1"/>
    </xf>
    <xf numFmtId="0" fontId="250" fillId="0" borderId="43" xfId="51148" applyFont="1" applyFill="1" applyBorder="1" applyAlignment="1" applyProtection="1">
      <alignment horizontal="left" vertical="center" wrapText="1"/>
    </xf>
    <xf numFmtId="0" fontId="250" fillId="0" borderId="20" xfId="51148" applyFont="1" applyFill="1" applyBorder="1" applyAlignment="1" applyProtection="1">
      <alignment horizontal="left" vertical="center" wrapText="1"/>
    </xf>
    <xf numFmtId="0" fontId="250" fillId="0" borderId="19" xfId="51148" applyFont="1" applyFill="1" applyBorder="1" applyAlignment="1" applyProtection="1">
      <alignment horizontal="left" vertical="center" wrapText="1"/>
    </xf>
    <xf numFmtId="0" fontId="250" fillId="105" borderId="55" xfId="51155" applyFont="1" applyFill="1" applyBorder="1" applyAlignment="1">
      <alignment horizontal="center" vertical="center" wrapText="1"/>
    </xf>
    <xf numFmtId="0" fontId="250" fillId="105" borderId="56" xfId="51155" applyFont="1" applyFill="1" applyBorder="1" applyAlignment="1">
      <alignment horizontal="center" vertical="center" wrapText="1"/>
    </xf>
    <xf numFmtId="0" fontId="252" fillId="106" borderId="10" xfId="51155" applyFont="1" applyFill="1" applyBorder="1" applyAlignment="1">
      <alignment horizontal="left" vertical="center"/>
    </xf>
    <xf numFmtId="0" fontId="252" fillId="106" borderId="10" xfId="51155" applyFont="1" applyFill="1" applyBorder="1" applyAlignment="1">
      <alignment horizontal="center" vertical="center"/>
    </xf>
    <xf numFmtId="0" fontId="265" fillId="0" borderId="51" xfId="51155" applyFont="1" applyFill="1" applyBorder="1" applyAlignment="1">
      <alignment horizontal="center" vertical="center"/>
    </xf>
    <xf numFmtId="0" fontId="252" fillId="106" borderId="50" xfId="51155" applyFont="1" applyFill="1" applyBorder="1" applyAlignment="1">
      <alignment horizontal="center" vertical="center" wrapText="1"/>
    </xf>
    <xf numFmtId="0" fontId="252" fillId="106" borderId="43" xfId="51155" applyFont="1" applyFill="1" applyBorder="1" applyAlignment="1">
      <alignment horizontal="center" vertical="center" wrapText="1"/>
    </xf>
    <xf numFmtId="0" fontId="252" fillId="106" borderId="20" xfId="51155" applyFont="1" applyFill="1" applyBorder="1" applyAlignment="1">
      <alignment horizontal="center" vertical="center" wrapText="1"/>
    </xf>
    <xf numFmtId="0" fontId="252" fillId="106" borderId="19" xfId="51155" applyFont="1" applyFill="1" applyBorder="1" applyAlignment="1">
      <alignment horizontal="center" vertical="center" wrapText="1"/>
    </xf>
    <xf numFmtId="0" fontId="252" fillId="106" borderId="53" xfId="51155" applyFont="1" applyFill="1" applyBorder="1" applyAlignment="1">
      <alignment horizontal="center" vertical="center"/>
    </xf>
    <xf numFmtId="0" fontId="252" fillId="106" borderId="17" xfId="51155" applyFont="1" applyFill="1" applyBorder="1" applyAlignment="1">
      <alignment horizontal="center" vertical="center"/>
    </xf>
    <xf numFmtId="0" fontId="252" fillId="106" borderId="14" xfId="51155" applyFont="1" applyFill="1" applyBorder="1" applyAlignment="1">
      <alignment horizontal="center" vertical="center"/>
    </xf>
    <xf numFmtId="0" fontId="258" fillId="0" borderId="12" xfId="51155" applyFont="1" applyFill="1" applyBorder="1" applyAlignment="1" applyProtection="1">
      <alignment horizontal="center" vertical="center"/>
    </xf>
    <xf numFmtId="0" fontId="258" fillId="0" borderId="13" xfId="51155" applyFont="1" applyFill="1" applyBorder="1" applyAlignment="1" applyProtection="1">
      <alignment horizontal="center" vertical="center"/>
    </xf>
    <xf numFmtId="0" fontId="258" fillId="0" borderId="11" xfId="51155" applyFont="1" applyFill="1" applyBorder="1" applyAlignment="1" applyProtection="1">
      <alignment horizontal="center" vertical="center"/>
    </xf>
    <xf numFmtId="0" fontId="249" fillId="0" borderId="10" xfId="51155" applyFont="1" applyFill="1" applyBorder="1" applyAlignment="1" applyProtection="1">
      <alignment horizontal="center" vertical="center"/>
    </xf>
    <xf numFmtId="0" fontId="258" fillId="0" borderId="10" xfId="51155" applyFont="1" applyFill="1" applyBorder="1" applyAlignment="1" applyProtection="1">
      <alignment horizontal="center" vertical="center"/>
    </xf>
    <xf numFmtId="0" fontId="258" fillId="0" borderId="11" xfId="51155" applyFont="1" applyFill="1" applyBorder="1" applyAlignment="1" applyProtection="1">
      <alignment horizontal="center" vertical="center" wrapText="1"/>
    </xf>
    <xf numFmtId="0" fontId="258" fillId="0" borderId="10" xfId="51155" quotePrefix="1" applyFont="1" applyFill="1" applyBorder="1" applyAlignment="1" applyProtection="1">
      <alignment horizontal="center" vertical="center"/>
    </xf>
    <xf numFmtId="0" fontId="265" fillId="0" borderId="11" xfId="51155" applyFont="1" applyFill="1" applyBorder="1" applyAlignment="1">
      <alignment horizontal="center" vertical="center"/>
    </xf>
    <xf numFmtId="0" fontId="265" fillId="0" borderId="12" xfId="51155" applyFont="1" applyFill="1" applyBorder="1" applyAlignment="1">
      <alignment horizontal="center" vertical="center"/>
    </xf>
    <xf numFmtId="0" fontId="265" fillId="0" borderId="13" xfId="51155" applyFont="1" applyFill="1" applyBorder="1" applyAlignment="1">
      <alignment horizontal="center" vertical="center"/>
    </xf>
    <xf numFmtId="0" fontId="260" fillId="0" borderId="10" xfId="51155" applyFont="1" applyFill="1" applyBorder="1" applyAlignment="1" applyProtection="1">
      <alignment horizontal="center" vertical="center"/>
    </xf>
    <xf numFmtId="0" fontId="249" fillId="0" borderId="11" xfId="51155" applyFont="1" applyFill="1" applyBorder="1" applyAlignment="1" applyProtection="1">
      <alignment horizontal="center" vertical="center" wrapText="1"/>
    </xf>
    <xf numFmtId="0" fontId="249" fillId="0" borderId="13" xfId="51155" applyFont="1" applyFill="1" applyBorder="1" applyAlignment="1" applyProtection="1">
      <alignment horizontal="center" vertical="center" wrapText="1"/>
    </xf>
    <xf numFmtId="0" fontId="261" fillId="0" borderId="11" xfId="51155" applyFont="1" applyFill="1" applyBorder="1" applyAlignment="1" applyProtection="1">
      <alignment horizontal="center" vertical="center"/>
    </xf>
    <xf numFmtId="0" fontId="261" fillId="0" borderId="13" xfId="51155" applyFont="1" applyFill="1" applyBorder="1" applyAlignment="1" applyProtection="1">
      <alignment horizontal="center" vertical="center"/>
    </xf>
  </cellXfs>
  <cellStyles count="51186">
    <cellStyle name="_x0002_" xfId="8"/>
    <cellStyle name="_x0006__x0012_" xfId="9"/>
    <cellStyle name="_x0006__x0012_ 2" xfId="10"/>
    <cellStyle name=" 䰀愀猀攀爀䨀攀琀 㠀　　　 䐀一 倀䌀䰀 㘀" xfId="11"/>
    <cellStyle name="_x0002_._x0011__x0002_._x001b__x0002_ _x0015_%_x0018__x0001_" xfId="12"/>
    <cellStyle name=";" xfId="13"/>
    <cellStyle name="?" xfId="14"/>
    <cellStyle name="_x0003_?#_x0004_" xfId="15"/>
    <cellStyle name="??" xfId="51161"/>
    <cellStyle name="?? [0.00]_PRODUCT DETAIL Q1" xfId="51162"/>
    <cellStyle name="?? [0]" xfId="51163"/>
    <cellStyle name="??&amp;O?&amp;H?_x0008__x000f__x0007_?_x0007__x0001__x0001_" xfId="16"/>
    <cellStyle name="??&amp;O?&amp;H?_x0008__x000f__x0007_?_x0007__x0001__x0001_ 2" xfId="17"/>
    <cellStyle name="??&amp;O?&amp;H?_x0008_??_x0007__x0001__x0001_" xfId="18"/>
    <cellStyle name="??&amp;O?&amp;H?_x0008_??_x0007__x0001__x0001_ 2" xfId="19"/>
    <cellStyle name="??&amp;O?&amp;H?_x0008_x_x000b_P_x000c__x0007__x0001__x0001_" xfId="20"/>
    <cellStyle name="???­ [0]_±??¸_¼????? (³?°? 83¾?) " xfId="21"/>
    <cellStyle name="???? [0.00]_PRODUCT DETAIL Q1" xfId="51164"/>
    <cellStyle name="_x0003_???_x0015__x0004_???&quot;_x0004_!_x0004_?_x000c__x0004_??_x000f__x000b__x0004__x001d__x0004__x001e__x0004_?_x0005__x0004__x000f_?_x0011__x0004__x000f_??_x0010__x0004_?????#_x0004_" xfId="22"/>
    <cellStyle name="_x0003_?_x0010__x0004_?????#_x0004_" xfId="23"/>
    <cellStyle name="_x0001_???????????L" xfId="24"/>
    <cellStyle name="????_PRODUCT DETAIL Q1" xfId="51165"/>
    <cellStyle name="???[0]_Book1" xfId="51166"/>
    <cellStyle name="???­_±??¸_¼????? (³?°? 83¾?) " xfId="25"/>
    <cellStyle name="???_95" xfId="51167"/>
    <cellStyle name="???Ø_±¹Æ?_`96.9¿?Ø? " xfId="26"/>
    <cellStyle name="??[0]_H4DPG7RfezGCKgvTcNxjaUm2G" xfId="27"/>
    <cellStyle name="??_(????)??????" xfId="51168"/>
    <cellStyle name="??欺傅?" xfId="28"/>
    <cellStyle name="?Ⅱ_x001b__x0005_@?" xfId="29"/>
    <cellStyle name="?Ⅱ_x001b__x0005_@? 2" xfId="30"/>
    <cellStyle name="?Þ¸¶ [0]_¼???°??¹(SMD) " xfId="31"/>
    <cellStyle name="?Þ¸¶_±??¸_¼????? (³?°? 83¾?) " xfId="32"/>
    <cellStyle name="?W?_laroux" xfId="33"/>
    <cellStyle name="?盒?_老老前??? " xfId="35"/>
    <cellStyle name="?霖_   " xfId="34"/>
    <cellStyle name="@" xfId="36"/>
    <cellStyle name="@_9월-12월" xfId="37"/>
    <cellStyle name="@_9월-12월_ PULL  LIST-1 (2007년)" xfId="38"/>
    <cellStyle name="@_9월-12월_1월-4월" xfId="39"/>
    <cellStyle name="@_9월-12월_1월-4월_ PULL  LIST-1 (2007년)" xfId="40"/>
    <cellStyle name="@_9월-12월_1월-4월_PULL  LIST-1 (2004년)" xfId="41"/>
    <cellStyle name="@_9월-12월_1월-4월_PULL  LIST-1 (2004년)_Book1" xfId="42"/>
    <cellStyle name="@_9월-12월_1월-4월_PULL  LIST-1 (2004년)_Book1_ PULL  LIST-1 (2007년)" xfId="43"/>
    <cellStyle name="@_9월-12월_1월-4월_PULL  LIST-1 (2004년)_Book1_PULL  LIST-1 (2005년)" xfId="44"/>
    <cellStyle name="@_9월-12월_1월-4월_PULL  LIST-1 (2004년)_Book1_PULL  LIST-1 (2005년)_PULL  LIST-1 (2005년)" xfId="45"/>
    <cellStyle name="@_9월-12월_1월-4월_PULL  LIST-1 (2004년)_Book1_PULL  LIST-1 (2005년)_PULL  LIST-1 (2005년)_ PULL  LIST-1 (2007년)" xfId="46"/>
    <cellStyle name="@_9월-12월_1월-4월_PULL  LIST-1 (2004년)_Book1_PULL  LIST-1 (2005년)_PULL  LIST-1 (2005년)_PULL  LIST-1 (2006년)" xfId="47"/>
    <cellStyle name="@_9월-12월_1월-4월_PULL  LIST-1 (2004년)_Book1_PULL  LIST-1 (2005년)_PULL  LIST-1 (2005년)_PULL  LIST-1 (2006년)_PULL  LIST-1 (2006년)" xfId="48"/>
    <cellStyle name="@_9월-12월_1월-4월_PULL  LIST-1 (2004년)_Book1_PULL  LIST-1 (2005년)_PULL  LIST-1 (2005년)_PULL  LIST-1 (2006년)_PULL  LIST-1 (2006년)_ PULL  LIST-1 (2007년)" xfId="49"/>
    <cellStyle name="@_9월-12월_1월-4월_PULL  LIST-1 (2004년)_Book1_PULL  LIST-1 (2005년)_PULL  LIST-1 (2006년)" xfId="50"/>
    <cellStyle name="@_9월-12월_1월-4월_PULL  LIST-1 (2004년)_Book1_PULL  LIST-1 (2005년)_PULL  LIST-1 (2006년)_ PULL  LIST-1 (2007년)" xfId="51"/>
    <cellStyle name="@_9월-12월_1월-4월_PULL  LIST-1 (2004년)_Book1_PULL  LIST-1 (2005년)_PULL  LIST-1 (2006년)_PULL  LIST-1 (2006년)" xfId="52"/>
    <cellStyle name="@_9월-12월_1월-4월_PULL  LIST-1 (2004년)_Book1_PULL  LIST-1 (2005년)_PULL  LIST-1 (2006년)_PULL  LIST-1 (2006년)_PULL  LIST-1 (2006년)" xfId="53"/>
    <cellStyle name="@_9월-12월_1월-4월_PULL  LIST-1 (2004년)_Book1_PULL  LIST-1 (2005년)_PULL  LIST-1 (2006년)_PULL  LIST-1 (2006년)_PULL  LIST-1 (2006년)_ PULL  LIST-1 (2007년)" xfId="54"/>
    <cellStyle name="@_9월-12월_1월-4월_PULL  LIST-1 (2004년)_Book1_PULL  LIST-1 (2005년)_원가인하9월30일" xfId="55"/>
    <cellStyle name="@_9월-12월_1월-4월_PULL  LIST-1 (2004년)_Book1_PULL  LIST-1 (2005년)_원가인하9월30일_ PULL  LIST-1 (2007년)" xfId="56"/>
    <cellStyle name="@_9월-12월_1월-4월_PULL  LIST-1 (2004년)_Book1_PULL  LIST-1 (2005년)_원가인하9월30일_PULL  LIST-1 (2006년)" xfId="57"/>
    <cellStyle name="@_9월-12월_1월-4월_PULL  LIST-1 (2004년)_Book1_PULL  LIST-1 (2005년)_원가인하9월30일_PULL  LIST-1 (2006년)_PULL  LIST-1 (2006년)" xfId="58"/>
    <cellStyle name="@_9월-12월_1월-4월_PULL  LIST-1 (2004년)_Book1_PULL  LIST-1 (2005년)_원가인하9월30일_PULL  LIST-1 (2006년)_PULL  LIST-1 (2006년)_ PULL  LIST-1 (2007년)" xfId="59"/>
    <cellStyle name="@_9월-12월_1월-4월_PULL  LIST-1 (2004년)_Book1_PULL  LIST-1 (2006년)" xfId="60"/>
    <cellStyle name="@_9월-12월_1월-4월_PULL  LIST-1 (2004년)_Book1_PULL  LIST-1 (2006년)_PULL  LIST-1 (2006년)" xfId="61"/>
    <cellStyle name="@_9월-12월_1월-4월_PULL  LIST-1 (2004년)_Book1_PULL  LIST-1 (2006년)_PULL  LIST-1 (2006년)_ PULL  LIST-1 (2007년)" xfId="62"/>
    <cellStyle name="@_9월-12월_1월-4월_PULL  LIST-1 (2004년)_PULL  LIST-1 (2004년)" xfId="63"/>
    <cellStyle name="@_9월-12월_1월-4월_PULL  LIST-1 (2004년)_PULL  LIST-1 (2004년)_ PULL  LIST-1 (2007년)" xfId="64"/>
    <cellStyle name="@_9월-12월_1월-4월_PULL  LIST-1 (2004년)_PULL  LIST-1 (2004년)_PULL  LIST-1 (2004년)" xfId="65"/>
    <cellStyle name="@_9월-12월_1월-4월_PULL  LIST-1 (2004년)_PULL  LIST-1 (2004년)_PULL  LIST-1 (2004년)_Book1" xfId="66"/>
    <cellStyle name="@_9월-12월_1월-4월_PULL  LIST-1 (2004년)_PULL  LIST-1 (2004년)_PULL  LIST-1 (2004년)_Book1_ PULL  LIST-1 (2007년)" xfId="67"/>
    <cellStyle name="@_9월-12월_1월-4월_PULL  LIST-1 (2004년)_PULL  LIST-1 (2004년)_PULL  LIST-1 (2004년)_Book1_PULL  LIST-1 (2005년)" xfId="68"/>
    <cellStyle name="@_9월-12월_1월-4월_PULL  LIST-1 (2004년)_PULL  LIST-1 (2004년)_PULL  LIST-1 (2004년)_Book1_PULL  LIST-1 (2005년)_PULL  LIST-1 (2005년)" xfId="69"/>
    <cellStyle name="@_9월-12월_1월-4월_PULL  LIST-1 (2004년)_PULL  LIST-1 (2004년)_PULL  LIST-1 (2004년)_Book1_PULL  LIST-1 (2005년)_PULL  LIST-1 (2005년)_ PULL  LIST-1 (2007년)" xfId="70"/>
    <cellStyle name="@_9월-12월_1월-4월_PULL  LIST-1 (2004년)_PULL  LIST-1 (2004년)_PULL  LIST-1 (2004년)_Book1_PULL  LIST-1 (2005년)_PULL  LIST-1 (2005년)_PULL  LIST-1 (2006년)" xfId="71"/>
    <cellStyle name="@_9월-12월_1월-4월_PULL  LIST-1 (2004년)_PULL  LIST-1 (2004년)_PULL  LIST-1 (2004년)_Book1_PULL  LIST-1 (2005년)_PULL  LIST-1 (2005년)_PULL  LIST-1 (2006년)_PULL  LIST-1 (2006년)" xfId="72"/>
    <cellStyle name="@_9월-12월_1월-4월_PULL  LIST-1 (2004년)_PULL  LIST-1 (2004년)_PULL  LIST-1 (2004년)_Book1_PULL  LIST-1 (2005년)_PULL  LIST-1 (2005년)_PULL  LIST-1 (2006년)_PULL  LIST-1 (2006년)_ PULL  LIST-1 (2007년)" xfId="73"/>
    <cellStyle name="@_9월-12월_1월-4월_PULL  LIST-1 (2004년)_PULL  LIST-1 (2004년)_PULL  LIST-1 (2004년)_Book1_PULL  LIST-1 (2005년)_PULL  LIST-1 (2006년)" xfId="74"/>
    <cellStyle name="@_9월-12월_1월-4월_PULL  LIST-1 (2004년)_PULL  LIST-1 (2004년)_PULL  LIST-1 (2004년)_Book1_PULL  LIST-1 (2005년)_PULL  LIST-1 (2006년)_ PULL  LIST-1 (2007년)" xfId="75"/>
    <cellStyle name="@_9월-12월_1월-4월_PULL  LIST-1 (2004년)_PULL  LIST-1 (2004년)_PULL  LIST-1 (2004년)_Book1_PULL  LIST-1 (2005년)_PULL  LIST-1 (2006년)_PULL  LIST-1 (2006년)" xfId="76"/>
    <cellStyle name="@_9월-12월_1월-4월_PULL  LIST-1 (2004년)_PULL  LIST-1 (2004년)_PULL  LIST-1 (2004년)_Book1_PULL  LIST-1 (2005년)_PULL  LIST-1 (2006년)_PULL  LIST-1 (2006년)_PULL  LIST-1 (2006년)" xfId="77"/>
    <cellStyle name="@_9월-12월_1월-4월_PULL  LIST-1 (2004년)_PULL  LIST-1 (2004년)_PULL  LIST-1 (2004년)_Book1_PULL  LIST-1 (2005년)_PULL  LIST-1 (2006년)_PULL  LIST-1 (2006년)_PULL  LIST-1 (2006년)_ PULL  LIST-1 (2007년)" xfId="78"/>
    <cellStyle name="@_9월-12월_1월-4월_PULL  LIST-1 (2004년)_PULL  LIST-1 (2004년)_PULL  LIST-1 (2004년)_Book1_PULL  LIST-1 (2005년)_원가인하9월30일" xfId="79"/>
    <cellStyle name="@_9월-12월_1월-4월_PULL  LIST-1 (2004년)_PULL  LIST-1 (2004년)_PULL  LIST-1 (2004년)_Book1_PULL  LIST-1 (2005년)_원가인하9월30일_ PULL  LIST-1 (2007년)" xfId="80"/>
    <cellStyle name="@_9월-12월_1월-4월_PULL  LIST-1 (2004년)_PULL  LIST-1 (2004년)_PULL  LIST-1 (2004년)_Book1_PULL  LIST-1 (2005년)_원가인하9월30일_PULL  LIST-1 (2006년)" xfId="81"/>
    <cellStyle name="@_9월-12월_1월-4월_PULL  LIST-1 (2004년)_PULL  LIST-1 (2004년)_PULL  LIST-1 (2004년)_Book1_PULL  LIST-1 (2005년)_원가인하9월30일_PULL  LIST-1 (2006년)_PULL  LIST-1 (2006년)" xfId="82"/>
    <cellStyle name="@_9월-12월_1월-4월_PULL  LIST-1 (2004년)_PULL  LIST-1 (2004년)_PULL  LIST-1 (2004년)_Book1_PULL  LIST-1 (2005년)_원가인하9월30일_PULL  LIST-1 (2006년)_PULL  LIST-1 (2006년)_ PULL  LIST-1 (2007년)" xfId="83"/>
    <cellStyle name="@_9월-12월_1월-4월_PULL  LIST-1 (2004년)_PULL  LIST-1 (2004년)_PULL  LIST-1 (2004년)_Book1_PULL  LIST-1 (2006년)" xfId="84"/>
    <cellStyle name="@_9월-12월_1월-4월_PULL  LIST-1 (2004년)_PULL  LIST-1 (2004년)_PULL  LIST-1 (2004년)_Book1_PULL  LIST-1 (2006년)_PULL  LIST-1 (2006년)" xfId="85"/>
    <cellStyle name="@_9월-12월_1월-4월_PULL  LIST-1 (2004년)_PULL  LIST-1 (2004년)_PULL  LIST-1 (2004년)_Book1_PULL  LIST-1 (2006년)_PULL  LIST-1 (2006년)_ PULL  LIST-1 (2007년)" xfId="86"/>
    <cellStyle name="@_9월-12월_1월-4월_PULL  LIST-1 (2004년)_PULL  LIST-1 (2004년)_PULL  LIST-1 (2004년)_PULL  LIST-1 (2005년)" xfId="87"/>
    <cellStyle name="@_9월-12월_1월-4월_PULL  LIST-1 (2004년)_PULL  LIST-1 (2004년)_PULL  LIST-1 (2004년)_PULL  LIST-1 (2005년)_ PULL  LIST-1 (2007년)" xfId="88"/>
    <cellStyle name="@_9월-12월_1월-4월_PULL  LIST-1 (2004년)_PULL  LIST-1 (2004년)_PULL  LIST-1 (2004년)_PULL  LIST-1 (2005년)_PULL  LIST-1 (2006년)" xfId="89"/>
    <cellStyle name="@_9월-12월_1월-4월_PULL  LIST-1 (2004년)_PULL  LIST-1 (2004년)_PULL  LIST-1 (2004년)_PULL  LIST-1 (2005년)_PULL  LIST-1 (2006년)_PULL  LIST-1 (2006년)" xfId="90"/>
    <cellStyle name="@_9월-12월_1월-4월_PULL  LIST-1 (2004년)_PULL  LIST-1 (2004년)_PULL  LIST-1 (2004년)_PULL  LIST-1 (2005년)_PULL  LIST-1 (2006년)_PULL  LIST-1 (2006년)_ PULL  LIST-1 (2007년)" xfId="91"/>
    <cellStyle name="@_9월-12월_1월-4월_PULL  LIST-1 (2004년)_PULL  LIST-1 (2004년)_PULL  LIST-1 (2004년)_PULL  LIST-1 (2006년)" xfId="92"/>
    <cellStyle name="@_9월-12월_1월-4월_PULL  LIST-1 (2004년)_PULL  LIST-1 (2004년)_PULL  LIST-1 (2004년)_PULL  LIST-1 (2006년)_ PULL  LIST-1 (2007년)" xfId="93"/>
    <cellStyle name="@_9월-12월_1월-4월_PULL  LIST-1 (2004년)_PULL  LIST-1 (2004년)_PULL  LIST-1 (2004년)_PULL  LIST-1 (2006년)_PULL  LIST-1 (2006년)" xfId="94"/>
    <cellStyle name="@_9월-12월_1월-4월_PULL  LIST-1 (2004년)_PULL  LIST-1 (2004년)_PULL  LIST-1 (2004년)_PULL  LIST-1 (2006년)_PULL  LIST-1 (2006년)_PULL  LIST-1 (2006년)" xfId="95"/>
    <cellStyle name="@_9월-12월_1월-4월_PULL  LIST-1 (2004년)_PULL  LIST-1 (2004년)_PULL  LIST-1 (2004년)_PULL  LIST-1 (2006년)_PULL  LIST-1 (2006년)_PULL  LIST-1 (2006년)_ PULL  LIST-1 (2007년)" xfId="96"/>
    <cellStyle name="@_9월-12월_1월-4월_PULL  LIST-1 (2004년)_PULL  LIST-1 (2004년)_PULL  LIST-1 (2004년)_원가인하9월30일" xfId="97"/>
    <cellStyle name="@_9월-12월_1월-4월_PULL  LIST-1 (2004년)_PULL  LIST-1 (2004년)_PULL  LIST-1 (2004년)_원가인하9월30일_ PULL  LIST-1 (2007년)" xfId="98"/>
    <cellStyle name="@_9월-12월_1월-4월_PULL  LIST-1 (2004년)_PULL  LIST-1 (2004년)_PULL  LIST-1 (2004년)_원가인하9월30일_PULL  LIST-1 (2006년)" xfId="99"/>
    <cellStyle name="@_9월-12월_1월-4월_PULL  LIST-1 (2004년)_PULL  LIST-1 (2004년)_PULL  LIST-1 (2004년)_원가인하9월30일_PULL  LIST-1 (2006년)_PULL  LIST-1 (2006년)" xfId="100"/>
    <cellStyle name="@_9월-12월_1월-4월_PULL  LIST-1 (2004년)_PULL  LIST-1 (2004년)_PULL  LIST-1 (2004년)_원가인하9월30일_PULL  LIST-1 (2006년)_PULL  LIST-1 (2006년)_ PULL  LIST-1 (2007년)" xfId="101"/>
    <cellStyle name="@_9월-12월_1월-4월_PULL  LIST-1 (2004년)_PULL  LIST-1 (2004년)_PULL  LIST-1 (2005년)" xfId="102"/>
    <cellStyle name="@_9월-12월_1월-4월_PULL  LIST-1 (2004년)_PULL  LIST-1 (2004년)_PULL  LIST-1 (2005년)_PULL  LIST-1 (2005년)" xfId="103"/>
    <cellStyle name="@_9월-12월_1월-4월_PULL  LIST-1 (2004년)_PULL  LIST-1 (2004년)_PULL  LIST-1 (2005년)_PULL  LIST-1 (2005년)_ PULL  LIST-1 (2007년)" xfId="104"/>
    <cellStyle name="@_9월-12월_1월-4월_PULL  LIST-1 (2004년)_PULL  LIST-1 (2004년)_PULL  LIST-1 (2005년)_PULL  LIST-1 (2005년)_PULL  LIST-1 (2006년)" xfId="105"/>
    <cellStyle name="@_9월-12월_1월-4월_PULL  LIST-1 (2004년)_PULL  LIST-1 (2004년)_PULL  LIST-1 (2005년)_PULL  LIST-1 (2005년)_PULL  LIST-1 (2006년)_PULL  LIST-1 (2006년)" xfId="106"/>
    <cellStyle name="@_9월-12월_1월-4월_PULL  LIST-1 (2004년)_PULL  LIST-1 (2004년)_PULL  LIST-1 (2005년)_PULL  LIST-1 (2005년)_PULL  LIST-1 (2006년)_PULL  LIST-1 (2006년)_ PULL  LIST-1 (2007년)" xfId="107"/>
    <cellStyle name="@_9월-12월_1월-4월_PULL  LIST-1 (2004년)_PULL  LIST-1 (2004년)_PULL  LIST-1 (2005년)_PULL  LIST-1 (2006년)" xfId="108"/>
    <cellStyle name="@_9월-12월_1월-4월_PULL  LIST-1 (2004년)_PULL  LIST-1 (2004년)_PULL  LIST-1 (2005년)_PULL  LIST-1 (2006년)_ PULL  LIST-1 (2007년)" xfId="109"/>
    <cellStyle name="@_9월-12월_1월-4월_PULL  LIST-1 (2004년)_PULL  LIST-1 (2004년)_PULL  LIST-1 (2005년)_PULL  LIST-1 (2006년)_PULL  LIST-1 (2006년)" xfId="110"/>
    <cellStyle name="@_9월-12월_1월-4월_PULL  LIST-1 (2004년)_PULL  LIST-1 (2004년)_PULL  LIST-1 (2005년)_PULL  LIST-1 (2006년)_PULL  LIST-1 (2006년)_PULL  LIST-1 (2006년)" xfId="111"/>
    <cellStyle name="@_9월-12월_1월-4월_PULL  LIST-1 (2004년)_PULL  LIST-1 (2004년)_PULL  LIST-1 (2005년)_PULL  LIST-1 (2006년)_PULL  LIST-1 (2006년)_PULL  LIST-1 (2006년)_ PULL  LIST-1 (2007년)" xfId="112"/>
    <cellStyle name="@_9월-12월_1월-4월_PULL  LIST-1 (2004년)_PULL  LIST-1 (2004년)_PULL  LIST-1 (2005년)_원가인하9월30일" xfId="113"/>
    <cellStyle name="@_9월-12월_1월-4월_PULL  LIST-1 (2004년)_PULL  LIST-1 (2004년)_PULL  LIST-1 (2005년)_원가인하9월30일_ PULL  LIST-1 (2007년)" xfId="114"/>
    <cellStyle name="@_9월-12월_1월-4월_PULL  LIST-1 (2004년)_PULL  LIST-1 (2004년)_PULL  LIST-1 (2005년)_원가인하9월30일_PULL  LIST-1 (2006년)" xfId="115"/>
    <cellStyle name="@_9월-12월_1월-4월_PULL  LIST-1 (2004년)_PULL  LIST-1 (2004년)_PULL  LIST-1 (2005년)_원가인하9월30일_PULL  LIST-1 (2006년)_PULL  LIST-1 (2006년)" xfId="116"/>
    <cellStyle name="@_9월-12월_1월-4월_PULL  LIST-1 (2004년)_PULL  LIST-1 (2004년)_PULL  LIST-1 (2005년)_원가인하9월30일_PULL  LIST-1 (2006년)_PULL  LIST-1 (2006년)_ PULL  LIST-1 (2007년)" xfId="117"/>
    <cellStyle name="@_9월-12월_1월-4월_PULL  LIST-1 (2004년)_PULL  LIST-1 (2004년)_PULL  LIST-1 (2006년)" xfId="118"/>
    <cellStyle name="@_9월-12월_1월-4월_PULL  LIST-1 (2004년)_PULL  LIST-1 (2004년)_PULL  LIST-1 (2006년)_PULL  LIST-1 (2006년)" xfId="119"/>
    <cellStyle name="@_9월-12월_1월-4월_PULL  LIST-1 (2004년)_PULL  LIST-1 (2004년)_PULL  LIST-1 (2006년)_PULL  LIST-1 (2006년)_ PULL  LIST-1 (2007년)" xfId="120"/>
    <cellStyle name="@_9월-12월_1월-4월_PULL  LIST-1 (2004년)_PULL  LIST-1 (2005년)" xfId="121"/>
    <cellStyle name="@_9월-12월_1월-4월_PULL  LIST-1 (2004년)_PULL  LIST-1 (2005년)_ PULL  LIST-1 (2007년)" xfId="122"/>
    <cellStyle name="@_9월-12월_1월-4월_PULL  LIST-1 (2004년)_PULL  LIST-1 (2005년)_PULL  LIST-1 (2006년)" xfId="123"/>
    <cellStyle name="@_9월-12월_1월-4월_PULL  LIST-1 (2004년)_PULL  LIST-1 (2005년)_PULL  LIST-1 (2006년)_PULL  LIST-1 (2006년)" xfId="124"/>
    <cellStyle name="@_9월-12월_1월-4월_PULL  LIST-1 (2004년)_PULL  LIST-1 (2005년)_PULL  LIST-1 (2006년)_PULL  LIST-1 (2006년)_ PULL  LIST-1 (2007년)" xfId="125"/>
    <cellStyle name="@_9월-12월_1월-4월_PULL  LIST-1 (2004년)_PULL  LIST-1 (2006년)" xfId="126"/>
    <cellStyle name="@_9월-12월_1월-4월_PULL  LIST-1 (2004년)_PULL  LIST-1 (2006년)_ PULL  LIST-1 (2007년)" xfId="127"/>
    <cellStyle name="@_9월-12월_1월-4월_PULL  LIST-1 (2004년)_PULL  LIST-1 (2006년)_PULL  LIST-1 (2006년)" xfId="128"/>
    <cellStyle name="@_9월-12월_1월-4월_PULL  LIST-1 (2004년)_PULL  LIST-1 (2006년)_PULL  LIST-1 (2006년)_PULL  LIST-1 (2006년)" xfId="129"/>
    <cellStyle name="@_9월-12월_1월-4월_PULL  LIST-1 (2004년)_PULL  LIST-1 (2006년)_PULL  LIST-1 (2006년)_PULL  LIST-1 (2006년)_ PULL  LIST-1 (2007년)" xfId="130"/>
    <cellStyle name="@_9월-12월_1월-4월_PULL  LIST-1 (2004년)_원가인하9월30일" xfId="131"/>
    <cellStyle name="@_9월-12월_1월-4월_PULL  LIST-1 (2004년)_원가인하9월30일_ PULL  LIST-1 (2007년)" xfId="132"/>
    <cellStyle name="@_9월-12월_1월-4월_PULL  LIST-1 (2004년)_원가인하9월30일_PULL  LIST-1 (2006년)" xfId="133"/>
    <cellStyle name="@_9월-12월_1월-4월_PULL  LIST-1 (2004년)_원가인하9월30일_PULL  LIST-1 (2006년)_PULL  LIST-1 (2006년)" xfId="134"/>
    <cellStyle name="@_9월-12월_1월-4월_PULL  LIST-1 (2004년)_원가인하9월30일_PULL  LIST-1 (2006년)_PULL  LIST-1 (2006년)_ PULL  LIST-1 (2007년)" xfId="135"/>
    <cellStyle name="@_9월-12월_1월-4월_PULL  LIST-1 (2005년)" xfId="136"/>
    <cellStyle name="@_9월-12월_1월-4월_PULL  LIST-1 (2005년)_PULL  LIST-1 (2005년)" xfId="137"/>
    <cellStyle name="@_9월-12월_1월-4월_PULL  LIST-1 (2005년)_PULL  LIST-1 (2005년)_ PULL  LIST-1 (2007년)" xfId="138"/>
    <cellStyle name="@_9월-12월_1월-4월_PULL  LIST-1 (2005년)_PULL  LIST-1 (2005년)_PULL  LIST-1 (2006년)" xfId="139"/>
    <cellStyle name="@_9월-12월_1월-4월_PULL  LIST-1 (2005년)_PULL  LIST-1 (2005년)_PULL  LIST-1 (2006년)_PULL  LIST-1 (2006년)" xfId="140"/>
    <cellStyle name="@_9월-12월_1월-4월_PULL  LIST-1 (2005년)_PULL  LIST-1 (2005년)_PULL  LIST-1 (2006년)_PULL  LIST-1 (2006년)_ PULL  LIST-1 (2007년)" xfId="141"/>
    <cellStyle name="@_9월-12월_1월-4월_PULL  LIST-1 (2005년)_PULL  LIST-1 (2006년)" xfId="142"/>
    <cellStyle name="@_9월-12월_1월-4월_PULL  LIST-1 (2005년)_PULL  LIST-1 (2006년)_ PULL  LIST-1 (2007년)" xfId="143"/>
    <cellStyle name="@_9월-12월_1월-4월_PULL  LIST-1 (2005년)_PULL  LIST-1 (2006년)_PULL  LIST-1 (2006년)" xfId="144"/>
    <cellStyle name="@_9월-12월_1월-4월_PULL  LIST-1 (2005년)_PULL  LIST-1 (2006년)_PULL  LIST-1 (2006년)_PULL  LIST-1 (2006년)" xfId="145"/>
    <cellStyle name="@_9월-12월_1월-4월_PULL  LIST-1 (2005년)_PULL  LIST-1 (2006년)_PULL  LIST-1 (2006년)_PULL  LIST-1 (2006년)_ PULL  LIST-1 (2007년)" xfId="146"/>
    <cellStyle name="@_9월-12월_1월-4월_PULL  LIST-1 (2005년)_원가인하9월30일" xfId="147"/>
    <cellStyle name="@_9월-12월_1월-4월_PULL  LIST-1 (2005년)_원가인하9월30일_ PULL  LIST-1 (2007년)" xfId="148"/>
    <cellStyle name="@_9월-12월_1월-4월_PULL  LIST-1 (2005년)_원가인하9월30일_PULL  LIST-1 (2006년)" xfId="149"/>
    <cellStyle name="@_9월-12월_1월-4월_PULL  LIST-1 (2005년)_원가인하9월30일_PULL  LIST-1 (2006년)_PULL  LIST-1 (2006년)" xfId="150"/>
    <cellStyle name="@_9월-12월_1월-4월_PULL  LIST-1 (2005년)_원가인하9월30일_PULL  LIST-1 (2006년)_PULL  LIST-1 (2006년)_ PULL  LIST-1 (2007년)" xfId="151"/>
    <cellStyle name="@_9월-12월_1월-4월_PULL  LIST-1 (2006년)" xfId="152"/>
    <cellStyle name="@_9월-12월_1월-4월_PULL  LIST-1 (2006년)_PULL  LIST-1 (2006년)" xfId="153"/>
    <cellStyle name="@_9월-12월_1월-4월_PULL  LIST-1 (2006년)_PULL  LIST-1 (2006년)_ PULL  LIST-1 (2007년)" xfId="154"/>
    <cellStyle name="@_9월-12월_9월-12월" xfId="155"/>
    <cellStyle name="@_9월-12월_9월-12월_ PULL  LIST-1 (2007년)" xfId="156"/>
    <cellStyle name="@_9월-12월_9월-12월_9월-12월" xfId="157"/>
    <cellStyle name="@_9월-12월_9월-12월_9월-12월_ PULL  LIST-1 (2007년)" xfId="158"/>
    <cellStyle name="@_9월-12월_9월-12월_9월-12월_1월-4월" xfId="159"/>
    <cellStyle name="@_9월-12월_9월-12월_9월-12월_1월-4월_ PULL  LIST-1 (2007년)" xfId="160"/>
    <cellStyle name="@_9월-12월_9월-12월_9월-12월_1월-4월_PULL  LIST-1 (2004년)" xfId="161"/>
    <cellStyle name="@_9월-12월_9월-12월_9월-12월_1월-4월_PULL  LIST-1 (2004년)_Book1" xfId="162"/>
    <cellStyle name="@_9월-12월_9월-12월_9월-12월_1월-4월_PULL  LIST-1 (2004년)_Book1_ PULL  LIST-1 (2007년)" xfId="163"/>
    <cellStyle name="@_9월-12월_9월-12월_9월-12월_1월-4월_PULL  LIST-1 (2004년)_Book1_PULL  LIST-1 (2005년)" xfId="164"/>
    <cellStyle name="@_9월-12월_9월-12월_9월-12월_1월-4월_PULL  LIST-1 (2004년)_Book1_PULL  LIST-1 (2005년)_PULL  LIST-1 (2005년)" xfId="165"/>
    <cellStyle name="@_9월-12월_9월-12월_9월-12월_1월-4월_PULL  LIST-1 (2004년)_Book1_PULL  LIST-1 (2005년)_PULL  LIST-1 (2005년)_ PULL  LIST-1 (2007년)" xfId="166"/>
    <cellStyle name="@_9월-12월_9월-12월_9월-12월_1월-4월_PULL  LIST-1 (2004년)_Book1_PULL  LIST-1 (2005년)_PULL  LIST-1 (2005년)_PULL  LIST-1 (2006년)" xfId="167"/>
    <cellStyle name="@_9월-12월_9월-12월_9월-12월_1월-4월_PULL  LIST-1 (2004년)_Book1_PULL  LIST-1 (2005년)_PULL  LIST-1 (2005년)_PULL  LIST-1 (2006년)_PULL  LIST-1 (2006년)" xfId="168"/>
    <cellStyle name="@_9월-12월_9월-12월_9월-12월_1월-4월_PULL  LIST-1 (2004년)_Book1_PULL  LIST-1 (2005년)_PULL  LIST-1 (2005년)_PULL  LIST-1 (2006년)_PULL  LIST-1 (2006년)_ PULL  LIST-1 (2007년)" xfId="169"/>
    <cellStyle name="@_9월-12월_9월-12월_9월-12월_1월-4월_PULL  LIST-1 (2004년)_Book1_PULL  LIST-1 (2005년)_PULL  LIST-1 (2006년)" xfId="170"/>
    <cellStyle name="@_9월-12월_9월-12월_9월-12월_1월-4월_PULL  LIST-1 (2004년)_Book1_PULL  LIST-1 (2005년)_PULL  LIST-1 (2006년)_ PULL  LIST-1 (2007년)" xfId="171"/>
    <cellStyle name="@_9월-12월_9월-12월_9월-12월_1월-4월_PULL  LIST-1 (2004년)_Book1_PULL  LIST-1 (2005년)_PULL  LIST-1 (2006년)_PULL  LIST-1 (2006년)" xfId="172"/>
    <cellStyle name="@_9월-12월_9월-12월_9월-12월_1월-4월_PULL  LIST-1 (2004년)_Book1_PULL  LIST-1 (2005년)_PULL  LIST-1 (2006년)_PULL  LIST-1 (2006년)_PULL  LIST-1 (2006년)" xfId="173"/>
    <cellStyle name="@_9월-12월_9월-12월_9월-12월_1월-4월_PULL  LIST-1 (2004년)_Book1_PULL  LIST-1 (2005년)_PULL  LIST-1 (2006년)_PULL  LIST-1 (2006년)_PULL  LIST-1 (2006년)_ PULL  LIST-1 (2007년)" xfId="174"/>
    <cellStyle name="@_9월-12월_9월-12월_9월-12월_1월-4월_PULL  LIST-1 (2004년)_Book1_PULL  LIST-1 (2005년)_원가인하9월30일" xfId="175"/>
    <cellStyle name="@_9월-12월_9월-12월_9월-12월_1월-4월_PULL  LIST-1 (2004년)_Book1_PULL  LIST-1 (2005년)_원가인하9월30일_ PULL  LIST-1 (2007년)" xfId="176"/>
    <cellStyle name="@_9월-12월_9월-12월_9월-12월_1월-4월_PULL  LIST-1 (2004년)_Book1_PULL  LIST-1 (2005년)_원가인하9월30일_PULL  LIST-1 (2006년)" xfId="177"/>
    <cellStyle name="@_9월-12월_9월-12월_9월-12월_1월-4월_PULL  LIST-1 (2004년)_Book1_PULL  LIST-1 (2005년)_원가인하9월30일_PULL  LIST-1 (2006년)_PULL  LIST-1 (2006년)" xfId="178"/>
    <cellStyle name="@_9월-12월_9월-12월_9월-12월_1월-4월_PULL  LIST-1 (2004년)_Book1_PULL  LIST-1 (2005년)_원가인하9월30일_PULL  LIST-1 (2006년)_PULL  LIST-1 (2006년)_ PULL  LIST-1 (2007년)" xfId="179"/>
    <cellStyle name="@_9월-12월_9월-12월_9월-12월_1월-4월_PULL  LIST-1 (2004년)_Book1_PULL  LIST-1 (2006년)" xfId="180"/>
    <cellStyle name="@_9월-12월_9월-12월_9월-12월_1월-4월_PULL  LIST-1 (2004년)_Book1_PULL  LIST-1 (2006년)_PULL  LIST-1 (2006년)" xfId="181"/>
    <cellStyle name="@_9월-12월_9월-12월_9월-12월_1월-4월_PULL  LIST-1 (2004년)_Book1_PULL  LIST-1 (2006년)_PULL  LIST-1 (2006년)_ PULL  LIST-1 (2007년)" xfId="182"/>
    <cellStyle name="@_9월-12월_9월-12월_9월-12월_1월-4월_PULL  LIST-1 (2004년)_PULL  LIST-1 (2004년)" xfId="183"/>
    <cellStyle name="@_9월-12월_9월-12월_9월-12월_1월-4월_PULL  LIST-1 (2004년)_PULL  LIST-1 (2004년)_ PULL  LIST-1 (2007년)" xfId="184"/>
    <cellStyle name="@_9월-12월_9월-12월_9월-12월_1월-4월_PULL  LIST-1 (2004년)_PULL  LIST-1 (2004년)_PULL  LIST-1 (2004년)" xfId="185"/>
    <cellStyle name="@_9월-12월_9월-12월_9월-12월_1월-4월_PULL  LIST-1 (2004년)_PULL  LIST-1 (2004년)_PULL  LIST-1 (2004년)_Book1" xfId="186"/>
    <cellStyle name="@_9월-12월_9월-12월_9월-12월_1월-4월_PULL  LIST-1 (2004년)_PULL  LIST-1 (2004년)_PULL  LIST-1 (2004년)_Book1_ PULL  LIST-1 (2007년)" xfId="187"/>
    <cellStyle name="@_9월-12월_9월-12월_9월-12월_1월-4월_PULL  LIST-1 (2004년)_PULL  LIST-1 (2004년)_PULL  LIST-1 (2004년)_Book1_PULL  LIST-1 (2005년)" xfId="188"/>
    <cellStyle name="@_9월-12월_9월-12월_9월-12월_1월-4월_PULL  LIST-1 (2004년)_PULL  LIST-1 (2004년)_PULL  LIST-1 (2004년)_Book1_PULL  LIST-1 (2005년)_PULL  LIST-1 (2005년)" xfId="189"/>
    <cellStyle name="@_9월-12월_9월-12월_9월-12월_1월-4월_PULL  LIST-1 (2004년)_PULL  LIST-1 (2004년)_PULL  LIST-1 (2004년)_Book1_PULL  LIST-1 (2005년)_PULL  LIST-1 (2005년)_ PULL  LIST-1 (2007년)" xfId="190"/>
    <cellStyle name="@_9월-12월_9월-12월_9월-12월_1월-4월_PULL  LIST-1 (2004년)_PULL  LIST-1 (2004년)_PULL  LIST-1 (2004년)_Book1_PULL  LIST-1 (2005년)_PULL  LIST-1 (2005년)_PULL  LIST-1 (2006년)" xfId="191"/>
    <cellStyle name="@_9월-12월_9월-12월_9월-12월_1월-4월_PULL  LIST-1 (2004년)_PULL  LIST-1 (2004년)_PULL  LIST-1 (2004년)_Book1_PULL  LIST-1 (2005년)_PULL  LIST-1 (2005년)_PULL  LIST-1 (2006년)_PULL  LIST-1 (2006년)" xfId="192"/>
    <cellStyle name="@_9월-12월_9월-12월_9월-12월_1월-4월_PULL  LIST-1 (2004년)_PULL  LIST-1 (2004년)_PULL  LIST-1 (2004년)_Book1_PULL  LIST-1 (2005년)_PULL  LIST-1 (2005년)_PULL  LIST-1 (2006년)_PULL  LIST-1 (2006년)_ PULL  LIST-1 (2007년)" xfId="193"/>
    <cellStyle name="@_9월-12월_9월-12월_9월-12월_1월-4월_PULL  LIST-1 (2004년)_PULL  LIST-1 (2004년)_PULL  LIST-1 (2004년)_Book1_PULL  LIST-1 (2005년)_PULL  LIST-1 (2006년)" xfId="194"/>
    <cellStyle name="@_9월-12월_9월-12월_9월-12월_1월-4월_PULL  LIST-1 (2004년)_PULL  LIST-1 (2004년)_PULL  LIST-1 (2004년)_Book1_PULL  LIST-1 (2005년)_PULL  LIST-1 (2006년)_ PULL  LIST-1 (2007년)" xfId="195"/>
    <cellStyle name="@_9월-12월_9월-12월_9월-12월_1월-4월_PULL  LIST-1 (2004년)_PULL  LIST-1 (2004년)_PULL  LIST-1 (2004년)_Book1_PULL  LIST-1 (2005년)_PULL  LIST-1 (2006년)_PULL  LIST-1 (2006년)" xfId="196"/>
    <cellStyle name="@_9월-12월_9월-12월_9월-12월_1월-4월_PULL  LIST-1 (2004년)_PULL  LIST-1 (2004년)_PULL  LIST-1 (2004년)_Book1_PULL  LIST-1 (2005년)_PULL  LIST-1 (2006년)_PULL  LIST-1 (2006년)_PULL  LIST-1 (2006년)" xfId="197"/>
    <cellStyle name="@_9월-12월_9월-12월_9월-12월_1월-4월_PULL  LIST-1 (2004년)_PULL  LIST-1 (2004년)_PULL  LIST-1 (2004년)_Book1_PULL  LIST-1 (2005년)_PULL  LIST-1 (2006년)_PULL  LIST-1 (2006년)_PULL  LIST-1 (2006년)_ PULL  LIST-1 (2007년)" xfId="198"/>
    <cellStyle name="@_9월-12월_9월-12월_9월-12월_1월-4월_PULL  LIST-1 (2004년)_PULL  LIST-1 (2004년)_PULL  LIST-1 (2004년)_Book1_PULL  LIST-1 (2005년)_원가인하9월30일" xfId="199"/>
    <cellStyle name="@_9월-12월_9월-12월_9월-12월_1월-4월_PULL  LIST-1 (2004년)_PULL  LIST-1 (2004년)_PULL  LIST-1 (2004년)_Book1_PULL  LIST-1 (2005년)_원가인하9월30일_ PULL  LIST-1 (2007년)" xfId="200"/>
    <cellStyle name="@_9월-12월_9월-12월_9월-12월_1월-4월_PULL  LIST-1 (2004년)_PULL  LIST-1 (2004년)_PULL  LIST-1 (2004년)_Book1_PULL  LIST-1 (2005년)_원가인하9월30일_PULL  LIST-1 (2006년)" xfId="201"/>
    <cellStyle name="@_9월-12월_9월-12월_9월-12월_1월-4월_PULL  LIST-1 (2004년)_PULL  LIST-1 (2004년)_PULL  LIST-1 (2004년)_Book1_PULL  LIST-1 (2005년)_원가인하9월30일_PULL  LIST-1 (2006년)_PULL  LIST-1 (2006년)" xfId="202"/>
    <cellStyle name="@_9월-12월_9월-12월_9월-12월_1월-4월_PULL  LIST-1 (2004년)_PULL  LIST-1 (2004년)_PULL  LIST-1 (2004년)_Book1_PULL  LIST-1 (2005년)_원가인하9월30일_PULL  LIST-1 (2006년)_PULL  LIST-1 (2006년)_ PULL  LIST-1 (2007년)" xfId="203"/>
    <cellStyle name="@_9월-12월_9월-12월_9월-12월_1월-4월_PULL  LIST-1 (2004년)_PULL  LIST-1 (2004년)_PULL  LIST-1 (2004년)_Book1_PULL  LIST-1 (2006년)" xfId="204"/>
    <cellStyle name="@_9월-12월_9월-12월_9월-12월_1월-4월_PULL  LIST-1 (2004년)_PULL  LIST-1 (2004년)_PULL  LIST-1 (2004년)_Book1_PULL  LIST-1 (2006년)_PULL  LIST-1 (2006년)" xfId="205"/>
    <cellStyle name="@_9월-12월_9월-12월_9월-12월_1월-4월_PULL  LIST-1 (2004년)_PULL  LIST-1 (2004년)_PULL  LIST-1 (2004년)_Book1_PULL  LIST-1 (2006년)_PULL  LIST-1 (2006년)_ PULL  LIST-1 (2007년)" xfId="206"/>
    <cellStyle name="@_9월-12월_9월-12월_9월-12월_1월-4월_PULL  LIST-1 (2004년)_PULL  LIST-1 (2004년)_PULL  LIST-1 (2004년)_PULL  LIST-1 (2005년)" xfId="207"/>
    <cellStyle name="@_9월-12월_9월-12월_9월-12월_1월-4월_PULL  LIST-1 (2004년)_PULL  LIST-1 (2004년)_PULL  LIST-1 (2004년)_PULL  LIST-1 (2005년)_ PULL  LIST-1 (2007년)" xfId="208"/>
    <cellStyle name="@_9월-12월_9월-12월_9월-12월_1월-4월_PULL  LIST-1 (2004년)_PULL  LIST-1 (2004년)_PULL  LIST-1 (2004년)_PULL  LIST-1 (2005년)_PULL  LIST-1 (2006년)" xfId="209"/>
    <cellStyle name="@_9월-12월_9월-12월_9월-12월_1월-4월_PULL  LIST-1 (2004년)_PULL  LIST-1 (2004년)_PULL  LIST-1 (2004년)_PULL  LIST-1 (2005년)_PULL  LIST-1 (2006년)_PULL  LIST-1 (2006년)" xfId="210"/>
    <cellStyle name="@_9월-12월_9월-12월_9월-12월_1월-4월_PULL  LIST-1 (2004년)_PULL  LIST-1 (2004년)_PULL  LIST-1 (2004년)_PULL  LIST-1 (2005년)_PULL  LIST-1 (2006년)_PULL  LIST-1 (2006년)_ PULL  LIST-1 (2007년)" xfId="211"/>
    <cellStyle name="@_9월-12월_9월-12월_9월-12월_1월-4월_PULL  LIST-1 (2004년)_PULL  LIST-1 (2004년)_PULL  LIST-1 (2004년)_PULL  LIST-1 (2006년)" xfId="212"/>
    <cellStyle name="@_9월-12월_9월-12월_9월-12월_1월-4월_PULL  LIST-1 (2004년)_PULL  LIST-1 (2004년)_PULL  LIST-1 (2004년)_PULL  LIST-1 (2006년)_ PULL  LIST-1 (2007년)" xfId="213"/>
    <cellStyle name="@_9월-12월_9월-12월_9월-12월_1월-4월_PULL  LIST-1 (2004년)_PULL  LIST-1 (2004년)_PULL  LIST-1 (2004년)_PULL  LIST-1 (2006년)_PULL  LIST-1 (2006년)" xfId="214"/>
    <cellStyle name="@_9월-12월_9월-12월_9월-12월_1월-4월_PULL  LIST-1 (2004년)_PULL  LIST-1 (2004년)_PULL  LIST-1 (2004년)_PULL  LIST-1 (2006년)_PULL  LIST-1 (2006년)_PULL  LIST-1 (2006년)" xfId="215"/>
    <cellStyle name="@_9월-12월_9월-12월_9월-12월_1월-4월_PULL  LIST-1 (2004년)_PULL  LIST-1 (2004년)_PULL  LIST-1 (2004년)_PULL  LIST-1 (2006년)_PULL  LIST-1 (2006년)_PULL  LIST-1 (2006년)_ PULL  LIST-1 (2007년)" xfId="216"/>
    <cellStyle name="@_9월-12월_9월-12월_9월-12월_1월-4월_PULL  LIST-1 (2004년)_PULL  LIST-1 (2004년)_PULL  LIST-1 (2004년)_원가인하9월30일" xfId="217"/>
    <cellStyle name="@_9월-12월_9월-12월_9월-12월_1월-4월_PULL  LIST-1 (2004년)_PULL  LIST-1 (2004년)_PULL  LIST-1 (2004년)_원가인하9월30일_ PULL  LIST-1 (2007년)" xfId="218"/>
    <cellStyle name="@_9월-12월_9월-12월_9월-12월_1월-4월_PULL  LIST-1 (2004년)_PULL  LIST-1 (2004년)_PULL  LIST-1 (2004년)_원가인하9월30일_PULL  LIST-1 (2006년)" xfId="219"/>
    <cellStyle name="@_9월-12월_9월-12월_9월-12월_1월-4월_PULL  LIST-1 (2004년)_PULL  LIST-1 (2004년)_PULL  LIST-1 (2004년)_원가인하9월30일_PULL  LIST-1 (2006년)_PULL  LIST-1 (2006년)" xfId="220"/>
    <cellStyle name="@_9월-12월_9월-12월_9월-12월_1월-4월_PULL  LIST-1 (2004년)_PULL  LIST-1 (2004년)_PULL  LIST-1 (2004년)_원가인하9월30일_PULL  LIST-1 (2006년)_PULL  LIST-1 (2006년)_ PULL  LIST-1 (2007년)" xfId="221"/>
    <cellStyle name="@_9월-12월_9월-12월_9월-12월_1월-4월_PULL  LIST-1 (2004년)_PULL  LIST-1 (2004년)_PULL  LIST-1 (2005년)" xfId="222"/>
    <cellStyle name="@_9월-12월_9월-12월_9월-12월_1월-4월_PULL  LIST-1 (2004년)_PULL  LIST-1 (2004년)_PULL  LIST-1 (2005년)_PULL  LIST-1 (2005년)" xfId="223"/>
    <cellStyle name="@_9월-12월_9월-12월_9월-12월_1월-4월_PULL  LIST-1 (2004년)_PULL  LIST-1 (2004년)_PULL  LIST-1 (2005년)_PULL  LIST-1 (2005년)_ PULL  LIST-1 (2007년)" xfId="224"/>
    <cellStyle name="@_9월-12월_9월-12월_9월-12월_1월-4월_PULL  LIST-1 (2004년)_PULL  LIST-1 (2004년)_PULL  LIST-1 (2005년)_PULL  LIST-1 (2005년)_PULL  LIST-1 (2006년)" xfId="225"/>
    <cellStyle name="@_9월-12월_9월-12월_9월-12월_1월-4월_PULL  LIST-1 (2004년)_PULL  LIST-1 (2004년)_PULL  LIST-1 (2005년)_PULL  LIST-1 (2005년)_PULL  LIST-1 (2006년)_PULL  LIST-1 (2006년)" xfId="226"/>
    <cellStyle name="@_9월-12월_9월-12월_9월-12월_1월-4월_PULL  LIST-1 (2004년)_PULL  LIST-1 (2004년)_PULL  LIST-1 (2005년)_PULL  LIST-1 (2005년)_PULL  LIST-1 (2006년)_PULL  LIST-1 (2006년)_ PULL  LIST-1 (2007년)" xfId="227"/>
    <cellStyle name="@_9월-12월_9월-12월_9월-12월_1월-4월_PULL  LIST-1 (2004년)_PULL  LIST-1 (2004년)_PULL  LIST-1 (2005년)_PULL  LIST-1 (2006년)" xfId="228"/>
    <cellStyle name="@_9월-12월_9월-12월_9월-12월_1월-4월_PULL  LIST-1 (2004년)_PULL  LIST-1 (2004년)_PULL  LIST-1 (2005년)_PULL  LIST-1 (2006년)_ PULL  LIST-1 (2007년)" xfId="229"/>
    <cellStyle name="@_9월-12월_9월-12월_9월-12월_1월-4월_PULL  LIST-1 (2004년)_PULL  LIST-1 (2004년)_PULL  LIST-1 (2005년)_PULL  LIST-1 (2006년)_PULL  LIST-1 (2006년)" xfId="230"/>
    <cellStyle name="@_9월-12월_9월-12월_9월-12월_1월-4월_PULL  LIST-1 (2004년)_PULL  LIST-1 (2004년)_PULL  LIST-1 (2005년)_PULL  LIST-1 (2006년)_PULL  LIST-1 (2006년)_PULL  LIST-1 (2006년)" xfId="231"/>
    <cellStyle name="@_9월-12월_9월-12월_9월-12월_1월-4월_PULL  LIST-1 (2004년)_PULL  LIST-1 (2004년)_PULL  LIST-1 (2005년)_PULL  LIST-1 (2006년)_PULL  LIST-1 (2006년)_PULL  LIST-1 (2006년)_ PULL  LIST-1 (2007년)" xfId="232"/>
    <cellStyle name="@_9월-12월_9월-12월_9월-12월_1월-4월_PULL  LIST-1 (2004년)_PULL  LIST-1 (2004년)_PULL  LIST-1 (2005년)_원가인하9월30일" xfId="233"/>
    <cellStyle name="@_9월-12월_9월-12월_9월-12월_1월-4월_PULL  LIST-1 (2004년)_PULL  LIST-1 (2004년)_PULL  LIST-1 (2005년)_원가인하9월30일_ PULL  LIST-1 (2007년)" xfId="234"/>
    <cellStyle name="@_9월-12월_9월-12월_9월-12월_1월-4월_PULL  LIST-1 (2004년)_PULL  LIST-1 (2004년)_PULL  LIST-1 (2005년)_원가인하9월30일_PULL  LIST-1 (2006년)" xfId="235"/>
    <cellStyle name="@_9월-12월_9월-12월_9월-12월_1월-4월_PULL  LIST-1 (2004년)_PULL  LIST-1 (2004년)_PULL  LIST-1 (2005년)_원가인하9월30일_PULL  LIST-1 (2006년)_PULL  LIST-1 (2006년)" xfId="236"/>
    <cellStyle name="@_9월-12월_9월-12월_9월-12월_1월-4월_PULL  LIST-1 (2004년)_PULL  LIST-1 (2004년)_PULL  LIST-1 (2005년)_원가인하9월30일_PULL  LIST-1 (2006년)_PULL  LIST-1 (2006년)_ PULL  LIST-1 (2007년)" xfId="237"/>
    <cellStyle name="@_9월-12월_9월-12월_9월-12월_1월-4월_PULL  LIST-1 (2004년)_PULL  LIST-1 (2004년)_PULL  LIST-1 (2006년)" xfId="238"/>
    <cellStyle name="@_9월-12월_9월-12월_9월-12월_1월-4월_PULL  LIST-1 (2004년)_PULL  LIST-1 (2004년)_PULL  LIST-1 (2006년)_PULL  LIST-1 (2006년)" xfId="239"/>
    <cellStyle name="@_9월-12월_9월-12월_9월-12월_1월-4월_PULL  LIST-1 (2004년)_PULL  LIST-1 (2004년)_PULL  LIST-1 (2006년)_PULL  LIST-1 (2006년)_ PULL  LIST-1 (2007년)" xfId="240"/>
    <cellStyle name="@_9월-12월_9월-12월_9월-12월_1월-4월_PULL  LIST-1 (2004년)_PULL  LIST-1 (2005년)" xfId="241"/>
    <cellStyle name="@_9월-12월_9월-12월_9월-12월_1월-4월_PULL  LIST-1 (2004년)_PULL  LIST-1 (2005년)_ PULL  LIST-1 (2007년)" xfId="242"/>
    <cellStyle name="@_9월-12월_9월-12월_9월-12월_1월-4월_PULL  LIST-1 (2004년)_PULL  LIST-1 (2005년)_PULL  LIST-1 (2006년)" xfId="243"/>
    <cellStyle name="@_9월-12월_9월-12월_9월-12월_1월-4월_PULL  LIST-1 (2004년)_PULL  LIST-1 (2005년)_PULL  LIST-1 (2006년)_PULL  LIST-1 (2006년)" xfId="244"/>
    <cellStyle name="@_9월-12월_9월-12월_9월-12월_1월-4월_PULL  LIST-1 (2004년)_PULL  LIST-1 (2005년)_PULL  LIST-1 (2006년)_PULL  LIST-1 (2006년)_ PULL  LIST-1 (2007년)" xfId="245"/>
    <cellStyle name="@_9월-12월_9월-12월_9월-12월_1월-4월_PULL  LIST-1 (2004년)_PULL  LIST-1 (2006년)" xfId="246"/>
    <cellStyle name="@_9월-12월_9월-12월_9월-12월_1월-4월_PULL  LIST-1 (2004년)_PULL  LIST-1 (2006년)_ PULL  LIST-1 (2007년)" xfId="247"/>
    <cellStyle name="@_9월-12월_9월-12월_9월-12월_1월-4월_PULL  LIST-1 (2004년)_PULL  LIST-1 (2006년)_PULL  LIST-1 (2006년)" xfId="248"/>
    <cellStyle name="@_9월-12월_9월-12월_9월-12월_1월-4월_PULL  LIST-1 (2004년)_PULL  LIST-1 (2006년)_PULL  LIST-1 (2006년)_PULL  LIST-1 (2006년)" xfId="249"/>
    <cellStyle name="@_9월-12월_9월-12월_9월-12월_1월-4월_PULL  LIST-1 (2004년)_PULL  LIST-1 (2006년)_PULL  LIST-1 (2006년)_PULL  LIST-1 (2006년)_ PULL  LIST-1 (2007년)" xfId="250"/>
    <cellStyle name="@_9월-12월_9월-12월_9월-12월_1월-4월_PULL  LIST-1 (2004년)_원가인하9월30일" xfId="251"/>
    <cellStyle name="@_9월-12월_9월-12월_9월-12월_1월-4월_PULL  LIST-1 (2004년)_원가인하9월30일_ PULL  LIST-1 (2007년)" xfId="252"/>
    <cellStyle name="@_9월-12월_9월-12월_9월-12월_1월-4월_PULL  LIST-1 (2004년)_원가인하9월30일_PULL  LIST-1 (2006년)" xfId="253"/>
    <cellStyle name="@_9월-12월_9월-12월_9월-12월_1월-4월_PULL  LIST-1 (2004년)_원가인하9월30일_PULL  LIST-1 (2006년)_PULL  LIST-1 (2006년)" xfId="254"/>
    <cellStyle name="@_9월-12월_9월-12월_9월-12월_1월-4월_PULL  LIST-1 (2004년)_원가인하9월30일_PULL  LIST-1 (2006년)_PULL  LIST-1 (2006년)_ PULL  LIST-1 (2007년)" xfId="255"/>
    <cellStyle name="@_9월-12월_9월-12월_9월-12월_1월-4월_PULL  LIST-1 (2005년)" xfId="256"/>
    <cellStyle name="@_9월-12월_9월-12월_9월-12월_1월-4월_PULL  LIST-1 (2005년)_PULL  LIST-1 (2005년)" xfId="257"/>
    <cellStyle name="@_9월-12월_9월-12월_9월-12월_1월-4월_PULL  LIST-1 (2005년)_PULL  LIST-1 (2005년)_ PULL  LIST-1 (2007년)" xfId="258"/>
    <cellStyle name="@_9월-12월_9월-12월_9월-12월_1월-4월_PULL  LIST-1 (2005년)_PULL  LIST-1 (2005년)_PULL  LIST-1 (2006년)" xfId="259"/>
    <cellStyle name="@_9월-12월_9월-12월_9월-12월_1월-4월_PULL  LIST-1 (2005년)_PULL  LIST-1 (2005년)_PULL  LIST-1 (2006년)_PULL  LIST-1 (2006년)" xfId="260"/>
    <cellStyle name="@_9월-12월_9월-12월_9월-12월_1월-4월_PULL  LIST-1 (2005년)_PULL  LIST-1 (2005년)_PULL  LIST-1 (2006년)_PULL  LIST-1 (2006년)_ PULL  LIST-1 (2007년)" xfId="261"/>
    <cellStyle name="@_9월-12월_9월-12월_9월-12월_1월-4월_PULL  LIST-1 (2005년)_PULL  LIST-1 (2006년)" xfId="262"/>
    <cellStyle name="@_9월-12월_9월-12월_9월-12월_1월-4월_PULL  LIST-1 (2005년)_PULL  LIST-1 (2006년)_ PULL  LIST-1 (2007년)" xfId="263"/>
    <cellStyle name="@_9월-12월_9월-12월_9월-12월_1월-4월_PULL  LIST-1 (2005년)_PULL  LIST-1 (2006년)_PULL  LIST-1 (2006년)" xfId="264"/>
    <cellStyle name="@_9월-12월_9월-12월_9월-12월_1월-4월_PULL  LIST-1 (2005년)_PULL  LIST-1 (2006년)_PULL  LIST-1 (2006년)_PULL  LIST-1 (2006년)" xfId="265"/>
    <cellStyle name="@_9월-12월_9월-12월_9월-12월_1월-4월_PULL  LIST-1 (2005년)_PULL  LIST-1 (2006년)_PULL  LIST-1 (2006년)_PULL  LIST-1 (2006년)_ PULL  LIST-1 (2007년)" xfId="266"/>
    <cellStyle name="@_9월-12월_9월-12월_9월-12월_1월-4월_PULL  LIST-1 (2005년)_원가인하9월30일" xfId="267"/>
    <cellStyle name="@_9월-12월_9월-12월_9월-12월_1월-4월_PULL  LIST-1 (2005년)_원가인하9월30일_ PULL  LIST-1 (2007년)" xfId="268"/>
    <cellStyle name="@_9월-12월_9월-12월_9월-12월_1월-4월_PULL  LIST-1 (2005년)_원가인하9월30일_PULL  LIST-1 (2006년)" xfId="269"/>
    <cellStyle name="@_9월-12월_9월-12월_9월-12월_1월-4월_PULL  LIST-1 (2005년)_원가인하9월30일_PULL  LIST-1 (2006년)_PULL  LIST-1 (2006년)" xfId="270"/>
    <cellStyle name="@_9월-12월_9월-12월_9월-12월_1월-4월_PULL  LIST-1 (2005년)_원가인하9월30일_PULL  LIST-1 (2006년)_PULL  LIST-1 (2006년)_ PULL  LIST-1 (2007년)" xfId="271"/>
    <cellStyle name="@_9월-12월_9월-12월_9월-12월_1월-4월_PULL  LIST-1 (2006년)" xfId="272"/>
    <cellStyle name="@_9월-12월_9월-12월_9월-12월_1월-4월_PULL  LIST-1 (2006년)_PULL  LIST-1 (2006년)" xfId="273"/>
    <cellStyle name="@_9월-12월_9월-12월_9월-12월_1월-4월_PULL  LIST-1 (2006년)_PULL  LIST-1 (2006년)_ PULL  LIST-1 (2007년)" xfId="274"/>
    <cellStyle name="@_9월-12월_9월-12월_9월-12월_9월-12월" xfId="275"/>
    <cellStyle name="@_9월-12월_9월-12월_9월-12월_9월-12월_ PULL  LIST-1 (2007년)" xfId="276"/>
    <cellStyle name="@_9월-12월_9월-12월_9월-12월_9월-12월_PULL  LIST-1 (2004년)" xfId="277"/>
    <cellStyle name="@_9월-12월_9월-12월_9월-12월_9월-12월_PULL  LIST-1 (2004년)_Book1" xfId="278"/>
    <cellStyle name="@_9월-12월_9월-12월_9월-12월_9월-12월_PULL  LIST-1 (2004년)_Book1_ PULL  LIST-1 (2007년)" xfId="279"/>
    <cellStyle name="@_9월-12월_9월-12월_9월-12월_9월-12월_PULL  LIST-1 (2004년)_Book1_PULL  LIST-1 (2005년)" xfId="280"/>
    <cellStyle name="@_9월-12월_9월-12월_9월-12월_9월-12월_PULL  LIST-1 (2004년)_Book1_PULL  LIST-1 (2005년)_PULL  LIST-1 (2005년)" xfId="281"/>
    <cellStyle name="@_9월-12월_9월-12월_9월-12월_9월-12월_PULL  LIST-1 (2004년)_Book1_PULL  LIST-1 (2005년)_PULL  LIST-1 (2005년)_ PULL  LIST-1 (2007년)" xfId="282"/>
    <cellStyle name="@_9월-12월_9월-12월_9월-12월_9월-12월_PULL  LIST-1 (2004년)_Book1_PULL  LIST-1 (2005년)_PULL  LIST-1 (2005년)_PULL  LIST-1 (2006년)" xfId="283"/>
    <cellStyle name="@_9월-12월_9월-12월_9월-12월_9월-12월_PULL  LIST-1 (2004년)_Book1_PULL  LIST-1 (2005년)_PULL  LIST-1 (2005년)_PULL  LIST-1 (2006년)_PULL  LIST-1 (2006년)" xfId="284"/>
    <cellStyle name="@_9월-12월_9월-12월_9월-12월_9월-12월_PULL  LIST-1 (2004년)_Book1_PULL  LIST-1 (2005년)_PULL  LIST-1 (2005년)_PULL  LIST-1 (2006년)_PULL  LIST-1 (2006년)_ PULL  LIST-1 (2007년)" xfId="285"/>
    <cellStyle name="@_9월-12월_9월-12월_9월-12월_9월-12월_PULL  LIST-1 (2004년)_Book1_PULL  LIST-1 (2005년)_PULL  LIST-1 (2006년)" xfId="286"/>
    <cellStyle name="@_9월-12월_9월-12월_9월-12월_9월-12월_PULL  LIST-1 (2004년)_Book1_PULL  LIST-1 (2005년)_PULL  LIST-1 (2006년)_ PULL  LIST-1 (2007년)" xfId="287"/>
    <cellStyle name="@_9월-12월_9월-12월_9월-12월_9월-12월_PULL  LIST-1 (2004년)_Book1_PULL  LIST-1 (2005년)_PULL  LIST-1 (2006년)_PULL  LIST-1 (2006년)" xfId="288"/>
    <cellStyle name="@_9월-12월_9월-12월_9월-12월_9월-12월_PULL  LIST-1 (2004년)_Book1_PULL  LIST-1 (2005년)_PULL  LIST-1 (2006년)_PULL  LIST-1 (2006년)_PULL  LIST-1 (2006년)" xfId="289"/>
    <cellStyle name="@_9월-12월_9월-12월_9월-12월_9월-12월_PULL  LIST-1 (2004년)_Book1_PULL  LIST-1 (2005년)_PULL  LIST-1 (2006년)_PULL  LIST-1 (2006년)_PULL  LIST-1 (2006년)_ PULL  LIST-1 (2007년)" xfId="290"/>
    <cellStyle name="@_9월-12월_9월-12월_9월-12월_9월-12월_PULL  LIST-1 (2004년)_Book1_PULL  LIST-1 (2005년)_원가인하9월30일" xfId="291"/>
    <cellStyle name="@_9월-12월_9월-12월_9월-12월_9월-12월_PULL  LIST-1 (2004년)_Book1_PULL  LIST-1 (2005년)_원가인하9월30일_ PULL  LIST-1 (2007년)" xfId="292"/>
    <cellStyle name="@_9월-12월_9월-12월_9월-12월_9월-12월_PULL  LIST-1 (2004년)_Book1_PULL  LIST-1 (2005년)_원가인하9월30일_PULL  LIST-1 (2006년)" xfId="293"/>
    <cellStyle name="@_9월-12월_9월-12월_9월-12월_9월-12월_PULL  LIST-1 (2004년)_Book1_PULL  LIST-1 (2005년)_원가인하9월30일_PULL  LIST-1 (2006년)_PULL  LIST-1 (2006년)" xfId="294"/>
    <cellStyle name="@_9월-12월_9월-12월_9월-12월_9월-12월_PULL  LIST-1 (2004년)_Book1_PULL  LIST-1 (2005년)_원가인하9월30일_PULL  LIST-1 (2006년)_PULL  LIST-1 (2006년)_ PULL  LIST-1 (2007년)" xfId="295"/>
    <cellStyle name="@_9월-12월_9월-12월_9월-12월_9월-12월_PULL  LIST-1 (2004년)_Book1_PULL  LIST-1 (2006년)" xfId="296"/>
    <cellStyle name="@_9월-12월_9월-12월_9월-12월_9월-12월_PULL  LIST-1 (2004년)_Book1_PULL  LIST-1 (2006년)_PULL  LIST-1 (2006년)" xfId="297"/>
    <cellStyle name="@_9월-12월_9월-12월_9월-12월_9월-12월_PULL  LIST-1 (2004년)_Book1_PULL  LIST-1 (2006년)_PULL  LIST-1 (2006년)_ PULL  LIST-1 (2007년)" xfId="298"/>
    <cellStyle name="@_9월-12월_9월-12월_9월-12월_9월-12월_PULL  LIST-1 (2004년)_PULL  LIST-1 (2004년)" xfId="299"/>
    <cellStyle name="@_9월-12월_9월-12월_9월-12월_9월-12월_PULL  LIST-1 (2004년)_PULL  LIST-1 (2004년)_ PULL  LIST-1 (2007년)" xfId="300"/>
    <cellStyle name="@_9월-12월_9월-12월_9월-12월_9월-12월_PULL  LIST-1 (2004년)_PULL  LIST-1 (2004년)_PULL  LIST-1 (2004년)" xfId="301"/>
    <cellStyle name="@_9월-12월_9월-12월_9월-12월_9월-12월_PULL  LIST-1 (2004년)_PULL  LIST-1 (2004년)_PULL  LIST-1 (2004년)_Book1" xfId="302"/>
    <cellStyle name="@_9월-12월_9월-12월_9월-12월_9월-12월_PULL  LIST-1 (2004년)_PULL  LIST-1 (2004년)_PULL  LIST-1 (2004년)_Book1_ PULL  LIST-1 (2007년)" xfId="303"/>
    <cellStyle name="@_9월-12월_9월-12월_9월-12월_9월-12월_PULL  LIST-1 (2004년)_PULL  LIST-1 (2004년)_PULL  LIST-1 (2004년)_Book1_PULL  LIST-1 (2005년)" xfId="304"/>
    <cellStyle name="@_9월-12월_9월-12월_9월-12월_9월-12월_PULL  LIST-1 (2004년)_PULL  LIST-1 (2004년)_PULL  LIST-1 (2004년)_Book1_PULL  LIST-1 (2005년)_PULL  LIST-1 (2005년)" xfId="305"/>
    <cellStyle name="@_9월-12월_9월-12월_9월-12월_9월-12월_PULL  LIST-1 (2004년)_PULL  LIST-1 (2004년)_PULL  LIST-1 (2004년)_Book1_PULL  LIST-1 (2005년)_PULL  LIST-1 (2005년)_ PULL  LIST-1 (2007년)" xfId="306"/>
    <cellStyle name="@_9월-12월_9월-12월_9월-12월_9월-12월_PULL  LIST-1 (2004년)_PULL  LIST-1 (2004년)_PULL  LIST-1 (2004년)_Book1_PULL  LIST-1 (2005년)_PULL  LIST-1 (2005년)_PULL  LIST-1 (2006년)" xfId="307"/>
    <cellStyle name="@_9월-12월_9월-12월_9월-12월_9월-12월_PULL  LIST-1 (2004년)_PULL  LIST-1 (2004년)_PULL  LIST-1 (2004년)_Book1_PULL  LIST-1 (2005년)_PULL  LIST-1 (2005년)_PULL  LIST-1 (2006년)_PULL  LIST-1 (2006년)" xfId="308"/>
    <cellStyle name="@_9월-12월_9월-12월_9월-12월_9월-12월_PULL  LIST-1 (2004년)_PULL  LIST-1 (2004년)_PULL  LIST-1 (2004년)_Book1_PULL  LIST-1 (2005년)_PULL  LIST-1 (2005년)_PULL  LIST-1 (2006년)_PULL  LIST-1 (2006년)_ PULL  LIST-1 (2007년)" xfId="309"/>
    <cellStyle name="@_9월-12월_9월-12월_9월-12월_9월-12월_PULL  LIST-1 (2004년)_PULL  LIST-1 (2004년)_PULL  LIST-1 (2004년)_Book1_PULL  LIST-1 (2005년)_PULL  LIST-1 (2006년)" xfId="310"/>
    <cellStyle name="@_9월-12월_9월-12월_9월-12월_9월-12월_PULL  LIST-1 (2004년)_PULL  LIST-1 (2004년)_PULL  LIST-1 (2004년)_Book1_PULL  LIST-1 (2005년)_PULL  LIST-1 (2006년)_ PULL  LIST-1 (2007년)" xfId="311"/>
    <cellStyle name="@_9월-12월_9월-12월_9월-12월_9월-12월_PULL  LIST-1 (2004년)_PULL  LIST-1 (2004년)_PULL  LIST-1 (2004년)_Book1_PULL  LIST-1 (2005년)_PULL  LIST-1 (2006년)_PULL  LIST-1 (2006년)" xfId="312"/>
    <cellStyle name="@_9월-12월_9월-12월_9월-12월_9월-12월_PULL  LIST-1 (2004년)_PULL  LIST-1 (2004년)_PULL  LIST-1 (2004년)_Book1_PULL  LIST-1 (2005년)_PULL  LIST-1 (2006년)_PULL  LIST-1 (2006년)_PULL  LIST-1 (2006년)" xfId="313"/>
    <cellStyle name="@_9월-12월_9월-12월_9월-12월_9월-12월_PULL  LIST-1 (2004년)_PULL  LIST-1 (2004년)_PULL  LIST-1 (2004년)_Book1_PULL  LIST-1 (2005년)_PULL  LIST-1 (2006년)_PULL  LIST-1 (2006년)_PULL  LIST-1 (2006년)_ PULL  LIST-1 (2007년)" xfId="314"/>
    <cellStyle name="@_9월-12월_9월-12월_9월-12월_9월-12월_PULL  LIST-1 (2004년)_PULL  LIST-1 (2004년)_PULL  LIST-1 (2004년)_Book1_PULL  LIST-1 (2005년)_원가인하9월30일" xfId="315"/>
    <cellStyle name="@_9월-12월_9월-12월_9월-12월_9월-12월_PULL  LIST-1 (2004년)_PULL  LIST-1 (2004년)_PULL  LIST-1 (2004년)_Book1_PULL  LIST-1 (2005년)_원가인하9월30일_ PULL  LIST-1 (2007년)" xfId="316"/>
    <cellStyle name="@_9월-12월_9월-12월_9월-12월_9월-12월_PULL  LIST-1 (2004년)_PULL  LIST-1 (2004년)_PULL  LIST-1 (2004년)_Book1_PULL  LIST-1 (2005년)_원가인하9월30일_PULL  LIST-1 (2006년)" xfId="317"/>
    <cellStyle name="@_9월-12월_9월-12월_9월-12월_9월-12월_PULL  LIST-1 (2004년)_PULL  LIST-1 (2004년)_PULL  LIST-1 (2004년)_Book1_PULL  LIST-1 (2005년)_원가인하9월30일_PULL  LIST-1 (2006년)_PULL  LIST-1 (2006년)" xfId="318"/>
    <cellStyle name="@_9월-12월_9월-12월_9월-12월_9월-12월_PULL  LIST-1 (2004년)_PULL  LIST-1 (2004년)_PULL  LIST-1 (2004년)_Book1_PULL  LIST-1 (2005년)_원가인하9월30일_PULL  LIST-1 (2006년)_PULL  LIST-1 (2006년)_ PULL  LIST-1 (2007년)" xfId="319"/>
    <cellStyle name="@_9월-12월_9월-12월_9월-12월_9월-12월_PULL  LIST-1 (2004년)_PULL  LIST-1 (2004년)_PULL  LIST-1 (2004년)_Book1_PULL  LIST-1 (2006년)" xfId="320"/>
    <cellStyle name="@_9월-12월_9월-12월_9월-12월_9월-12월_PULL  LIST-1 (2004년)_PULL  LIST-1 (2004년)_PULL  LIST-1 (2004년)_Book1_PULL  LIST-1 (2006년)_PULL  LIST-1 (2006년)" xfId="321"/>
    <cellStyle name="@_9월-12월_9월-12월_9월-12월_9월-12월_PULL  LIST-1 (2004년)_PULL  LIST-1 (2004년)_PULL  LIST-1 (2004년)_Book1_PULL  LIST-1 (2006년)_PULL  LIST-1 (2006년)_ PULL  LIST-1 (2007년)" xfId="322"/>
    <cellStyle name="@_9월-12월_9월-12월_9월-12월_9월-12월_PULL  LIST-1 (2004년)_PULL  LIST-1 (2004년)_PULL  LIST-1 (2004년)_PULL  LIST-1 (2005년)" xfId="323"/>
    <cellStyle name="@_9월-12월_9월-12월_9월-12월_9월-12월_PULL  LIST-1 (2004년)_PULL  LIST-1 (2004년)_PULL  LIST-1 (2004년)_PULL  LIST-1 (2005년)_ PULL  LIST-1 (2007년)" xfId="324"/>
    <cellStyle name="@_9월-12월_9월-12월_9월-12월_9월-12월_PULL  LIST-1 (2004년)_PULL  LIST-1 (2004년)_PULL  LIST-1 (2004년)_PULL  LIST-1 (2005년)_PULL  LIST-1 (2006년)" xfId="325"/>
    <cellStyle name="@_9월-12월_9월-12월_9월-12월_9월-12월_PULL  LIST-1 (2004년)_PULL  LIST-1 (2004년)_PULL  LIST-1 (2004년)_PULL  LIST-1 (2005년)_PULL  LIST-1 (2006년)_PULL  LIST-1 (2006년)" xfId="326"/>
    <cellStyle name="@_9월-12월_9월-12월_9월-12월_9월-12월_PULL  LIST-1 (2004년)_PULL  LIST-1 (2004년)_PULL  LIST-1 (2004년)_PULL  LIST-1 (2005년)_PULL  LIST-1 (2006년)_PULL  LIST-1 (2006년)_ PULL  LIST-1 (2007년)" xfId="327"/>
    <cellStyle name="@_9월-12월_9월-12월_9월-12월_9월-12월_PULL  LIST-1 (2004년)_PULL  LIST-1 (2004년)_PULL  LIST-1 (2004년)_PULL  LIST-1 (2006년)" xfId="328"/>
    <cellStyle name="@_9월-12월_9월-12월_9월-12월_9월-12월_PULL  LIST-1 (2004년)_PULL  LIST-1 (2004년)_PULL  LIST-1 (2004년)_PULL  LIST-1 (2006년)_ PULL  LIST-1 (2007년)" xfId="329"/>
    <cellStyle name="@_9월-12월_9월-12월_9월-12월_9월-12월_PULL  LIST-1 (2004년)_PULL  LIST-1 (2004년)_PULL  LIST-1 (2004년)_PULL  LIST-1 (2006년)_PULL  LIST-1 (2006년)" xfId="330"/>
    <cellStyle name="@_9월-12월_9월-12월_9월-12월_9월-12월_PULL  LIST-1 (2004년)_PULL  LIST-1 (2004년)_PULL  LIST-1 (2004년)_PULL  LIST-1 (2006년)_PULL  LIST-1 (2006년)_PULL  LIST-1 (2006년)" xfId="331"/>
    <cellStyle name="@_9월-12월_9월-12월_9월-12월_9월-12월_PULL  LIST-1 (2004년)_PULL  LIST-1 (2004년)_PULL  LIST-1 (2004년)_PULL  LIST-1 (2006년)_PULL  LIST-1 (2006년)_PULL  LIST-1 (2006년)_ PULL  LIST-1 (2007년)" xfId="332"/>
    <cellStyle name="@_9월-12월_9월-12월_9월-12월_9월-12월_PULL  LIST-1 (2004년)_PULL  LIST-1 (2004년)_PULL  LIST-1 (2004년)_원가인하9월30일" xfId="333"/>
    <cellStyle name="@_9월-12월_9월-12월_9월-12월_9월-12월_PULL  LIST-1 (2004년)_PULL  LIST-1 (2004년)_PULL  LIST-1 (2004년)_원가인하9월30일_ PULL  LIST-1 (2007년)" xfId="334"/>
    <cellStyle name="@_9월-12월_9월-12월_9월-12월_9월-12월_PULL  LIST-1 (2004년)_PULL  LIST-1 (2004년)_PULL  LIST-1 (2004년)_원가인하9월30일_PULL  LIST-1 (2006년)" xfId="335"/>
    <cellStyle name="@_9월-12월_9월-12월_9월-12월_9월-12월_PULL  LIST-1 (2004년)_PULL  LIST-1 (2004년)_PULL  LIST-1 (2004년)_원가인하9월30일_PULL  LIST-1 (2006년)_PULL  LIST-1 (2006년)" xfId="336"/>
    <cellStyle name="@_9월-12월_9월-12월_9월-12월_9월-12월_PULL  LIST-1 (2004년)_PULL  LIST-1 (2004년)_PULL  LIST-1 (2004년)_원가인하9월30일_PULL  LIST-1 (2006년)_PULL  LIST-1 (2006년)_ PULL  LIST-1 (2007년)" xfId="337"/>
    <cellStyle name="@_9월-12월_9월-12월_9월-12월_9월-12월_PULL  LIST-1 (2004년)_PULL  LIST-1 (2004년)_PULL  LIST-1 (2005년)" xfId="338"/>
    <cellStyle name="@_9월-12월_9월-12월_9월-12월_9월-12월_PULL  LIST-1 (2004년)_PULL  LIST-1 (2004년)_PULL  LIST-1 (2005년)_PULL  LIST-1 (2005년)" xfId="339"/>
    <cellStyle name="@_9월-12월_9월-12월_9월-12월_9월-12월_PULL  LIST-1 (2004년)_PULL  LIST-1 (2004년)_PULL  LIST-1 (2005년)_PULL  LIST-1 (2005년)_ PULL  LIST-1 (2007년)" xfId="340"/>
    <cellStyle name="@_9월-12월_9월-12월_9월-12월_9월-12월_PULL  LIST-1 (2004년)_PULL  LIST-1 (2004년)_PULL  LIST-1 (2005년)_PULL  LIST-1 (2005년)_PULL  LIST-1 (2006년)" xfId="341"/>
    <cellStyle name="@_9월-12월_9월-12월_9월-12월_9월-12월_PULL  LIST-1 (2004년)_PULL  LIST-1 (2004년)_PULL  LIST-1 (2005년)_PULL  LIST-1 (2005년)_PULL  LIST-1 (2006년)_PULL  LIST-1 (2006년)" xfId="342"/>
    <cellStyle name="@_9월-12월_9월-12월_9월-12월_9월-12월_PULL  LIST-1 (2004년)_PULL  LIST-1 (2004년)_PULL  LIST-1 (2005년)_PULL  LIST-1 (2005년)_PULL  LIST-1 (2006년)_PULL  LIST-1 (2006년)_ PULL  LIST-1 (2007년)" xfId="343"/>
    <cellStyle name="@_9월-12월_9월-12월_9월-12월_9월-12월_PULL  LIST-1 (2004년)_PULL  LIST-1 (2004년)_PULL  LIST-1 (2005년)_PULL  LIST-1 (2006년)" xfId="344"/>
    <cellStyle name="@_9월-12월_9월-12월_9월-12월_9월-12월_PULL  LIST-1 (2004년)_PULL  LIST-1 (2004년)_PULL  LIST-1 (2005년)_PULL  LIST-1 (2006년)_ PULL  LIST-1 (2007년)" xfId="345"/>
    <cellStyle name="@_9월-12월_9월-12월_9월-12월_9월-12월_PULL  LIST-1 (2004년)_PULL  LIST-1 (2004년)_PULL  LIST-1 (2005년)_PULL  LIST-1 (2006년)_PULL  LIST-1 (2006년)" xfId="346"/>
    <cellStyle name="@_9월-12월_9월-12월_9월-12월_9월-12월_PULL  LIST-1 (2004년)_PULL  LIST-1 (2004년)_PULL  LIST-1 (2005년)_PULL  LIST-1 (2006년)_PULL  LIST-1 (2006년)_PULL  LIST-1 (2006년)" xfId="347"/>
    <cellStyle name="@_9월-12월_9월-12월_9월-12월_9월-12월_PULL  LIST-1 (2004년)_PULL  LIST-1 (2004년)_PULL  LIST-1 (2005년)_PULL  LIST-1 (2006년)_PULL  LIST-1 (2006년)_PULL  LIST-1 (2006년)_ PULL  LIST-1 (2007년)" xfId="348"/>
    <cellStyle name="@_9월-12월_9월-12월_9월-12월_9월-12월_PULL  LIST-1 (2004년)_PULL  LIST-1 (2004년)_PULL  LIST-1 (2005년)_원가인하9월30일" xfId="349"/>
    <cellStyle name="@_9월-12월_9월-12월_9월-12월_9월-12월_PULL  LIST-1 (2004년)_PULL  LIST-1 (2004년)_PULL  LIST-1 (2005년)_원가인하9월30일_ PULL  LIST-1 (2007년)" xfId="350"/>
    <cellStyle name="@_9월-12월_9월-12월_9월-12월_9월-12월_PULL  LIST-1 (2004년)_PULL  LIST-1 (2004년)_PULL  LIST-1 (2005년)_원가인하9월30일_PULL  LIST-1 (2006년)" xfId="351"/>
    <cellStyle name="@_9월-12월_9월-12월_9월-12월_9월-12월_PULL  LIST-1 (2004년)_PULL  LIST-1 (2004년)_PULL  LIST-1 (2005년)_원가인하9월30일_PULL  LIST-1 (2006년)_PULL  LIST-1 (2006년)" xfId="352"/>
    <cellStyle name="@_9월-12월_9월-12월_9월-12월_9월-12월_PULL  LIST-1 (2004년)_PULL  LIST-1 (2004년)_PULL  LIST-1 (2005년)_원가인하9월30일_PULL  LIST-1 (2006년)_PULL  LIST-1 (2006년)_ PULL  LIST-1 (2007년)" xfId="353"/>
    <cellStyle name="@_9월-12월_9월-12월_9월-12월_9월-12월_PULL  LIST-1 (2004년)_PULL  LIST-1 (2004년)_PULL  LIST-1 (2006년)" xfId="354"/>
    <cellStyle name="@_9월-12월_9월-12월_9월-12월_9월-12월_PULL  LIST-1 (2004년)_PULL  LIST-1 (2004년)_PULL  LIST-1 (2006년)_PULL  LIST-1 (2006년)" xfId="355"/>
    <cellStyle name="@_9월-12월_9월-12월_9월-12월_9월-12월_PULL  LIST-1 (2004년)_PULL  LIST-1 (2004년)_PULL  LIST-1 (2006년)_PULL  LIST-1 (2006년)_ PULL  LIST-1 (2007년)" xfId="356"/>
    <cellStyle name="@_9월-12월_9월-12월_9월-12월_9월-12월_PULL  LIST-1 (2004년)_PULL  LIST-1 (2005년)" xfId="357"/>
    <cellStyle name="@_9월-12월_9월-12월_9월-12월_9월-12월_PULL  LIST-1 (2004년)_PULL  LIST-1 (2005년)_ PULL  LIST-1 (2007년)" xfId="358"/>
    <cellStyle name="@_9월-12월_9월-12월_9월-12월_9월-12월_PULL  LIST-1 (2004년)_PULL  LIST-1 (2005년)_PULL  LIST-1 (2006년)" xfId="359"/>
    <cellStyle name="@_9월-12월_9월-12월_9월-12월_9월-12월_PULL  LIST-1 (2004년)_PULL  LIST-1 (2005년)_PULL  LIST-1 (2006년)_PULL  LIST-1 (2006년)" xfId="360"/>
    <cellStyle name="@_9월-12월_9월-12월_9월-12월_9월-12월_PULL  LIST-1 (2004년)_PULL  LIST-1 (2005년)_PULL  LIST-1 (2006년)_PULL  LIST-1 (2006년)_ PULL  LIST-1 (2007년)" xfId="361"/>
    <cellStyle name="@_9월-12월_9월-12월_9월-12월_9월-12월_PULL  LIST-1 (2004년)_PULL  LIST-1 (2006년)" xfId="362"/>
    <cellStyle name="@_9월-12월_9월-12월_9월-12월_9월-12월_PULL  LIST-1 (2004년)_PULL  LIST-1 (2006년)_ PULL  LIST-1 (2007년)" xfId="363"/>
    <cellStyle name="@_9월-12월_9월-12월_9월-12월_9월-12월_PULL  LIST-1 (2004년)_PULL  LIST-1 (2006년)_PULL  LIST-1 (2006년)" xfId="364"/>
    <cellStyle name="@_9월-12월_9월-12월_9월-12월_9월-12월_PULL  LIST-1 (2004년)_PULL  LIST-1 (2006년)_PULL  LIST-1 (2006년)_PULL  LIST-1 (2006년)" xfId="365"/>
    <cellStyle name="@_9월-12월_9월-12월_9월-12월_9월-12월_PULL  LIST-1 (2004년)_PULL  LIST-1 (2006년)_PULL  LIST-1 (2006년)_PULL  LIST-1 (2006년)_ PULL  LIST-1 (2007년)" xfId="366"/>
    <cellStyle name="@_9월-12월_9월-12월_9월-12월_9월-12월_PULL  LIST-1 (2004년)_원가인하9월30일" xfId="367"/>
    <cellStyle name="@_9월-12월_9월-12월_9월-12월_9월-12월_PULL  LIST-1 (2004년)_원가인하9월30일_ PULL  LIST-1 (2007년)" xfId="368"/>
    <cellStyle name="@_9월-12월_9월-12월_9월-12월_9월-12월_PULL  LIST-1 (2004년)_원가인하9월30일_PULL  LIST-1 (2006년)" xfId="369"/>
    <cellStyle name="@_9월-12월_9월-12월_9월-12월_9월-12월_PULL  LIST-1 (2004년)_원가인하9월30일_PULL  LIST-1 (2006년)_PULL  LIST-1 (2006년)" xfId="370"/>
    <cellStyle name="@_9월-12월_9월-12월_9월-12월_9월-12월_PULL  LIST-1 (2004년)_원가인하9월30일_PULL  LIST-1 (2006년)_PULL  LIST-1 (2006년)_ PULL  LIST-1 (2007년)" xfId="371"/>
    <cellStyle name="@_9월-12월_9월-12월_9월-12월_9월-12월_PULL  LIST-1 (2005년)" xfId="372"/>
    <cellStyle name="@_9월-12월_9월-12월_9월-12월_9월-12월_PULL  LIST-1 (2005년)_PULL  LIST-1 (2005년)" xfId="373"/>
    <cellStyle name="@_9월-12월_9월-12월_9월-12월_9월-12월_PULL  LIST-1 (2005년)_PULL  LIST-1 (2005년)_ PULL  LIST-1 (2007년)" xfId="374"/>
    <cellStyle name="@_9월-12월_9월-12월_9월-12월_9월-12월_PULL  LIST-1 (2005년)_PULL  LIST-1 (2005년)_PULL  LIST-1 (2006년)" xfId="375"/>
    <cellStyle name="@_9월-12월_9월-12월_9월-12월_9월-12월_PULL  LIST-1 (2005년)_PULL  LIST-1 (2005년)_PULL  LIST-1 (2006년)_PULL  LIST-1 (2006년)" xfId="376"/>
    <cellStyle name="@_9월-12월_9월-12월_9월-12월_9월-12월_PULL  LIST-1 (2005년)_PULL  LIST-1 (2005년)_PULL  LIST-1 (2006년)_PULL  LIST-1 (2006년)_ PULL  LIST-1 (2007년)" xfId="377"/>
    <cellStyle name="@_9월-12월_9월-12월_9월-12월_9월-12월_PULL  LIST-1 (2005년)_PULL  LIST-1 (2006년)" xfId="378"/>
    <cellStyle name="@_9월-12월_9월-12월_9월-12월_9월-12월_PULL  LIST-1 (2005년)_PULL  LIST-1 (2006년)_ PULL  LIST-1 (2007년)" xfId="379"/>
    <cellStyle name="@_9월-12월_9월-12월_9월-12월_9월-12월_PULL  LIST-1 (2005년)_PULL  LIST-1 (2006년)_PULL  LIST-1 (2006년)" xfId="380"/>
    <cellStyle name="@_9월-12월_9월-12월_9월-12월_9월-12월_PULL  LIST-1 (2005년)_PULL  LIST-1 (2006년)_PULL  LIST-1 (2006년)_PULL  LIST-1 (2006년)" xfId="381"/>
    <cellStyle name="@_9월-12월_9월-12월_9월-12월_9월-12월_PULL  LIST-1 (2005년)_PULL  LIST-1 (2006년)_PULL  LIST-1 (2006년)_PULL  LIST-1 (2006년)_ PULL  LIST-1 (2007년)" xfId="382"/>
    <cellStyle name="@_9월-12월_9월-12월_9월-12월_9월-12월_PULL  LIST-1 (2005년)_원가인하9월30일" xfId="383"/>
    <cellStyle name="@_9월-12월_9월-12월_9월-12월_9월-12월_PULL  LIST-1 (2005년)_원가인하9월30일_ PULL  LIST-1 (2007년)" xfId="384"/>
    <cellStyle name="@_9월-12월_9월-12월_9월-12월_9월-12월_PULL  LIST-1 (2005년)_원가인하9월30일_PULL  LIST-1 (2006년)" xfId="385"/>
    <cellStyle name="@_9월-12월_9월-12월_9월-12월_9월-12월_PULL  LIST-1 (2005년)_원가인하9월30일_PULL  LIST-1 (2006년)_PULL  LIST-1 (2006년)" xfId="386"/>
    <cellStyle name="@_9월-12월_9월-12월_9월-12월_9월-12월_PULL  LIST-1 (2005년)_원가인하9월30일_PULL  LIST-1 (2006년)_PULL  LIST-1 (2006년)_ PULL  LIST-1 (2007년)" xfId="387"/>
    <cellStyle name="@_9월-12월_9월-12월_9월-12월_9월-12월_PULL  LIST-1 (2006년)" xfId="388"/>
    <cellStyle name="@_9월-12월_9월-12월_9월-12월_9월-12월_PULL  LIST-1 (2006년)_PULL  LIST-1 (2006년)" xfId="389"/>
    <cellStyle name="@_9월-12월_9월-12월_9월-12월_9월-12월_PULL  LIST-1 (2006년)_PULL  LIST-1 (2006년)_ PULL  LIST-1 (2007년)" xfId="390"/>
    <cellStyle name="@_9월-12월_9월-12월_9월-12월_PULL  LIST-1 (2004년)" xfId="391"/>
    <cellStyle name="@_9월-12월_9월-12월_9월-12월_PULL  LIST-1 (2004년)_Book1" xfId="392"/>
    <cellStyle name="@_9월-12월_9월-12월_9월-12월_PULL  LIST-1 (2004년)_Book1_ PULL  LIST-1 (2007년)" xfId="393"/>
    <cellStyle name="@_9월-12월_9월-12월_9월-12월_PULL  LIST-1 (2004년)_Book1_PULL  LIST-1 (2005년)" xfId="394"/>
    <cellStyle name="@_9월-12월_9월-12월_9월-12월_PULL  LIST-1 (2004년)_Book1_PULL  LIST-1 (2005년)_PULL  LIST-1 (2005년)" xfId="395"/>
    <cellStyle name="@_9월-12월_9월-12월_9월-12월_PULL  LIST-1 (2004년)_Book1_PULL  LIST-1 (2005년)_PULL  LIST-1 (2005년)_ PULL  LIST-1 (2007년)" xfId="396"/>
    <cellStyle name="@_9월-12월_9월-12월_9월-12월_PULL  LIST-1 (2004년)_Book1_PULL  LIST-1 (2005년)_PULL  LIST-1 (2005년)_PULL  LIST-1 (2006년)" xfId="397"/>
    <cellStyle name="@_9월-12월_9월-12월_9월-12월_PULL  LIST-1 (2004년)_Book1_PULL  LIST-1 (2005년)_PULL  LIST-1 (2005년)_PULL  LIST-1 (2006년)_PULL  LIST-1 (2006년)" xfId="398"/>
    <cellStyle name="@_9월-12월_9월-12월_9월-12월_PULL  LIST-1 (2004년)_Book1_PULL  LIST-1 (2005년)_PULL  LIST-1 (2005년)_PULL  LIST-1 (2006년)_PULL  LIST-1 (2006년)_ PULL  LIST-1 (2007년)" xfId="399"/>
    <cellStyle name="@_9월-12월_9월-12월_9월-12월_PULL  LIST-1 (2004년)_Book1_PULL  LIST-1 (2005년)_PULL  LIST-1 (2006년)" xfId="400"/>
    <cellStyle name="@_9월-12월_9월-12월_9월-12월_PULL  LIST-1 (2004년)_Book1_PULL  LIST-1 (2005년)_PULL  LIST-1 (2006년)_ PULL  LIST-1 (2007년)" xfId="401"/>
    <cellStyle name="@_9월-12월_9월-12월_9월-12월_PULL  LIST-1 (2004년)_Book1_PULL  LIST-1 (2005년)_PULL  LIST-1 (2006년)_PULL  LIST-1 (2006년)" xfId="402"/>
    <cellStyle name="@_9월-12월_9월-12월_9월-12월_PULL  LIST-1 (2004년)_Book1_PULL  LIST-1 (2005년)_PULL  LIST-1 (2006년)_PULL  LIST-1 (2006년)_PULL  LIST-1 (2006년)" xfId="403"/>
    <cellStyle name="@_9월-12월_9월-12월_9월-12월_PULL  LIST-1 (2004년)_Book1_PULL  LIST-1 (2005년)_PULL  LIST-1 (2006년)_PULL  LIST-1 (2006년)_PULL  LIST-1 (2006년)_ PULL  LIST-1 (2007년)" xfId="404"/>
    <cellStyle name="@_9월-12월_9월-12월_9월-12월_PULL  LIST-1 (2004년)_Book1_PULL  LIST-1 (2005년)_원가인하9월30일" xfId="405"/>
    <cellStyle name="@_9월-12월_9월-12월_9월-12월_PULL  LIST-1 (2004년)_Book1_PULL  LIST-1 (2005년)_원가인하9월30일_ PULL  LIST-1 (2007년)" xfId="406"/>
    <cellStyle name="@_9월-12월_9월-12월_9월-12월_PULL  LIST-1 (2004년)_Book1_PULL  LIST-1 (2005년)_원가인하9월30일_PULL  LIST-1 (2006년)" xfId="407"/>
    <cellStyle name="@_9월-12월_9월-12월_9월-12월_PULL  LIST-1 (2004년)_Book1_PULL  LIST-1 (2005년)_원가인하9월30일_PULL  LIST-1 (2006년)_PULL  LIST-1 (2006년)" xfId="408"/>
    <cellStyle name="@_9월-12월_9월-12월_9월-12월_PULL  LIST-1 (2004년)_Book1_PULL  LIST-1 (2005년)_원가인하9월30일_PULL  LIST-1 (2006년)_PULL  LIST-1 (2006년)_ PULL  LIST-1 (2007년)" xfId="409"/>
    <cellStyle name="@_9월-12월_9월-12월_9월-12월_PULL  LIST-1 (2004년)_Book1_PULL  LIST-1 (2006년)" xfId="410"/>
    <cellStyle name="@_9월-12월_9월-12월_9월-12월_PULL  LIST-1 (2004년)_Book1_PULL  LIST-1 (2006년)_PULL  LIST-1 (2006년)" xfId="411"/>
    <cellStyle name="@_9월-12월_9월-12월_9월-12월_PULL  LIST-1 (2004년)_Book1_PULL  LIST-1 (2006년)_PULL  LIST-1 (2006년)_ PULL  LIST-1 (2007년)" xfId="412"/>
    <cellStyle name="@_9월-12월_9월-12월_9월-12월_PULL  LIST-1 (2004년)_PULL  LIST-1 (2004년)" xfId="413"/>
    <cellStyle name="@_9월-12월_9월-12월_9월-12월_PULL  LIST-1 (2004년)_PULL  LIST-1 (2004년)_ PULL  LIST-1 (2007년)" xfId="414"/>
    <cellStyle name="@_9월-12월_9월-12월_9월-12월_PULL  LIST-1 (2004년)_PULL  LIST-1 (2004년)_PULL  LIST-1 (2004년)" xfId="415"/>
    <cellStyle name="@_9월-12월_9월-12월_9월-12월_PULL  LIST-1 (2004년)_PULL  LIST-1 (2004년)_PULL  LIST-1 (2004년)_Book1" xfId="416"/>
    <cellStyle name="@_9월-12월_9월-12월_9월-12월_PULL  LIST-1 (2004년)_PULL  LIST-1 (2004년)_PULL  LIST-1 (2004년)_Book1_ PULL  LIST-1 (2007년)" xfId="417"/>
    <cellStyle name="@_9월-12월_9월-12월_9월-12월_PULL  LIST-1 (2004년)_PULL  LIST-1 (2004년)_PULL  LIST-1 (2004년)_Book1_PULL  LIST-1 (2005년)" xfId="418"/>
    <cellStyle name="@_9월-12월_9월-12월_9월-12월_PULL  LIST-1 (2004년)_PULL  LIST-1 (2004년)_PULL  LIST-1 (2004년)_Book1_PULL  LIST-1 (2005년)_PULL  LIST-1 (2005년)" xfId="419"/>
    <cellStyle name="@_9월-12월_9월-12월_9월-12월_PULL  LIST-1 (2004년)_PULL  LIST-1 (2004년)_PULL  LIST-1 (2004년)_Book1_PULL  LIST-1 (2005년)_PULL  LIST-1 (2005년)_ PULL  LIST-1 (2007년)" xfId="420"/>
    <cellStyle name="@_9월-12월_9월-12월_9월-12월_PULL  LIST-1 (2004년)_PULL  LIST-1 (2004년)_PULL  LIST-1 (2004년)_Book1_PULL  LIST-1 (2005년)_PULL  LIST-1 (2005년)_PULL  LIST-1 (2006년)" xfId="421"/>
    <cellStyle name="@_9월-12월_9월-12월_9월-12월_PULL  LIST-1 (2004년)_PULL  LIST-1 (2004년)_PULL  LIST-1 (2004년)_Book1_PULL  LIST-1 (2005년)_PULL  LIST-1 (2005년)_PULL  LIST-1 (2006년)_PULL  LIST-1 (2006년)" xfId="422"/>
    <cellStyle name="@_9월-12월_9월-12월_9월-12월_PULL  LIST-1 (2004년)_PULL  LIST-1 (2004년)_PULL  LIST-1 (2004년)_Book1_PULL  LIST-1 (2005년)_PULL  LIST-1 (2005년)_PULL  LIST-1 (2006년)_PULL  LIST-1 (2006년)_ PULL  LIST-1 (2007년)" xfId="423"/>
    <cellStyle name="@_9월-12월_9월-12월_9월-12월_PULL  LIST-1 (2004년)_PULL  LIST-1 (2004년)_PULL  LIST-1 (2004년)_Book1_PULL  LIST-1 (2005년)_PULL  LIST-1 (2006년)" xfId="424"/>
    <cellStyle name="@_9월-12월_9월-12월_9월-12월_PULL  LIST-1 (2004년)_PULL  LIST-1 (2004년)_PULL  LIST-1 (2004년)_Book1_PULL  LIST-1 (2005년)_PULL  LIST-1 (2006년)_ PULL  LIST-1 (2007년)" xfId="425"/>
    <cellStyle name="@_9월-12월_9월-12월_9월-12월_PULL  LIST-1 (2004년)_PULL  LIST-1 (2004년)_PULL  LIST-1 (2004년)_Book1_PULL  LIST-1 (2005년)_PULL  LIST-1 (2006년)_PULL  LIST-1 (2006년)" xfId="426"/>
    <cellStyle name="@_9월-12월_9월-12월_9월-12월_PULL  LIST-1 (2004년)_PULL  LIST-1 (2004년)_PULL  LIST-1 (2004년)_Book1_PULL  LIST-1 (2005년)_PULL  LIST-1 (2006년)_PULL  LIST-1 (2006년)_PULL  LIST-1 (2006년)" xfId="427"/>
    <cellStyle name="@_9월-12월_9월-12월_9월-12월_PULL  LIST-1 (2004년)_PULL  LIST-1 (2004년)_PULL  LIST-1 (2004년)_Book1_PULL  LIST-1 (2005년)_PULL  LIST-1 (2006년)_PULL  LIST-1 (2006년)_PULL  LIST-1 (2006년)_ PULL  LIST-1 (2007년)" xfId="428"/>
    <cellStyle name="@_9월-12월_9월-12월_9월-12월_PULL  LIST-1 (2004년)_PULL  LIST-1 (2004년)_PULL  LIST-1 (2004년)_Book1_PULL  LIST-1 (2005년)_원가인하9월30일" xfId="429"/>
    <cellStyle name="@_9월-12월_9월-12월_9월-12월_PULL  LIST-1 (2004년)_PULL  LIST-1 (2004년)_PULL  LIST-1 (2004년)_Book1_PULL  LIST-1 (2005년)_원가인하9월30일_ PULL  LIST-1 (2007년)" xfId="430"/>
    <cellStyle name="@_9월-12월_9월-12월_9월-12월_PULL  LIST-1 (2004년)_PULL  LIST-1 (2004년)_PULL  LIST-1 (2004년)_Book1_PULL  LIST-1 (2005년)_원가인하9월30일_PULL  LIST-1 (2006년)" xfId="431"/>
    <cellStyle name="@_9월-12월_9월-12월_9월-12월_PULL  LIST-1 (2004년)_PULL  LIST-1 (2004년)_PULL  LIST-1 (2004년)_Book1_PULL  LIST-1 (2005년)_원가인하9월30일_PULL  LIST-1 (2006년)_PULL  LIST-1 (2006년)" xfId="432"/>
    <cellStyle name="@_9월-12월_9월-12월_9월-12월_PULL  LIST-1 (2004년)_PULL  LIST-1 (2004년)_PULL  LIST-1 (2004년)_Book1_PULL  LIST-1 (2005년)_원가인하9월30일_PULL  LIST-1 (2006년)_PULL  LIST-1 (2006년)_ PULL  LIST-1 (2007년)" xfId="433"/>
    <cellStyle name="@_9월-12월_9월-12월_9월-12월_PULL  LIST-1 (2004년)_PULL  LIST-1 (2004년)_PULL  LIST-1 (2004년)_Book1_PULL  LIST-1 (2006년)" xfId="434"/>
    <cellStyle name="@_9월-12월_9월-12월_9월-12월_PULL  LIST-1 (2004년)_PULL  LIST-1 (2004년)_PULL  LIST-1 (2004년)_Book1_PULL  LIST-1 (2006년)_PULL  LIST-1 (2006년)" xfId="435"/>
    <cellStyle name="@_9월-12월_9월-12월_9월-12월_PULL  LIST-1 (2004년)_PULL  LIST-1 (2004년)_PULL  LIST-1 (2004년)_Book1_PULL  LIST-1 (2006년)_PULL  LIST-1 (2006년)_ PULL  LIST-1 (2007년)" xfId="436"/>
    <cellStyle name="@_9월-12월_9월-12월_9월-12월_PULL  LIST-1 (2004년)_PULL  LIST-1 (2004년)_PULL  LIST-1 (2004년)_PULL  LIST-1 (2005년)" xfId="437"/>
    <cellStyle name="@_9월-12월_9월-12월_9월-12월_PULL  LIST-1 (2004년)_PULL  LIST-1 (2004년)_PULL  LIST-1 (2004년)_PULL  LIST-1 (2005년)_ PULL  LIST-1 (2007년)" xfId="438"/>
    <cellStyle name="@_9월-12월_9월-12월_9월-12월_PULL  LIST-1 (2004년)_PULL  LIST-1 (2004년)_PULL  LIST-1 (2004년)_PULL  LIST-1 (2005년)_PULL  LIST-1 (2006년)" xfId="439"/>
    <cellStyle name="@_9월-12월_9월-12월_9월-12월_PULL  LIST-1 (2004년)_PULL  LIST-1 (2004년)_PULL  LIST-1 (2004년)_PULL  LIST-1 (2005년)_PULL  LIST-1 (2006년)_PULL  LIST-1 (2006년)" xfId="440"/>
    <cellStyle name="@_9월-12월_9월-12월_9월-12월_PULL  LIST-1 (2004년)_PULL  LIST-1 (2004년)_PULL  LIST-1 (2004년)_PULL  LIST-1 (2005년)_PULL  LIST-1 (2006년)_PULL  LIST-1 (2006년)_ PULL  LIST-1 (2007년)" xfId="441"/>
    <cellStyle name="@_9월-12월_9월-12월_9월-12월_PULL  LIST-1 (2004년)_PULL  LIST-1 (2004년)_PULL  LIST-1 (2004년)_PULL  LIST-1 (2006년)" xfId="442"/>
    <cellStyle name="@_9월-12월_9월-12월_9월-12월_PULL  LIST-1 (2004년)_PULL  LIST-1 (2004년)_PULL  LIST-1 (2004년)_PULL  LIST-1 (2006년)_ PULL  LIST-1 (2007년)" xfId="443"/>
    <cellStyle name="@_9월-12월_9월-12월_9월-12월_PULL  LIST-1 (2004년)_PULL  LIST-1 (2004년)_PULL  LIST-1 (2004년)_PULL  LIST-1 (2006년)_PULL  LIST-1 (2006년)" xfId="444"/>
    <cellStyle name="@_9월-12월_9월-12월_9월-12월_PULL  LIST-1 (2004년)_PULL  LIST-1 (2004년)_PULL  LIST-1 (2004년)_PULL  LIST-1 (2006년)_PULL  LIST-1 (2006년)_PULL  LIST-1 (2006년)" xfId="445"/>
    <cellStyle name="@_9월-12월_9월-12월_9월-12월_PULL  LIST-1 (2004년)_PULL  LIST-1 (2004년)_PULL  LIST-1 (2004년)_PULL  LIST-1 (2006년)_PULL  LIST-1 (2006년)_PULL  LIST-1 (2006년)_ PULL  LIST-1 (2007년)" xfId="446"/>
    <cellStyle name="@_9월-12월_9월-12월_9월-12월_PULL  LIST-1 (2004년)_PULL  LIST-1 (2004년)_PULL  LIST-1 (2004년)_원가인하9월30일" xfId="447"/>
    <cellStyle name="@_9월-12월_9월-12월_9월-12월_PULL  LIST-1 (2004년)_PULL  LIST-1 (2004년)_PULL  LIST-1 (2004년)_원가인하9월30일_ PULL  LIST-1 (2007년)" xfId="448"/>
    <cellStyle name="@_9월-12월_9월-12월_9월-12월_PULL  LIST-1 (2004년)_PULL  LIST-1 (2004년)_PULL  LIST-1 (2004년)_원가인하9월30일_PULL  LIST-1 (2006년)" xfId="449"/>
    <cellStyle name="@_9월-12월_9월-12월_9월-12월_PULL  LIST-1 (2004년)_PULL  LIST-1 (2004년)_PULL  LIST-1 (2004년)_원가인하9월30일_PULL  LIST-1 (2006년)_PULL  LIST-1 (2006년)" xfId="450"/>
    <cellStyle name="@_9월-12월_9월-12월_9월-12월_PULL  LIST-1 (2004년)_PULL  LIST-1 (2004년)_PULL  LIST-1 (2004년)_원가인하9월30일_PULL  LIST-1 (2006년)_PULL  LIST-1 (2006년)_ PULL  LIST-1 (2007년)" xfId="451"/>
    <cellStyle name="@_9월-12월_9월-12월_9월-12월_PULL  LIST-1 (2004년)_PULL  LIST-1 (2004년)_PULL  LIST-1 (2005년)" xfId="452"/>
    <cellStyle name="@_9월-12월_9월-12월_9월-12월_PULL  LIST-1 (2004년)_PULL  LIST-1 (2004년)_PULL  LIST-1 (2005년)_PULL  LIST-1 (2005년)" xfId="453"/>
    <cellStyle name="@_9월-12월_9월-12월_9월-12월_PULL  LIST-1 (2004년)_PULL  LIST-1 (2004년)_PULL  LIST-1 (2005년)_PULL  LIST-1 (2005년)_ PULL  LIST-1 (2007년)" xfId="454"/>
    <cellStyle name="@_9월-12월_9월-12월_9월-12월_PULL  LIST-1 (2004년)_PULL  LIST-1 (2004년)_PULL  LIST-1 (2005년)_PULL  LIST-1 (2005년)_PULL  LIST-1 (2006년)" xfId="455"/>
    <cellStyle name="@_9월-12월_9월-12월_9월-12월_PULL  LIST-1 (2004년)_PULL  LIST-1 (2004년)_PULL  LIST-1 (2005년)_PULL  LIST-1 (2005년)_PULL  LIST-1 (2006년)_PULL  LIST-1 (2006년)" xfId="456"/>
    <cellStyle name="@_9월-12월_9월-12월_9월-12월_PULL  LIST-1 (2004년)_PULL  LIST-1 (2004년)_PULL  LIST-1 (2005년)_PULL  LIST-1 (2005년)_PULL  LIST-1 (2006년)_PULL  LIST-1 (2006년)_ PULL  LIST-1 (2007년)" xfId="457"/>
    <cellStyle name="@_9월-12월_9월-12월_9월-12월_PULL  LIST-1 (2004년)_PULL  LIST-1 (2004년)_PULL  LIST-1 (2005년)_PULL  LIST-1 (2006년)" xfId="458"/>
    <cellStyle name="@_9월-12월_9월-12월_9월-12월_PULL  LIST-1 (2004년)_PULL  LIST-1 (2004년)_PULL  LIST-1 (2005년)_PULL  LIST-1 (2006년)_ PULL  LIST-1 (2007년)" xfId="459"/>
    <cellStyle name="@_9월-12월_9월-12월_9월-12월_PULL  LIST-1 (2004년)_PULL  LIST-1 (2004년)_PULL  LIST-1 (2005년)_PULL  LIST-1 (2006년)_PULL  LIST-1 (2006년)" xfId="460"/>
    <cellStyle name="@_9월-12월_9월-12월_9월-12월_PULL  LIST-1 (2004년)_PULL  LIST-1 (2004년)_PULL  LIST-1 (2005년)_PULL  LIST-1 (2006년)_PULL  LIST-1 (2006년)_PULL  LIST-1 (2006년)" xfId="461"/>
    <cellStyle name="@_9월-12월_9월-12월_9월-12월_PULL  LIST-1 (2004년)_PULL  LIST-1 (2004년)_PULL  LIST-1 (2005년)_PULL  LIST-1 (2006년)_PULL  LIST-1 (2006년)_PULL  LIST-1 (2006년)_ PULL  LIST-1 (2007년)" xfId="462"/>
    <cellStyle name="@_9월-12월_9월-12월_9월-12월_PULL  LIST-1 (2004년)_PULL  LIST-1 (2004년)_PULL  LIST-1 (2005년)_원가인하9월30일" xfId="463"/>
    <cellStyle name="@_9월-12월_9월-12월_9월-12월_PULL  LIST-1 (2004년)_PULL  LIST-1 (2004년)_PULL  LIST-1 (2005년)_원가인하9월30일_ PULL  LIST-1 (2007년)" xfId="464"/>
    <cellStyle name="@_9월-12월_9월-12월_9월-12월_PULL  LIST-1 (2004년)_PULL  LIST-1 (2004년)_PULL  LIST-1 (2005년)_원가인하9월30일_PULL  LIST-1 (2006년)" xfId="465"/>
    <cellStyle name="@_9월-12월_9월-12월_9월-12월_PULL  LIST-1 (2004년)_PULL  LIST-1 (2004년)_PULL  LIST-1 (2005년)_원가인하9월30일_PULL  LIST-1 (2006년)_PULL  LIST-1 (2006년)" xfId="466"/>
    <cellStyle name="@_9월-12월_9월-12월_9월-12월_PULL  LIST-1 (2004년)_PULL  LIST-1 (2004년)_PULL  LIST-1 (2005년)_원가인하9월30일_PULL  LIST-1 (2006년)_PULL  LIST-1 (2006년)_ PULL  LIST-1 (2007년)" xfId="467"/>
    <cellStyle name="@_9월-12월_9월-12월_9월-12월_PULL  LIST-1 (2004년)_PULL  LIST-1 (2004년)_PULL  LIST-1 (2006년)" xfId="468"/>
    <cellStyle name="@_9월-12월_9월-12월_9월-12월_PULL  LIST-1 (2004년)_PULL  LIST-1 (2004년)_PULL  LIST-1 (2006년)_PULL  LIST-1 (2006년)" xfId="469"/>
    <cellStyle name="@_9월-12월_9월-12월_9월-12월_PULL  LIST-1 (2004년)_PULL  LIST-1 (2004년)_PULL  LIST-1 (2006년)_PULL  LIST-1 (2006년)_ PULL  LIST-1 (2007년)" xfId="470"/>
    <cellStyle name="@_9월-12월_9월-12월_9월-12월_PULL  LIST-1 (2004년)_PULL  LIST-1 (2005년)" xfId="471"/>
    <cellStyle name="@_9월-12월_9월-12월_9월-12월_PULL  LIST-1 (2004년)_PULL  LIST-1 (2005년)_ PULL  LIST-1 (2007년)" xfId="472"/>
    <cellStyle name="@_9월-12월_9월-12월_9월-12월_PULL  LIST-1 (2004년)_PULL  LIST-1 (2005년)_PULL  LIST-1 (2006년)" xfId="473"/>
    <cellStyle name="@_9월-12월_9월-12월_9월-12월_PULL  LIST-1 (2004년)_PULL  LIST-1 (2005년)_PULL  LIST-1 (2006년)_PULL  LIST-1 (2006년)" xfId="474"/>
    <cellStyle name="@_9월-12월_9월-12월_9월-12월_PULL  LIST-1 (2004년)_PULL  LIST-1 (2005년)_PULL  LIST-1 (2006년)_PULL  LIST-1 (2006년)_ PULL  LIST-1 (2007년)" xfId="475"/>
    <cellStyle name="@_9월-12월_9월-12월_9월-12월_PULL  LIST-1 (2004년)_PULL  LIST-1 (2006년)" xfId="476"/>
    <cellStyle name="@_9월-12월_9월-12월_9월-12월_PULL  LIST-1 (2004년)_PULL  LIST-1 (2006년)_ PULL  LIST-1 (2007년)" xfId="477"/>
    <cellStyle name="@_9월-12월_9월-12월_9월-12월_PULL  LIST-1 (2004년)_PULL  LIST-1 (2006년)_PULL  LIST-1 (2006년)" xfId="478"/>
    <cellStyle name="@_9월-12월_9월-12월_9월-12월_PULL  LIST-1 (2004년)_PULL  LIST-1 (2006년)_PULL  LIST-1 (2006년)_PULL  LIST-1 (2006년)" xfId="479"/>
    <cellStyle name="@_9월-12월_9월-12월_9월-12월_PULL  LIST-1 (2004년)_PULL  LIST-1 (2006년)_PULL  LIST-1 (2006년)_PULL  LIST-1 (2006년)_ PULL  LIST-1 (2007년)" xfId="480"/>
    <cellStyle name="@_9월-12월_9월-12월_9월-12월_PULL  LIST-1 (2004년)_원가인하9월30일" xfId="481"/>
    <cellStyle name="@_9월-12월_9월-12월_9월-12월_PULL  LIST-1 (2004년)_원가인하9월30일_ PULL  LIST-1 (2007년)" xfId="482"/>
    <cellStyle name="@_9월-12월_9월-12월_9월-12월_PULL  LIST-1 (2004년)_원가인하9월30일_PULL  LIST-1 (2006년)" xfId="483"/>
    <cellStyle name="@_9월-12월_9월-12월_9월-12월_PULL  LIST-1 (2004년)_원가인하9월30일_PULL  LIST-1 (2006년)_PULL  LIST-1 (2006년)" xfId="484"/>
    <cellStyle name="@_9월-12월_9월-12월_9월-12월_PULL  LIST-1 (2004년)_원가인하9월30일_PULL  LIST-1 (2006년)_PULL  LIST-1 (2006년)_ PULL  LIST-1 (2007년)" xfId="485"/>
    <cellStyle name="@_9월-12월_9월-12월_9월-12월_PULL  LIST-1 (2005년)" xfId="486"/>
    <cellStyle name="@_9월-12월_9월-12월_9월-12월_PULL  LIST-1 (2005년)_PULL  LIST-1 (2005년)" xfId="487"/>
    <cellStyle name="@_9월-12월_9월-12월_9월-12월_PULL  LIST-1 (2005년)_PULL  LIST-1 (2005년)_ PULL  LIST-1 (2007년)" xfId="488"/>
    <cellStyle name="@_9월-12월_9월-12월_9월-12월_PULL  LIST-1 (2005년)_PULL  LIST-1 (2005년)_PULL  LIST-1 (2006년)" xfId="489"/>
    <cellStyle name="@_9월-12월_9월-12월_9월-12월_PULL  LIST-1 (2005년)_PULL  LIST-1 (2005년)_PULL  LIST-1 (2006년)_PULL  LIST-1 (2006년)" xfId="490"/>
    <cellStyle name="@_9월-12월_9월-12월_9월-12월_PULL  LIST-1 (2005년)_PULL  LIST-1 (2005년)_PULL  LIST-1 (2006년)_PULL  LIST-1 (2006년)_ PULL  LIST-1 (2007년)" xfId="491"/>
    <cellStyle name="@_9월-12월_9월-12월_9월-12월_PULL  LIST-1 (2005년)_PULL  LIST-1 (2006년)" xfId="492"/>
    <cellStyle name="@_9월-12월_9월-12월_9월-12월_PULL  LIST-1 (2005년)_PULL  LIST-1 (2006년)_ PULL  LIST-1 (2007년)" xfId="493"/>
    <cellStyle name="@_9월-12월_9월-12월_9월-12월_PULL  LIST-1 (2005년)_PULL  LIST-1 (2006년)_PULL  LIST-1 (2006년)" xfId="494"/>
    <cellStyle name="@_9월-12월_9월-12월_9월-12월_PULL  LIST-1 (2005년)_PULL  LIST-1 (2006년)_PULL  LIST-1 (2006년)_PULL  LIST-1 (2006년)" xfId="495"/>
    <cellStyle name="@_9월-12월_9월-12월_9월-12월_PULL  LIST-1 (2005년)_PULL  LIST-1 (2006년)_PULL  LIST-1 (2006년)_PULL  LIST-1 (2006년)_ PULL  LIST-1 (2007년)" xfId="496"/>
    <cellStyle name="@_9월-12월_9월-12월_9월-12월_PULL  LIST-1 (2005년)_원가인하9월30일" xfId="497"/>
    <cellStyle name="@_9월-12월_9월-12월_9월-12월_PULL  LIST-1 (2005년)_원가인하9월30일_ PULL  LIST-1 (2007년)" xfId="498"/>
    <cellStyle name="@_9월-12월_9월-12월_9월-12월_PULL  LIST-1 (2005년)_원가인하9월30일_PULL  LIST-1 (2006년)" xfId="499"/>
    <cellStyle name="@_9월-12월_9월-12월_9월-12월_PULL  LIST-1 (2005년)_원가인하9월30일_PULL  LIST-1 (2006년)_PULL  LIST-1 (2006년)" xfId="500"/>
    <cellStyle name="@_9월-12월_9월-12월_9월-12월_PULL  LIST-1 (2005년)_원가인하9월30일_PULL  LIST-1 (2006년)_PULL  LIST-1 (2006년)_ PULL  LIST-1 (2007년)" xfId="501"/>
    <cellStyle name="@_9월-12월_9월-12월_9월-12월_PULL  LIST-1 (2006년)" xfId="502"/>
    <cellStyle name="@_9월-12월_9월-12월_9월-12월_PULL  LIST-1 (2006년)_PULL  LIST-1 (2006년)" xfId="503"/>
    <cellStyle name="@_9월-12월_9월-12월_9월-12월_PULL  LIST-1 (2006년)_PULL  LIST-1 (2006년)_ PULL  LIST-1 (2007년)" xfId="504"/>
    <cellStyle name="@_9월-12월_9월-12월_PULL  LIST-1 (2004년)" xfId="505"/>
    <cellStyle name="@_9월-12월_9월-12월_PULL  LIST-1 (2004년)_Book1" xfId="506"/>
    <cellStyle name="@_9월-12월_9월-12월_PULL  LIST-1 (2004년)_Book1_ PULL  LIST-1 (2007년)" xfId="507"/>
    <cellStyle name="@_9월-12월_9월-12월_PULL  LIST-1 (2004년)_Book1_PULL  LIST-1 (2005년)" xfId="508"/>
    <cellStyle name="@_9월-12월_9월-12월_PULL  LIST-1 (2004년)_Book1_PULL  LIST-1 (2005년)_PULL  LIST-1 (2005년)" xfId="509"/>
    <cellStyle name="@_9월-12월_9월-12월_PULL  LIST-1 (2004년)_Book1_PULL  LIST-1 (2005년)_PULL  LIST-1 (2005년)_ PULL  LIST-1 (2007년)" xfId="510"/>
    <cellStyle name="@_9월-12월_9월-12월_PULL  LIST-1 (2004년)_Book1_PULL  LIST-1 (2005년)_PULL  LIST-1 (2005년)_PULL  LIST-1 (2006년)" xfId="511"/>
    <cellStyle name="@_9월-12월_9월-12월_PULL  LIST-1 (2004년)_Book1_PULL  LIST-1 (2005년)_PULL  LIST-1 (2005년)_PULL  LIST-1 (2006년)_PULL  LIST-1 (2006년)" xfId="512"/>
    <cellStyle name="@_9월-12월_9월-12월_PULL  LIST-1 (2004년)_Book1_PULL  LIST-1 (2005년)_PULL  LIST-1 (2005년)_PULL  LIST-1 (2006년)_PULL  LIST-1 (2006년)_ PULL  LIST-1 (2007년)" xfId="513"/>
    <cellStyle name="@_9월-12월_9월-12월_PULL  LIST-1 (2004년)_Book1_PULL  LIST-1 (2005년)_PULL  LIST-1 (2006년)" xfId="514"/>
    <cellStyle name="@_9월-12월_9월-12월_PULL  LIST-1 (2004년)_Book1_PULL  LIST-1 (2005년)_PULL  LIST-1 (2006년)_ PULL  LIST-1 (2007년)" xfId="515"/>
    <cellStyle name="@_9월-12월_9월-12월_PULL  LIST-1 (2004년)_Book1_PULL  LIST-1 (2005년)_PULL  LIST-1 (2006년)_PULL  LIST-1 (2006년)" xfId="516"/>
    <cellStyle name="@_9월-12월_9월-12월_PULL  LIST-1 (2004년)_Book1_PULL  LIST-1 (2005년)_PULL  LIST-1 (2006년)_PULL  LIST-1 (2006년)_PULL  LIST-1 (2006년)" xfId="517"/>
    <cellStyle name="@_9월-12월_9월-12월_PULL  LIST-1 (2004년)_Book1_PULL  LIST-1 (2005년)_PULL  LIST-1 (2006년)_PULL  LIST-1 (2006년)_PULL  LIST-1 (2006년)_ PULL  LIST-1 (2007년)" xfId="518"/>
    <cellStyle name="@_9월-12월_9월-12월_PULL  LIST-1 (2004년)_Book1_PULL  LIST-1 (2005년)_원가인하9월30일" xfId="519"/>
    <cellStyle name="@_9월-12월_9월-12월_PULL  LIST-1 (2004년)_Book1_PULL  LIST-1 (2005년)_원가인하9월30일_ PULL  LIST-1 (2007년)" xfId="520"/>
    <cellStyle name="@_9월-12월_9월-12월_PULL  LIST-1 (2004년)_Book1_PULL  LIST-1 (2005년)_원가인하9월30일_PULL  LIST-1 (2006년)" xfId="521"/>
    <cellStyle name="@_9월-12월_9월-12월_PULL  LIST-1 (2004년)_Book1_PULL  LIST-1 (2005년)_원가인하9월30일_PULL  LIST-1 (2006년)_PULL  LIST-1 (2006년)" xfId="522"/>
    <cellStyle name="@_9월-12월_9월-12월_PULL  LIST-1 (2004년)_Book1_PULL  LIST-1 (2005년)_원가인하9월30일_PULL  LIST-1 (2006년)_PULL  LIST-1 (2006년)_ PULL  LIST-1 (2007년)" xfId="523"/>
    <cellStyle name="@_9월-12월_9월-12월_PULL  LIST-1 (2004년)_Book1_PULL  LIST-1 (2006년)" xfId="524"/>
    <cellStyle name="@_9월-12월_9월-12월_PULL  LIST-1 (2004년)_Book1_PULL  LIST-1 (2006년)_PULL  LIST-1 (2006년)" xfId="525"/>
    <cellStyle name="@_9월-12월_9월-12월_PULL  LIST-1 (2004년)_Book1_PULL  LIST-1 (2006년)_PULL  LIST-1 (2006년)_ PULL  LIST-1 (2007년)" xfId="526"/>
    <cellStyle name="@_9월-12월_9월-12월_PULL  LIST-1 (2004년)_PULL  LIST-1 (2004년)" xfId="527"/>
    <cellStyle name="@_9월-12월_9월-12월_PULL  LIST-1 (2004년)_PULL  LIST-1 (2004년)_ PULL  LIST-1 (2007년)" xfId="528"/>
    <cellStyle name="@_9월-12월_9월-12월_PULL  LIST-1 (2004년)_PULL  LIST-1 (2004년)_PULL  LIST-1 (2004년)" xfId="529"/>
    <cellStyle name="@_9월-12월_9월-12월_PULL  LIST-1 (2004년)_PULL  LIST-1 (2004년)_PULL  LIST-1 (2004년)_Book1" xfId="530"/>
    <cellStyle name="@_9월-12월_9월-12월_PULL  LIST-1 (2004년)_PULL  LIST-1 (2004년)_PULL  LIST-1 (2004년)_Book1_ PULL  LIST-1 (2007년)" xfId="531"/>
    <cellStyle name="@_9월-12월_9월-12월_PULL  LIST-1 (2004년)_PULL  LIST-1 (2004년)_PULL  LIST-1 (2004년)_Book1_PULL  LIST-1 (2005년)" xfId="532"/>
    <cellStyle name="@_9월-12월_9월-12월_PULL  LIST-1 (2004년)_PULL  LIST-1 (2004년)_PULL  LIST-1 (2004년)_Book1_PULL  LIST-1 (2005년)_PULL  LIST-1 (2005년)" xfId="533"/>
    <cellStyle name="@_9월-12월_9월-12월_PULL  LIST-1 (2004년)_PULL  LIST-1 (2004년)_PULL  LIST-1 (2004년)_Book1_PULL  LIST-1 (2005년)_PULL  LIST-1 (2005년)_ PULL  LIST-1 (2007년)" xfId="534"/>
    <cellStyle name="@_9월-12월_9월-12월_PULL  LIST-1 (2004년)_PULL  LIST-1 (2004년)_PULL  LIST-1 (2004년)_Book1_PULL  LIST-1 (2005년)_PULL  LIST-1 (2005년)_PULL  LIST-1 (2006년)" xfId="535"/>
    <cellStyle name="@_9월-12월_9월-12월_PULL  LIST-1 (2004년)_PULL  LIST-1 (2004년)_PULL  LIST-1 (2004년)_Book1_PULL  LIST-1 (2005년)_PULL  LIST-1 (2005년)_PULL  LIST-1 (2006년)_PULL  LIST-1 (2006년)" xfId="536"/>
    <cellStyle name="@_9월-12월_9월-12월_PULL  LIST-1 (2004년)_PULL  LIST-1 (2004년)_PULL  LIST-1 (2004년)_Book1_PULL  LIST-1 (2005년)_PULL  LIST-1 (2005년)_PULL  LIST-1 (2006년)_PULL  LIST-1 (2006년)_ PULL  LIST-1 (2007년)" xfId="537"/>
    <cellStyle name="@_9월-12월_9월-12월_PULL  LIST-1 (2004년)_PULL  LIST-1 (2004년)_PULL  LIST-1 (2004년)_Book1_PULL  LIST-1 (2005년)_PULL  LIST-1 (2006년)" xfId="538"/>
    <cellStyle name="@_9월-12월_9월-12월_PULL  LIST-1 (2004년)_PULL  LIST-1 (2004년)_PULL  LIST-1 (2004년)_Book1_PULL  LIST-1 (2005년)_PULL  LIST-1 (2006년)_ PULL  LIST-1 (2007년)" xfId="539"/>
    <cellStyle name="@_9월-12월_9월-12월_PULL  LIST-1 (2004년)_PULL  LIST-1 (2004년)_PULL  LIST-1 (2004년)_Book1_PULL  LIST-1 (2005년)_PULL  LIST-1 (2006년)_PULL  LIST-1 (2006년)" xfId="540"/>
    <cellStyle name="@_9월-12월_9월-12월_PULL  LIST-1 (2004년)_PULL  LIST-1 (2004년)_PULL  LIST-1 (2004년)_Book1_PULL  LIST-1 (2005년)_PULL  LIST-1 (2006년)_PULL  LIST-1 (2006년)_PULL  LIST-1 (2006년)" xfId="541"/>
    <cellStyle name="@_9월-12월_9월-12월_PULL  LIST-1 (2004년)_PULL  LIST-1 (2004년)_PULL  LIST-1 (2004년)_Book1_PULL  LIST-1 (2005년)_PULL  LIST-1 (2006년)_PULL  LIST-1 (2006년)_PULL  LIST-1 (2006년)_ PULL  LIST-1 (2007년)" xfId="542"/>
    <cellStyle name="@_9월-12월_9월-12월_PULL  LIST-1 (2004년)_PULL  LIST-1 (2004년)_PULL  LIST-1 (2004년)_Book1_PULL  LIST-1 (2005년)_원가인하9월30일" xfId="543"/>
    <cellStyle name="@_9월-12월_9월-12월_PULL  LIST-1 (2004년)_PULL  LIST-1 (2004년)_PULL  LIST-1 (2004년)_Book1_PULL  LIST-1 (2005년)_원가인하9월30일_ PULL  LIST-1 (2007년)" xfId="544"/>
    <cellStyle name="@_9월-12월_9월-12월_PULL  LIST-1 (2004년)_PULL  LIST-1 (2004년)_PULL  LIST-1 (2004년)_Book1_PULL  LIST-1 (2005년)_원가인하9월30일_PULL  LIST-1 (2006년)" xfId="545"/>
    <cellStyle name="@_9월-12월_9월-12월_PULL  LIST-1 (2004년)_PULL  LIST-1 (2004년)_PULL  LIST-1 (2004년)_Book1_PULL  LIST-1 (2005년)_원가인하9월30일_PULL  LIST-1 (2006년)_PULL  LIST-1 (2006년)" xfId="546"/>
    <cellStyle name="@_9월-12월_9월-12월_PULL  LIST-1 (2004년)_PULL  LIST-1 (2004년)_PULL  LIST-1 (2004년)_Book1_PULL  LIST-1 (2005년)_원가인하9월30일_PULL  LIST-1 (2006년)_PULL  LIST-1 (2006년)_ PULL  LIST-1 (2007년)" xfId="547"/>
    <cellStyle name="@_9월-12월_9월-12월_PULL  LIST-1 (2004년)_PULL  LIST-1 (2004년)_PULL  LIST-1 (2004년)_Book1_PULL  LIST-1 (2006년)" xfId="548"/>
    <cellStyle name="@_9월-12월_9월-12월_PULL  LIST-1 (2004년)_PULL  LIST-1 (2004년)_PULL  LIST-1 (2004년)_Book1_PULL  LIST-1 (2006년)_PULL  LIST-1 (2006년)" xfId="549"/>
    <cellStyle name="@_9월-12월_9월-12월_PULL  LIST-1 (2004년)_PULL  LIST-1 (2004년)_PULL  LIST-1 (2004년)_Book1_PULL  LIST-1 (2006년)_PULL  LIST-1 (2006년)_ PULL  LIST-1 (2007년)" xfId="550"/>
    <cellStyle name="@_9월-12월_9월-12월_PULL  LIST-1 (2004년)_PULL  LIST-1 (2004년)_PULL  LIST-1 (2004년)_PULL  LIST-1 (2005년)" xfId="551"/>
    <cellStyle name="@_9월-12월_9월-12월_PULL  LIST-1 (2004년)_PULL  LIST-1 (2004년)_PULL  LIST-1 (2004년)_PULL  LIST-1 (2005년)_ PULL  LIST-1 (2007년)" xfId="552"/>
    <cellStyle name="@_9월-12월_9월-12월_PULL  LIST-1 (2004년)_PULL  LIST-1 (2004년)_PULL  LIST-1 (2004년)_PULL  LIST-1 (2005년)_PULL  LIST-1 (2006년)" xfId="553"/>
    <cellStyle name="@_9월-12월_9월-12월_PULL  LIST-1 (2004년)_PULL  LIST-1 (2004년)_PULL  LIST-1 (2004년)_PULL  LIST-1 (2005년)_PULL  LIST-1 (2006년)_PULL  LIST-1 (2006년)" xfId="554"/>
    <cellStyle name="@_9월-12월_9월-12월_PULL  LIST-1 (2004년)_PULL  LIST-1 (2004년)_PULL  LIST-1 (2004년)_PULL  LIST-1 (2005년)_PULL  LIST-1 (2006년)_PULL  LIST-1 (2006년)_ PULL  LIST-1 (2007년)" xfId="555"/>
    <cellStyle name="@_9월-12월_9월-12월_PULL  LIST-1 (2004년)_PULL  LIST-1 (2004년)_PULL  LIST-1 (2004년)_PULL  LIST-1 (2006년)" xfId="556"/>
    <cellStyle name="@_9월-12월_9월-12월_PULL  LIST-1 (2004년)_PULL  LIST-1 (2004년)_PULL  LIST-1 (2004년)_PULL  LIST-1 (2006년)_ PULL  LIST-1 (2007년)" xfId="557"/>
    <cellStyle name="@_9월-12월_9월-12월_PULL  LIST-1 (2004년)_PULL  LIST-1 (2004년)_PULL  LIST-1 (2004년)_PULL  LIST-1 (2006년)_PULL  LIST-1 (2006년)" xfId="558"/>
    <cellStyle name="@_9월-12월_9월-12월_PULL  LIST-1 (2004년)_PULL  LIST-1 (2004년)_PULL  LIST-1 (2004년)_PULL  LIST-1 (2006년)_PULL  LIST-1 (2006년)_PULL  LIST-1 (2006년)" xfId="559"/>
    <cellStyle name="@_9월-12월_9월-12월_PULL  LIST-1 (2004년)_PULL  LIST-1 (2004년)_PULL  LIST-1 (2004년)_PULL  LIST-1 (2006년)_PULL  LIST-1 (2006년)_PULL  LIST-1 (2006년)_ PULL  LIST-1 (2007년)" xfId="560"/>
    <cellStyle name="@_9월-12월_9월-12월_PULL  LIST-1 (2004년)_PULL  LIST-1 (2004년)_PULL  LIST-1 (2004년)_원가인하9월30일" xfId="561"/>
    <cellStyle name="@_9월-12월_9월-12월_PULL  LIST-1 (2004년)_PULL  LIST-1 (2004년)_PULL  LIST-1 (2004년)_원가인하9월30일_ PULL  LIST-1 (2007년)" xfId="562"/>
    <cellStyle name="@_9월-12월_9월-12월_PULL  LIST-1 (2004년)_PULL  LIST-1 (2004년)_PULL  LIST-1 (2004년)_원가인하9월30일_PULL  LIST-1 (2006년)" xfId="563"/>
    <cellStyle name="@_9월-12월_9월-12월_PULL  LIST-1 (2004년)_PULL  LIST-1 (2004년)_PULL  LIST-1 (2004년)_원가인하9월30일_PULL  LIST-1 (2006년)_PULL  LIST-1 (2006년)" xfId="564"/>
    <cellStyle name="@_9월-12월_9월-12월_PULL  LIST-1 (2004년)_PULL  LIST-1 (2004년)_PULL  LIST-1 (2004년)_원가인하9월30일_PULL  LIST-1 (2006년)_PULL  LIST-1 (2006년)_ PULL  LIST-1 (2007년)" xfId="565"/>
    <cellStyle name="@_9월-12월_9월-12월_PULL  LIST-1 (2004년)_PULL  LIST-1 (2004년)_PULL  LIST-1 (2005년)" xfId="566"/>
    <cellStyle name="@_9월-12월_9월-12월_PULL  LIST-1 (2004년)_PULL  LIST-1 (2004년)_PULL  LIST-1 (2005년)_PULL  LIST-1 (2005년)" xfId="567"/>
    <cellStyle name="@_9월-12월_9월-12월_PULL  LIST-1 (2004년)_PULL  LIST-1 (2004년)_PULL  LIST-1 (2005년)_PULL  LIST-1 (2005년)_ PULL  LIST-1 (2007년)" xfId="568"/>
    <cellStyle name="@_9월-12월_9월-12월_PULL  LIST-1 (2004년)_PULL  LIST-1 (2004년)_PULL  LIST-1 (2005년)_PULL  LIST-1 (2005년)_PULL  LIST-1 (2006년)" xfId="569"/>
    <cellStyle name="@_9월-12월_9월-12월_PULL  LIST-1 (2004년)_PULL  LIST-1 (2004년)_PULL  LIST-1 (2005년)_PULL  LIST-1 (2005년)_PULL  LIST-1 (2006년)_PULL  LIST-1 (2006년)" xfId="570"/>
    <cellStyle name="@_9월-12월_9월-12월_PULL  LIST-1 (2004년)_PULL  LIST-1 (2004년)_PULL  LIST-1 (2005년)_PULL  LIST-1 (2005년)_PULL  LIST-1 (2006년)_PULL  LIST-1 (2006년)_ PULL  LIST-1 (2007년)" xfId="571"/>
    <cellStyle name="@_9월-12월_9월-12월_PULL  LIST-1 (2004년)_PULL  LIST-1 (2004년)_PULL  LIST-1 (2005년)_PULL  LIST-1 (2006년)" xfId="572"/>
    <cellStyle name="@_9월-12월_9월-12월_PULL  LIST-1 (2004년)_PULL  LIST-1 (2004년)_PULL  LIST-1 (2005년)_PULL  LIST-1 (2006년)_ PULL  LIST-1 (2007년)" xfId="573"/>
    <cellStyle name="@_9월-12월_9월-12월_PULL  LIST-1 (2004년)_PULL  LIST-1 (2004년)_PULL  LIST-1 (2005년)_PULL  LIST-1 (2006년)_PULL  LIST-1 (2006년)" xfId="574"/>
    <cellStyle name="@_9월-12월_9월-12월_PULL  LIST-1 (2004년)_PULL  LIST-1 (2004년)_PULL  LIST-1 (2005년)_PULL  LIST-1 (2006년)_PULL  LIST-1 (2006년)_PULL  LIST-1 (2006년)" xfId="575"/>
    <cellStyle name="@_9월-12월_9월-12월_PULL  LIST-1 (2004년)_PULL  LIST-1 (2004년)_PULL  LIST-1 (2005년)_PULL  LIST-1 (2006년)_PULL  LIST-1 (2006년)_PULL  LIST-1 (2006년)_ PULL  LIST-1 (2007년)" xfId="576"/>
    <cellStyle name="@_9월-12월_9월-12월_PULL  LIST-1 (2004년)_PULL  LIST-1 (2004년)_PULL  LIST-1 (2005년)_원가인하9월30일" xfId="577"/>
    <cellStyle name="@_9월-12월_9월-12월_PULL  LIST-1 (2004년)_PULL  LIST-1 (2004년)_PULL  LIST-1 (2005년)_원가인하9월30일_ PULL  LIST-1 (2007년)" xfId="578"/>
    <cellStyle name="@_9월-12월_9월-12월_PULL  LIST-1 (2004년)_PULL  LIST-1 (2004년)_PULL  LIST-1 (2005년)_원가인하9월30일_PULL  LIST-1 (2006년)" xfId="579"/>
    <cellStyle name="@_9월-12월_9월-12월_PULL  LIST-1 (2004년)_PULL  LIST-1 (2004년)_PULL  LIST-1 (2005년)_원가인하9월30일_PULL  LIST-1 (2006년)_PULL  LIST-1 (2006년)" xfId="580"/>
    <cellStyle name="@_9월-12월_9월-12월_PULL  LIST-1 (2004년)_PULL  LIST-1 (2004년)_PULL  LIST-1 (2005년)_원가인하9월30일_PULL  LIST-1 (2006년)_PULL  LIST-1 (2006년)_ PULL  LIST-1 (2007년)" xfId="581"/>
    <cellStyle name="@_9월-12월_9월-12월_PULL  LIST-1 (2004년)_PULL  LIST-1 (2004년)_PULL  LIST-1 (2006년)" xfId="582"/>
    <cellStyle name="@_9월-12월_9월-12월_PULL  LIST-1 (2004년)_PULL  LIST-1 (2004년)_PULL  LIST-1 (2006년)_PULL  LIST-1 (2006년)" xfId="583"/>
    <cellStyle name="@_9월-12월_9월-12월_PULL  LIST-1 (2004년)_PULL  LIST-1 (2004년)_PULL  LIST-1 (2006년)_PULL  LIST-1 (2006년)_ PULL  LIST-1 (2007년)" xfId="584"/>
    <cellStyle name="@_9월-12월_9월-12월_PULL  LIST-1 (2004년)_PULL  LIST-1 (2005년)" xfId="585"/>
    <cellStyle name="@_9월-12월_9월-12월_PULL  LIST-1 (2004년)_PULL  LIST-1 (2005년)_ PULL  LIST-1 (2007년)" xfId="586"/>
    <cellStyle name="@_9월-12월_9월-12월_PULL  LIST-1 (2004년)_PULL  LIST-1 (2005년)_PULL  LIST-1 (2006년)" xfId="587"/>
    <cellStyle name="@_9월-12월_9월-12월_PULL  LIST-1 (2004년)_PULL  LIST-1 (2005년)_PULL  LIST-1 (2006년)_PULL  LIST-1 (2006년)" xfId="588"/>
    <cellStyle name="@_9월-12월_9월-12월_PULL  LIST-1 (2004년)_PULL  LIST-1 (2005년)_PULL  LIST-1 (2006년)_PULL  LIST-1 (2006년)_ PULL  LIST-1 (2007년)" xfId="589"/>
    <cellStyle name="@_9월-12월_9월-12월_PULL  LIST-1 (2004년)_PULL  LIST-1 (2006년)" xfId="590"/>
    <cellStyle name="@_9월-12월_9월-12월_PULL  LIST-1 (2004년)_PULL  LIST-1 (2006년)_ PULL  LIST-1 (2007년)" xfId="591"/>
    <cellStyle name="@_9월-12월_9월-12월_PULL  LIST-1 (2004년)_PULL  LIST-1 (2006년)_PULL  LIST-1 (2006년)" xfId="592"/>
    <cellStyle name="@_9월-12월_9월-12월_PULL  LIST-1 (2004년)_PULL  LIST-1 (2006년)_PULL  LIST-1 (2006년)_PULL  LIST-1 (2006년)" xfId="593"/>
    <cellStyle name="@_9월-12월_9월-12월_PULL  LIST-1 (2004년)_PULL  LIST-1 (2006년)_PULL  LIST-1 (2006년)_PULL  LIST-1 (2006년)_ PULL  LIST-1 (2007년)" xfId="594"/>
    <cellStyle name="@_9월-12월_9월-12월_PULL  LIST-1 (2004년)_원가인하9월30일" xfId="595"/>
    <cellStyle name="@_9월-12월_9월-12월_PULL  LIST-1 (2004년)_원가인하9월30일_ PULL  LIST-1 (2007년)" xfId="596"/>
    <cellStyle name="@_9월-12월_9월-12월_PULL  LIST-1 (2004년)_원가인하9월30일_PULL  LIST-1 (2006년)" xfId="597"/>
    <cellStyle name="@_9월-12월_9월-12월_PULL  LIST-1 (2004년)_원가인하9월30일_PULL  LIST-1 (2006년)_PULL  LIST-1 (2006년)" xfId="598"/>
    <cellStyle name="@_9월-12월_9월-12월_PULL  LIST-1 (2004년)_원가인하9월30일_PULL  LIST-1 (2006년)_PULL  LIST-1 (2006년)_ PULL  LIST-1 (2007년)" xfId="599"/>
    <cellStyle name="@_9월-12월_9월-12월_PULL  LIST-1 (2005년)" xfId="600"/>
    <cellStyle name="@_9월-12월_9월-12월_PULL  LIST-1 (2005년)_PULL  LIST-1 (2005년)" xfId="601"/>
    <cellStyle name="@_9월-12월_9월-12월_PULL  LIST-1 (2005년)_PULL  LIST-1 (2005년)_ PULL  LIST-1 (2007년)" xfId="602"/>
    <cellStyle name="@_9월-12월_9월-12월_PULL  LIST-1 (2005년)_PULL  LIST-1 (2005년)_PULL  LIST-1 (2006년)" xfId="603"/>
    <cellStyle name="@_9월-12월_9월-12월_PULL  LIST-1 (2005년)_PULL  LIST-1 (2005년)_PULL  LIST-1 (2006년)_PULL  LIST-1 (2006년)" xfId="604"/>
    <cellStyle name="@_9월-12월_9월-12월_PULL  LIST-1 (2005년)_PULL  LIST-1 (2005년)_PULL  LIST-1 (2006년)_PULL  LIST-1 (2006년)_ PULL  LIST-1 (2007년)" xfId="605"/>
    <cellStyle name="@_9월-12월_9월-12월_PULL  LIST-1 (2005년)_PULL  LIST-1 (2006년)" xfId="606"/>
    <cellStyle name="@_9월-12월_9월-12월_PULL  LIST-1 (2005년)_PULL  LIST-1 (2006년)_ PULL  LIST-1 (2007년)" xfId="607"/>
    <cellStyle name="@_9월-12월_9월-12월_PULL  LIST-1 (2005년)_PULL  LIST-1 (2006년)_PULL  LIST-1 (2006년)" xfId="608"/>
    <cellStyle name="@_9월-12월_9월-12월_PULL  LIST-1 (2005년)_PULL  LIST-1 (2006년)_PULL  LIST-1 (2006년)_PULL  LIST-1 (2006년)" xfId="609"/>
    <cellStyle name="@_9월-12월_9월-12월_PULL  LIST-1 (2005년)_PULL  LIST-1 (2006년)_PULL  LIST-1 (2006년)_PULL  LIST-1 (2006년)_ PULL  LIST-1 (2007년)" xfId="610"/>
    <cellStyle name="@_9월-12월_9월-12월_PULL  LIST-1 (2005년)_원가인하9월30일" xfId="611"/>
    <cellStyle name="@_9월-12월_9월-12월_PULL  LIST-1 (2005년)_원가인하9월30일_ PULL  LIST-1 (2007년)" xfId="612"/>
    <cellStyle name="@_9월-12월_9월-12월_PULL  LIST-1 (2005년)_원가인하9월30일_PULL  LIST-1 (2006년)" xfId="613"/>
    <cellStyle name="@_9월-12월_9월-12월_PULL  LIST-1 (2005년)_원가인하9월30일_PULL  LIST-1 (2006년)_PULL  LIST-1 (2006년)" xfId="614"/>
    <cellStyle name="@_9월-12월_9월-12월_PULL  LIST-1 (2005년)_원가인하9월30일_PULL  LIST-1 (2006년)_PULL  LIST-1 (2006년)_ PULL  LIST-1 (2007년)" xfId="615"/>
    <cellStyle name="@_9월-12월_9월-12월_PULL  LIST-1 (2006년)" xfId="616"/>
    <cellStyle name="@_9월-12월_9월-12월_PULL  LIST-1 (2006년)_PULL  LIST-1 (2006년)" xfId="617"/>
    <cellStyle name="@_9월-12월_9월-12월_PULL  LIST-1 (2006년)_PULL  LIST-1 (2006년)_ PULL  LIST-1 (2007년)" xfId="618"/>
    <cellStyle name="@_9월-12월_PULL  LIST-1 (2004년)" xfId="619"/>
    <cellStyle name="@_9월-12월_PULL  LIST-1 (2004년)_Book1" xfId="620"/>
    <cellStyle name="@_9월-12월_PULL  LIST-1 (2004년)_Book1_ PULL  LIST-1 (2007년)" xfId="621"/>
    <cellStyle name="@_9월-12월_PULL  LIST-1 (2004년)_Book1_PULL  LIST-1 (2005년)" xfId="622"/>
    <cellStyle name="@_9월-12월_PULL  LIST-1 (2004년)_Book1_PULL  LIST-1 (2005년)_PULL  LIST-1 (2005년)" xfId="623"/>
    <cellStyle name="@_9월-12월_PULL  LIST-1 (2004년)_Book1_PULL  LIST-1 (2005년)_PULL  LIST-1 (2005년)_ PULL  LIST-1 (2007년)" xfId="624"/>
    <cellStyle name="@_9월-12월_PULL  LIST-1 (2004년)_Book1_PULL  LIST-1 (2005년)_PULL  LIST-1 (2005년)_PULL  LIST-1 (2006년)" xfId="625"/>
    <cellStyle name="@_9월-12월_PULL  LIST-1 (2004년)_Book1_PULL  LIST-1 (2005년)_PULL  LIST-1 (2005년)_PULL  LIST-1 (2006년)_PULL  LIST-1 (2006년)" xfId="626"/>
    <cellStyle name="@_9월-12월_PULL  LIST-1 (2004년)_Book1_PULL  LIST-1 (2005년)_PULL  LIST-1 (2005년)_PULL  LIST-1 (2006년)_PULL  LIST-1 (2006년)_ PULL  LIST-1 (2007년)" xfId="627"/>
    <cellStyle name="@_9월-12월_PULL  LIST-1 (2004년)_Book1_PULL  LIST-1 (2005년)_PULL  LIST-1 (2006년)" xfId="628"/>
    <cellStyle name="@_9월-12월_PULL  LIST-1 (2004년)_Book1_PULL  LIST-1 (2005년)_PULL  LIST-1 (2006년)_ PULL  LIST-1 (2007년)" xfId="629"/>
    <cellStyle name="@_9월-12월_PULL  LIST-1 (2004년)_Book1_PULL  LIST-1 (2005년)_PULL  LIST-1 (2006년)_PULL  LIST-1 (2006년)" xfId="630"/>
    <cellStyle name="@_9월-12월_PULL  LIST-1 (2004년)_Book1_PULL  LIST-1 (2005년)_PULL  LIST-1 (2006년)_PULL  LIST-1 (2006년)_PULL  LIST-1 (2006년)" xfId="631"/>
    <cellStyle name="@_9월-12월_PULL  LIST-1 (2004년)_Book1_PULL  LIST-1 (2005년)_PULL  LIST-1 (2006년)_PULL  LIST-1 (2006년)_PULL  LIST-1 (2006년)_ PULL  LIST-1 (2007년)" xfId="632"/>
    <cellStyle name="@_9월-12월_PULL  LIST-1 (2004년)_Book1_PULL  LIST-1 (2005년)_원가인하9월30일" xfId="633"/>
    <cellStyle name="@_9월-12월_PULL  LIST-1 (2004년)_Book1_PULL  LIST-1 (2005년)_원가인하9월30일_ PULL  LIST-1 (2007년)" xfId="634"/>
    <cellStyle name="@_9월-12월_PULL  LIST-1 (2004년)_Book1_PULL  LIST-1 (2005년)_원가인하9월30일_PULL  LIST-1 (2006년)" xfId="635"/>
    <cellStyle name="@_9월-12월_PULL  LIST-1 (2004년)_Book1_PULL  LIST-1 (2005년)_원가인하9월30일_PULL  LIST-1 (2006년)_PULL  LIST-1 (2006년)" xfId="636"/>
    <cellStyle name="@_9월-12월_PULL  LIST-1 (2004년)_Book1_PULL  LIST-1 (2005년)_원가인하9월30일_PULL  LIST-1 (2006년)_PULL  LIST-1 (2006년)_ PULL  LIST-1 (2007년)" xfId="637"/>
    <cellStyle name="@_9월-12월_PULL  LIST-1 (2004년)_Book1_PULL  LIST-1 (2006년)" xfId="638"/>
    <cellStyle name="@_9월-12월_PULL  LIST-1 (2004년)_Book1_PULL  LIST-1 (2006년)_PULL  LIST-1 (2006년)" xfId="639"/>
    <cellStyle name="@_9월-12월_PULL  LIST-1 (2004년)_Book1_PULL  LIST-1 (2006년)_PULL  LIST-1 (2006년)_ PULL  LIST-1 (2007년)" xfId="640"/>
    <cellStyle name="@_9월-12월_PULL  LIST-1 (2004년)_PULL  LIST-1 (2004년)" xfId="641"/>
    <cellStyle name="@_9월-12월_PULL  LIST-1 (2004년)_PULL  LIST-1 (2004년)_ PULL  LIST-1 (2007년)" xfId="642"/>
    <cellStyle name="@_9월-12월_PULL  LIST-1 (2004년)_PULL  LIST-1 (2004년)_PULL  LIST-1 (2004년)" xfId="643"/>
    <cellStyle name="@_9월-12월_PULL  LIST-1 (2004년)_PULL  LIST-1 (2004년)_PULL  LIST-1 (2004년)_Book1" xfId="644"/>
    <cellStyle name="@_9월-12월_PULL  LIST-1 (2004년)_PULL  LIST-1 (2004년)_PULL  LIST-1 (2004년)_Book1_ PULL  LIST-1 (2007년)" xfId="645"/>
    <cellStyle name="@_9월-12월_PULL  LIST-1 (2004년)_PULL  LIST-1 (2004년)_PULL  LIST-1 (2004년)_Book1_PULL  LIST-1 (2005년)" xfId="646"/>
    <cellStyle name="@_9월-12월_PULL  LIST-1 (2004년)_PULL  LIST-1 (2004년)_PULL  LIST-1 (2004년)_Book1_PULL  LIST-1 (2005년)_PULL  LIST-1 (2005년)" xfId="647"/>
    <cellStyle name="@_9월-12월_PULL  LIST-1 (2004년)_PULL  LIST-1 (2004년)_PULL  LIST-1 (2004년)_Book1_PULL  LIST-1 (2005년)_PULL  LIST-1 (2005년)_ PULL  LIST-1 (2007년)" xfId="648"/>
    <cellStyle name="@_9월-12월_PULL  LIST-1 (2004년)_PULL  LIST-1 (2004년)_PULL  LIST-1 (2004년)_Book1_PULL  LIST-1 (2005년)_PULL  LIST-1 (2005년)_PULL  LIST-1 (2006년)" xfId="649"/>
    <cellStyle name="@_9월-12월_PULL  LIST-1 (2004년)_PULL  LIST-1 (2004년)_PULL  LIST-1 (2004년)_Book1_PULL  LIST-1 (2005년)_PULL  LIST-1 (2005년)_PULL  LIST-1 (2006년)_PULL  LIST-1 (2006년)" xfId="650"/>
    <cellStyle name="@_9월-12월_PULL  LIST-1 (2004년)_PULL  LIST-1 (2004년)_PULL  LIST-1 (2004년)_Book1_PULL  LIST-1 (2005년)_PULL  LIST-1 (2005년)_PULL  LIST-1 (2006년)_PULL  LIST-1 (2006년)_ PULL  LIST-1 (2007년)" xfId="651"/>
    <cellStyle name="@_9월-12월_PULL  LIST-1 (2004년)_PULL  LIST-1 (2004년)_PULL  LIST-1 (2004년)_Book1_PULL  LIST-1 (2005년)_PULL  LIST-1 (2006년)" xfId="652"/>
    <cellStyle name="@_9월-12월_PULL  LIST-1 (2004년)_PULL  LIST-1 (2004년)_PULL  LIST-1 (2004년)_Book1_PULL  LIST-1 (2005년)_PULL  LIST-1 (2006년)_ PULL  LIST-1 (2007년)" xfId="653"/>
    <cellStyle name="@_9월-12월_PULL  LIST-1 (2004년)_PULL  LIST-1 (2004년)_PULL  LIST-1 (2004년)_Book1_PULL  LIST-1 (2005년)_PULL  LIST-1 (2006년)_PULL  LIST-1 (2006년)" xfId="654"/>
    <cellStyle name="@_9월-12월_PULL  LIST-1 (2004년)_PULL  LIST-1 (2004년)_PULL  LIST-1 (2004년)_Book1_PULL  LIST-1 (2005년)_PULL  LIST-1 (2006년)_PULL  LIST-1 (2006년)_PULL  LIST-1 (2006년)" xfId="655"/>
    <cellStyle name="@_9월-12월_PULL  LIST-1 (2004년)_PULL  LIST-1 (2004년)_PULL  LIST-1 (2004년)_Book1_PULL  LIST-1 (2005년)_PULL  LIST-1 (2006년)_PULL  LIST-1 (2006년)_PULL  LIST-1 (2006년)_ PULL  LIST-1 (2007년)" xfId="656"/>
    <cellStyle name="@_9월-12월_PULL  LIST-1 (2004년)_PULL  LIST-1 (2004년)_PULL  LIST-1 (2004년)_Book1_PULL  LIST-1 (2005년)_원가인하9월30일" xfId="657"/>
    <cellStyle name="@_9월-12월_PULL  LIST-1 (2004년)_PULL  LIST-1 (2004년)_PULL  LIST-1 (2004년)_Book1_PULL  LIST-1 (2005년)_원가인하9월30일_ PULL  LIST-1 (2007년)" xfId="658"/>
    <cellStyle name="@_9월-12월_PULL  LIST-1 (2004년)_PULL  LIST-1 (2004년)_PULL  LIST-1 (2004년)_Book1_PULL  LIST-1 (2005년)_원가인하9월30일_PULL  LIST-1 (2006년)" xfId="659"/>
    <cellStyle name="@_9월-12월_PULL  LIST-1 (2004년)_PULL  LIST-1 (2004년)_PULL  LIST-1 (2004년)_Book1_PULL  LIST-1 (2005년)_원가인하9월30일_PULL  LIST-1 (2006년)_PULL  LIST-1 (2006년)" xfId="660"/>
    <cellStyle name="@_9월-12월_PULL  LIST-1 (2004년)_PULL  LIST-1 (2004년)_PULL  LIST-1 (2004년)_Book1_PULL  LIST-1 (2005년)_원가인하9월30일_PULL  LIST-1 (2006년)_PULL  LIST-1 (2006년)_ PULL  LIST-1 (2007년)" xfId="661"/>
    <cellStyle name="@_9월-12월_PULL  LIST-1 (2004년)_PULL  LIST-1 (2004년)_PULL  LIST-1 (2004년)_Book1_PULL  LIST-1 (2006년)" xfId="662"/>
    <cellStyle name="@_9월-12월_PULL  LIST-1 (2004년)_PULL  LIST-1 (2004년)_PULL  LIST-1 (2004년)_Book1_PULL  LIST-1 (2006년)_PULL  LIST-1 (2006년)" xfId="663"/>
    <cellStyle name="@_9월-12월_PULL  LIST-1 (2004년)_PULL  LIST-1 (2004년)_PULL  LIST-1 (2004년)_Book1_PULL  LIST-1 (2006년)_PULL  LIST-1 (2006년)_ PULL  LIST-1 (2007년)" xfId="664"/>
    <cellStyle name="@_9월-12월_PULL  LIST-1 (2004년)_PULL  LIST-1 (2004년)_PULL  LIST-1 (2004년)_PULL  LIST-1 (2005년)" xfId="665"/>
    <cellStyle name="@_9월-12월_PULL  LIST-1 (2004년)_PULL  LIST-1 (2004년)_PULL  LIST-1 (2004년)_PULL  LIST-1 (2005년)_ PULL  LIST-1 (2007년)" xfId="666"/>
    <cellStyle name="@_9월-12월_PULL  LIST-1 (2004년)_PULL  LIST-1 (2004년)_PULL  LIST-1 (2004년)_PULL  LIST-1 (2005년)_PULL  LIST-1 (2006년)" xfId="667"/>
    <cellStyle name="@_9월-12월_PULL  LIST-1 (2004년)_PULL  LIST-1 (2004년)_PULL  LIST-1 (2004년)_PULL  LIST-1 (2005년)_PULL  LIST-1 (2006년)_PULL  LIST-1 (2006년)" xfId="668"/>
    <cellStyle name="@_9월-12월_PULL  LIST-1 (2004년)_PULL  LIST-1 (2004년)_PULL  LIST-1 (2004년)_PULL  LIST-1 (2005년)_PULL  LIST-1 (2006년)_PULL  LIST-1 (2006년)_ PULL  LIST-1 (2007년)" xfId="669"/>
    <cellStyle name="@_9월-12월_PULL  LIST-1 (2004년)_PULL  LIST-1 (2004년)_PULL  LIST-1 (2004년)_PULL  LIST-1 (2006년)" xfId="670"/>
    <cellStyle name="@_9월-12월_PULL  LIST-1 (2004년)_PULL  LIST-1 (2004년)_PULL  LIST-1 (2004년)_PULL  LIST-1 (2006년)_ PULL  LIST-1 (2007년)" xfId="671"/>
    <cellStyle name="@_9월-12월_PULL  LIST-1 (2004년)_PULL  LIST-1 (2004년)_PULL  LIST-1 (2004년)_PULL  LIST-1 (2006년)_PULL  LIST-1 (2006년)" xfId="672"/>
    <cellStyle name="@_9월-12월_PULL  LIST-1 (2004년)_PULL  LIST-1 (2004년)_PULL  LIST-1 (2004년)_PULL  LIST-1 (2006년)_PULL  LIST-1 (2006년)_PULL  LIST-1 (2006년)" xfId="673"/>
    <cellStyle name="@_9월-12월_PULL  LIST-1 (2004년)_PULL  LIST-1 (2004년)_PULL  LIST-1 (2004년)_PULL  LIST-1 (2006년)_PULL  LIST-1 (2006년)_PULL  LIST-1 (2006년)_ PULL  LIST-1 (2007년)" xfId="674"/>
    <cellStyle name="@_9월-12월_PULL  LIST-1 (2004년)_PULL  LIST-1 (2004년)_PULL  LIST-1 (2004년)_원가인하9월30일" xfId="675"/>
    <cellStyle name="@_9월-12월_PULL  LIST-1 (2004년)_PULL  LIST-1 (2004년)_PULL  LIST-1 (2004년)_원가인하9월30일_ PULL  LIST-1 (2007년)" xfId="676"/>
    <cellStyle name="@_9월-12월_PULL  LIST-1 (2004년)_PULL  LIST-1 (2004년)_PULL  LIST-1 (2004년)_원가인하9월30일_PULL  LIST-1 (2006년)" xfId="677"/>
    <cellStyle name="@_9월-12월_PULL  LIST-1 (2004년)_PULL  LIST-1 (2004년)_PULL  LIST-1 (2004년)_원가인하9월30일_PULL  LIST-1 (2006년)_PULL  LIST-1 (2006년)" xfId="678"/>
    <cellStyle name="@_9월-12월_PULL  LIST-1 (2004년)_PULL  LIST-1 (2004년)_PULL  LIST-1 (2004년)_원가인하9월30일_PULL  LIST-1 (2006년)_PULL  LIST-1 (2006년)_ PULL  LIST-1 (2007년)" xfId="679"/>
    <cellStyle name="@_9월-12월_PULL  LIST-1 (2004년)_PULL  LIST-1 (2004년)_PULL  LIST-1 (2005년)" xfId="680"/>
    <cellStyle name="@_9월-12월_PULL  LIST-1 (2004년)_PULL  LIST-1 (2004년)_PULL  LIST-1 (2005년)_PULL  LIST-1 (2005년)" xfId="681"/>
    <cellStyle name="@_9월-12월_PULL  LIST-1 (2004년)_PULL  LIST-1 (2004년)_PULL  LIST-1 (2005년)_PULL  LIST-1 (2005년)_ PULL  LIST-1 (2007년)" xfId="682"/>
    <cellStyle name="@_9월-12월_PULL  LIST-1 (2004년)_PULL  LIST-1 (2004년)_PULL  LIST-1 (2005년)_PULL  LIST-1 (2005년)_PULL  LIST-1 (2006년)" xfId="683"/>
    <cellStyle name="@_9월-12월_PULL  LIST-1 (2004년)_PULL  LIST-1 (2004년)_PULL  LIST-1 (2005년)_PULL  LIST-1 (2005년)_PULL  LIST-1 (2006년)_PULL  LIST-1 (2006년)" xfId="684"/>
    <cellStyle name="@_9월-12월_PULL  LIST-1 (2004년)_PULL  LIST-1 (2004년)_PULL  LIST-1 (2005년)_PULL  LIST-1 (2005년)_PULL  LIST-1 (2006년)_PULL  LIST-1 (2006년)_ PULL  LIST-1 (2007년)" xfId="685"/>
    <cellStyle name="@_9월-12월_PULL  LIST-1 (2004년)_PULL  LIST-1 (2004년)_PULL  LIST-1 (2005년)_PULL  LIST-1 (2006년)" xfId="686"/>
    <cellStyle name="@_9월-12월_PULL  LIST-1 (2004년)_PULL  LIST-1 (2004년)_PULL  LIST-1 (2005년)_PULL  LIST-1 (2006년)_ PULL  LIST-1 (2007년)" xfId="687"/>
    <cellStyle name="@_9월-12월_PULL  LIST-1 (2004년)_PULL  LIST-1 (2004년)_PULL  LIST-1 (2005년)_PULL  LIST-1 (2006년)_PULL  LIST-1 (2006년)" xfId="688"/>
    <cellStyle name="@_9월-12월_PULL  LIST-1 (2004년)_PULL  LIST-1 (2004년)_PULL  LIST-1 (2005년)_PULL  LIST-1 (2006년)_PULL  LIST-1 (2006년)_PULL  LIST-1 (2006년)" xfId="689"/>
    <cellStyle name="@_9월-12월_PULL  LIST-1 (2004년)_PULL  LIST-1 (2004년)_PULL  LIST-1 (2005년)_PULL  LIST-1 (2006년)_PULL  LIST-1 (2006년)_PULL  LIST-1 (2006년)_ PULL  LIST-1 (2007년)" xfId="690"/>
    <cellStyle name="@_9월-12월_PULL  LIST-1 (2004년)_PULL  LIST-1 (2004년)_PULL  LIST-1 (2005년)_원가인하9월30일" xfId="691"/>
    <cellStyle name="@_9월-12월_PULL  LIST-1 (2004년)_PULL  LIST-1 (2004년)_PULL  LIST-1 (2005년)_원가인하9월30일_ PULL  LIST-1 (2007년)" xfId="692"/>
    <cellStyle name="@_9월-12월_PULL  LIST-1 (2004년)_PULL  LIST-1 (2004년)_PULL  LIST-1 (2005년)_원가인하9월30일_PULL  LIST-1 (2006년)" xfId="693"/>
    <cellStyle name="@_9월-12월_PULL  LIST-1 (2004년)_PULL  LIST-1 (2004년)_PULL  LIST-1 (2005년)_원가인하9월30일_PULL  LIST-1 (2006년)_PULL  LIST-1 (2006년)" xfId="694"/>
    <cellStyle name="@_9월-12월_PULL  LIST-1 (2004년)_PULL  LIST-1 (2004년)_PULL  LIST-1 (2005년)_원가인하9월30일_PULL  LIST-1 (2006년)_PULL  LIST-1 (2006년)_ PULL  LIST-1 (2007년)" xfId="695"/>
    <cellStyle name="@_9월-12월_PULL  LIST-1 (2004년)_PULL  LIST-1 (2004년)_PULL  LIST-1 (2006년)" xfId="696"/>
    <cellStyle name="@_9월-12월_PULL  LIST-1 (2004년)_PULL  LIST-1 (2004년)_PULL  LIST-1 (2006년)_PULL  LIST-1 (2006년)" xfId="697"/>
    <cellStyle name="@_9월-12월_PULL  LIST-1 (2004년)_PULL  LIST-1 (2004년)_PULL  LIST-1 (2006년)_PULL  LIST-1 (2006년)_ PULL  LIST-1 (2007년)" xfId="698"/>
    <cellStyle name="@_9월-12월_PULL  LIST-1 (2004년)_PULL  LIST-1 (2005년)" xfId="699"/>
    <cellStyle name="@_9월-12월_PULL  LIST-1 (2004년)_PULL  LIST-1 (2005년)_ PULL  LIST-1 (2007년)" xfId="700"/>
    <cellStyle name="@_9월-12월_PULL  LIST-1 (2004년)_PULL  LIST-1 (2005년)_PULL  LIST-1 (2006년)" xfId="701"/>
    <cellStyle name="@_9월-12월_PULL  LIST-1 (2004년)_PULL  LIST-1 (2005년)_PULL  LIST-1 (2006년)_PULL  LIST-1 (2006년)" xfId="702"/>
    <cellStyle name="@_9월-12월_PULL  LIST-1 (2004년)_PULL  LIST-1 (2005년)_PULL  LIST-1 (2006년)_PULL  LIST-1 (2006년)_ PULL  LIST-1 (2007년)" xfId="703"/>
    <cellStyle name="@_9월-12월_PULL  LIST-1 (2004년)_PULL  LIST-1 (2006년)" xfId="704"/>
    <cellStyle name="@_9월-12월_PULL  LIST-1 (2004년)_PULL  LIST-1 (2006년)_ PULL  LIST-1 (2007년)" xfId="705"/>
    <cellStyle name="@_9월-12월_PULL  LIST-1 (2004년)_PULL  LIST-1 (2006년)_PULL  LIST-1 (2006년)" xfId="706"/>
    <cellStyle name="@_9월-12월_PULL  LIST-1 (2004년)_PULL  LIST-1 (2006년)_PULL  LIST-1 (2006년)_PULL  LIST-1 (2006년)" xfId="707"/>
    <cellStyle name="@_9월-12월_PULL  LIST-1 (2004년)_PULL  LIST-1 (2006년)_PULL  LIST-1 (2006년)_PULL  LIST-1 (2006년)_ PULL  LIST-1 (2007년)" xfId="708"/>
    <cellStyle name="@_9월-12월_PULL  LIST-1 (2004년)_원가인하9월30일" xfId="709"/>
    <cellStyle name="@_9월-12월_PULL  LIST-1 (2004년)_원가인하9월30일_ PULL  LIST-1 (2007년)" xfId="710"/>
    <cellStyle name="@_9월-12월_PULL  LIST-1 (2004년)_원가인하9월30일_PULL  LIST-1 (2006년)" xfId="711"/>
    <cellStyle name="@_9월-12월_PULL  LIST-1 (2004년)_원가인하9월30일_PULL  LIST-1 (2006년)_PULL  LIST-1 (2006년)" xfId="712"/>
    <cellStyle name="@_9월-12월_PULL  LIST-1 (2004년)_원가인하9월30일_PULL  LIST-1 (2006년)_PULL  LIST-1 (2006년)_ PULL  LIST-1 (2007년)" xfId="713"/>
    <cellStyle name="@_9월-12월_PULL  LIST-1 (2005년)" xfId="714"/>
    <cellStyle name="@_9월-12월_PULL  LIST-1 (2005년)_PULL  LIST-1 (2005년)" xfId="715"/>
    <cellStyle name="@_9월-12월_PULL  LIST-1 (2005년)_PULL  LIST-1 (2005년)_ PULL  LIST-1 (2007년)" xfId="716"/>
    <cellStyle name="@_9월-12월_PULL  LIST-1 (2005년)_PULL  LIST-1 (2005년)_PULL  LIST-1 (2006년)" xfId="717"/>
    <cellStyle name="@_9월-12월_PULL  LIST-1 (2005년)_PULL  LIST-1 (2005년)_PULL  LIST-1 (2006년)_PULL  LIST-1 (2006년)" xfId="718"/>
    <cellStyle name="@_9월-12월_PULL  LIST-1 (2005년)_PULL  LIST-1 (2005년)_PULL  LIST-1 (2006년)_PULL  LIST-1 (2006년)_ PULL  LIST-1 (2007년)" xfId="719"/>
    <cellStyle name="@_9월-12월_PULL  LIST-1 (2005년)_PULL  LIST-1 (2006년)" xfId="720"/>
    <cellStyle name="@_9월-12월_PULL  LIST-1 (2005년)_PULL  LIST-1 (2006년)_ PULL  LIST-1 (2007년)" xfId="721"/>
    <cellStyle name="@_9월-12월_PULL  LIST-1 (2005년)_PULL  LIST-1 (2006년)_PULL  LIST-1 (2006년)" xfId="722"/>
    <cellStyle name="@_9월-12월_PULL  LIST-1 (2005년)_PULL  LIST-1 (2006년)_PULL  LIST-1 (2006년)_PULL  LIST-1 (2006년)" xfId="723"/>
    <cellStyle name="@_9월-12월_PULL  LIST-1 (2005년)_PULL  LIST-1 (2006년)_PULL  LIST-1 (2006년)_PULL  LIST-1 (2006년)_ PULL  LIST-1 (2007년)" xfId="724"/>
    <cellStyle name="@_9월-12월_PULL  LIST-1 (2005년)_원가인하9월30일" xfId="725"/>
    <cellStyle name="@_9월-12월_PULL  LIST-1 (2005년)_원가인하9월30일_ PULL  LIST-1 (2007년)" xfId="726"/>
    <cellStyle name="@_9월-12월_PULL  LIST-1 (2005년)_원가인하9월30일_PULL  LIST-1 (2006년)" xfId="727"/>
    <cellStyle name="@_9월-12월_PULL  LIST-1 (2005년)_원가인하9월30일_PULL  LIST-1 (2006년)_PULL  LIST-1 (2006년)" xfId="728"/>
    <cellStyle name="@_9월-12월_PULL  LIST-1 (2005년)_원가인하9월30일_PULL  LIST-1 (2006년)_PULL  LIST-1 (2006년)_ PULL  LIST-1 (2007년)" xfId="729"/>
    <cellStyle name="@_9월-12월_PULL  LIST-1 (2006년)" xfId="730"/>
    <cellStyle name="@_9월-12월_PULL  LIST-1 (2006년)_PULL  LIST-1 (2006년)" xfId="731"/>
    <cellStyle name="@_9월-12월_PULL  LIST-1 (2006년)_PULL  LIST-1 (2006년)_ PULL  LIST-1 (2007년)" xfId="732"/>
    <cellStyle name="@_Book1" xfId="733"/>
    <cellStyle name="@_Book1_ PULL  LIST-1 (2007년)" xfId="734"/>
    <cellStyle name="@_Book1_PULL  LIST-1 (2005년)" xfId="735"/>
    <cellStyle name="@_Book1_PULL  LIST-1 (2005년)_PULL  LIST-1 (2005년)" xfId="736"/>
    <cellStyle name="@_Book1_PULL  LIST-1 (2005년)_PULL  LIST-1 (2005년)_ PULL  LIST-1 (2007년)" xfId="737"/>
    <cellStyle name="@_Book1_PULL  LIST-1 (2005년)_PULL  LIST-1 (2005년)_PULL  LIST-1 (2006년)" xfId="738"/>
    <cellStyle name="@_Book1_PULL  LIST-1 (2005년)_PULL  LIST-1 (2005년)_PULL  LIST-1 (2006년)_PULL  LIST-1 (2006년)" xfId="739"/>
    <cellStyle name="@_Book1_PULL  LIST-1 (2005년)_PULL  LIST-1 (2005년)_PULL  LIST-1 (2006년)_PULL  LIST-1 (2006년)_ PULL  LIST-1 (2007년)" xfId="740"/>
    <cellStyle name="@_Book1_PULL  LIST-1 (2005년)_PULL  LIST-1 (2006년)" xfId="741"/>
    <cellStyle name="@_Book1_PULL  LIST-1 (2005년)_PULL  LIST-1 (2006년)_ PULL  LIST-1 (2007년)" xfId="742"/>
    <cellStyle name="@_Book1_PULL  LIST-1 (2005년)_PULL  LIST-1 (2006년)_PULL  LIST-1 (2006년)" xfId="743"/>
    <cellStyle name="@_Book1_PULL  LIST-1 (2005년)_PULL  LIST-1 (2006년)_PULL  LIST-1 (2006년)_PULL  LIST-1 (2006년)" xfId="744"/>
    <cellStyle name="@_Book1_PULL  LIST-1 (2005년)_PULL  LIST-1 (2006년)_PULL  LIST-1 (2006년)_PULL  LIST-1 (2006년)_ PULL  LIST-1 (2007년)" xfId="745"/>
    <cellStyle name="@_Book1_PULL  LIST-1 (2005년)_원가인하9월30일" xfId="746"/>
    <cellStyle name="@_Book1_PULL  LIST-1 (2005년)_원가인하9월30일_ PULL  LIST-1 (2007년)" xfId="747"/>
    <cellStyle name="@_Book1_PULL  LIST-1 (2005년)_원가인하9월30일_ PULL  LIST-1 (2007년) 2" xfId="748"/>
    <cellStyle name="@_Book1_PULL  LIST-1 (2005년)_원가인하9월30일_ PULL  LIST-1 (2007년)_SM321  CON'V (전면우좌)견적서(070123)" xfId="749"/>
    <cellStyle name="@_Book1_PULL  LIST-1 (2005년)_원가인하9월30일_PULL  LIST-1 (2006년)" xfId="750"/>
    <cellStyle name="@_Book1_PULL  LIST-1 (2005년)_원가인하9월30일_PULL  LIST-1 (2006년)_PULL  LIST-1 (2006년)" xfId="751"/>
    <cellStyle name="@_Book1_PULL  LIST-1 (2005년)_원가인하9월30일_PULL  LIST-1 (2006년)_PULL  LIST-1 (2006년)_ PULL  LIST-1 (2007년)" xfId="752"/>
    <cellStyle name="@_Book1_PULL  LIST-1 (2006년)" xfId="753"/>
    <cellStyle name="@_Book1_PULL  LIST-1 (2006년)_PULL  LIST-1 (2006년)" xfId="754"/>
    <cellStyle name="@_Book1_PULL  LIST-1 (2006년)_PULL  LIST-1 (2006년)_ PULL  LIST-1 (2007년)" xfId="755"/>
    <cellStyle name="@_laroux" xfId="756"/>
    <cellStyle name="@_laroux_2" xfId="757"/>
    <cellStyle name="@_laroux_2_가속기 상세설계 품평회 자료_PM_060424" xfId="758"/>
    <cellStyle name="@_laroux_ACP-1~1_총괄표 " xfId="759"/>
    <cellStyle name="@_laroux_ACP-1~1_총괄표 _2.외주관리_가속기" xfId="760"/>
    <cellStyle name="@_laroux_ACP-1~1_총괄표 _외주관리_가속기" xfId="761"/>
    <cellStyle name="@_laroux_M-SAM_총괄표 " xfId="762"/>
    <cellStyle name="@_laroux_M-SAM_총괄표 _2.외주관리_가속기" xfId="763"/>
    <cellStyle name="@_laroux_M-SAM_총괄표 _외주관리_가속기" xfId="764"/>
    <cellStyle name="@_laroux_간접재료비(총투입)_총괄표 " xfId="765"/>
    <cellStyle name="@_laroux_간접재료비(총투입)_총괄표 _2.외주관리_가속기" xfId="766"/>
    <cellStyle name="@_laroux_간접재료비(총투입)_총괄표 _외주관리_가속기" xfId="767"/>
    <cellStyle name="@_laroux_간접재료비단가_'01년 양산(1차 업체제출가)_총괄표 " xfId="768"/>
    <cellStyle name="@_laroux_간접재료비단가_'01년 양산(1차 업체제출가)_총괄표 _2.외주관리_가속기" xfId="769"/>
    <cellStyle name="@_laroux_간접재료비단가_'01년 양산(1차 업체제출가)_총괄표 _외주관리_가속기" xfId="770"/>
    <cellStyle name="@_laroux_간접재료비단가_계약원가(제출)_총괄표 " xfId="771"/>
    <cellStyle name="@_laroux_간접재료비단가_계약원가(제출)_총괄표 _2.외주관리_가속기" xfId="772"/>
    <cellStyle name="@_laroux_간접재료비단가_계약원가(제출)_총괄표 _외주관리_가속기" xfId="773"/>
    <cellStyle name="@_laroux_간접재료비단가_변동(제출)_총괄표 " xfId="774"/>
    <cellStyle name="@_laroux_간접재료비단가_변동(제출)_총괄표 _2.외주관리_가속기" xfId="775"/>
    <cellStyle name="@_laroux_간접재료비단가_변동(제출)_총괄표 _외주관리_가속기" xfId="776"/>
    <cellStyle name="@_laroux_간접재료비단가_총괄표 " xfId="777"/>
    <cellStyle name="@_laroux_간접재료비단가_총괄표 _2.외주관리_가속기" xfId="778"/>
    <cellStyle name="@_laroux_간접재료비단가_총괄표 _외주관리_가속기" xfId="779"/>
    <cellStyle name="@_laroux_감가상각비_'01년 양산(1차 업체제출가)_총괄표 " xfId="780"/>
    <cellStyle name="@_laroux_감가상각비_'01년 양산(1차 업체제출가)_총괄표 _2.외주관리_가속기" xfId="781"/>
    <cellStyle name="@_laroux_감가상각비_'01년 양산(1차 업체제출가)_총괄표 _외주관리_가속기" xfId="782"/>
    <cellStyle name="@_laroux_감가상각비_계약원가(제출)_총괄표 " xfId="783"/>
    <cellStyle name="@_laroux_감가상각비_계약원가(제출)_총괄표 _2.외주관리_가속기" xfId="784"/>
    <cellStyle name="@_laroux_감가상각비_계약원가(제출)_총괄표 _외주관리_가속기" xfId="785"/>
    <cellStyle name="@_laroux_감가상각비_변동(제출)_총괄표 " xfId="786"/>
    <cellStyle name="@_laroux_감가상각비_변동(제출)_총괄표 _2.외주관리_가속기" xfId="787"/>
    <cellStyle name="@_laroux_감가상각비_변동(제출)_총괄표 _외주관리_가속기" xfId="788"/>
    <cellStyle name="@_laroux_감가상각비_총괄표 " xfId="789"/>
    <cellStyle name="@_laroux_감가상각비_총괄표 _2.외주관리_가속기" xfId="790"/>
    <cellStyle name="@_laroux_감가상각비_총괄표 _외주관리_가속기" xfId="791"/>
    <cellStyle name="@_laroux_갑지_총괄표 " xfId="792"/>
    <cellStyle name="@_laroux_갑지_총괄표 _2.외주관리_가속기" xfId="793"/>
    <cellStyle name="@_laroux_갑지_총괄표 _외주관리_가속기" xfId="794"/>
    <cellStyle name="@_laroux_갑지A_총괄표 " xfId="795"/>
    <cellStyle name="@_laroux_갑지A_총괄표 _2.외주관리_가속기" xfId="796"/>
    <cellStyle name="@_laroux_갑지A_총괄표 _외주관리_가속기" xfId="797"/>
    <cellStyle name="@_laroux_국내재료비_총괄표 " xfId="798"/>
    <cellStyle name="@_laroux_국내재료비_총괄표 _2.외주관리_가속기" xfId="799"/>
    <cellStyle name="@_laroux_국내재료비_총괄표 _외주관리_가속기" xfId="800"/>
    <cellStyle name="@_laroux_내열재 I_갑지_총괄표 " xfId="801"/>
    <cellStyle name="@_laroux_내열재 I_갑지_총괄표 _2.외주관리_가속기" xfId="802"/>
    <cellStyle name="@_laroux_내열재 I_갑지_총괄표 _외주관리_가속기" xfId="803"/>
    <cellStyle name="@_laroux_내열재 I_계약원가(제출)_총괄표 " xfId="804"/>
    <cellStyle name="@_laroux_내열재 I_계약원가(제출)_총괄표 _2.외주관리_가속기" xfId="805"/>
    <cellStyle name="@_laroux_내열재 I_계약원가(제출)_총괄표 _외주관리_가속기" xfId="806"/>
    <cellStyle name="@_laroux_내열재 I_내열재 I_갑지_총괄표 " xfId="807"/>
    <cellStyle name="@_laroux_내열재 I_내열재 I_갑지_총괄표 _2.외주관리_가속기" xfId="808"/>
    <cellStyle name="@_laroux_내열재 I_내열재 I_갑지_총괄표 _외주관리_가속기" xfId="809"/>
    <cellStyle name="@_laroux_내열재 I_내열재 I_계약원가(제출)_총괄표 " xfId="810"/>
    <cellStyle name="@_laroux_내열재 I_내열재 I_계약원가(제출)_총괄표 _2.외주관리_가속기" xfId="811"/>
    <cellStyle name="@_laroux_내열재 I_내열재 I_계약원가(제출)_총괄표 _외주관리_가속기" xfId="812"/>
    <cellStyle name="@_laroux_내열재 I_내열재 I_총괄표 " xfId="813"/>
    <cellStyle name="@_laroux_내열재 I_내열재 I_총괄표 _2.외주관리_가속기" xfId="814"/>
    <cellStyle name="@_laroux_내열재 I_내열재 I_총괄표 _외주관리_가속기" xfId="815"/>
    <cellStyle name="@_laroux_내열재 I_내열재 I_추산서_총괄표 " xfId="816"/>
    <cellStyle name="@_laroux_내열재 I_내열재 I_추산서_총괄표 _2.외주관리_가속기" xfId="817"/>
    <cellStyle name="@_laroux_내열재 I_내열재 I_추산서_총괄표 _외주관리_가속기" xfId="818"/>
    <cellStyle name="@_laroux_내열재 I_총괄표 " xfId="819"/>
    <cellStyle name="@_laroux_내열재 I_총괄표 _2.외주관리_가속기" xfId="820"/>
    <cellStyle name="@_laroux_내열재 I_총괄표 _외주관리_가속기" xfId="821"/>
    <cellStyle name="@_laroux_내열재 I_추산서_총괄표 " xfId="822"/>
    <cellStyle name="@_laroux_내열재 I_추산서_총괄표 _2.외주관리_가속기" xfId="823"/>
    <cellStyle name="@_laroux_내열재 I_추산서_총괄표 _외주관리_가속기" xfId="824"/>
    <cellStyle name="@_laroux_수입재료비_총괄표 " xfId="825"/>
    <cellStyle name="@_laroux_수입재료비_총괄표 _2.외주관리_가속기" xfId="826"/>
    <cellStyle name="@_laroux_수입재료비_총괄표 _외주관리_가속기" xfId="827"/>
    <cellStyle name="@_laroux_시제제작(제출)_총괄표 " xfId="828"/>
    <cellStyle name="@_laroux_시제제작(제출)_총괄표 _2.외주관리_가속기" xfId="829"/>
    <cellStyle name="@_laroux_시제제작(제출)_총괄표 _외주관리_가속기" xfId="830"/>
    <cellStyle name="@_laroux_외주가공비_총괄표 " xfId="831"/>
    <cellStyle name="@_laroux_외주가공비_총괄표 _2.외주관리_가속기" xfId="832"/>
    <cellStyle name="@_laroux_외주가공비_총괄표 _외주관리_가속기" xfId="833"/>
    <cellStyle name="@_laroux_원가(K)_'01년 양산(1차 결재)_총괄표 " xfId="834"/>
    <cellStyle name="@_laroux_원가(K)_'01년 양산(1차 결재)_총괄표 _2.외주관리_가속기" xfId="835"/>
    <cellStyle name="@_laroux_원가(K)_'01년 양산(1차 결재)_총괄표 _외주관리_가속기" xfId="836"/>
    <cellStyle name="@_laroux_원가(K)_'01년 양산(1차 업체제출가)_총괄표 " xfId="837"/>
    <cellStyle name="@_laroux_원가(K)_'01년 양산(1차 업체제출가)_총괄표 _2.외주관리_가속기" xfId="838"/>
    <cellStyle name="@_laroux_원가(K)_'01년 양산(1차 업체제출가)_총괄표 _외주관리_가속기" xfId="839"/>
    <cellStyle name="@_laroux_원가(K)_M-SAM_총괄표 " xfId="840"/>
    <cellStyle name="@_laroux_원가(K)_M-SAM_총괄표 _2.외주관리_가속기" xfId="841"/>
    <cellStyle name="@_laroux_원가(K)_M-SAM_총괄표 _외주관리_가속기" xfId="842"/>
    <cellStyle name="@_laroux_원가(K)_간접재료비-1_총괄표 " xfId="843"/>
    <cellStyle name="@_laroux_원가(K)_간접재료비-1_총괄표 _2.외주관리_가속기" xfId="844"/>
    <cellStyle name="@_laroux_원가(K)_간접재료비-1_총괄표 _외주관리_가속기" xfId="845"/>
    <cellStyle name="@_laroux_원가(K)_감가상각비_총괄표 " xfId="846"/>
    <cellStyle name="@_laroux_원가(K)_감가상각비_총괄표 _2.외주관리_가속기" xfId="847"/>
    <cellStyle name="@_laroux_원가(K)_감가상각비_총괄표 _외주관리_가속기" xfId="848"/>
    <cellStyle name="@_laroux_원가(K)_갑지_총괄표 " xfId="849"/>
    <cellStyle name="@_laroux_원가(K)_갑지_총괄표 _2.외주관리_가속기" xfId="850"/>
    <cellStyle name="@_laroux_원가(K)_갑지_총괄표 _외주관리_가속기" xfId="851"/>
    <cellStyle name="@_laroux_원가(K)_계약원가(제출)_총괄표 " xfId="852"/>
    <cellStyle name="@_laroux_원가(K)_계약원가(제출)_총괄표 _2.외주관리_가속기" xfId="853"/>
    <cellStyle name="@_laroux_원가(K)_계약원가(제출)_총괄표 _외주관리_가속기" xfId="854"/>
    <cellStyle name="@_laroux_원가(K)_국내재료비_총괄표 " xfId="855"/>
    <cellStyle name="@_laroux_원가(K)_국내재료비_총괄표 _2.외주관리_가속기" xfId="856"/>
    <cellStyle name="@_laroux_원가(K)_국내재료비_총괄표 _외주관리_가속기" xfId="857"/>
    <cellStyle name="@_laroux_원가(K)_내열재 I_갑지_총괄표 " xfId="858"/>
    <cellStyle name="@_laroux_원가(K)_내열재 I_갑지_총괄표 _2.외주관리_가속기" xfId="859"/>
    <cellStyle name="@_laroux_원가(K)_내열재 I_갑지_총괄표 _외주관리_가속기" xfId="860"/>
    <cellStyle name="@_laroux_원가(K)_내열재 I_계약원가(제출)_총괄표 " xfId="861"/>
    <cellStyle name="@_laroux_원가(K)_내열재 I_계약원가(제출)_총괄표 _2.외주관리_가속기" xfId="862"/>
    <cellStyle name="@_laroux_원가(K)_내열재 I_계약원가(제출)_총괄표 _외주관리_가속기" xfId="863"/>
    <cellStyle name="@_laroux_원가(K)_내열재 I_내열재 I_갑지_총괄표 " xfId="864"/>
    <cellStyle name="@_laroux_원가(K)_내열재 I_내열재 I_갑지_총괄표 _2.외주관리_가속기" xfId="865"/>
    <cellStyle name="@_laroux_원가(K)_내열재 I_내열재 I_갑지_총괄표 _외주관리_가속기" xfId="866"/>
    <cellStyle name="@_laroux_원가(K)_내열재 I_내열재 I_계약원가(제출)_총괄표 " xfId="867"/>
    <cellStyle name="@_laroux_원가(K)_내열재 I_내열재 I_계약원가(제출)_총괄표 _2.외주관리_가속기" xfId="868"/>
    <cellStyle name="@_laroux_원가(K)_내열재 I_내열재 I_계약원가(제출)_총괄표 _외주관리_가속기" xfId="869"/>
    <cellStyle name="@_laroux_원가(K)_내열재 I_내열재 I_총괄표 " xfId="870"/>
    <cellStyle name="@_laroux_원가(K)_내열재 I_내열재 I_총괄표 _2.외주관리_가속기" xfId="871"/>
    <cellStyle name="@_laroux_원가(K)_내열재 I_내열재 I_총괄표 _외주관리_가속기" xfId="872"/>
    <cellStyle name="@_laroux_원가(K)_내열재 I_내열재 I_추산서_총괄표 " xfId="873"/>
    <cellStyle name="@_laroux_원가(K)_내열재 I_내열재 I_추산서_총괄표 _2.외주관리_가속기" xfId="874"/>
    <cellStyle name="@_laroux_원가(K)_내열재 I_내열재 I_추산서_총괄표 _외주관리_가속기" xfId="875"/>
    <cellStyle name="@_laroux_원가(K)_내열재 I_총괄표 " xfId="876"/>
    <cellStyle name="@_laroux_원가(K)_내열재 I_총괄표 _2.외주관리_가속기" xfId="877"/>
    <cellStyle name="@_laroux_원가(K)_내열재 I_총괄표 _외주관리_가속기" xfId="878"/>
    <cellStyle name="@_laroux_원가(K)_내열재 I_추산서_총괄표 " xfId="879"/>
    <cellStyle name="@_laroux_원가(K)_내열재 I_추산서_총괄표 _2.외주관리_가속기" xfId="880"/>
    <cellStyle name="@_laroux_원가(K)_내열재 I_추산서_총괄표 _외주관리_가속기" xfId="881"/>
    <cellStyle name="@_laroux_원가(K)_변동(제출)_총괄표 " xfId="882"/>
    <cellStyle name="@_laroux_원가(K)_변동(제출)_총괄표 _2.외주관리_가속기" xfId="883"/>
    <cellStyle name="@_laroux_원가(K)_변동(제출)_총괄표 _외주관리_가속기" xfId="884"/>
    <cellStyle name="@_laroux_원가(K)_수입재료비_총괄표 " xfId="885"/>
    <cellStyle name="@_laroux_원가(K)_수입재료비_총괄표 _2.외주관리_가속기" xfId="886"/>
    <cellStyle name="@_laroux_원가(K)_수입재료비_총괄표 _외주관리_가속기" xfId="887"/>
    <cellStyle name="@_laroux_원가(K)_직접노무비_총괄표 " xfId="888"/>
    <cellStyle name="@_laroux_원가(K)_직접노무비_총괄표 _2.외주관리_가속기" xfId="889"/>
    <cellStyle name="@_laroux_원가(K)_직접노무비_총괄표 _외주관리_가속기" xfId="890"/>
    <cellStyle name="@_laroux_원가(K)_총괄표 " xfId="891"/>
    <cellStyle name="@_laroux_원가(K)_총괄표 _2.외주관리_가속기" xfId="892"/>
    <cellStyle name="@_laroux_원가(K)_총괄표 _외주관리_가속기" xfId="893"/>
    <cellStyle name="@_laroux_원가(K)_추산서_총괄표 " xfId="894"/>
    <cellStyle name="@_laroux_원가(K)_추산서_총괄표 _2.외주관리_가속기" xfId="895"/>
    <cellStyle name="@_laroux_원가(K)_추산서_총괄표 _외주관리_가속기" xfId="896"/>
    <cellStyle name="@_laroux_원가(K)_함대함발사대시제_총괄표 " xfId="897"/>
    <cellStyle name="@_laroux_원가(K)_함대함발사대시제_총괄표 _2.외주관리_가속기" xfId="898"/>
    <cellStyle name="@_laroux_원가(K)_함대함발사대시제_총괄표 _외주관리_가속기" xfId="899"/>
    <cellStyle name="@_laroux_원가(LCC)2_'01년 양산(1차 결재)_총괄표 " xfId="900"/>
    <cellStyle name="@_laroux_원가(LCC)2_'01년 양산(1차 결재)_총괄표 _2.외주관리_가속기" xfId="901"/>
    <cellStyle name="@_laroux_원가(LCC)2_'01년 양산(1차 결재)_총괄표 _외주관리_가속기" xfId="902"/>
    <cellStyle name="@_laroux_원가(LCC)2_'01년 양산(1차 업체제출가)_총괄표 " xfId="903"/>
    <cellStyle name="@_laroux_원가(LCC)2_'01년 양산(1차 업체제출가)_총괄표 _2.외주관리_가속기" xfId="904"/>
    <cellStyle name="@_laroux_원가(LCC)2_'01년 양산(1차 업체제출가)_총괄표 _외주관리_가속기" xfId="905"/>
    <cellStyle name="@_laroux_원가(LCC)2_M-SAM_총괄표 " xfId="906"/>
    <cellStyle name="@_laroux_원가(LCC)2_M-SAM_총괄표 _2.외주관리_가속기" xfId="907"/>
    <cellStyle name="@_laroux_원가(LCC)2_M-SAM_총괄표 _외주관리_가속기" xfId="908"/>
    <cellStyle name="@_laroux_원가(LCC)2_간접재료비-1_총괄표 " xfId="909"/>
    <cellStyle name="@_laroux_원가(LCC)2_간접재료비-1_총괄표 _2.외주관리_가속기" xfId="910"/>
    <cellStyle name="@_laroux_원가(LCC)2_간접재료비-1_총괄표 _외주관리_가속기" xfId="911"/>
    <cellStyle name="@_laroux_원가(LCC)2_감가상각비_총괄표 " xfId="912"/>
    <cellStyle name="@_laroux_원가(LCC)2_감가상각비_총괄표 _2.외주관리_가속기" xfId="913"/>
    <cellStyle name="@_laroux_원가(LCC)2_감가상각비_총괄표 _외주관리_가속기" xfId="914"/>
    <cellStyle name="@_laroux_원가(LCC)2_갑지_총괄표 " xfId="915"/>
    <cellStyle name="@_laroux_원가(LCC)2_갑지_총괄표 _2.외주관리_가속기" xfId="916"/>
    <cellStyle name="@_laroux_원가(LCC)2_갑지_총괄표 _외주관리_가속기" xfId="917"/>
    <cellStyle name="@_laroux_원가(LCC)2_계약원가(제출)_총괄표 " xfId="918"/>
    <cellStyle name="@_laroux_원가(LCC)2_계약원가(제출)_총괄표 _2.외주관리_가속기" xfId="919"/>
    <cellStyle name="@_laroux_원가(LCC)2_계약원가(제출)_총괄표 _외주관리_가속기" xfId="920"/>
    <cellStyle name="@_laroux_원가(LCC)2_국내재료비_총괄표 " xfId="921"/>
    <cellStyle name="@_laroux_원가(LCC)2_국내재료비_총괄표 _2.외주관리_가속기" xfId="922"/>
    <cellStyle name="@_laroux_원가(LCC)2_국내재료비_총괄표 _외주관리_가속기" xfId="923"/>
    <cellStyle name="@_laroux_원가(LCC)2_내열재 I_갑지_총괄표 " xfId="924"/>
    <cellStyle name="@_laroux_원가(LCC)2_내열재 I_갑지_총괄표 _2.외주관리_가속기" xfId="925"/>
    <cellStyle name="@_laroux_원가(LCC)2_내열재 I_갑지_총괄표 _외주관리_가속기" xfId="926"/>
    <cellStyle name="@_laroux_원가(LCC)2_내열재 I_계약원가(제출)_총괄표 " xfId="927"/>
    <cellStyle name="@_laroux_원가(LCC)2_내열재 I_계약원가(제출)_총괄표 _2.외주관리_가속기" xfId="928"/>
    <cellStyle name="@_laroux_원가(LCC)2_내열재 I_계약원가(제출)_총괄표 _외주관리_가속기" xfId="929"/>
    <cellStyle name="@_laroux_원가(LCC)2_내열재 I_내열재 I_갑지_총괄표 " xfId="930"/>
    <cellStyle name="@_laroux_원가(LCC)2_내열재 I_내열재 I_갑지_총괄표 _2.외주관리_가속기" xfId="931"/>
    <cellStyle name="@_laroux_원가(LCC)2_내열재 I_내열재 I_갑지_총괄표 _외주관리_가속기" xfId="932"/>
    <cellStyle name="@_laroux_원가(LCC)2_내열재 I_내열재 I_계약원가(제출)_총괄표 " xfId="933"/>
    <cellStyle name="@_laroux_원가(LCC)2_내열재 I_내열재 I_계약원가(제출)_총괄표 _2.외주관리_가속기" xfId="934"/>
    <cellStyle name="@_laroux_원가(LCC)2_내열재 I_내열재 I_계약원가(제출)_총괄표 _외주관리_가속기" xfId="935"/>
    <cellStyle name="@_laroux_원가(LCC)2_내열재 I_내열재 I_총괄표 " xfId="936"/>
    <cellStyle name="@_laroux_원가(LCC)2_내열재 I_내열재 I_총괄표 _2.외주관리_가속기" xfId="937"/>
    <cellStyle name="@_laroux_원가(LCC)2_내열재 I_내열재 I_총괄표 _외주관리_가속기" xfId="938"/>
    <cellStyle name="@_laroux_원가(LCC)2_내열재 I_내열재 I_추산서_총괄표 " xfId="939"/>
    <cellStyle name="@_laroux_원가(LCC)2_내열재 I_내열재 I_추산서_총괄표 _2.외주관리_가속기" xfId="940"/>
    <cellStyle name="@_laroux_원가(LCC)2_내열재 I_내열재 I_추산서_총괄표 _외주관리_가속기" xfId="941"/>
    <cellStyle name="@_laroux_원가(LCC)2_내열재 I_총괄표 " xfId="942"/>
    <cellStyle name="@_laroux_원가(LCC)2_내열재 I_총괄표 _2.외주관리_가속기" xfId="943"/>
    <cellStyle name="@_laroux_원가(LCC)2_내열재 I_총괄표 _외주관리_가속기" xfId="944"/>
    <cellStyle name="@_laroux_원가(LCC)2_내열재 I_추산서_총괄표 " xfId="945"/>
    <cellStyle name="@_laroux_원가(LCC)2_내열재 I_추산서_총괄표 _2.외주관리_가속기" xfId="946"/>
    <cellStyle name="@_laroux_원가(LCC)2_내열재 I_추산서_총괄표 _외주관리_가속기" xfId="947"/>
    <cellStyle name="@_laroux_원가(LCC)2_변동(제출)_총괄표 " xfId="948"/>
    <cellStyle name="@_laroux_원가(LCC)2_변동(제출)_총괄표 _2.외주관리_가속기" xfId="949"/>
    <cellStyle name="@_laroux_원가(LCC)2_변동(제출)_총괄표 _외주관리_가속기" xfId="950"/>
    <cellStyle name="@_laroux_원가(LCC)2_수입재료비_총괄표 " xfId="951"/>
    <cellStyle name="@_laroux_원가(LCC)2_수입재료비_총괄표 _2.외주관리_가속기" xfId="952"/>
    <cellStyle name="@_laroux_원가(LCC)2_수입재료비_총괄표 _외주관리_가속기" xfId="953"/>
    <cellStyle name="@_laroux_원가(LCC)2_직접노무비_총괄표 " xfId="954"/>
    <cellStyle name="@_laroux_원가(LCC)2_직접노무비_총괄표 _2.외주관리_가속기" xfId="955"/>
    <cellStyle name="@_laroux_원가(LCC)2_직접노무비_총괄표 _외주관리_가속기" xfId="956"/>
    <cellStyle name="@_laroux_원가(LCC)2_총괄표 " xfId="957"/>
    <cellStyle name="@_laroux_원가(LCC)2_총괄표 _2.외주관리_가속기" xfId="958"/>
    <cellStyle name="@_laroux_원가(LCC)2_총괄표 _외주관리_가속기" xfId="959"/>
    <cellStyle name="@_laroux_원가(LCC)2_추산서_총괄표 " xfId="960"/>
    <cellStyle name="@_laroux_원가(LCC)2_추산서_총괄표 _2.외주관리_가속기" xfId="961"/>
    <cellStyle name="@_laroux_원가(LCC)2_추산서_총괄표 _외주관리_가속기" xfId="962"/>
    <cellStyle name="@_laroux_원가(LCC)2_함대함발사대시제_총괄표 " xfId="963"/>
    <cellStyle name="@_laroux_원가(LCC)2_함대함발사대시제_총괄표 _2.외주관리_가속기" xfId="964"/>
    <cellStyle name="@_laroux_원가(LCC)2_함대함발사대시제_총괄표 _외주관리_가속기" xfId="965"/>
    <cellStyle name="@_laroux_제트베인" xfId="966"/>
    <cellStyle name="@_laroux_제트베인_1" xfId="967"/>
    <cellStyle name="@_laroux_제트베인_1_#23,24윈터키트수정" xfId="968"/>
    <cellStyle name="@_laroux_제트베인_1_#23,24윈터키트수정_2.외주관리_가속기" xfId="969"/>
    <cellStyle name="@_laroux_제트베인_1_#23,24윈터키트수정_외주관리_가속기" xfId="970"/>
    <cellStyle name="@_laroux_제트베인_1_2.외주관리_가속기" xfId="971"/>
    <cellStyle name="@_laroux_제트베인_1_3-1.복합재 보강패널시편 외 2종제작" xfId="972"/>
    <cellStyle name="@_laroux_제트베인_1_3-1.복합재 보강패널시편 외 2종제작_#23,24윈터키트수정" xfId="973"/>
    <cellStyle name="@_laroux_제트베인_1_3-1.복합재 보강패널시편 외 2종제작_#23,24윈터키트수정_2.외주관리_가속기" xfId="974"/>
    <cellStyle name="@_laroux_제트베인_1_3-1.복합재 보강패널시편 외 2종제작_#23,24윈터키트수정_외주관리_가속기" xfId="975"/>
    <cellStyle name="@_laroux_제트베인_1_3-1.복합재 보강패널시편 외 2종제작_2.외주관리_가속기" xfId="976"/>
    <cellStyle name="@_laroux_제트베인_1_3-1.복합재 보강패널시편 외 2종제작_M-SAM노즐내열재(방산물자)" xfId="977"/>
    <cellStyle name="@_laroux_제트베인_1_3-1.복합재 보강패널시편 외 2종제작_M-SAM노즐내열재(방산물자)_2.외주관리_가속기" xfId="978"/>
    <cellStyle name="@_laroux_제트베인_1_3-1.복합재 보강패널시편 외 2종제작_M-SAM노즐내열재(방산물자)_산출갑지모음" xfId="979"/>
    <cellStyle name="@_laroux_제트베인_1_3-1.복합재 보강패널시편 외 2종제작_M-SAM노즐내열재(방산물자)_산출갑지모음_2.외주관리_가속기" xfId="980"/>
    <cellStyle name="@_laroux_제트베인_1_3-1.복합재 보강패널시편 외 2종제작_M-SAM노즐내열재(방산물자)_산출갑지모음_외주관리_가속기" xfId="981"/>
    <cellStyle name="@_laroux_제트베인_1_3-1.복합재 보강패널시편 외 2종제작_M-SAM노즐내열재(방산물자)_외주관리_가속기" xfId="982"/>
    <cellStyle name="@_laroux_제트베인_1_3-1.복합재 보강패널시편 외 2종제작_PKX 탐색레이더 샘플6종" xfId="983"/>
    <cellStyle name="@_laroux_제트베인_1_3-1.복합재 보강패널시편 외 2종제작_PKX 탐색레이더 샘플6종_2.외주관리_가속기" xfId="984"/>
    <cellStyle name="@_laroux_제트베인_1_3-1.복합재 보강패널시편 외 2종제작_PKX 탐색레이더 샘플6종_외주관리_가속기" xfId="985"/>
    <cellStyle name="@_laroux_제트베인_1_3-1.복합재 보강패널시편 외 2종제작_UAV 동체구조물 조립체" xfId="986"/>
    <cellStyle name="@_laroux_제트베인_1_3-1.복합재 보강패널시편 외 2종제작_UAV 동체구조물 조립체_2.외주관리_가속기" xfId="987"/>
    <cellStyle name="@_laroux_제트베인_1_3-1.복합재 보강패널시편 외 2종제작_UAV 동체구조물 조립체_외주관리_가속기" xfId="988"/>
    <cellStyle name="@_laroux_제트베인_1_3-1.복합재 보강패널시편 외 2종제작_UAV 동체구조물 조립체외14종" xfId="989"/>
    <cellStyle name="@_laroux_제트베인_1_3-1.복합재 보강패널시편 외 2종제작_UAV 동체구조물 조립체외14종_2.외주관리_가속기" xfId="990"/>
    <cellStyle name="@_laroux_제트베인_1_3-1.복합재 보강패널시편 외 2종제작_UAV 동체구조물 조립체외14종_외주관리_가속기" xfId="991"/>
    <cellStyle name="@_laroux_제트베인_1_3-1.복합재 보강패널시편 외 2종제작_산출갑지모음" xfId="992"/>
    <cellStyle name="@_laroux_제트베인_1_3-1.복합재 보강패널시편 외 2종제작_산출갑지모음_2.외주관리_가속기" xfId="993"/>
    <cellStyle name="@_laroux_제트베인_1_3-1.복합재 보강패널시편 외 2종제작_산출갑지모음_외주관리_가속기" xfId="994"/>
    <cellStyle name="@_laroux_제트베인_1_3-1.복합재 보강패널시편 외 2종제작_외주관리_가속기" xfId="995"/>
    <cellStyle name="@_laroux_제트베인_1_3-1.복합재 보강패널시편 외 2종제작_콘구조물시편 2종" xfId="996"/>
    <cellStyle name="@_laroux_제트베인_1_3-1.복합재 보강패널시편 외 2종제작_콘구조물시편 2종_2.외주관리_가속기" xfId="997"/>
    <cellStyle name="@_laroux_제트베인_1_3-1.복합재 보강패널시편 외 2종제작_콘구조물시편 2종_외주관리_가속기" xfId="998"/>
    <cellStyle name="@_laroux_제트베인_1_M-SAM노즐내열재(방산물자)" xfId="999"/>
    <cellStyle name="@_laroux_제트베인_1_M-SAM노즐내열재(방산물자)_2.외주관리_가속기" xfId="1000"/>
    <cellStyle name="@_laroux_제트베인_1_M-SAM노즐내열재(방산물자)_산출갑지모음" xfId="1001"/>
    <cellStyle name="@_laroux_제트베인_1_M-SAM노즐내열재(방산물자)_산출갑지모음_2.외주관리_가속기" xfId="1002"/>
    <cellStyle name="@_laroux_제트베인_1_M-SAM노즐내열재(방산물자)_산출갑지모음_외주관리_가속기" xfId="1003"/>
    <cellStyle name="@_laroux_제트베인_1_M-SAM노즐내열재(방산물자)_외주관리_가속기" xfId="1004"/>
    <cellStyle name="@_laroux_제트베인_1_PKX 탐색레이더 샘플6종" xfId="1005"/>
    <cellStyle name="@_laroux_제트베인_1_PKX 탐색레이더 샘플6종_2.외주관리_가속기" xfId="1006"/>
    <cellStyle name="@_laroux_제트베인_1_PKX 탐색레이더 샘플6종_외주관리_가속기" xfId="1007"/>
    <cellStyle name="@_laroux_제트베인_1_UAV 동체구조물 조립체" xfId="1008"/>
    <cellStyle name="@_laroux_제트베인_1_UAV 동체구조물 조립체_2.외주관리_가속기" xfId="1009"/>
    <cellStyle name="@_laroux_제트베인_1_UAV 동체구조물 조립체_외주관리_가속기" xfId="1010"/>
    <cellStyle name="@_laroux_제트베인_1_UAV 동체구조물 조립체외14종" xfId="1011"/>
    <cellStyle name="@_laroux_제트베인_1_UAV 동체구조물 조립체외14종_2.외주관리_가속기" xfId="1012"/>
    <cellStyle name="@_laroux_제트베인_1_UAV 동체구조물 조립체외14종_외주관리_가속기" xfId="1013"/>
    <cellStyle name="@_laroux_제트베인_1_복합적층장갑 부분구조 시편" xfId="1014"/>
    <cellStyle name="@_laroux_제트베인_1_복합적층장갑 부분구조 시편_#23,24윈터키트수정" xfId="1015"/>
    <cellStyle name="@_laroux_제트베인_1_복합적층장갑 부분구조 시편_#23,24윈터키트수정_2.외주관리_가속기" xfId="1016"/>
    <cellStyle name="@_laroux_제트베인_1_복합적층장갑 부분구조 시편_#23,24윈터키트수정_외주관리_가속기" xfId="1017"/>
    <cellStyle name="@_laroux_제트베인_1_복합적층장갑 부분구조 시편_2.외주관리_가속기" xfId="1018"/>
    <cellStyle name="@_laroux_제트베인_1_복합적층장갑 부분구조 시편_PKX 탐색레이더 샘플6종" xfId="1019"/>
    <cellStyle name="@_laroux_제트베인_1_복합적층장갑 부분구조 시편_PKX 탐색레이더 샘플6종_2.외주관리_가속기" xfId="1020"/>
    <cellStyle name="@_laroux_제트베인_1_복합적층장갑 부분구조 시편_PKX 탐색레이더 샘플6종_외주관리_가속기" xfId="1021"/>
    <cellStyle name="@_laroux_제트베인_1_복합적층장갑 부분구조 시편_UAV 동체구조물 조립체" xfId="1022"/>
    <cellStyle name="@_laroux_제트베인_1_복합적층장갑 부분구조 시편_UAV 동체구조물 조립체_2.외주관리_가속기" xfId="1023"/>
    <cellStyle name="@_laroux_제트베인_1_복합적층장갑 부분구조 시편_UAV 동체구조물 조립체_외주관리_가속기" xfId="1024"/>
    <cellStyle name="@_laroux_제트베인_1_복합적층장갑 부분구조 시편_UAV 동체구조물 조립체외14종" xfId="1025"/>
    <cellStyle name="@_laroux_제트베인_1_복합적층장갑 부분구조 시편_UAV 동체구조물 조립체외14종_2.외주관리_가속기" xfId="1026"/>
    <cellStyle name="@_laroux_제트베인_1_복합적층장갑 부분구조 시편_UAV 동체구조물 조립체외14종_외주관리_가속기" xfId="1027"/>
    <cellStyle name="@_laroux_제트베인_1_복합적층장갑 부분구조 시편_외주관리_가속기" xfId="1028"/>
    <cellStyle name="@_laroux_제트베인_1_복합적층장갑 부분구조 시편_콘구조물시편 2종" xfId="1029"/>
    <cellStyle name="@_laroux_제트베인_1_복합적층장갑 부분구조 시편_콘구조물시편 2종_2.외주관리_가속기" xfId="1030"/>
    <cellStyle name="@_laroux_제트베인_1_복합적층장갑 부분구조 시편_콘구조물시편 2종_외주관리_가속기" xfId="1031"/>
    <cellStyle name="@_laroux_제트베인_1_산출갑지모음" xfId="1032"/>
    <cellStyle name="@_laroux_제트베인_1_산출갑지모음_2.외주관리_가속기" xfId="1033"/>
    <cellStyle name="@_laroux_제트베인_1_산출갑지모음_외주관리_가속기" xfId="1034"/>
    <cellStyle name="@_laroux_제트베인_1_외주관리_가속기" xfId="1035"/>
    <cellStyle name="@_laroux_제트베인_1_총괄표(양식)" xfId="1036"/>
    <cellStyle name="@_laroux_제트베인_1_총괄표(양식)_2.외주관리_가속기" xfId="1037"/>
    <cellStyle name="@_laroux_제트베인_1_총괄표(양식)_외주관리_가속기" xfId="1038"/>
    <cellStyle name="@_laroux_제트베인_1_총괄표(양식)_총괄표(양식)" xfId="1039"/>
    <cellStyle name="@_laroux_제트베인_1_총괄표(양식)_총괄표(양식)_2.외주관리_가속기" xfId="1040"/>
    <cellStyle name="@_laroux_제트베인_1_총괄표(양식)_총괄표(양식)_외주관리_가속기" xfId="1041"/>
    <cellStyle name="@_laroux_제트베인_1_총괄표(양식)_총괄표(양식)_총괄표_협력(uav)" xfId="1042"/>
    <cellStyle name="@_laroux_제트베인_1_총괄표(양식)_총괄표(양식)_총괄표_협력(uav)_2.외주관리_가속기" xfId="1043"/>
    <cellStyle name="@_laroux_제트베인_1_총괄표(양식)_총괄표(양식)_총괄표_협력(uav)_외주관리_가속기" xfId="1044"/>
    <cellStyle name="@_laroux_제트베인_1_총괄표(양식)_총괄표_협력(uav)" xfId="1045"/>
    <cellStyle name="@_laroux_제트베인_1_총괄표(양식)_총괄표_협력(uav)_2.외주관리_가속기" xfId="1046"/>
    <cellStyle name="@_laroux_제트베인_1_총괄표(양식)_총괄표_협력(uav)_외주관리_가속기" xfId="1047"/>
    <cellStyle name="@_laroux_제트베인_1_총괄표_협력(uav)" xfId="1048"/>
    <cellStyle name="@_laroux_제트베인_1_총괄표_협력(uav)_2.외주관리_가속기" xfId="1049"/>
    <cellStyle name="@_laroux_제트베인_1_총괄표_협력(uav)_외주관리_가속기" xfId="1050"/>
    <cellStyle name="@_laroux_제트베인_1_콘구조물시편 2종" xfId="1051"/>
    <cellStyle name="@_laroux_제트베인_1_콘구조물시편 2종_2.외주관리_가속기" xfId="1052"/>
    <cellStyle name="@_laroux_제트베인_1_콘구조물시편 2종_외주관리_가속기" xfId="1053"/>
    <cellStyle name="@_laroux_직접노무비_총괄표 " xfId="1054"/>
    <cellStyle name="@_laroux_직접노무비_총괄표 _2.외주관리_가속기" xfId="1055"/>
    <cellStyle name="@_laroux_직접노무비_총괄표 _외주관리_가속기" xfId="1056"/>
    <cellStyle name="@_laroux_총괄표 " xfId="1057"/>
    <cellStyle name="@_laroux_총괄표 _2.외주관리_가속기" xfId="1058"/>
    <cellStyle name="@_laroux_총괄표 _외주관리_가속기" xfId="1059"/>
    <cellStyle name="@_laroux_추산서_총괄표 " xfId="1060"/>
    <cellStyle name="@_laroux_추산서_총괄표 _2.외주관리_가속기" xfId="1061"/>
    <cellStyle name="@_laroux_추산서_총괄표 _외주관리_가속기" xfId="1062"/>
    <cellStyle name="@_laroux_함대함발사대시제_총괄표 " xfId="1063"/>
    <cellStyle name="@_laroux_함대함발사대시제_총괄표 _2.외주관리_가속기" xfId="1064"/>
    <cellStyle name="@_laroux_함대함발사대시제_총괄표 _외주관리_가속기" xfId="1065"/>
    <cellStyle name="@_laroux_함함원가_총괄표 " xfId="1066"/>
    <cellStyle name="@_laroux_함함원가_총괄표 _2.외주관리_가속기" xfId="1067"/>
    <cellStyle name="@_laroux_함함원가_총괄표 _외주관리_가속기" xfId="1068"/>
    <cellStyle name="@_PULL  LIST-1 (2004년)" xfId="1069"/>
    <cellStyle name="@_PULL  LIST-1 (2004년)_ PULL  LIST-1 (2007년)" xfId="1070"/>
    <cellStyle name="@_PULL  LIST-1 (2004년)_PULL  LIST-1 (2004년)" xfId="1071"/>
    <cellStyle name="@_PULL  LIST-1 (2004년)_PULL  LIST-1 (2004년)_Book1" xfId="1072"/>
    <cellStyle name="@_PULL  LIST-1 (2004년)_PULL  LIST-1 (2004년)_Book1_ PULL  LIST-1 (2007년)" xfId="1073"/>
    <cellStyle name="@_PULL  LIST-1 (2004년)_PULL  LIST-1 (2004년)_Book1_PULL  LIST-1 (2005년)" xfId="1074"/>
    <cellStyle name="@_PULL  LIST-1 (2004년)_PULL  LIST-1 (2004년)_Book1_PULL  LIST-1 (2005년)_PULL  LIST-1 (2005년)" xfId="1075"/>
    <cellStyle name="@_PULL  LIST-1 (2004년)_PULL  LIST-1 (2004년)_Book1_PULL  LIST-1 (2005년)_PULL  LIST-1 (2005년)_ PULL  LIST-1 (2007년)" xfId="1076"/>
    <cellStyle name="@_PULL  LIST-1 (2004년)_PULL  LIST-1 (2004년)_Book1_PULL  LIST-1 (2005년)_PULL  LIST-1 (2005년)_PULL  LIST-1 (2006년)" xfId="1077"/>
    <cellStyle name="@_PULL  LIST-1 (2004년)_PULL  LIST-1 (2004년)_Book1_PULL  LIST-1 (2005년)_PULL  LIST-1 (2005년)_PULL  LIST-1 (2006년)_PULL  LIST-1 (2006년)" xfId="1078"/>
    <cellStyle name="@_PULL  LIST-1 (2004년)_PULL  LIST-1 (2004년)_Book1_PULL  LIST-1 (2005년)_PULL  LIST-1 (2005년)_PULL  LIST-1 (2006년)_PULL  LIST-1 (2006년)_ PULL  LIST-1 (2007년)" xfId="1079"/>
    <cellStyle name="@_PULL  LIST-1 (2004년)_PULL  LIST-1 (2004년)_Book1_PULL  LIST-1 (2005년)_PULL  LIST-1 (2006년)" xfId="1080"/>
    <cellStyle name="@_PULL  LIST-1 (2004년)_PULL  LIST-1 (2004년)_Book1_PULL  LIST-1 (2005년)_PULL  LIST-1 (2006년)_ PULL  LIST-1 (2007년)" xfId="1081"/>
    <cellStyle name="@_PULL  LIST-1 (2004년)_PULL  LIST-1 (2004년)_Book1_PULL  LIST-1 (2005년)_PULL  LIST-1 (2006년)_PULL  LIST-1 (2006년)" xfId="1082"/>
    <cellStyle name="@_PULL  LIST-1 (2004년)_PULL  LIST-1 (2004년)_Book1_PULL  LIST-1 (2005년)_PULL  LIST-1 (2006년)_PULL  LIST-1 (2006년)_PULL  LIST-1 (2006년)" xfId="1083"/>
    <cellStyle name="@_PULL  LIST-1 (2004년)_PULL  LIST-1 (2004년)_Book1_PULL  LIST-1 (2005년)_PULL  LIST-1 (2006년)_PULL  LIST-1 (2006년)_PULL  LIST-1 (2006년)_ PULL  LIST-1 (2007년)" xfId="1084"/>
    <cellStyle name="@_PULL  LIST-1 (2004년)_PULL  LIST-1 (2004년)_Book1_PULL  LIST-1 (2005년)_원가인하9월30일" xfId="1085"/>
    <cellStyle name="@_PULL  LIST-1 (2004년)_PULL  LIST-1 (2004년)_Book1_PULL  LIST-1 (2005년)_원가인하9월30일_ PULL  LIST-1 (2007년)" xfId="1086"/>
    <cellStyle name="@_PULL  LIST-1 (2004년)_PULL  LIST-1 (2004년)_Book1_PULL  LIST-1 (2005년)_원가인하9월30일_PULL  LIST-1 (2006년)" xfId="1087"/>
    <cellStyle name="@_PULL  LIST-1 (2004년)_PULL  LIST-1 (2004년)_Book1_PULL  LIST-1 (2005년)_원가인하9월30일_PULL  LIST-1 (2006년)_PULL  LIST-1 (2006년)" xfId="1088"/>
    <cellStyle name="@_PULL  LIST-1 (2004년)_PULL  LIST-1 (2004년)_Book1_PULL  LIST-1 (2005년)_원가인하9월30일_PULL  LIST-1 (2006년)_PULL  LIST-1 (2006년)_ PULL  LIST-1 (2007년)" xfId="1089"/>
    <cellStyle name="@_PULL  LIST-1 (2004년)_PULL  LIST-1 (2004년)_Book1_PULL  LIST-1 (2006년)" xfId="1090"/>
    <cellStyle name="@_PULL  LIST-1 (2004년)_PULL  LIST-1 (2004년)_Book1_PULL  LIST-1 (2006년)_PULL  LIST-1 (2006년)" xfId="1091"/>
    <cellStyle name="@_PULL  LIST-1 (2004년)_PULL  LIST-1 (2004년)_Book1_PULL  LIST-1 (2006년)_PULL  LIST-1 (2006년)_ PULL  LIST-1 (2007년)" xfId="1092"/>
    <cellStyle name="@_PULL  LIST-1 (2004년)_PULL  LIST-1 (2004년)_PULL  LIST-1 (2005년)" xfId="1093"/>
    <cellStyle name="@_PULL  LIST-1 (2004년)_PULL  LIST-1 (2004년)_PULL  LIST-1 (2005년)_ PULL  LIST-1 (2007년)" xfId="1094"/>
    <cellStyle name="@_PULL  LIST-1 (2004년)_PULL  LIST-1 (2004년)_PULL  LIST-1 (2005년)_PULL  LIST-1 (2006년)" xfId="1095"/>
    <cellStyle name="@_PULL  LIST-1 (2004년)_PULL  LIST-1 (2004년)_PULL  LIST-1 (2005년)_PULL  LIST-1 (2006년)_PULL  LIST-1 (2006년)" xfId="1096"/>
    <cellStyle name="@_PULL  LIST-1 (2004년)_PULL  LIST-1 (2004년)_PULL  LIST-1 (2005년)_PULL  LIST-1 (2006년)_PULL  LIST-1 (2006년)_ PULL  LIST-1 (2007년)" xfId="1097"/>
    <cellStyle name="@_PULL  LIST-1 (2004년)_PULL  LIST-1 (2004년)_PULL  LIST-1 (2006년)" xfId="1098"/>
    <cellStyle name="@_PULL  LIST-1 (2004년)_PULL  LIST-1 (2004년)_PULL  LIST-1 (2006년)_ PULL  LIST-1 (2007년)" xfId="1099"/>
    <cellStyle name="@_PULL  LIST-1 (2004년)_PULL  LIST-1 (2004년)_PULL  LIST-1 (2006년)_PULL  LIST-1 (2006년)" xfId="1100"/>
    <cellStyle name="@_PULL  LIST-1 (2004년)_PULL  LIST-1 (2004년)_PULL  LIST-1 (2006년)_PULL  LIST-1 (2006년)_PULL  LIST-1 (2006년)" xfId="1101"/>
    <cellStyle name="@_PULL  LIST-1 (2004년)_PULL  LIST-1 (2004년)_PULL  LIST-1 (2006년)_PULL  LIST-1 (2006년)_PULL  LIST-1 (2006년)_ PULL  LIST-1 (2007년)" xfId="1102"/>
    <cellStyle name="@_PULL  LIST-1 (2004년)_PULL  LIST-1 (2004년)_원가인하9월30일" xfId="1103"/>
    <cellStyle name="@_PULL  LIST-1 (2004년)_PULL  LIST-1 (2004년)_원가인하9월30일_ PULL  LIST-1 (2007년)" xfId="1104"/>
    <cellStyle name="@_PULL  LIST-1 (2004년)_PULL  LIST-1 (2004년)_원가인하9월30일_PULL  LIST-1 (2006년)" xfId="1105"/>
    <cellStyle name="@_PULL  LIST-1 (2004년)_PULL  LIST-1 (2004년)_원가인하9월30일_PULL  LIST-1 (2006년)_PULL  LIST-1 (2006년)" xfId="1106"/>
    <cellStyle name="@_PULL  LIST-1 (2004년)_PULL  LIST-1 (2004년)_원가인하9월30일_PULL  LIST-1 (2006년)_PULL  LIST-1 (2006년)_ PULL  LIST-1 (2007년)" xfId="1107"/>
    <cellStyle name="@_PULL  LIST-1 (2004년)_PULL  LIST-1 (2005년)" xfId="1108"/>
    <cellStyle name="@_PULL  LIST-1 (2004년)_PULL  LIST-1 (2005년)_PULL  LIST-1 (2005년)" xfId="1109"/>
    <cellStyle name="@_PULL  LIST-1 (2004년)_PULL  LIST-1 (2005년)_PULL  LIST-1 (2005년)_ PULL  LIST-1 (2007년)" xfId="1110"/>
    <cellStyle name="@_PULL  LIST-1 (2004년)_PULL  LIST-1 (2005년)_PULL  LIST-1 (2005년)_PULL  LIST-1 (2006년)" xfId="1111"/>
    <cellStyle name="@_PULL  LIST-1 (2004년)_PULL  LIST-1 (2005년)_PULL  LIST-1 (2005년)_PULL  LIST-1 (2006년)_PULL  LIST-1 (2006년)" xfId="1112"/>
    <cellStyle name="@_PULL  LIST-1 (2004년)_PULL  LIST-1 (2005년)_PULL  LIST-1 (2005년)_PULL  LIST-1 (2006년)_PULL  LIST-1 (2006년)_ PULL  LIST-1 (2007년)" xfId="1113"/>
    <cellStyle name="@_PULL  LIST-1 (2004년)_PULL  LIST-1 (2005년)_PULL  LIST-1 (2006년)" xfId="1114"/>
    <cellStyle name="@_PULL  LIST-1 (2004년)_PULL  LIST-1 (2005년)_PULL  LIST-1 (2006년)_ PULL  LIST-1 (2007년)" xfId="1115"/>
    <cellStyle name="@_PULL  LIST-1 (2004년)_PULL  LIST-1 (2005년)_PULL  LIST-1 (2006년)_PULL  LIST-1 (2006년)" xfId="1116"/>
    <cellStyle name="@_PULL  LIST-1 (2004년)_PULL  LIST-1 (2005년)_PULL  LIST-1 (2006년)_PULL  LIST-1 (2006년)_PULL  LIST-1 (2006년)" xfId="1117"/>
    <cellStyle name="@_PULL  LIST-1 (2004년)_PULL  LIST-1 (2005년)_PULL  LIST-1 (2006년)_PULL  LIST-1 (2006년)_PULL  LIST-1 (2006년)_ PULL  LIST-1 (2007년)" xfId="1118"/>
    <cellStyle name="@_PULL  LIST-1 (2004년)_PULL  LIST-1 (2005년)_원가인하9월30일" xfId="1119"/>
    <cellStyle name="@_PULL  LIST-1 (2004년)_PULL  LIST-1 (2005년)_원가인하9월30일_ PULL  LIST-1 (2007년)" xfId="1120"/>
    <cellStyle name="@_PULL  LIST-1 (2004년)_PULL  LIST-1 (2005년)_원가인하9월30일_PULL  LIST-1 (2006년)" xfId="1121"/>
    <cellStyle name="@_PULL  LIST-1 (2004년)_PULL  LIST-1 (2005년)_원가인하9월30일_PULL  LIST-1 (2006년)_PULL  LIST-1 (2006년)" xfId="1122"/>
    <cellStyle name="@_PULL  LIST-1 (2004년)_PULL  LIST-1 (2005년)_원가인하9월30일_PULL  LIST-1 (2006년)_PULL  LIST-1 (2006년)_ PULL  LIST-1 (2007년)" xfId="1123"/>
    <cellStyle name="@_PULL  LIST-1 (2004년)_PULL  LIST-1 (2006년)" xfId="1124"/>
    <cellStyle name="@_PULL  LIST-1 (2004년)_PULL  LIST-1 (2006년)_PULL  LIST-1 (2006년)" xfId="1125"/>
    <cellStyle name="@_PULL  LIST-1 (2004년)_PULL  LIST-1 (2006년)_PULL  LIST-1 (2006년)_ PULL  LIST-1 (2007년)" xfId="1126"/>
    <cellStyle name="@_PULL  LIST-1 (2005년)" xfId="1127"/>
    <cellStyle name="@_PULL  LIST-1 (2005년)_ PULL  LIST-1 (2007년)" xfId="1128"/>
    <cellStyle name="@_PULL  LIST-1 (2005년)_PULL  LIST-1 (2006년)" xfId="1129"/>
    <cellStyle name="@_PULL  LIST-1 (2005년)_PULL  LIST-1 (2006년)_PULL  LIST-1 (2006년)" xfId="1130"/>
    <cellStyle name="@_PULL  LIST-1 (2005년)_PULL  LIST-1 (2006년)_PULL  LIST-1 (2006년)_ PULL  LIST-1 (2007년)" xfId="1131"/>
    <cellStyle name="@_PULL  LIST-1 (2006년)" xfId="1132"/>
    <cellStyle name="@_PULL  LIST-1 (2006년)_ PULL  LIST-1 (2007년)" xfId="1133"/>
    <cellStyle name="@_PULL  LIST-1 (2006년)_PULL  LIST-1 (2006년)" xfId="1134"/>
    <cellStyle name="@_PULL  LIST-1 (2006년)_PULL  LIST-1 (2006년)_PULL  LIST-1 (2006년)" xfId="1135"/>
    <cellStyle name="@_PULL  LIST-1 (2006년)_PULL  LIST-1 (2006년)_PULL  LIST-1 (2006년)_ PULL  LIST-1 (2007년)" xfId="1136"/>
    <cellStyle name="@_SM1_PL_(견적)" xfId="1137"/>
    <cellStyle name="@_SM1_PL_(견적)_ PULL  LIST-1 (2007년)" xfId="1138"/>
    <cellStyle name="@_SM1_PL_(견적)_PULL  LIST-1 (2004년)" xfId="1139"/>
    <cellStyle name="@_SM1_PL_(견적)_PULL  LIST-1 (2004년)_Book1" xfId="1140"/>
    <cellStyle name="@_SM1_PL_(견적)_PULL  LIST-1 (2004년)_Book1_ PULL  LIST-1 (2007년)" xfId="1141"/>
    <cellStyle name="@_SM1_PL_(견적)_PULL  LIST-1 (2004년)_Book1_PULL  LIST-1 (2005년)" xfId="1142"/>
    <cellStyle name="@_SM1_PL_(견적)_PULL  LIST-1 (2004년)_Book1_PULL  LIST-1 (2005년)_PULL  LIST-1 (2005년)" xfId="1143"/>
    <cellStyle name="@_SM1_PL_(견적)_PULL  LIST-1 (2004년)_Book1_PULL  LIST-1 (2005년)_PULL  LIST-1 (2005년)_ PULL  LIST-1 (2007년)" xfId="1144"/>
    <cellStyle name="@_SM1_PL_(견적)_PULL  LIST-1 (2004년)_Book1_PULL  LIST-1 (2005년)_PULL  LIST-1 (2005년)_PULL  LIST-1 (2006년)" xfId="1145"/>
    <cellStyle name="@_SM1_PL_(견적)_PULL  LIST-1 (2004년)_Book1_PULL  LIST-1 (2005년)_PULL  LIST-1 (2005년)_PULL  LIST-1 (2006년)_PULL  LIST-1 (2006년)" xfId="1146"/>
    <cellStyle name="@_SM1_PL_(견적)_PULL  LIST-1 (2004년)_Book1_PULL  LIST-1 (2005년)_PULL  LIST-1 (2005년)_PULL  LIST-1 (2006년)_PULL  LIST-1 (2006년)_ PULL  LIST-1 (2007년)" xfId="1147"/>
    <cellStyle name="@_SM1_PL_(견적)_PULL  LIST-1 (2004년)_Book1_PULL  LIST-1 (2005년)_PULL  LIST-1 (2006년)" xfId="1148"/>
    <cellStyle name="@_SM1_PL_(견적)_PULL  LIST-1 (2004년)_Book1_PULL  LIST-1 (2005년)_PULL  LIST-1 (2006년)_ PULL  LIST-1 (2007년)" xfId="1149"/>
    <cellStyle name="@_SM1_PL_(견적)_PULL  LIST-1 (2004년)_Book1_PULL  LIST-1 (2005년)_PULL  LIST-1 (2006년)_PULL  LIST-1 (2006년)" xfId="1150"/>
    <cellStyle name="@_SM1_PL_(견적)_PULL  LIST-1 (2004년)_Book1_PULL  LIST-1 (2005년)_PULL  LIST-1 (2006년)_PULL  LIST-1 (2006년)_PULL  LIST-1 (2006년)" xfId="1151"/>
    <cellStyle name="@_SM1_PL_(견적)_PULL  LIST-1 (2004년)_Book1_PULL  LIST-1 (2005년)_PULL  LIST-1 (2006년)_PULL  LIST-1 (2006년)_PULL  LIST-1 (2006년)_ PULL  LIST-1 (2007년)" xfId="1152"/>
    <cellStyle name="@_SM1_PL_(견적)_PULL  LIST-1 (2004년)_Book1_PULL  LIST-1 (2005년)_원가인하9월30일" xfId="1153"/>
    <cellStyle name="@_SM1_PL_(견적)_PULL  LIST-1 (2004년)_Book1_PULL  LIST-1 (2005년)_원가인하9월30일_ PULL  LIST-1 (2007년)" xfId="1154"/>
    <cellStyle name="@_SM1_PL_(견적)_PULL  LIST-1 (2004년)_Book1_PULL  LIST-1 (2005년)_원가인하9월30일_PULL  LIST-1 (2006년)" xfId="1155"/>
    <cellStyle name="@_SM1_PL_(견적)_PULL  LIST-1 (2004년)_Book1_PULL  LIST-1 (2005년)_원가인하9월30일_PULL  LIST-1 (2006년)_PULL  LIST-1 (2006년)" xfId="1156"/>
    <cellStyle name="@_SM1_PL_(견적)_PULL  LIST-1 (2004년)_Book1_PULL  LIST-1 (2005년)_원가인하9월30일_PULL  LIST-1 (2006년)_PULL  LIST-1 (2006년)_ PULL  LIST-1 (2007년)" xfId="1157"/>
    <cellStyle name="@_SM1_PL_(견적)_PULL  LIST-1 (2004년)_Book1_PULL  LIST-1 (2006년)" xfId="1158"/>
    <cellStyle name="@_SM1_PL_(견적)_PULL  LIST-1 (2004년)_Book1_PULL  LIST-1 (2006년)_PULL  LIST-1 (2006년)" xfId="1159"/>
    <cellStyle name="@_SM1_PL_(견적)_PULL  LIST-1 (2004년)_Book1_PULL  LIST-1 (2006년)_PULL  LIST-1 (2006년)_ PULL  LIST-1 (2007년)" xfId="1160"/>
    <cellStyle name="@_SM1_PL_(견적)_PULL  LIST-1 (2004년)_PULL  LIST-1 (2004년)" xfId="1161"/>
    <cellStyle name="@_SM1_PL_(견적)_PULL  LIST-1 (2004년)_PULL  LIST-1 (2004년)_ PULL  LIST-1 (2007년)" xfId="1162"/>
    <cellStyle name="@_SM1_PL_(견적)_PULL  LIST-1 (2004년)_PULL  LIST-1 (2004년)_PULL  LIST-1 (2004년)" xfId="1163"/>
    <cellStyle name="@_SM1_PL_(견적)_PULL  LIST-1 (2004년)_PULL  LIST-1 (2004년)_PULL  LIST-1 (2004년)_Book1" xfId="1164"/>
    <cellStyle name="@_SM1_PL_(견적)_PULL  LIST-1 (2004년)_PULL  LIST-1 (2004년)_PULL  LIST-1 (2004년)_Book1_ PULL  LIST-1 (2007년)" xfId="1165"/>
    <cellStyle name="@_SM1_PL_(견적)_PULL  LIST-1 (2004년)_PULL  LIST-1 (2004년)_PULL  LIST-1 (2004년)_Book1_PULL  LIST-1 (2005년)" xfId="1166"/>
    <cellStyle name="@_SM1_PL_(견적)_PULL  LIST-1 (2004년)_PULL  LIST-1 (2004년)_PULL  LIST-1 (2004년)_Book1_PULL  LIST-1 (2005년)_PULL  LIST-1 (2005년)" xfId="1167"/>
    <cellStyle name="@_SM1_PL_(견적)_PULL  LIST-1 (2004년)_PULL  LIST-1 (2004년)_PULL  LIST-1 (2004년)_Book1_PULL  LIST-1 (2005년)_PULL  LIST-1 (2005년)_ PULL  LIST-1 (2007년)" xfId="1168"/>
    <cellStyle name="@_SM1_PL_(견적)_PULL  LIST-1 (2004년)_PULL  LIST-1 (2004년)_PULL  LIST-1 (2004년)_Book1_PULL  LIST-1 (2005년)_PULL  LIST-1 (2005년)_PULL  LIST-1 (2006년)" xfId="1169"/>
    <cellStyle name="@_SM1_PL_(견적)_PULL  LIST-1 (2004년)_PULL  LIST-1 (2004년)_PULL  LIST-1 (2004년)_Book1_PULL  LIST-1 (2005년)_PULL  LIST-1 (2005년)_PULL  LIST-1 (2006년)_PULL  LIST-1 (2006년)" xfId="1170"/>
    <cellStyle name="@_SM1_PL_(견적)_PULL  LIST-1 (2004년)_PULL  LIST-1 (2004년)_PULL  LIST-1 (2004년)_Book1_PULL  LIST-1 (2005년)_PULL  LIST-1 (2005년)_PULL  LIST-1 (2006년)_PULL  LIST-1 (2006년)_ PULL  LIST-1 (2007년)" xfId="1171"/>
    <cellStyle name="@_SM1_PL_(견적)_PULL  LIST-1 (2004년)_PULL  LIST-1 (2004년)_PULL  LIST-1 (2004년)_Book1_PULL  LIST-1 (2005년)_PULL  LIST-1 (2006년)" xfId="1172"/>
    <cellStyle name="@_SM1_PL_(견적)_PULL  LIST-1 (2004년)_PULL  LIST-1 (2004년)_PULL  LIST-1 (2004년)_Book1_PULL  LIST-1 (2005년)_PULL  LIST-1 (2006년)_ PULL  LIST-1 (2007년)" xfId="1173"/>
    <cellStyle name="@_SM1_PL_(견적)_PULL  LIST-1 (2004년)_PULL  LIST-1 (2004년)_PULL  LIST-1 (2004년)_Book1_PULL  LIST-1 (2005년)_PULL  LIST-1 (2006년)_PULL  LIST-1 (2006년)" xfId="1174"/>
    <cellStyle name="@_SM1_PL_(견적)_PULL  LIST-1 (2004년)_PULL  LIST-1 (2004년)_PULL  LIST-1 (2004년)_Book1_PULL  LIST-1 (2005년)_PULL  LIST-1 (2006년)_PULL  LIST-1 (2006년)_PULL  LIST-1 (2006년)" xfId="1175"/>
    <cellStyle name="@_SM1_PL_(견적)_PULL  LIST-1 (2004년)_PULL  LIST-1 (2004년)_PULL  LIST-1 (2004년)_Book1_PULL  LIST-1 (2005년)_PULL  LIST-1 (2006년)_PULL  LIST-1 (2006년)_PULL  LIST-1 (2006년)_ PULL  LIST-1 (2007년)" xfId="1176"/>
    <cellStyle name="@_SM1_PL_(견적)_PULL  LIST-1 (2004년)_PULL  LIST-1 (2004년)_PULL  LIST-1 (2004년)_Book1_PULL  LIST-1 (2005년)_원가인하9월30일" xfId="1177"/>
    <cellStyle name="@_SM1_PL_(견적)_PULL  LIST-1 (2004년)_PULL  LIST-1 (2004년)_PULL  LIST-1 (2004년)_Book1_PULL  LIST-1 (2005년)_원가인하9월30일_ PULL  LIST-1 (2007년)" xfId="1178"/>
    <cellStyle name="@_SM1_PL_(견적)_PULL  LIST-1 (2004년)_PULL  LIST-1 (2004년)_PULL  LIST-1 (2004년)_Book1_PULL  LIST-1 (2005년)_원가인하9월30일_PULL  LIST-1 (2006년)" xfId="1179"/>
    <cellStyle name="@_SM1_PL_(견적)_PULL  LIST-1 (2004년)_PULL  LIST-1 (2004년)_PULL  LIST-1 (2004년)_Book1_PULL  LIST-1 (2005년)_원가인하9월30일_PULL  LIST-1 (2006년)_PULL  LIST-1 (2006년)" xfId="1180"/>
    <cellStyle name="@_SM1_PL_(견적)_PULL  LIST-1 (2004년)_PULL  LIST-1 (2004년)_PULL  LIST-1 (2004년)_Book1_PULL  LIST-1 (2005년)_원가인하9월30일_PULL  LIST-1 (2006년)_PULL  LIST-1 (2006년)_ PULL  LIST-1 (2007년)" xfId="1181"/>
    <cellStyle name="@_SM1_PL_(견적)_PULL  LIST-1 (2004년)_PULL  LIST-1 (2004년)_PULL  LIST-1 (2004년)_Book1_PULL  LIST-1 (2006년)" xfId="1182"/>
    <cellStyle name="@_SM1_PL_(견적)_PULL  LIST-1 (2004년)_PULL  LIST-1 (2004년)_PULL  LIST-1 (2004년)_Book1_PULL  LIST-1 (2006년)_PULL  LIST-1 (2006년)" xfId="1183"/>
    <cellStyle name="@_SM1_PL_(견적)_PULL  LIST-1 (2004년)_PULL  LIST-1 (2004년)_PULL  LIST-1 (2004년)_Book1_PULL  LIST-1 (2006년)_PULL  LIST-1 (2006년)_ PULL  LIST-1 (2007년)" xfId="1184"/>
    <cellStyle name="@_SM1_PL_(견적)_PULL  LIST-1 (2004년)_PULL  LIST-1 (2004년)_PULL  LIST-1 (2004년)_PULL  LIST-1 (2005년)" xfId="1185"/>
    <cellStyle name="@_SM1_PL_(견적)_PULL  LIST-1 (2004년)_PULL  LIST-1 (2004년)_PULL  LIST-1 (2004년)_PULL  LIST-1 (2005년)_ PULL  LIST-1 (2007년)" xfId="1186"/>
    <cellStyle name="@_SM1_PL_(견적)_PULL  LIST-1 (2004년)_PULL  LIST-1 (2004년)_PULL  LIST-1 (2004년)_PULL  LIST-1 (2005년)_PULL  LIST-1 (2006년)" xfId="1187"/>
    <cellStyle name="@_SM1_PL_(견적)_PULL  LIST-1 (2004년)_PULL  LIST-1 (2004년)_PULL  LIST-1 (2004년)_PULL  LIST-1 (2005년)_PULL  LIST-1 (2006년)_PULL  LIST-1 (2006년)" xfId="1188"/>
    <cellStyle name="@_SM1_PL_(견적)_PULL  LIST-1 (2004년)_PULL  LIST-1 (2004년)_PULL  LIST-1 (2004년)_PULL  LIST-1 (2005년)_PULL  LIST-1 (2006년)_PULL  LIST-1 (2006년)_ PULL  LIST-1 (2007년)" xfId="1189"/>
    <cellStyle name="@_SM1_PL_(견적)_PULL  LIST-1 (2004년)_PULL  LIST-1 (2004년)_PULL  LIST-1 (2004년)_PULL  LIST-1 (2006년)" xfId="1190"/>
    <cellStyle name="@_SM1_PL_(견적)_PULL  LIST-1 (2004년)_PULL  LIST-1 (2004년)_PULL  LIST-1 (2004년)_PULL  LIST-1 (2006년)_ PULL  LIST-1 (2007년)" xfId="1191"/>
    <cellStyle name="@_SM1_PL_(견적)_PULL  LIST-1 (2004년)_PULL  LIST-1 (2004년)_PULL  LIST-1 (2004년)_PULL  LIST-1 (2006년)_PULL  LIST-1 (2006년)" xfId="1192"/>
    <cellStyle name="@_SM1_PL_(견적)_PULL  LIST-1 (2004년)_PULL  LIST-1 (2004년)_PULL  LIST-1 (2004년)_PULL  LIST-1 (2006년)_PULL  LIST-1 (2006년)_PULL  LIST-1 (2006년)" xfId="1193"/>
    <cellStyle name="@_SM1_PL_(견적)_PULL  LIST-1 (2004년)_PULL  LIST-1 (2004년)_PULL  LIST-1 (2004년)_PULL  LIST-1 (2006년)_PULL  LIST-1 (2006년)_PULL  LIST-1 (2006년)_ PULL  LIST-1 (2007년)" xfId="1194"/>
    <cellStyle name="@_SM1_PL_(견적)_PULL  LIST-1 (2004년)_PULL  LIST-1 (2004년)_PULL  LIST-1 (2004년)_원가인하9월30일" xfId="1195"/>
    <cellStyle name="@_SM1_PL_(견적)_PULL  LIST-1 (2004년)_PULL  LIST-1 (2004년)_PULL  LIST-1 (2004년)_원가인하9월30일_ PULL  LIST-1 (2007년)" xfId="1196"/>
    <cellStyle name="@_SM1_PL_(견적)_PULL  LIST-1 (2004년)_PULL  LIST-1 (2004년)_PULL  LIST-1 (2004년)_원가인하9월30일_PULL  LIST-1 (2006년)" xfId="1197"/>
    <cellStyle name="@_SM1_PL_(견적)_PULL  LIST-1 (2004년)_PULL  LIST-1 (2004년)_PULL  LIST-1 (2004년)_원가인하9월30일_PULL  LIST-1 (2006년)_PULL  LIST-1 (2006년)" xfId="1198"/>
    <cellStyle name="@_SM1_PL_(견적)_PULL  LIST-1 (2004년)_PULL  LIST-1 (2004년)_PULL  LIST-1 (2004년)_원가인하9월30일_PULL  LIST-1 (2006년)_PULL  LIST-1 (2006년)_ PULL  LIST-1 (2007년)" xfId="1199"/>
    <cellStyle name="@_SM1_PL_(견적)_PULL  LIST-1 (2004년)_PULL  LIST-1 (2004년)_PULL  LIST-1 (2005년)" xfId="1200"/>
    <cellStyle name="@_SM1_PL_(견적)_PULL  LIST-1 (2004년)_PULL  LIST-1 (2004년)_PULL  LIST-1 (2005년)_PULL  LIST-1 (2005년)" xfId="1201"/>
    <cellStyle name="@_SM1_PL_(견적)_PULL  LIST-1 (2004년)_PULL  LIST-1 (2004년)_PULL  LIST-1 (2005년)_PULL  LIST-1 (2005년)_ PULL  LIST-1 (2007년)" xfId="1202"/>
    <cellStyle name="@_SM1_PL_(견적)_PULL  LIST-1 (2004년)_PULL  LIST-1 (2004년)_PULL  LIST-1 (2005년)_PULL  LIST-1 (2005년)_PULL  LIST-1 (2006년)" xfId="1203"/>
    <cellStyle name="@_SM1_PL_(견적)_PULL  LIST-1 (2004년)_PULL  LIST-1 (2004년)_PULL  LIST-1 (2005년)_PULL  LIST-1 (2005년)_PULL  LIST-1 (2006년)_PULL  LIST-1 (2006년)" xfId="1204"/>
    <cellStyle name="@_SM1_PL_(견적)_PULL  LIST-1 (2004년)_PULL  LIST-1 (2004년)_PULL  LIST-1 (2005년)_PULL  LIST-1 (2005년)_PULL  LIST-1 (2006년)_PULL  LIST-1 (2006년)_ PULL  LIST-1 (2007년)" xfId="1205"/>
    <cellStyle name="@_SM1_PL_(견적)_PULL  LIST-1 (2004년)_PULL  LIST-1 (2004년)_PULL  LIST-1 (2005년)_PULL  LIST-1 (2006년)" xfId="1206"/>
    <cellStyle name="@_SM1_PL_(견적)_PULL  LIST-1 (2004년)_PULL  LIST-1 (2004년)_PULL  LIST-1 (2005년)_PULL  LIST-1 (2006년)_ PULL  LIST-1 (2007년)" xfId="1207"/>
    <cellStyle name="@_SM1_PL_(견적)_PULL  LIST-1 (2004년)_PULL  LIST-1 (2004년)_PULL  LIST-1 (2005년)_PULL  LIST-1 (2006년)_PULL  LIST-1 (2006년)" xfId="1208"/>
    <cellStyle name="@_SM1_PL_(견적)_PULL  LIST-1 (2004년)_PULL  LIST-1 (2004년)_PULL  LIST-1 (2005년)_PULL  LIST-1 (2006년)_PULL  LIST-1 (2006년)_PULL  LIST-1 (2006년)" xfId="1209"/>
    <cellStyle name="@_SM1_PL_(견적)_PULL  LIST-1 (2004년)_PULL  LIST-1 (2004년)_PULL  LIST-1 (2005년)_PULL  LIST-1 (2006년)_PULL  LIST-1 (2006년)_PULL  LIST-1 (2006년)_ PULL  LIST-1 (2007년)" xfId="1210"/>
    <cellStyle name="@_SM1_PL_(견적)_PULL  LIST-1 (2004년)_PULL  LIST-1 (2004년)_PULL  LIST-1 (2005년)_원가인하9월30일" xfId="1211"/>
    <cellStyle name="@_SM1_PL_(견적)_PULL  LIST-1 (2004년)_PULL  LIST-1 (2004년)_PULL  LIST-1 (2005년)_원가인하9월30일_ PULL  LIST-1 (2007년)" xfId="1212"/>
    <cellStyle name="@_SM1_PL_(견적)_PULL  LIST-1 (2004년)_PULL  LIST-1 (2004년)_PULL  LIST-1 (2005년)_원가인하9월30일_PULL  LIST-1 (2006년)" xfId="1213"/>
    <cellStyle name="@_SM1_PL_(견적)_PULL  LIST-1 (2004년)_PULL  LIST-1 (2004년)_PULL  LIST-1 (2005년)_원가인하9월30일_PULL  LIST-1 (2006년)_PULL  LIST-1 (2006년)" xfId="1214"/>
    <cellStyle name="@_SM1_PL_(견적)_PULL  LIST-1 (2004년)_PULL  LIST-1 (2004년)_PULL  LIST-1 (2005년)_원가인하9월30일_PULL  LIST-1 (2006년)_PULL  LIST-1 (2006년)_ PULL  LIST-1 (2007년)" xfId="1215"/>
    <cellStyle name="@_SM1_PL_(견적)_PULL  LIST-1 (2004년)_PULL  LIST-1 (2004년)_PULL  LIST-1 (2006년)" xfId="1216"/>
    <cellStyle name="@_SM1_PL_(견적)_PULL  LIST-1 (2004년)_PULL  LIST-1 (2004년)_PULL  LIST-1 (2006년)_PULL  LIST-1 (2006년)" xfId="1217"/>
    <cellStyle name="@_SM1_PL_(견적)_PULL  LIST-1 (2004년)_PULL  LIST-1 (2004년)_PULL  LIST-1 (2006년)_PULL  LIST-1 (2006년)_ PULL  LIST-1 (2007년)" xfId="1218"/>
    <cellStyle name="@_SM1_PL_(견적)_PULL  LIST-1 (2004년)_PULL  LIST-1 (2005년)" xfId="1219"/>
    <cellStyle name="@_SM1_PL_(견적)_PULL  LIST-1 (2004년)_PULL  LIST-1 (2005년)_ PULL  LIST-1 (2007년)" xfId="1220"/>
    <cellStyle name="@_SM1_PL_(견적)_PULL  LIST-1 (2004년)_PULL  LIST-1 (2005년)_PULL  LIST-1 (2006년)" xfId="1221"/>
    <cellStyle name="@_SM1_PL_(견적)_PULL  LIST-1 (2004년)_PULL  LIST-1 (2005년)_PULL  LIST-1 (2006년)_PULL  LIST-1 (2006년)" xfId="1222"/>
    <cellStyle name="@_SM1_PL_(견적)_PULL  LIST-1 (2004년)_PULL  LIST-1 (2005년)_PULL  LIST-1 (2006년)_PULL  LIST-1 (2006년)_ PULL  LIST-1 (2007년)" xfId="1223"/>
    <cellStyle name="@_SM1_PL_(견적)_PULL  LIST-1 (2004년)_PULL  LIST-1 (2006년)" xfId="1224"/>
    <cellStyle name="@_SM1_PL_(견적)_PULL  LIST-1 (2004년)_PULL  LIST-1 (2006년)_ PULL  LIST-1 (2007년)" xfId="1225"/>
    <cellStyle name="@_SM1_PL_(견적)_PULL  LIST-1 (2004년)_PULL  LIST-1 (2006년)_PULL  LIST-1 (2006년)" xfId="1226"/>
    <cellStyle name="@_SM1_PL_(견적)_PULL  LIST-1 (2004년)_PULL  LIST-1 (2006년)_PULL  LIST-1 (2006년)_PULL  LIST-1 (2006년)" xfId="1227"/>
    <cellStyle name="@_SM1_PL_(견적)_PULL  LIST-1 (2004년)_PULL  LIST-1 (2006년)_PULL  LIST-1 (2006년)_PULL  LIST-1 (2006년)_ PULL  LIST-1 (2007년)" xfId="1228"/>
    <cellStyle name="@_SM1_PL_(견적)_PULL  LIST-1 (2004년)_원가인하9월30일" xfId="1229"/>
    <cellStyle name="@_SM1_PL_(견적)_PULL  LIST-1 (2004년)_원가인하9월30일_ PULL  LIST-1 (2007년)" xfId="1230"/>
    <cellStyle name="@_SM1_PL_(견적)_PULL  LIST-1 (2004년)_원가인하9월30일_PULL  LIST-1 (2006년)" xfId="1231"/>
    <cellStyle name="@_SM1_PL_(견적)_PULL  LIST-1 (2004년)_원가인하9월30일_PULL  LIST-1 (2006년)_PULL  LIST-1 (2006년)" xfId="1232"/>
    <cellStyle name="@_SM1_PL_(견적)_PULL  LIST-1 (2004년)_원가인하9월30일_PULL  LIST-1 (2006년)_PULL  LIST-1 (2006년)_ PULL  LIST-1 (2007년)" xfId="1233"/>
    <cellStyle name="@_SM1_PL_(견적)_PULL  LIST-1 (2005년)" xfId="1234"/>
    <cellStyle name="@_SM1_PL_(견적)_PULL  LIST-1 (2005년)_PULL  LIST-1 (2005년)" xfId="1235"/>
    <cellStyle name="@_SM1_PL_(견적)_PULL  LIST-1 (2005년)_PULL  LIST-1 (2005년)_ PULL  LIST-1 (2007년)" xfId="1236"/>
    <cellStyle name="@_SM1_PL_(견적)_PULL  LIST-1 (2005년)_PULL  LIST-1 (2005년)_PULL  LIST-1 (2006년)" xfId="1237"/>
    <cellStyle name="@_SM1_PL_(견적)_PULL  LIST-1 (2005년)_PULL  LIST-1 (2005년)_PULL  LIST-1 (2006년)_PULL  LIST-1 (2006년)" xfId="1238"/>
    <cellStyle name="@_SM1_PL_(견적)_PULL  LIST-1 (2005년)_PULL  LIST-1 (2005년)_PULL  LIST-1 (2006년)_PULL  LIST-1 (2006년)_ PULL  LIST-1 (2007년)" xfId="1239"/>
    <cellStyle name="@_SM1_PL_(견적)_PULL  LIST-1 (2005년)_PULL  LIST-1 (2006년)" xfId="1240"/>
    <cellStyle name="@_SM1_PL_(견적)_PULL  LIST-1 (2005년)_PULL  LIST-1 (2006년)_ PULL  LIST-1 (2007년)" xfId="1241"/>
    <cellStyle name="@_SM1_PL_(견적)_PULL  LIST-1 (2005년)_PULL  LIST-1 (2006년)_PULL  LIST-1 (2006년)" xfId="1242"/>
    <cellStyle name="@_SM1_PL_(견적)_PULL  LIST-1 (2005년)_PULL  LIST-1 (2006년)_PULL  LIST-1 (2006년)_PULL  LIST-1 (2006년)" xfId="1243"/>
    <cellStyle name="@_SM1_PL_(견적)_PULL  LIST-1 (2005년)_PULL  LIST-1 (2006년)_PULL  LIST-1 (2006년)_PULL  LIST-1 (2006년)_ PULL  LIST-1 (2007년)" xfId="1244"/>
    <cellStyle name="@_SM1_PL_(견적)_PULL  LIST-1 (2005년)_원가인하9월30일" xfId="1245"/>
    <cellStyle name="@_SM1_PL_(견적)_PULL  LIST-1 (2005년)_원가인하9월30일_ PULL  LIST-1 (2007년)" xfId="1246"/>
    <cellStyle name="@_SM1_PL_(견적)_PULL  LIST-1 (2005년)_원가인하9월30일_PULL  LIST-1 (2006년)" xfId="1247"/>
    <cellStyle name="@_SM1_PL_(견적)_PULL  LIST-1 (2005년)_원가인하9월30일_PULL  LIST-1 (2006년)_PULL  LIST-1 (2006년)" xfId="1248"/>
    <cellStyle name="@_SM1_PL_(견적)_PULL  LIST-1 (2005년)_원가인하9월30일_PULL  LIST-1 (2006년)_PULL  LIST-1 (2006년)_ PULL  LIST-1 (2007년)" xfId="1249"/>
    <cellStyle name="@_SM1_PL_(견적)_PULL  LIST-1 (2006년)" xfId="1250"/>
    <cellStyle name="@_SM1_PL_(견적)_PULL  LIST-1 (2006년)_PULL  LIST-1 (2006년)" xfId="1251"/>
    <cellStyle name="@_SM1_PL_(견적)_PULL  LIST-1 (2006년)_PULL  LIST-1 (2006년)_ PULL  LIST-1 (2007년)" xfId="1252"/>
    <cellStyle name="@_원가인하9월30일" xfId="1253"/>
    <cellStyle name="@_원가인하9월30일_ PULL  LIST-1 (2007년)" xfId="1254"/>
    <cellStyle name="@_원가인하9월30일_PULL  LIST-1 (2006년)" xfId="1255"/>
    <cellStyle name="@_원가인하9월30일_PULL  LIST-1 (2006년)_PULL  LIST-1 (2006년)" xfId="1256"/>
    <cellStyle name="@_원가인하9월30일_PULL  LIST-1 (2006년)_PULL  LIST-1 (2006년)_ PULL  LIST-1 (2007년)" xfId="1257"/>
    <cellStyle name="_01년도HILS케이블" xfId="1258"/>
    <cellStyle name="_01년도연탄계약자료2" xfId="1259"/>
    <cellStyle name="_01년도유도계약자료" xfId="1260"/>
    <cellStyle name="_01년도핑어계약자료2" xfId="1261"/>
    <cellStyle name="_03_평가계획" xfId="1262"/>
    <cellStyle name="_05년 4_x005f_x005F_x005f_x007E_5월 SQ평가일정 카렌다 (050328)-초안" xfId="1263"/>
    <cellStyle name="_05년 4_x005f_x005F_x005f_x007E_5월 SQ평가일정 카렌다 (050328)-초안 2" xfId="1264"/>
    <cellStyle name="_10월결산K" xfId="1265"/>
    <cellStyle name="_2002년도 평가보고-기안-0314" xfId="1266"/>
    <cellStyle name="_2002년도 평가보고-기안-0314 2" xfId="1267"/>
    <cellStyle name="_2003년상반기 SQ-MARK 종합보고-0709" xfId="1268"/>
    <cellStyle name="_2003년상반기 SQ-MARK 종합보고-0709 2" xfId="1269"/>
    <cellStyle name="_4월 RXC SS" xfId="1270"/>
    <cellStyle name="_5. 재료비(국내자재비) " xfId="1271"/>
    <cellStyle name="_EC1" xfId="1272"/>
    <cellStyle name="_EC1_1" xfId="1273"/>
    <cellStyle name="_EC1_2" xfId="1274"/>
    <cellStyle name="_EC1_3" xfId="1275"/>
    <cellStyle name="_EC1_4" xfId="1276"/>
    <cellStyle name="_EC1_5" xfId="1277"/>
    <cellStyle name="_lbsouy`6_622k1" xfId="1278"/>
    <cellStyle name="_PDBJKR5506A(미래기전 공정감사 보고서)" xfId="1279"/>
    <cellStyle name="_PDBJKR5506A(미래기전 공정감사 보고서) 2" xfId="1280"/>
    <cellStyle name="_PDKHSF5530A(2005년 공정감사 일정 통보건)" xfId="1281"/>
    <cellStyle name="_PDKHSF5530A(2005년 공정감사 일정 통보건) 2" xfId="1282"/>
    <cellStyle name="_PDKKJR5510A(영진정공 공정감사 보고서)" xfId="1283"/>
    <cellStyle name="_PDKKJR5510A(영진정공 공정감사 보고서) 2" xfId="1284"/>
    <cellStyle name="_PRG 리프스프링이음1213(1)" xfId="1285"/>
    <cellStyle name="_PRG 리프스프링이음1213(1) 2" xfId="1286"/>
    <cellStyle name="_Q WBS" xfId="1287"/>
    <cellStyle name="_Q WS 평가계획_080429" xfId="1288"/>
    <cellStyle name="_SMP400S 평가 계획서(080415)" xfId="1289"/>
    <cellStyle name="_SQ인증대상업체(용접 05.4~8)" xfId="1290"/>
    <cellStyle name="_SQ인증대상업체(용접 05.4~8) 2" xfId="1291"/>
    <cellStyle name="_STW BALANCE(20091111)" xfId="1292"/>
    <cellStyle name="_WBS" xfId="1293"/>
    <cellStyle name="_WBS_0622" xfId="1294"/>
    <cellStyle name="_WBS_2Gantry" xfId="1295"/>
    <cellStyle name="_WS 평가계획(Q)_080410" xfId="1296"/>
    <cellStyle name="_WS 평가계획(Q)_080429" xfId="1297"/>
    <cellStyle name="_YU" xfId="1298"/>
    <cellStyle name="_YU 2" xfId="1299"/>
    <cellStyle name="_가속기 상세설계 품평회 자료_PM_060424" xfId="1300"/>
    <cellStyle name="_가속기 체계시제 실행_매출계획_060317" xfId="1301"/>
    <cellStyle name="_가속기엔진 호기별 제작_시험 일정_060327" xfId="1302"/>
    <cellStyle name="_갑모음(ILS) (2)" xfId="1303"/>
    <cellStyle name="_갑지2" xfId="1304"/>
    <cellStyle name="_개발원가추산서(011110계약기초자료)" xfId="1305"/>
    <cellStyle name="_개발원가추산서(011110계약기초자료-전자)" xfId="1306"/>
    <cellStyle name="_개발원가추산서(011126계약기초자료-전자기계통합)" xfId="1307"/>
    <cellStyle name="_개발원가추산서(샘플-계약자료용)" xfId="1308"/>
    <cellStyle name="_개선사례(칭다오시그마)" xfId="1309"/>
    <cellStyle name="_개선사례(칭다오시그마) 2" xfId="1310"/>
    <cellStyle name="_공정감사(신풍011129)" xfId="1311"/>
    <cellStyle name="_공정감사(신풍011129) 2" xfId="1312"/>
    <cellStyle name="_공정감사보고서(종합)" xfId="1313"/>
    <cellStyle name="_공정감사보고서(종합) 2" xfId="1314"/>
    <cellStyle name="_공정감사보고서_화승R&amp;A_041216" xfId="1315"/>
    <cellStyle name="_공정감사보고서_화승R&amp;A_041216 2" xfId="1316"/>
    <cellStyle name="_과제관리_6시그마 융합(가속기)_060619" xfId="1317"/>
    <cellStyle name="_국내개발센서보드레벨" xfId="1318"/>
    <cellStyle name="_국내개발센서보드레벨_GCUBD별pl2" xfId="1319"/>
    <cellStyle name="_국내개발센서보드레벨_데이터베이스구축" xfId="1320"/>
    <cellStyle name="_금형평가 추가확인사항(050621)" xfId="1321"/>
    <cellStyle name="_금형평가 추가확인사항(050621) 2" xfId="1322"/>
    <cellStyle name="_기안" xfId="1323"/>
    <cellStyle name="_기안_1" xfId="1324"/>
    <cellStyle name="_기안_2" xfId="1325"/>
    <cellStyle name="_기안_2_03연구소율" xfId="1326"/>
    <cellStyle name="_기안_2_03연구소율(용역)" xfId="1327"/>
    <cellStyle name="_기안_2_백상어시뮬레이터추산서0128" xfId="1328"/>
    <cellStyle name="_기안_2_백상어시뮬레이터추산서0129" xfId="1329"/>
    <cellStyle name="_기안_2_수정원가계산양식" xfId="1330"/>
    <cellStyle name="_기안_2_수정원가현황" xfId="1331"/>
    <cellStyle name="_기안_2_함대함 마이크로파 탐색기" xfId="1332"/>
    <cellStyle name="_기안_2_함대함유도탄종합점검장비2차 DT보완외시제 원가추산서2" xfId="1333"/>
    <cellStyle name="_기안_3" xfId="1334"/>
    <cellStyle name="_기안_4" xfId="1335"/>
    <cellStyle name="_기존센서보드레벨" xfId="1336"/>
    <cellStyle name="_기존센서보드레벨_GCUBD별pl2" xfId="1337"/>
    <cellStyle name="_기존센서보드레벨_국내개발센서보드레벨" xfId="1338"/>
    <cellStyle name="_기존센서보드레벨_데이터베이스구축" xfId="1339"/>
    <cellStyle name="_담당자" xfId="1341"/>
    <cellStyle name="_백상어시뮬레이터추산서0128-1안" xfId="1342"/>
    <cellStyle name="_본사송부(WSS020409)" xfId="1343"/>
    <cellStyle name="_본사송부(WSS030127)" xfId="1344"/>
    <cellStyle name="_상각비율" xfId="1345"/>
    <cellStyle name="_수정경비율1120" xfId="1346"/>
    <cellStyle name="_시제원가추산(추정)" xfId="1347"/>
    <cellStyle name="_원가절감PL_김보미_071031" xfId="1348"/>
    <cellStyle name="_원가추산서(0318조정제출)" xfId="1349"/>
    <cellStyle name="_일정" xfId="1350"/>
    <cellStyle name="_주단조 경고미실시(050120)" xfId="1351"/>
    <cellStyle name="_주단조 경고미실시(050120) 2" xfId="1352"/>
    <cellStyle name="_주단조 정기평가결과(050118)" xfId="1353"/>
    <cellStyle name="_주단조 정기평가결과(050118) 2" xfId="1354"/>
    <cellStyle name="_주단조 정기평가품의(20040830)" xfId="1355"/>
    <cellStyle name="_주단조 정기평가품의(20040830) 2" xfId="1356"/>
    <cellStyle name="_주단조 평가완료및 미실시업체(050118)" xfId="1357"/>
    <cellStyle name="_주단조 평가완료및 미실시업체(050118) 2" xfId="1358"/>
    <cellStyle name="_청상어체계개발원가추산1" xfId="1359"/>
    <cellStyle name="_특별평가요청서" xfId="1360"/>
    <cellStyle name="_특별평가요청서 2" xfId="1361"/>
    <cellStyle name="_품질보증계획_가속기_0603_v1.0_060413" xfId="1362"/>
    <cellStyle name="_함대함ILS_노무공수" xfId="1363"/>
    <cellStyle name="_納期回答 090520_41184" xfId="1340"/>
    <cellStyle name="`MCvt/ASP" xfId="1364"/>
    <cellStyle name="`NACSP1.YMM0_x0001_ဠ" xfId="1365"/>
    <cellStyle name="¡ERIiU¡ERE?¡ERER ¡ERE?A¡ERE¡ERIA CIAI¡ER￠R¡¿￠RERU¡ERE¡ER¨I¡ⓒ¡ERIiA¡ER￠R¡¿I" xfId="1366"/>
    <cellStyle name="’E‰Y [0.00]_laroux" xfId="1367"/>
    <cellStyle name="’E‰Y_laroux" xfId="1368"/>
    <cellStyle name="￠R¡×Ioe¡ER￠R¡¿¡ER¨I¡ⓒ¡ER￠R¡¿¡EREA￠R¡×I¡ERA_AIAIC￠RER￠R¡×¡ERAuCoE￠R¡×I¡ERA " xfId="1369"/>
    <cellStyle name="¤@?e_TEST-1 " xfId="1370"/>
    <cellStyle name="©öe¨¬¨¢A©÷_AIAIC¡ÆAuCoE©÷ " xfId="1371"/>
    <cellStyle name="°iA¤Aa·A1_10¿u2WA¸ºI " xfId="1372"/>
    <cellStyle name="°iA¤Aa·A2_10¿u2WA¸ºI " xfId="1373"/>
    <cellStyle name="0뾍R_x0005_?뾍b_x0005_" xfId="1374"/>
    <cellStyle name="0뾍R_x0005_?뾍b_x0005_ 2" xfId="1375"/>
    <cellStyle name="1" xfId="1376"/>
    <cellStyle name="1 2" xfId="1377"/>
    <cellStyle name="1 3" xfId="1378"/>
    <cellStyle name="1_J7053785A" xfId="1379"/>
    <cellStyle name="1_J7153399A" xfId="1380"/>
    <cellStyle name="1_J7153400A" xfId="1381"/>
    <cellStyle name="10" xfId="1382"/>
    <cellStyle name="100" xfId="1383"/>
    <cellStyle name="100 2" xfId="1384"/>
    <cellStyle name="100 2 2" xfId="1385"/>
    <cellStyle name="100 3" xfId="1386"/>
    <cellStyle name="100 3 2" xfId="1387"/>
    <cellStyle name="100 4" xfId="1388"/>
    <cellStyle name="100 4 2" xfId="1389"/>
    <cellStyle name="100 5" xfId="1390"/>
    <cellStyle name="100 5 2" xfId="1391"/>
    <cellStyle name="100 6" xfId="1392"/>
    <cellStyle name="100 6 2" xfId="1393"/>
    <cellStyle name="100 7" xfId="1394"/>
    <cellStyle name="100 7 2" xfId="1395"/>
    <cellStyle name="100 8" xfId="1396"/>
    <cellStyle name="100 8 2" xfId="1397"/>
    <cellStyle name="100 9" xfId="1398"/>
    <cellStyle name="100 9 2" xfId="1399"/>
    <cellStyle name="120" xfId="1400"/>
    <cellStyle name="120 2" xfId="1401"/>
    <cellStyle name="120 2 2" xfId="1402"/>
    <cellStyle name="120 3" xfId="1403"/>
    <cellStyle name="120 3 2" xfId="1404"/>
    <cellStyle name="120 4" xfId="1405"/>
    <cellStyle name="120 4 2" xfId="1406"/>
    <cellStyle name="120 5" xfId="1407"/>
    <cellStyle name="120 5 2" xfId="1408"/>
    <cellStyle name="120 6" xfId="1409"/>
    <cellStyle name="120 6 2" xfId="1410"/>
    <cellStyle name="120 7" xfId="1411"/>
    <cellStyle name="120 7 2" xfId="1412"/>
    <cellStyle name="120 8" xfId="1413"/>
    <cellStyle name="120 8 2" xfId="1414"/>
    <cellStyle name="120 9" xfId="1415"/>
    <cellStyle name="120 9 2" xfId="1416"/>
    <cellStyle name="¹eºÐA²_±aA¸" xfId="1417"/>
    <cellStyle name="¹éºÐÀ²_ÀÏÀÏÇ°ÁúÇöÈ² " xfId="1418"/>
    <cellStyle name="20% - Accent1" xfId="1419"/>
    <cellStyle name="20% - Accent1 2" xfId="1420"/>
    <cellStyle name="20% - Accent1 2 2" xfId="1421"/>
    <cellStyle name="20% - Accent1 3" xfId="1422"/>
    <cellStyle name="20% - Accent1 3 2" xfId="1423"/>
    <cellStyle name="20% - Accent1 3 2 2" xfId="1424"/>
    <cellStyle name="20% - Accent1 4" xfId="1425"/>
    <cellStyle name="20% - Accent2" xfId="1426"/>
    <cellStyle name="20% - Accent2 2" xfId="1427"/>
    <cellStyle name="20% - Accent2 2 2" xfId="1428"/>
    <cellStyle name="20% - Accent2 3" xfId="1429"/>
    <cellStyle name="20% - Accent2 3 2" xfId="1430"/>
    <cellStyle name="20% - Accent2 3 2 2" xfId="1431"/>
    <cellStyle name="20% - Accent2 4" xfId="1432"/>
    <cellStyle name="20% - Accent3" xfId="1433"/>
    <cellStyle name="20% - Accent3 2" xfId="1434"/>
    <cellStyle name="20% - Accent3 2 2" xfId="1435"/>
    <cellStyle name="20% - Accent3 3" xfId="1436"/>
    <cellStyle name="20% - Accent3 3 2" xfId="1437"/>
    <cellStyle name="20% - Accent3 3 2 2" xfId="1438"/>
    <cellStyle name="20% - Accent3 4" xfId="1439"/>
    <cellStyle name="20% - Accent4" xfId="1440"/>
    <cellStyle name="20% - Accent4 2" xfId="1441"/>
    <cellStyle name="20% - Accent4 2 2" xfId="1442"/>
    <cellStyle name="20% - Accent4 3" xfId="1443"/>
    <cellStyle name="20% - Accent4 3 2" xfId="1444"/>
    <cellStyle name="20% - Accent4 3 2 2" xfId="1445"/>
    <cellStyle name="20% - Accent4 4" xfId="1446"/>
    <cellStyle name="20% - Accent5" xfId="1447"/>
    <cellStyle name="20% - Accent5 2" xfId="1448"/>
    <cellStyle name="20% - Accent5 2 2" xfId="1449"/>
    <cellStyle name="20% - Accent5 3" xfId="1450"/>
    <cellStyle name="20% - Accent5 3 2" xfId="1451"/>
    <cellStyle name="20% - Accent5 3 2 2" xfId="1452"/>
    <cellStyle name="20% - Accent5 4" xfId="1453"/>
    <cellStyle name="20% - Accent6" xfId="1454"/>
    <cellStyle name="20% - Accent6 2" xfId="1455"/>
    <cellStyle name="20% - Accent6 2 2" xfId="1456"/>
    <cellStyle name="20% - Accent6 3" xfId="1457"/>
    <cellStyle name="20% - Accent6 3 2" xfId="1458"/>
    <cellStyle name="20% - Accent6 3 2 2" xfId="1459"/>
    <cellStyle name="20% - Accent6 4" xfId="1460"/>
    <cellStyle name="20% - 강조색1 10" xfId="1461"/>
    <cellStyle name="20% - 강조색1 10 2" xfId="1462"/>
    <cellStyle name="20% - 강조색1 10 2 2" xfId="1463"/>
    <cellStyle name="20% - 강조색1 10 2 2 2" xfId="1464"/>
    <cellStyle name="20% - 강조색1 10 2 2 2 2" xfId="1465"/>
    <cellStyle name="20% - 강조색1 10 2 2 2 3" xfId="1466"/>
    <cellStyle name="20% - 강조색1 10 2 2 3" xfId="1467"/>
    <cellStyle name="20% - 강조색1 10 2 2 4" xfId="1468"/>
    <cellStyle name="20% - 강조색1 10 2 3" xfId="1469"/>
    <cellStyle name="20% - 강조색1 10 2 3 2" xfId="1470"/>
    <cellStyle name="20% - 강조색1 10 2 3 3" xfId="1471"/>
    <cellStyle name="20% - 강조색1 10 2 4" xfId="1472"/>
    <cellStyle name="20% - 강조색1 10 2 5" xfId="1473"/>
    <cellStyle name="20% - 강조색1 10 3" xfId="1474"/>
    <cellStyle name="20% - 강조색1 10 3 2" xfId="1475"/>
    <cellStyle name="20% - 강조색1 10 3 2 2" xfId="1476"/>
    <cellStyle name="20% - 강조색1 10 3 2 2 2" xfId="1477"/>
    <cellStyle name="20% - 강조색1 10 3 2 2 3" xfId="1478"/>
    <cellStyle name="20% - 강조색1 10 3 2 3" xfId="1479"/>
    <cellStyle name="20% - 강조색1 10 3 2 4" xfId="1480"/>
    <cellStyle name="20% - 강조색1 10 3 3" xfId="1481"/>
    <cellStyle name="20% - 강조색1 10 3 3 2" xfId="1482"/>
    <cellStyle name="20% - 강조색1 10 3 3 3" xfId="1483"/>
    <cellStyle name="20% - 강조색1 10 3 4" xfId="1484"/>
    <cellStyle name="20% - 강조색1 10 3 5" xfId="1485"/>
    <cellStyle name="20% - 강조색1 10 4" xfId="1486"/>
    <cellStyle name="20% - 강조색1 10 4 2" xfId="1487"/>
    <cellStyle name="20% - 강조색1 10 4 2 2" xfId="1488"/>
    <cellStyle name="20% - 강조색1 10 4 2 3" xfId="1489"/>
    <cellStyle name="20% - 강조색1 10 4 3" xfId="1490"/>
    <cellStyle name="20% - 강조색1 10 4 4" xfId="1491"/>
    <cellStyle name="20% - 강조색1 10 5" xfId="1492"/>
    <cellStyle name="20% - 강조색1 10 5 2" xfId="1493"/>
    <cellStyle name="20% - 강조색1 10 5 3" xfId="1494"/>
    <cellStyle name="20% - 강조색1 10 6" xfId="1495"/>
    <cellStyle name="20% - 강조색1 10 7" xfId="1496"/>
    <cellStyle name="20% - 강조색1 11" xfId="1497"/>
    <cellStyle name="20% - 강조색1 11 2" xfId="1498"/>
    <cellStyle name="20% - 강조색1 11 2 2" xfId="1499"/>
    <cellStyle name="20% - 강조색1 11 2 2 2" xfId="1500"/>
    <cellStyle name="20% - 강조색1 11 2 2 3" xfId="1501"/>
    <cellStyle name="20% - 강조색1 11 2 3" xfId="1502"/>
    <cellStyle name="20% - 강조색1 11 2 4" xfId="1503"/>
    <cellStyle name="20% - 강조색1 11 3" xfId="1504"/>
    <cellStyle name="20% - 강조색1 11 3 2" xfId="1505"/>
    <cellStyle name="20% - 강조색1 11 3 3" xfId="1506"/>
    <cellStyle name="20% - 강조색1 11 4" xfId="1507"/>
    <cellStyle name="20% - 강조색1 11 5" xfId="1508"/>
    <cellStyle name="20% - 강조색1 12" xfId="1509"/>
    <cellStyle name="20% - 강조색1 12 2" xfId="1510"/>
    <cellStyle name="20% - 강조색1 12 2 2" xfId="1511"/>
    <cellStyle name="20% - 강조색1 12 2 2 2" xfId="1512"/>
    <cellStyle name="20% - 강조색1 12 2 2 3" xfId="1513"/>
    <cellStyle name="20% - 강조색1 12 2 3" xfId="1514"/>
    <cellStyle name="20% - 강조색1 12 2 4" xfId="1515"/>
    <cellStyle name="20% - 강조색1 12 3" xfId="1516"/>
    <cellStyle name="20% - 강조색1 12 3 2" xfId="1517"/>
    <cellStyle name="20% - 강조색1 12 3 3" xfId="1518"/>
    <cellStyle name="20% - 강조색1 12 4" xfId="1519"/>
    <cellStyle name="20% - 강조색1 12 5" xfId="1520"/>
    <cellStyle name="20% - 강조색1 13" xfId="1521"/>
    <cellStyle name="20% - 강조색1 13 2" xfId="1522"/>
    <cellStyle name="20% - 강조색1 13 2 2" xfId="1523"/>
    <cellStyle name="20% - 강조색1 13 2 3" xfId="1524"/>
    <cellStyle name="20% - 강조색1 13 3" xfId="1525"/>
    <cellStyle name="20% - 강조색1 13 4" xfId="1526"/>
    <cellStyle name="20% - 강조색1 14" xfId="1527"/>
    <cellStyle name="20% - 강조색1 14 2" xfId="1528"/>
    <cellStyle name="20% - 강조색1 14 2 2" xfId="1529"/>
    <cellStyle name="20% - 강조색1 14 2 3" xfId="1530"/>
    <cellStyle name="20% - 강조색1 14 3" xfId="1531"/>
    <cellStyle name="20% - 강조색1 14 4" xfId="1532"/>
    <cellStyle name="20% - 강조색1 15" xfId="1533"/>
    <cellStyle name="20% - 강조색1 15 2" xfId="1534"/>
    <cellStyle name="20% - 강조색1 15 3" xfId="1535"/>
    <cellStyle name="20% - 강조색1 16" xfId="1536"/>
    <cellStyle name="20% - 강조색1 16 2" xfId="1537"/>
    <cellStyle name="20% - 강조색1 16 3" xfId="1538"/>
    <cellStyle name="20% - 강조색1 16 4" xfId="1539"/>
    <cellStyle name="20% - 강조색1 17" xfId="1540"/>
    <cellStyle name="20% - 강조색1 17 2" xfId="1541"/>
    <cellStyle name="20% - 강조색1 17 3" xfId="1542"/>
    <cellStyle name="20% - 강조색1 18" xfId="1543"/>
    <cellStyle name="20% - 강조색1 18 2" xfId="1544"/>
    <cellStyle name="20% - 강조색1 18 3" xfId="1545"/>
    <cellStyle name="20% - 강조색1 19" xfId="1546"/>
    <cellStyle name="20% - 강조색1 19 2" xfId="1547"/>
    <cellStyle name="20% - 강조색1 19 3" xfId="1548"/>
    <cellStyle name="20% - 강조색1 2" xfId="1549"/>
    <cellStyle name="20% - 강조색1 2 2" xfId="1550"/>
    <cellStyle name="20% - 강조색1 2 2 2" xfId="1551"/>
    <cellStyle name="20% - 강조색1 2 2 2 2" xfId="1552"/>
    <cellStyle name="20% - 강조색1 2 2 3" xfId="1553"/>
    <cellStyle name="20% - 강조색1 2 3" xfId="1554"/>
    <cellStyle name="20% - 강조색1 2 3 2" xfId="1555"/>
    <cellStyle name="20% - 강조색1 2 3 2 2" xfId="1556"/>
    <cellStyle name="20% - 강조색1 2 3 3" xfId="1557"/>
    <cellStyle name="20% - 강조색1 2 4" xfId="1558"/>
    <cellStyle name="20% - 강조색1 2 4 2" xfId="1559"/>
    <cellStyle name="20% - 강조색1 2 5" xfId="1560"/>
    <cellStyle name="20% - 강조색1 2 6" xfId="1561"/>
    <cellStyle name="20% - 강조색1 20" xfId="1562"/>
    <cellStyle name="20% - 강조색1 20 2" xfId="1563"/>
    <cellStyle name="20% - 강조색1 20 3" xfId="1564"/>
    <cellStyle name="20% - 강조색1 21" xfId="1565"/>
    <cellStyle name="20% - 강조색1 21 2" xfId="1566"/>
    <cellStyle name="20% - 강조색1 21 3" xfId="1567"/>
    <cellStyle name="20% - 강조색1 22" xfId="1568"/>
    <cellStyle name="20% - 강조색1 22 2" xfId="1569"/>
    <cellStyle name="20% - 강조색1 22 3" xfId="1570"/>
    <cellStyle name="20% - 강조색1 23" xfId="1571"/>
    <cellStyle name="20% - 강조색1 23 2" xfId="1572"/>
    <cellStyle name="20% - 강조색1 23 3" xfId="1573"/>
    <cellStyle name="20% - 강조색1 24" xfId="1574"/>
    <cellStyle name="20% - 강조색1 24 2" xfId="1575"/>
    <cellStyle name="20% - 강조색1 25" xfId="1576"/>
    <cellStyle name="20% - 강조색1 25 2" xfId="1577"/>
    <cellStyle name="20% - 강조색1 26" xfId="1578"/>
    <cellStyle name="20% - 강조색1 26 2" xfId="1579"/>
    <cellStyle name="20% - 강조색1 27" xfId="1580"/>
    <cellStyle name="20% - 강조색1 27 2" xfId="1581"/>
    <cellStyle name="20% - 강조색1 28" xfId="1582"/>
    <cellStyle name="20% - 강조색1 28 2" xfId="1583"/>
    <cellStyle name="20% - 강조색1 29" xfId="1584"/>
    <cellStyle name="20% - 강조색1 29 2" xfId="1585"/>
    <cellStyle name="20% - 강조색1 3" xfId="1586"/>
    <cellStyle name="20% - 강조색1 3 10" xfId="1587"/>
    <cellStyle name="20% - 강조색1 3 10 2" xfId="1588"/>
    <cellStyle name="20% - 강조색1 3 10 2 2" xfId="1589"/>
    <cellStyle name="20% - 강조색1 3 10 2 3" xfId="1590"/>
    <cellStyle name="20% - 강조색1 3 10 3" xfId="1591"/>
    <cellStyle name="20% - 강조색1 3 10 4" xfId="1592"/>
    <cellStyle name="20% - 강조색1 3 11" xfId="1593"/>
    <cellStyle name="20% - 강조색1 3 11 2" xfId="1594"/>
    <cellStyle name="20% - 강조색1 3 11 3" xfId="1595"/>
    <cellStyle name="20% - 강조색1 3 12" xfId="1596"/>
    <cellStyle name="20% - 강조색1 3 13" xfId="1597"/>
    <cellStyle name="20% - 강조색1 3 14" xfId="1598"/>
    <cellStyle name="20% - 강조색1 3 15" xfId="1599"/>
    <cellStyle name="20% - 강조색1 3 2" xfId="1600"/>
    <cellStyle name="20% - 강조색1 3 2 10" xfId="1601"/>
    <cellStyle name="20% - 강조색1 3 2 11" xfId="1602"/>
    <cellStyle name="20% - 강조색1 3 2 12" xfId="1603"/>
    <cellStyle name="20% - 강조색1 3 2 2" xfId="1604"/>
    <cellStyle name="20% - 강조색1 3 2 2 2" xfId="1605"/>
    <cellStyle name="20% - 강조색1 3 2 2 2 2" xfId="1606"/>
    <cellStyle name="20% - 강조색1 3 2 2 2 2 2" xfId="1607"/>
    <cellStyle name="20% - 강조색1 3 2 2 2 2 2 2" xfId="1608"/>
    <cellStyle name="20% - 강조색1 3 2 2 2 2 2 3" xfId="1609"/>
    <cellStyle name="20% - 강조색1 3 2 2 2 2 3" xfId="1610"/>
    <cellStyle name="20% - 강조색1 3 2 2 2 2 4" xfId="1611"/>
    <cellStyle name="20% - 강조색1 3 2 2 2 3" xfId="1612"/>
    <cellStyle name="20% - 강조색1 3 2 2 2 3 2" xfId="1613"/>
    <cellStyle name="20% - 강조색1 3 2 2 2 3 3" xfId="1614"/>
    <cellStyle name="20% - 강조색1 3 2 2 2 4" xfId="1615"/>
    <cellStyle name="20% - 강조색1 3 2 2 2 5" xfId="1616"/>
    <cellStyle name="20% - 강조색1 3 2 2 3" xfId="1617"/>
    <cellStyle name="20% - 강조색1 3 2 2 3 2" xfId="1618"/>
    <cellStyle name="20% - 강조색1 3 2 2 3 2 2" xfId="1619"/>
    <cellStyle name="20% - 강조색1 3 2 2 3 2 2 2" xfId="1620"/>
    <cellStyle name="20% - 강조색1 3 2 2 3 2 2 3" xfId="1621"/>
    <cellStyle name="20% - 강조색1 3 2 2 3 2 3" xfId="1622"/>
    <cellStyle name="20% - 강조색1 3 2 2 3 2 4" xfId="1623"/>
    <cellStyle name="20% - 강조색1 3 2 2 3 3" xfId="1624"/>
    <cellStyle name="20% - 강조색1 3 2 2 3 3 2" xfId="1625"/>
    <cellStyle name="20% - 강조색1 3 2 2 3 3 3" xfId="1626"/>
    <cellStyle name="20% - 강조색1 3 2 2 3 4" xfId="1627"/>
    <cellStyle name="20% - 강조색1 3 2 2 3 5" xfId="1628"/>
    <cellStyle name="20% - 강조색1 3 2 2 4" xfId="1629"/>
    <cellStyle name="20% - 강조색1 3 2 2 4 2" xfId="1630"/>
    <cellStyle name="20% - 강조색1 3 2 2 4 2 2" xfId="1631"/>
    <cellStyle name="20% - 강조색1 3 2 2 4 2 3" xfId="1632"/>
    <cellStyle name="20% - 강조색1 3 2 2 4 3" xfId="1633"/>
    <cellStyle name="20% - 강조색1 3 2 2 4 4" xfId="1634"/>
    <cellStyle name="20% - 강조색1 3 2 2 5" xfId="1635"/>
    <cellStyle name="20% - 강조색1 3 2 2 5 2" xfId="1636"/>
    <cellStyle name="20% - 강조색1 3 2 2 5 3" xfId="1637"/>
    <cellStyle name="20% - 강조색1 3 2 2 6" xfId="1638"/>
    <cellStyle name="20% - 강조색1 3 2 2 7" xfId="1639"/>
    <cellStyle name="20% - 강조색1 3 2 2 8" xfId="1640"/>
    <cellStyle name="20% - 강조색1 3 2 2 9" xfId="1641"/>
    <cellStyle name="20% - 강조색1 3 2 3" xfId="1642"/>
    <cellStyle name="20% - 강조색1 3 2 3 2" xfId="1643"/>
    <cellStyle name="20% - 강조색1 3 2 3 2 2" xfId="1644"/>
    <cellStyle name="20% - 강조색1 3 2 3 2 2 2" xfId="1645"/>
    <cellStyle name="20% - 강조색1 3 2 3 2 2 2 2" xfId="1646"/>
    <cellStyle name="20% - 강조색1 3 2 3 2 2 2 3" xfId="1647"/>
    <cellStyle name="20% - 강조색1 3 2 3 2 2 3" xfId="1648"/>
    <cellStyle name="20% - 강조색1 3 2 3 2 2 4" xfId="1649"/>
    <cellStyle name="20% - 강조색1 3 2 3 2 3" xfId="1650"/>
    <cellStyle name="20% - 강조색1 3 2 3 2 3 2" xfId="1651"/>
    <cellStyle name="20% - 강조색1 3 2 3 2 3 3" xfId="1652"/>
    <cellStyle name="20% - 강조색1 3 2 3 2 4" xfId="1653"/>
    <cellStyle name="20% - 강조색1 3 2 3 2 5" xfId="1654"/>
    <cellStyle name="20% - 강조색1 3 2 3 3" xfId="1655"/>
    <cellStyle name="20% - 강조색1 3 2 3 3 2" xfId="1656"/>
    <cellStyle name="20% - 강조색1 3 2 3 3 2 2" xfId="1657"/>
    <cellStyle name="20% - 강조색1 3 2 3 3 2 2 2" xfId="1658"/>
    <cellStyle name="20% - 강조색1 3 2 3 3 2 2 3" xfId="1659"/>
    <cellStyle name="20% - 강조색1 3 2 3 3 2 3" xfId="1660"/>
    <cellStyle name="20% - 강조색1 3 2 3 3 2 4" xfId="1661"/>
    <cellStyle name="20% - 강조색1 3 2 3 3 3" xfId="1662"/>
    <cellStyle name="20% - 강조색1 3 2 3 3 3 2" xfId="1663"/>
    <cellStyle name="20% - 강조색1 3 2 3 3 3 3" xfId="1664"/>
    <cellStyle name="20% - 강조색1 3 2 3 3 4" xfId="1665"/>
    <cellStyle name="20% - 강조색1 3 2 3 3 5" xfId="1666"/>
    <cellStyle name="20% - 강조색1 3 2 3 4" xfId="1667"/>
    <cellStyle name="20% - 강조색1 3 2 3 4 2" xfId="1668"/>
    <cellStyle name="20% - 강조색1 3 2 3 4 2 2" xfId="1669"/>
    <cellStyle name="20% - 강조색1 3 2 3 4 2 3" xfId="1670"/>
    <cellStyle name="20% - 강조색1 3 2 3 4 3" xfId="1671"/>
    <cellStyle name="20% - 강조색1 3 2 3 4 4" xfId="1672"/>
    <cellStyle name="20% - 강조색1 3 2 3 5" xfId="1673"/>
    <cellStyle name="20% - 강조색1 3 2 3 5 2" xfId="1674"/>
    <cellStyle name="20% - 강조색1 3 2 3 5 3" xfId="1675"/>
    <cellStyle name="20% - 강조색1 3 2 3 6" xfId="1676"/>
    <cellStyle name="20% - 강조색1 3 2 3 7" xfId="1677"/>
    <cellStyle name="20% - 강조색1 3 2 4" xfId="1678"/>
    <cellStyle name="20% - 강조색1 3 2 4 2" xfId="1679"/>
    <cellStyle name="20% - 강조색1 3 2 4 2 2" xfId="1680"/>
    <cellStyle name="20% - 강조색1 3 2 4 2 2 2" xfId="1681"/>
    <cellStyle name="20% - 강조색1 3 2 4 2 2 3" xfId="1682"/>
    <cellStyle name="20% - 강조색1 3 2 4 2 3" xfId="1683"/>
    <cellStyle name="20% - 강조색1 3 2 4 2 4" xfId="1684"/>
    <cellStyle name="20% - 강조색1 3 2 4 3" xfId="1685"/>
    <cellStyle name="20% - 강조색1 3 2 4 3 2" xfId="1686"/>
    <cellStyle name="20% - 강조색1 3 2 4 3 3" xfId="1687"/>
    <cellStyle name="20% - 강조색1 3 2 4 4" xfId="1688"/>
    <cellStyle name="20% - 강조색1 3 2 4 5" xfId="1689"/>
    <cellStyle name="20% - 강조색1 3 2 5" xfId="1690"/>
    <cellStyle name="20% - 강조색1 3 2 5 2" xfId="1691"/>
    <cellStyle name="20% - 강조색1 3 2 5 2 2" xfId="1692"/>
    <cellStyle name="20% - 강조색1 3 2 5 2 2 2" xfId="1693"/>
    <cellStyle name="20% - 강조색1 3 2 5 2 2 3" xfId="1694"/>
    <cellStyle name="20% - 강조색1 3 2 5 2 3" xfId="1695"/>
    <cellStyle name="20% - 강조색1 3 2 5 2 4" xfId="1696"/>
    <cellStyle name="20% - 강조색1 3 2 5 3" xfId="1697"/>
    <cellStyle name="20% - 강조색1 3 2 5 3 2" xfId="1698"/>
    <cellStyle name="20% - 강조색1 3 2 5 3 3" xfId="1699"/>
    <cellStyle name="20% - 강조색1 3 2 5 4" xfId="1700"/>
    <cellStyle name="20% - 강조색1 3 2 5 5" xfId="1701"/>
    <cellStyle name="20% - 강조색1 3 2 6" xfId="1702"/>
    <cellStyle name="20% - 강조색1 3 2 6 2" xfId="1703"/>
    <cellStyle name="20% - 강조색1 3 2 6 2 2" xfId="1704"/>
    <cellStyle name="20% - 강조색1 3 2 6 2 2 2" xfId="1705"/>
    <cellStyle name="20% - 강조색1 3 2 6 2 2 3" xfId="1706"/>
    <cellStyle name="20% - 강조색1 3 2 6 2 3" xfId="1707"/>
    <cellStyle name="20% - 강조색1 3 2 6 2 4" xfId="1708"/>
    <cellStyle name="20% - 강조색1 3 2 6 3" xfId="1709"/>
    <cellStyle name="20% - 강조색1 3 2 6 3 2" xfId="1710"/>
    <cellStyle name="20% - 강조색1 3 2 6 3 3" xfId="1711"/>
    <cellStyle name="20% - 강조색1 3 2 6 4" xfId="1712"/>
    <cellStyle name="20% - 강조색1 3 2 6 5" xfId="1713"/>
    <cellStyle name="20% - 강조색1 3 2 7" xfId="1714"/>
    <cellStyle name="20% - 강조색1 3 2 7 2" xfId="1715"/>
    <cellStyle name="20% - 강조색1 3 2 7 2 2" xfId="1716"/>
    <cellStyle name="20% - 강조색1 3 2 7 2 3" xfId="1717"/>
    <cellStyle name="20% - 강조색1 3 2 7 3" xfId="1718"/>
    <cellStyle name="20% - 강조색1 3 2 7 4" xfId="1719"/>
    <cellStyle name="20% - 강조색1 3 2 8" xfId="1720"/>
    <cellStyle name="20% - 강조색1 3 2 8 2" xfId="1721"/>
    <cellStyle name="20% - 강조색1 3 2 8 3" xfId="1722"/>
    <cellStyle name="20% - 강조색1 3 2 9" xfId="1723"/>
    <cellStyle name="20% - 강조색1 3 3" xfId="1724"/>
    <cellStyle name="20% - 강조색1 3 3 10" xfId="1725"/>
    <cellStyle name="20% - 강조색1 3 3 11" xfId="1726"/>
    <cellStyle name="20% - 강조색1 3 3 12" xfId="1727"/>
    <cellStyle name="20% - 강조색1 3 3 2" xfId="1728"/>
    <cellStyle name="20% - 강조색1 3 3 2 2" xfId="1729"/>
    <cellStyle name="20% - 강조색1 3 3 2 2 2" xfId="1730"/>
    <cellStyle name="20% - 강조색1 3 3 2 2 2 2" xfId="1731"/>
    <cellStyle name="20% - 강조색1 3 3 2 2 2 2 2" xfId="1732"/>
    <cellStyle name="20% - 강조색1 3 3 2 2 2 2 3" xfId="1733"/>
    <cellStyle name="20% - 강조색1 3 3 2 2 2 3" xfId="1734"/>
    <cellStyle name="20% - 강조색1 3 3 2 2 2 4" xfId="1735"/>
    <cellStyle name="20% - 강조색1 3 3 2 2 3" xfId="1736"/>
    <cellStyle name="20% - 강조색1 3 3 2 2 3 2" xfId="1737"/>
    <cellStyle name="20% - 강조색1 3 3 2 2 3 3" xfId="1738"/>
    <cellStyle name="20% - 강조색1 3 3 2 2 4" xfId="1739"/>
    <cellStyle name="20% - 강조색1 3 3 2 2 5" xfId="1740"/>
    <cellStyle name="20% - 강조색1 3 3 2 3" xfId="1741"/>
    <cellStyle name="20% - 강조색1 3 3 2 3 2" xfId="1742"/>
    <cellStyle name="20% - 강조색1 3 3 2 3 2 2" xfId="1743"/>
    <cellStyle name="20% - 강조색1 3 3 2 3 2 2 2" xfId="1744"/>
    <cellStyle name="20% - 강조색1 3 3 2 3 2 2 3" xfId="1745"/>
    <cellStyle name="20% - 강조색1 3 3 2 3 2 3" xfId="1746"/>
    <cellStyle name="20% - 강조색1 3 3 2 3 2 4" xfId="1747"/>
    <cellStyle name="20% - 강조색1 3 3 2 3 3" xfId="1748"/>
    <cellStyle name="20% - 강조색1 3 3 2 3 3 2" xfId="1749"/>
    <cellStyle name="20% - 강조색1 3 3 2 3 3 3" xfId="1750"/>
    <cellStyle name="20% - 강조색1 3 3 2 3 4" xfId="1751"/>
    <cellStyle name="20% - 강조색1 3 3 2 3 5" xfId="1752"/>
    <cellStyle name="20% - 강조색1 3 3 2 4" xfId="1753"/>
    <cellStyle name="20% - 강조색1 3 3 2 4 2" xfId="1754"/>
    <cellStyle name="20% - 강조색1 3 3 2 4 2 2" xfId="1755"/>
    <cellStyle name="20% - 강조색1 3 3 2 4 2 3" xfId="1756"/>
    <cellStyle name="20% - 강조색1 3 3 2 4 3" xfId="1757"/>
    <cellStyle name="20% - 강조색1 3 3 2 4 4" xfId="1758"/>
    <cellStyle name="20% - 강조색1 3 3 2 5" xfId="1759"/>
    <cellStyle name="20% - 강조색1 3 3 2 5 2" xfId="1760"/>
    <cellStyle name="20% - 강조색1 3 3 2 5 3" xfId="1761"/>
    <cellStyle name="20% - 강조색1 3 3 2 6" xfId="1762"/>
    <cellStyle name="20% - 강조색1 3 3 2 7" xfId="1763"/>
    <cellStyle name="20% - 강조색1 3 3 2 8" xfId="1764"/>
    <cellStyle name="20% - 강조색1 3 3 2 9" xfId="1765"/>
    <cellStyle name="20% - 강조색1 3 3 3" xfId="1766"/>
    <cellStyle name="20% - 강조색1 3 3 3 2" xfId="1767"/>
    <cellStyle name="20% - 강조색1 3 3 3 2 2" xfId="1768"/>
    <cellStyle name="20% - 강조색1 3 3 3 2 2 2" xfId="1769"/>
    <cellStyle name="20% - 강조색1 3 3 3 2 2 2 2" xfId="1770"/>
    <cellStyle name="20% - 강조색1 3 3 3 2 2 2 3" xfId="1771"/>
    <cellStyle name="20% - 강조색1 3 3 3 2 2 3" xfId="1772"/>
    <cellStyle name="20% - 강조색1 3 3 3 2 2 4" xfId="1773"/>
    <cellStyle name="20% - 강조색1 3 3 3 2 3" xfId="1774"/>
    <cellStyle name="20% - 강조색1 3 3 3 2 3 2" xfId="1775"/>
    <cellStyle name="20% - 강조색1 3 3 3 2 3 3" xfId="1776"/>
    <cellStyle name="20% - 강조색1 3 3 3 2 4" xfId="1777"/>
    <cellStyle name="20% - 강조색1 3 3 3 2 5" xfId="1778"/>
    <cellStyle name="20% - 강조색1 3 3 3 3" xfId="1779"/>
    <cellStyle name="20% - 강조색1 3 3 3 3 2" xfId="1780"/>
    <cellStyle name="20% - 강조색1 3 3 3 3 2 2" xfId="1781"/>
    <cellStyle name="20% - 강조색1 3 3 3 3 2 2 2" xfId="1782"/>
    <cellStyle name="20% - 강조색1 3 3 3 3 2 2 3" xfId="1783"/>
    <cellStyle name="20% - 강조색1 3 3 3 3 2 3" xfId="1784"/>
    <cellStyle name="20% - 강조색1 3 3 3 3 2 4" xfId="1785"/>
    <cellStyle name="20% - 강조색1 3 3 3 3 3" xfId="1786"/>
    <cellStyle name="20% - 강조색1 3 3 3 3 3 2" xfId="1787"/>
    <cellStyle name="20% - 강조색1 3 3 3 3 3 3" xfId="1788"/>
    <cellStyle name="20% - 강조색1 3 3 3 3 4" xfId="1789"/>
    <cellStyle name="20% - 강조색1 3 3 3 3 5" xfId="1790"/>
    <cellStyle name="20% - 강조색1 3 3 3 4" xfId="1791"/>
    <cellStyle name="20% - 강조색1 3 3 3 4 2" xfId="1792"/>
    <cellStyle name="20% - 강조색1 3 3 3 4 2 2" xfId="1793"/>
    <cellStyle name="20% - 강조색1 3 3 3 4 2 3" xfId="1794"/>
    <cellStyle name="20% - 강조색1 3 3 3 4 3" xfId="1795"/>
    <cellStyle name="20% - 강조색1 3 3 3 4 4" xfId="1796"/>
    <cellStyle name="20% - 강조색1 3 3 3 5" xfId="1797"/>
    <cellStyle name="20% - 강조색1 3 3 3 5 2" xfId="1798"/>
    <cellStyle name="20% - 강조색1 3 3 3 5 3" xfId="1799"/>
    <cellStyle name="20% - 강조색1 3 3 3 6" xfId="1800"/>
    <cellStyle name="20% - 강조색1 3 3 3 7" xfId="1801"/>
    <cellStyle name="20% - 강조색1 3 3 4" xfId="1802"/>
    <cellStyle name="20% - 강조색1 3 3 4 2" xfId="1803"/>
    <cellStyle name="20% - 강조색1 3 3 4 2 2" xfId="1804"/>
    <cellStyle name="20% - 강조색1 3 3 4 2 2 2" xfId="1805"/>
    <cellStyle name="20% - 강조색1 3 3 4 2 2 3" xfId="1806"/>
    <cellStyle name="20% - 강조색1 3 3 4 2 3" xfId="1807"/>
    <cellStyle name="20% - 강조색1 3 3 4 2 4" xfId="1808"/>
    <cellStyle name="20% - 강조색1 3 3 4 3" xfId="1809"/>
    <cellStyle name="20% - 강조색1 3 3 4 3 2" xfId="1810"/>
    <cellStyle name="20% - 강조색1 3 3 4 3 3" xfId="1811"/>
    <cellStyle name="20% - 강조색1 3 3 4 4" xfId="1812"/>
    <cellStyle name="20% - 강조색1 3 3 4 5" xfId="1813"/>
    <cellStyle name="20% - 강조색1 3 3 5" xfId="1814"/>
    <cellStyle name="20% - 강조색1 3 3 5 2" xfId="1815"/>
    <cellStyle name="20% - 강조색1 3 3 5 2 2" xfId="1816"/>
    <cellStyle name="20% - 강조색1 3 3 5 2 2 2" xfId="1817"/>
    <cellStyle name="20% - 강조색1 3 3 5 2 2 3" xfId="1818"/>
    <cellStyle name="20% - 강조색1 3 3 5 2 3" xfId="1819"/>
    <cellStyle name="20% - 강조색1 3 3 5 2 4" xfId="1820"/>
    <cellStyle name="20% - 강조색1 3 3 5 3" xfId="1821"/>
    <cellStyle name="20% - 강조색1 3 3 5 3 2" xfId="1822"/>
    <cellStyle name="20% - 강조색1 3 3 5 3 3" xfId="1823"/>
    <cellStyle name="20% - 강조색1 3 3 5 4" xfId="1824"/>
    <cellStyle name="20% - 강조색1 3 3 5 5" xfId="1825"/>
    <cellStyle name="20% - 강조색1 3 3 6" xfId="1826"/>
    <cellStyle name="20% - 강조색1 3 3 6 2" xfId="1827"/>
    <cellStyle name="20% - 강조색1 3 3 6 2 2" xfId="1828"/>
    <cellStyle name="20% - 강조색1 3 3 6 2 2 2" xfId="1829"/>
    <cellStyle name="20% - 강조색1 3 3 6 2 2 3" xfId="1830"/>
    <cellStyle name="20% - 강조색1 3 3 6 2 3" xfId="1831"/>
    <cellStyle name="20% - 강조색1 3 3 6 2 4" xfId="1832"/>
    <cellStyle name="20% - 강조색1 3 3 6 3" xfId="1833"/>
    <cellStyle name="20% - 강조색1 3 3 6 3 2" xfId="1834"/>
    <cellStyle name="20% - 강조색1 3 3 6 3 3" xfId="1835"/>
    <cellStyle name="20% - 강조색1 3 3 6 4" xfId="1836"/>
    <cellStyle name="20% - 강조색1 3 3 6 5" xfId="1837"/>
    <cellStyle name="20% - 강조색1 3 3 7" xfId="1838"/>
    <cellStyle name="20% - 강조색1 3 3 7 2" xfId="1839"/>
    <cellStyle name="20% - 강조색1 3 3 7 2 2" xfId="1840"/>
    <cellStyle name="20% - 강조색1 3 3 7 2 3" xfId="1841"/>
    <cellStyle name="20% - 강조색1 3 3 7 3" xfId="1842"/>
    <cellStyle name="20% - 강조색1 3 3 7 4" xfId="1843"/>
    <cellStyle name="20% - 강조색1 3 3 8" xfId="1844"/>
    <cellStyle name="20% - 강조색1 3 3 8 2" xfId="1845"/>
    <cellStyle name="20% - 강조색1 3 3 8 3" xfId="1846"/>
    <cellStyle name="20% - 강조색1 3 3 9" xfId="1847"/>
    <cellStyle name="20% - 강조색1 3 4" xfId="1848"/>
    <cellStyle name="20% - 강조색1 3 4 10" xfId="1849"/>
    <cellStyle name="20% - 강조색1 3 4 11" xfId="1850"/>
    <cellStyle name="20% - 강조색1 3 4 12" xfId="1851"/>
    <cellStyle name="20% - 강조색1 3 4 2" xfId="1852"/>
    <cellStyle name="20% - 강조색1 3 4 2 2" xfId="1853"/>
    <cellStyle name="20% - 강조색1 3 4 2 2 2" xfId="1854"/>
    <cellStyle name="20% - 강조색1 3 4 2 2 2 2" xfId="1855"/>
    <cellStyle name="20% - 강조색1 3 4 2 2 2 2 2" xfId="1856"/>
    <cellStyle name="20% - 강조색1 3 4 2 2 2 2 3" xfId="1857"/>
    <cellStyle name="20% - 강조색1 3 4 2 2 2 3" xfId="1858"/>
    <cellStyle name="20% - 강조색1 3 4 2 2 2 4" xfId="1859"/>
    <cellStyle name="20% - 강조색1 3 4 2 2 3" xfId="1860"/>
    <cellStyle name="20% - 강조색1 3 4 2 2 3 2" xfId="1861"/>
    <cellStyle name="20% - 강조색1 3 4 2 2 3 3" xfId="1862"/>
    <cellStyle name="20% - 강조색1 3 4 2 2 4" xfId="1863"/>
    <cellStyle name="20% - 강조색1 3 4 2 2 5" xfId="1864"/>
    <cellStyle name="20% - 강조색1 3 4 2 3" xfId="1865"/>
    <cellStyle name="20% - 강조색1 3 4 2 3 2" xfId="1866"/>
    <cellStyle name="20% - 강조색1 3 4 2 3 2 2" xfId="1867"/>
    <cellStyle name="20% - 강조색1 3 4 2 3 2 2 2" xfId="1868"/>
    <cellStyle name="20% - 강조색1 3 4 2 3 2 2 3" xfId="1869"/>
    <cellStyle name="20% - 강조색1 3 4 2 3 2 3" xfId="1870"/>
    <cellStyle name="20% - 강조색1 3 4 2 3 2 4" xfId="1871"/>
    <cellStyle name="20% - 강조색1 3 4 2 3 3" xfId="1872"/>
    <cellStyle name="20% - 강조색1 3 4 2 3 3 2" xfId="1873"/>
    <cellStyle name="20% - 강조색1 3 4 2 3 3 3" xfId="1874"/>
    <cellStyle name="20% - 강조색1 3 4 2 3 4" xfId="1875"/>
    <cellStyle name="20% - 강조색1 3 4 2 3 5" xfId="1876"/>
    <cellStyle name="20% - 강조색1 3 4 2 4" xfId="1877"/>
    <cellStyle name="20% - 강조색1 3 4 2 4 2" xfId="1878"/>
    <cellStyle name="20% - 강조색1 3 4 2 4 2 2" xfId="1879"/>
    <cellStyle name="20% - 강조색1 3 4 2 4 2 3" xfId="1880"/>
    <cellStyle name="20% - 강조색1 3 4 2 4 3" xfId="1881"/>
    <cellStyle name="20% - 강조색1 3 4 2 4 4" xfId="1882"/>
    <cellStyle name="20% - 강조색1 3 4 2 5" xfId="1883"/>
    <cellStyle name="20% - 강조색1 3 4 2 5 2" xfId="1884"/>
    <cellStyle name="20% - 강조색1 3 4 2 5 3" xfId="1885"/>
    <cellStyle name="20% - 강조색1 3 4 2 6" xfId="1886"/>
    <cellStyle name="20% - 강조색1 3 4 2 7" xfId="1887"/>
    <cellStyle name="20% - 강조색1 3 4 3" xfId="1888"/>
    <cellStyle name="20% - 강조색1 3 4 3 2" xfId="1889"/>
    <cellStyle name="20% - 강조색1 3 4 3 2 2" xfId="1890"/>
    <cellStyle name="20% - 강조색1 3 4 3 2 2 2" xfId="1891"/>
    <cellStyle name="20% - 강조색1 3 4 3 2 2 2 2" xfId="1892"/>
    <cellStyle name="20% - 강조색1 3 4 3 2 2 2 3" xfId="1893"/>
    <cellStyle name="20% - 강조색1 3 4 3 2 2 3" xfId="1894"/>
    <cellStyle name="20% - 강조색1 3 4 3 2 2 4" xfId="1895"/>
    <cellStyle name="20% - 강조색1 3 4 3 2 3" xfId="1896"/>
    <cellStyle name="20% - 강조색1 3 4 3 2 3 2" xfId="1897"/>
    <cellStyle name="20% - 강조색1 3 4 3 2 3 3" xfId="1898"/>
    <cellStyle name="20% - 강조색1 3 4 3 2 4" xfId="1899"/>
    <cellStyle name="20% - 강조색1 3 4 3 2 5" xfId="1900"/>
    <cellStyle name="20% - 강조색1 3 4 3 3" xfId="1901"/>
    <cellStyle name="20% - 강조색1 3 4 3 3 2" xfId="1902"/>
    <cellStyle name="20% - 강조색1 3 4 3 3 2 2" xfId="1903"/>
    <cellStyle name="20% - 강조색1 3 4 3 3 2 2 2" xfId="1904"/>
    <cellStyle name="20% - 강조색1 3 4 3 3 2 2 3" xfId="1905"/>
    <cellStyle name="20% - 강조색1 3 4 3 3 2 3" xfId="1906"/>
    <cellStyle name="20% - 강조색1 3 4 3 3 2 4" xfId="1907"/>
    <cellStyle name="20% - 강조색1 3 4 3 3 3" xfId="1908"/>
    <cellStyle name="20% - 강조색1 3 4 3 3 3 2" xfId="1909"/>
    <cellStyle name="20% - 강조색1 3 4 3 3 3 3" xfId="1910"/>
    <cellStyle name="20% - 강조색1 3 4 3 3 4" xfId="1911"/>
    <cellStyle name="20% - 강조색1 3 4 3 3 5" xfId="1912"/>
    <cellStyle name="20% - 강조색1 3 4 3 4" xfId="1913"/>
    <cellStyle name="20% - 강조색1 3 4 3 4 2" xfId="1914"/>
    <cellStyle name="20% - 강조색1 3 4 3 4 2 2" xfId="1915"/>
    <cellStyle name="20% - 강조색1 3 4 3 4 2 3" xfId="1916"/>
    <cellStyle name="20% - 강조색1 3 4 3 4 3" xfId="1917"/>
    <cellStyle name="20% - 강조색1 3 4 3 4 4" xfId="1918"/>
    <cellStyle name="20% - 강조색1 3 4 3 5" xfId="1919"/>
    <cellStyle name="20% - 강조색1 3 4 3 5 2" xfId="1920"/>
    <cellStyle name="20% - 강조색1 3 4 3 5 3" xfId="1921"/>
    <cellStyle name="20% - 강조색1 3 4 3 6" xfId="1922"/>
    <cellStyle name="20% - 강조색1 3 4 3 7" xfId="1923"/>
    <cellStyle name="20% - 강조색1 3 4 4" xfId="1924"/>
    <cellStyle name="20% - 강조색1 3 4 4 2" xfId="1925"/>
    <cellStyle name="20% - 강조색1 3 4 4 2 2" xfId="1926"/>
    <cellStyle name="20% - 강조색1 3 4 4 2 2 2" xfId="1927"/>
    <cellStyle name="20% - 강조색1 3 4 4 2 2 3" xfId="1928"/>
    <cellStyle name="20% - 강조색1 3 4 4 2 3" xfId="1929"/>
    <cellStyle name="20% - 강조색1 3 4 4 2 4" xfId="1930"/>
    <cellStyle name="20% - 강조색1 3 4 4 3" xfId="1931"/>
    <cellStyle name="20% - 강조색1 3 4 4 3 2" xfId="1932"/>
    <cellStyle name="20% - 강조색1 3 4 4 3 3" xfId="1933"/>
    <cellStyle name="20% - 강조색1 3 4 4 4" xfId="1934"/>
    <cellStyle name="20% - 강조색1 3 4 4 5" xfId="1935"/>
    <cellStyle name="20% - 강조색1 3 4 5" xfId="1936"/>
    <cellStyle name="20% - 강조색1 3 4 5 2" xfId="1937"/>
    <cellStyle name="20% - 강조색1 3 4 5 2 2" xfId="1938"/>
    <cellStyle name="20% - 강조색1 3 4 5 2 2 2" xfId="1939"/>
    <cellStyle name="20% - 강조색1 3 4 5 2 2 3" xfId="1940"/>
    <cellStyle name="20% - 강조색1 3 4 5 2 3" xfId="1941"/>
    <cellStyle name="20% - 강조색1 3 4 5 2 4" xfId="1942"/>
    <cellStyle name="20% - 강조색1 3 4 5 3" xfId="1943"/>
    <cellStyle name="20% - 강조색1 3 4 5 3 2" xfId="1944"/>
    <cellStyle name="20% - 강조색1 3 4 5 3 3" xfId="1945"/>
    <cellStyle name="20% - 강조색1 3 4 5 4" xfId="1946"/>
    <cellStyle name="20% - 강조색1 3 4 5 5" xfId="1947"/>
    <cellStyle name="20% - 강조색1 3 4 6" xfId="1948"/>
    <cellStyle name="20% - 강조색1 3 4 6 2" xfId="1949"/>
    <cellStyle name="20% - 강조색1 3 4 6 2 2" xfId="1950"/>
    <cellStyle name="20% - 강조색1 3 4 6 2 2 2" xfId="1951"/>
    <cellStyle name="20% - 강조색1 3 4 6 2 2 3" xfId="1952"/>
    <cellStyle name="20% - 강조색1 3 4 6 2 3" xfId="1953"/>
    <cellStyle name="20% - 강조색1 3 4 6 2 4" xfId="1954"/>
    <cellStyle name="20% - 강조색1 3 4 6 3" xfId="1955"/>
    <cellStyle name="20% - 강조색1 3 4 6 3 2" xfId="1956"/>
    <cellStyle name="20% - 강조색1 3 4 6 3 3" xfId="1957"/>
    <cellStyle name="20% - 강조색1 3 4 6 4" xfId="1958"/>
    <cellStyle name="20% - 강조색1 3 4 6 5" xfId="1959"/>
    <cellStyle name="20% - 강조색1 3 4 7" xfId="1960"/>
    <cellStyle name="20% - 강조색1 3 4 7 2" xfId="1961"/>
    <cellStyle name="20% - 강조색1 3 4 7 2 2" xfId="1962"/>
    <cellStyle name="20% - 강조색1 3 4 7 2 3" xfId="1963"/>
    <cellStyle name="20% - 강조색1 3 4 7 3" xfId="1964"/>
    <cellStyle name="20% - 강조색1 3 4 7 4" xfId="1965"/>
    <cellStyle name="20% - 강조색1 3 4 8" xfId="1966"/>
    <cellStyle name="20% - 강조색1 3 4 8 2" xfId="1967"/>
    <cellStyle name="20% - 강조색1 3 4 8 3" xfId="1968"/>
    <cellStyle name="20% - 강조색1 3 4 9" xfId="1969"/>
    <cellStyle name="20% - 강조색1 3 5" xfId="1970"/>
    <cellStyle name="20% - 강조색1 3 5 2" xfId="1971"/>
    <cellStyle name="20% - 강조색1 3 5 2 2" xfId="1972"/>
    <cellStyle name="20% - 강조색1 3 5 2 2 2" xfId="1973"/>
    <cellStyle name="20% - 강조색1 3 5 2 2 2 2" xfId="1974"/>
    <cellStyle name="20% - 강조색1 3 5 2 2 2 3" xfId="1975"/>
    <cellStyle name="20% - 강조색1 3 5 2 2 3" xfId="1976"/>
    <cellStyle name="20% - 강조색1 3 5 2 2 4" xfId="1977"/>
    <cellStyle name="20% - 강조색1 3 5 2 3" xfId="1978"/>
    <cellStyle name="20% - 강조색1 3 5 2 3 2" xfId="1979"/>
    <cellStyle name="20% - 강조색1 3 5 2 3 3" xfId="1980"/>
    <cellStyle name="20% - 강조색1 3 5 2 4" xfId="1981"/>
    <cellStyle name="20% - 강조색1 3 5 2 5" xfId="1982"/>
    <cellStyle name="20% - 강조색1 3 5 3" xfId="1983"/>
    <cellStyle name="20% - 강조색1 3 5 3 2" xfId="1984"/>
    <cellStyle name="20% - 강조색1 3 5 3 2 2" xfId="1985"/>
    <cellStyle name="20% - 강조색1 3 5 3 2 2 2" xfId="1986"/>
    <cellStyle name="20% - 강조색1 3 5 3 2 2 3" xfId="1987"/>
    <cellStyle name="20% - 강조색1 3 5 3 2 3" xfId="1988"/>
    <cellStyle name="20% - 강조색1 3 5 3 2 4" xfId="1989"/>
    <cellStyle name="20% - 강조색1 3 5 3 3" xfId="1990"/>
    <cellStyle name="20% - 강조색1 3 5 3 3 2" xfId="1991"/>
    <cellStyle name="20% - 강조색1 3 5 3 3 3" xfId="1992"/>
    <cellStyle name="20% - 강조색1 3 5 3 4" xfId="1993"/>
    <cellStyle name="20% - 강조색1 3 5 3 5" xfId="1994"/>
    <cellStyle name="20% - 강조색1 3 5 4" xfId="1995"/>
    <cellStyle name="20% - 강조색1 3 5 4 2" xfId="1996"/>
    <cellStyle name="20% - 강조색1 3 5 4 2 2" xfId="1997"/>
    <cellStyle name="20% - 강조색1 3 5 4 2 3" xfId="1998"/>
    <cellStyle name="20% - 강조색1 3 5 4 3" xfId="1999"/>
    <cellStyle name="20% - 강조색1 3 5 4 4" xfId="2000"/>
    <cellStyle name="20% - 강조색1 3 5 5" xfId="2001"/>
    <cellStyle name="20% - 강조색1 3 5 5 2" xfId="2002"/>
    <cellStyle name="20% - 강조색1 3 5 5 3" xfId="2003"/>
    <cellStyle name="20% - 강조색1 3 5 6" xfId="2004"/>
    <cellStyle name="20% - 강조색1 3 5 7" xfId="2005"/>
    <cellStyle name="20% - 강조색1 3 5 8" xfId="2006"/>
    <cellStyle name="20% - 강조색1 3 6" xfId="2007"/>
    <cellStyle name="20% - 강조색1 3 6 2" xfId="2008"/>
    <cellStyle name="20% - 강조색1 3 6 2 2" xfId="2009"/>
    <cellStyle name="20% - 강조색1 3 6 2 2 2" xfId="2010"/>
    <cellStyle name="20% - 강조색1 3 6 2 2 2 2" xfId="2011"/>
    <cellStyle name="20% - 강조색1 3 6 2 2 2 3" xfId="2012"/>
    <cellStyle name="20% - 강조색1 3 6 2 2 3" xfId="2013"/>
    <cellStyle name="20% - 강조색1 3 6 2 2 4" xfId="2014"/>
    <cellStyle name="20% - 강조색1 3 6 2 3" xfId="2015"/>
    <cellStyle name="20% - 강조색1 3 6 2 3 2" xfId="2016"/>
    <cellStyle name="20% - 강조색1 3 6 2 3 3" xfId="2017"/>
    <cellStyle name="20% - 강조색1 3 6 2 4" xfId="2018"/>
    <cellStyle name="20% - 강조색1 3 6 2 5" xfId="2019"/>
    <cellStyle name="20% - 강조색1 3 6 3" xfId="2020"/>
    <cellStyle name="20% - 강조색1 3 6 3 2" xfId="2021"/>
    <cellStyle name="20% - 강조색1 3 6 3 2 2" xfId="2022"/>
    <cellStyle name="20% - 강조색1 3 6 3 2 2 2" xfId="2023"/>
    <cellStyle name="20% - 강조색1 3 6 3 2 2 3" xfId="2024"/>
    <cellStyle name="20% - 강조색1 3 6 3 2 3" xfId="2025"/>
    <cellStyle name="20% - 강조색1 3 6 3 2 4" xfId="2026"/>
    <cellStyle name="20% - 강조색1 3 6 3 3" xfId="2027"/>
    <cellStyle name="20% - 강조색1 3 6 3 3 2" xfId="2028"/>
    <cellStyle name="20% - 강조색1 3 6 3 3 3" xfId="2029"/>
    <cellStyle name="20% - 강조색1 3 6 3 4" xfId="2030"/>
    <cellStyle name="20% - 강조색1 3 6 3 5" xfId="2031"/>
    <cellStyle name="20% - 강조색1 3 6 4" xfId="2032"/>
    <cellStyle name="20% - 강조색1 3 6 4 2" xfId="2033"/>
    <cellStyle name="20% - 강조색1 3 6 4 2 2" xfId="2034"/>
    <cellStyle name="20% - 강조색1 3 6 4 2 3" xfId="2035"/>
    <cellStyle name="20% - 강조색1 3 6 4 3" xfId="2036"/>
    <cellStyle name="20% - 강조색1 3 6 4 4" xfId="2037"/>
    <cellStyle name="20% - 강조색1 3 6 5" xfId="2038"/>
    <cellStyle name="20% - 강조색1 3 6 5 2" xfId="2039"/>
    <cellStyle name="20% - 강조색1 3 6 5 3" xfId="2040"/>
    <cellStyle name="20% - 강조색1 3 6 6" xfId="2041"/>
    <cellStyle name="20% - 강조색1 3 6 7" xfId="2042"/>
    <cellStyle name="20% - 강조색1 3 7" xfId="2043"/>
    <cellStyle name="20% - 강조색1 3 7 2" xfId="2044"/>
    <cellStyle name="20% - 강조색1 3 7 2 2" xfId="2045"/>
    <cellStyle name="20% - 강조색1 3 7 2 2 2" xfId="2046"/>
    <cellStyle name="20% - 강조색1 3 7 2 2 3" xfId="2047"/>
    <cellStyle name="20% - 강조색1 3 7 2 3" xfId="2048"/>
    <cellStyle name="20% - 강조색1 3 7 2 4" xfId="2049"/>
    <cellStyle name="20% - 강조색1 3 7 3" xfId="2050"/>
    <cellStyle name="20% - 강조색1 3 7 3 2" xfId="2051"/>
    <cellStyle name="20% - 강조색1 3 7 3 3" xfId="2052"/>
    <cellStyle name="20% - 강조색1 3 7 4" xfId="2053"/>
    <cellStyle name="20% - 강조색1 3 7 5" xfId="2054"/>
    <cellStyle name="20% - 강조색1 3 8" xfId="2055"/>
    <cellStyle name="20% - 강조색1 3 8 2" xfId="2056"/>
    <cellStyle name="20% - 강조색1 3 8 2 2" xfId="2057"/>
    <cellStyle name="20% - 강조색1 3 8 2 2 2" xfId="2058"/>
    <cellStyle name="20% - 강조색1 3 8 2 2 3" xfId="2059"/>
    <cellStyle name="20% - 강조색1 3 8 2 3" xfId="2060"/>
    <cellStyle name="20% - 강조색1 3 8 2 4" xfId="2061"/>
    <cellStyle name="20% - 강조색1 3 8 3" xfId="2062"/>
    <cellStyle name="20% - 강조색1 3 8 3 2" xfId="2063"/>
    <cellStyle name="20% - 강조색1 3 8 3 3" xfId="2064"/>
    <cellStyle name="20% - 강조색1 3 8 4" xfId="2065"/>
    <cellStyle name="20% - 강조색1 3 8 5" xfId="2066"/>
    <cellStyle name="20% - 강조색1 3 9" xfId="2067"/>
    <cellStyle name="20% - 강조색1 3 9 2" xfId="2068"/>
    <cellStyle name="20% - 강조색1 3 9 2 2" xfId="2069"/>
    <cellStyle name="20% - 강조색1 3 9 2 2 2" xfId="2070"/>
    <cellStyle name="20% - 강조색1 3 9 2 2 3" xfId="2071"/>
    <cellStyle name="20% - 강조색1 3 9 2 3" xfId="2072"/>
    <cellStyle name="20% - 강조색1 3 9 2 4" xfId="2073"/>
    <cellStyle name="20% - 강조색1 3 9 3" xfId="2074"/>
    <cellStyle name="20% - 강조색1 3 9 3 2" xfId="2075"/>
    <cellStyle name="20% - 강조색1 3 9 3 3" xfId="2076"/>
    <cellStyle name="20% - 강조색1 3 9 4" xfId="2077"/>
    <cellStyle name="20% - 강조색1 3 9 5" xfId="2078"/>
    <cellStyle name="20% - 강조색1 30" xfId="2079"/>
    <cellStyle name="20% - 강조색1 30 2" xfId="2080"/>
    <cellStyle name="20% - 강조색1 31" xfId="2081"/>
    <cellStyle name="20% - 강조색1 31 2" xfId="2082"/>
    <cellStyle name="20% - 강조색1 32" xfId="2083"/>
    <cellStyle name="20% - 강조색1 32 2" xfId="2084"/>
    <cellStyle name="20% - 강조색1 33" xfId="2085"/>
    <cellStyle name="20% - 강조색1 33 2" xfId="2086"/>
    <cellStyle name="20% - 강조색1 34" xfId="2087"/>
    <cellStyle name="20% - 강조색1 34 2" xfId="2088"/>
    <cellStyle name="20% - 강조색1 35" xfId="2089"/>
    <cellStyle name="20% - 강조색1 36" xfId="2090"/>
    <cellStyle name="20% - 강조색1 37" xfId="2091"/>
    <cellStyle name="20% - 강조색1 38" xfId="2092"/>
    <cellStyle name="20% - 강조색1 39" xfId="2093"/>
    <cellStyle name="20% - 강조색1 4" xfId="2094"/>
    <cellStyle name="20% - 강조색1 4 10" xfId="2095"/>
    <cellStyle name="20% - 강조색1 4 10 2" xfId="2096"/>
    <cellStyle name="20% - 강조색1 4 10 2 2" xfId="2097"/>
    <cellStyle name="20% - 강조색1 4 10 2 3" xfId="2098"/>
    <cellStyle name="20% - 강조색1 4 10 3" xfId="2099"/>
    <cellStyle name="20% - 강조색1 4 10 4" xfId="2100"/>
    <cellStyle name="20% - 강조색1 4 11" xfId="2101"/>
    <cellStyle name="20% - 강조색1 4 11 2" xfId="2102"/>
    <cellStyle name="20% - 강조색1 4 11 3" xfId="2103"/>
    <cellStyle name="20% - 강조색1 4 12" xfId="2104"/>
    <cellStyle name="20% - 강조색1 4 13" xfId="2105"/>
    <cellStyle name="20% - 강조색1 4 14" xfId="2106"/>
    <cellStyle name="20% - 강조색1 4 2" xfId="2107"/>
    <cellStyle name="20% - 강조색1 4 2 10" xfId="2108"/>
    <cellStyle name="20% - 강조색1 4 2 2" xfId="2109"/>
    <cellStyle name="20% - 강조색1 4 2 2 2" xfId="2110"/>
    <cellStyle name="20% - 강조색1 4 2 2 2 2" xfId="2111"/>
    <cellStyle name="20% - 강조색1 4 2 2 2 2 2" xfId="2112"/>
    <cellStyle name="20% - 강조색1 4 2 2 2 2 2 2" xfId="2113"/>
    <cellStyle name="20% - 강조색1 4 2 2 2 2 2 3" xfId="2114"/>
    <cellStyle name="20% - 강조색1 4 2 2 2 2 3" xfId="2115"/>
    <cellStyle name="20% - 강조색1 4 2 2 2 2 4" xfId="2116"/>
    <cellStyle name="20% - 강조색1 4 2 2 2 3" xfId="2117"/>
    <cellStyle name="20% - 강조색1 4 2 2 2 3 2" xfId="2118"/>
    <cellStyle name="20% - 강조색1 4 2 2 2 3 3" xfId="2119"/>
    <cellStyle name="20% - 강조색1 4 2 2 2 4" xfId="2120"/>
    <cellStyle name="20% - 강조색1 4 2 2 2 5" xfId="2121"/>
    <cellStyle name="20% - 강조색1 4 2 2 3" xfId="2122"/>
    <cellStyle name="20% - 강조색1 4 2 2 3 2" xfId="2123"/>
    <cellStyle name="20% - 강조색1 4 2 2 3 2 2" xfId="2124"/>
    <cellStyle name="20% - 강조색1 4 2 2 3 2 2 2" xfId="2125"/>
    <cellStyle name="20% - 강조색1 4 2 2 3 2 2 3" xfId="2126"/>
    <cellStyle name="20% - 강조색1 4 2 2 3 2 3" xfId="2127"/>
    <cellStyle name="20% - 강조색1 4 2 2 3 2 4" xfId="2128"/>
    <cellStyle name="20% - 강조색1 4 2 2 3 3" xfId="2129"/>
    <cellStyle name="20% - 강조색1 4 2 2 3 3 2" xfId="2130"/>
    <cellStyle name="20% - 강조색1 4 2 2 3 3 3" xfId="2131"/>
    <cellStyle name="20% - 강조색1 4 2 2 3 4" xfId="2132"/>
    <cellStyle name="20% - 강조색1 4 2 2 3 5" xfId="2133"/>
    <cellStyle name="20% - 강조색1 4 2 2 4" xfId="2134"/>
    <cellStyle name="20% - 강조색1 4 2 2 4 2" xfId="2135"/>
    <cellStyle name="20% - 강조색1 4 2 2 4 2 2" xfId="2136"/>
    <cellStyle name="20% - 강조색1 4 2 2 4 2 3" xfId="2137"/>
    <cellStyle name="20% - 강조색1 4 2 2 4 3" xfId="2138"/>
    <cellStyle name="20% - 강조색1 4 2 2 4 4" xfId="2139"/>
    <cellStyle name="20% - 강조색1 4 2 2 5" xfId="2140"/>
    <cellStyle name="20% - 강조색1 4 2 2 5 2" xfId="2141"/>
    <cellStyle name="20% - 강조색1 4 2 2 5 3" xfId="2142"/>
    <cellStyle name="20% - 강조색1 4 2 2 6" xfId="2143"/>
    <cellStyle name="20% - 강조색1 4 2 2 7" xfId="2144"/>
    <cellStyle name="20% - 강조색1 4 2 3" xfId="2145"/>
    <cellStyle name="20% - 강조색1 4 2 3 2" xfId="2146"/>
    <cellStyle name="20% - 강조색1 4 2 3 2 2" xfId="2147"/>
    <cellStyle name="20% - 강조색1 4 2 3 2 2 2" xfId="2148"/>
    <cellStyle name="20% - 강조색1 4 2 3 2 2 2 2" xfId="2149"/>
    <cellStyle name="20% - 강조색1 4 2 3 2 2 2 3" xfId="2150"/>
    <cellStyle name="20% - 강조색1 4 2 3 2 2 3" xfId="2151"/>
    <cellStyle name="20% - 강조색1 4 2 3 2 2 4" xfId="2152"/>
    <cellStyle name="20% - 강조색1 4 2 3 2 3" xfId="2153"/>
    <cellStyle name="20% - 강조색1 4 2 3 2 3 2" xfId="2154"/>
    <cellStyle name="20% - 강조색1 4 2 3 2 3 3" xfId="2155"/>
    <cellStyle name="20% - 강조색1 4 2 3 2 4" xfId="2156"/>
    <cellStyle name="20% - 강조색1 4 2 3 2 5" xfId="2157"/>
    <cellStyle name="20% - 강조색1 4 2 3 3" xfId="2158"/>
    <cellStyle name="20% - 강조색1 4 2 3 3 2" xfId="2159"/>
    <cellStyle name="20% - 강조색1 4 2 3 3 2 2" xfId="2160"/>
    <cellStyle name="20% - 강조색1 4 2 3 3 2 2 2" xfId="2161"/>
    <cellStyle name="20% - 강조색1 4 2 3 3 2 2 3" xfId="2162"/>
    <cellStyle name="20% - 강조색1 4 2 3 3 2 3" xfId="2163"/>
    <cellStyle name="20% - 강조색1 4 2 3 3 2 4" xfId="2164"/>
    <cellStyle name="20% - 강조색1 4 2 3 3 3" xfId="2165"/>
    <cellStyle name="20% - 강조색1 4 2 3 3 3 2" xfId="2166"/>
    <cellStyle name="20% - 강조색1 4 2 3 3 3 3" xfId="2167"/>
    <cellStyle name="20% - 강조색1 4 2 3 3 4" xfId="2168"/>
    <cellStyle name="20% - 강조색1 4 2 3 3 5" xfId="2169"/>
    <cellStyle name="20% - 강조색1 4 2 3 4" xfId="2170"/>
    <cellStyle name="20% - 강조색1 4 2 3 4 2" xfId="2171"/>
    <cellStyle name="20% - 강조색1 4 2 3 4 2 2" xfId="2172"/>
    <cellStyle name="20% - 강조색1 4 2 3 4 2 3" xfId="2173"/>
    <cellStyle name="20% - 강조색1 4 2 3 4 3" xfId="2174"/>
    <cellStyle name="20% - 강조색1 4 2 3 4 4" xfId="2175"/>
    <cellStyle name="20% - 강조색1 4 2 3 5" xfId="2176"/>
    <cellStyle name="20% - 강조색1 4 2 3 5 2" xfId="2177"/>
    <cellStyle name="20% - 강조색1 4 2 3 5 3" xfId="2178"/>
    <cellStyle name="20% - 강조색1 4 2 3 6" xfId="2179"/>
    <cellStyle name="20% - 강조색1 4 2 3 7" xfId="2180"/>
    <cellStyle name="20% - 강조색1 4 2 4" xfId="2181"/>
    <cellStyle name="20% - 강조색1 4 2 4 2" xfId="2182"/>
    <cellStyle name="20% - 강조색1 4 2 4 2 2" xfId="2183"/>
    <cellStyle name="20% - 강조색1 4 2 4 2 2 2" xfId="2184"/>
    <cellStyle name="20% - 강조색1 4 2 4 2 2 3" xfId="2185"/>
    <cellStyle name="20% - 강조색1 4 2 4 2 3" xfId="2186"/>
    <cellStyle name="20% - 강조색1 4 2 4 2 4" xfId="2187"/>
    <cellStyle name="20% - 강조색1 4 2 4 3" xfId="2188"/>
    <cellStyle name="20% - 강조색1 4 2 4 3 2" xfId="2189"/>
    <cellStyle name="20% - 강조색1 4 2 4 3 3" xfId="2190"/>
    <cellStyle name="20% - 강조색1 4 2 4 4" xfId="2191"/>
    <cellStyle name="20% - 강조색1 4 2 4 5" xfId="2192"/>
    <cellStyle name="20% - 강조색1 4 2 5" xfId="2193"/>
    <cellStyle name="20% - 강조색1 4 2 5 2" xfId="2194"/>
    <cellStyle name="20% - 강조색1 4 2 5 2 2" xfId="2195"/>
    <cellStyle name="20% - 강조색1 4 2 5 2 2 2" xfId="2196"/>
    <cellStyle name="20% - 강조색1 4 2 5 2 2 3" xfId="2197"/>
    <cellStyle name="20% - 강조색1 4 2 5 2 3" xfId="2198"/>
    <cellStyle name="20% - 강조색1 4 2 5 2 4" xfId="2199"/>
    <cellStyle name="20% - 강조색1 4 2 5 3" xfId="2200"/>
    <cellStyle name="20% - 강조색1 4 2 5 3 2" xfId="2201"/>
    <cellStyle name="20% - 강조색1 4 2 5 3 3" xfId="2202"/>
    <cellStyle name="20% - 강조색1 4 2 5 4" xfId="2203"/>
    <cellStyle name="20% - 강조색1 4 2 5 5" xfId="2204"/>
    <cellStyle name="20% - 강조색1 4 2 6" xfId="2205"/>
    <cellStyle name="20% - 강조색1 4 2 6 2" xfId="2206"/>
    <cellStyle name="20% - 강조색1 4 2 6 2 2" xfId="2207"/>
    <cellStyle name="20% - 강조색1 4 2 6 2 2 2" xfId="2208"/>
    <cellStyle name="20% - 강조색1 4 2 6 2 2 3" xfId="2209"/>
    <cellStyle name="20% - 강조색1 4 2 6 2 3" xfId="2210"/>
    <cellStyle name="20% - 강조색1 4 2 6 2 4" xfId="2211"/>
    <cellStyle name="20% - 강조색1 4 2 6 3" xfId="2212"/>
    <cellStyle name="20% - 강조색1 4 2 6 3 2" xfId="2213"/>
    <cellStyle name="20% - 강조색1 4 2 6 3 3" xfId="2214"/>
    <cellStyle name="20% - 강조색1 4 2 6 4" xfId="2215"/>
    <cellStyle name="20% - 강조색1 4 2 6 5" xfId="2216"/>
    <cellStyle name="20% - 강조색1 4 2 7" xfId="2217"/>
    <cellStyle name="20% - 강조색1 4 2 7 2" xfId="2218"/>
    <cellStyle name="20% - 강조색1 4 2 7 2 2" xfId="2219"/>
    <cellStyle name="20% - 강조색1 4 2 7 2 3" xfId="2220"/>
    <cellStyle name="20% - 강조색1 4 2 7 3" xfId="2221"/>
    <cellStyle name="20% - 강조색1 4 2 7 4" xfId="2222"/>
    <cellStyle name="20% - 강조색1 4 2 8" xfId="2223"/>
    <cellStyle name="20% - 강조색1 4 2 8 2" xfId="2224"/>
    <cellStyle name="20% - 강조색1 4 2 8 3" xfId="2225"/>
    <cellStyle name="20% - 강조색1 4 2 9" xfId="2226"/>
    <cellStyle name="20% - 강조색1 4 3" xfId="2227"/>
    <cellStyle name="20% - 강조색1 4 3 10" xfId="2228"/>
    <cellStyle name="20% - 강조색1 4 3 2" xfId="2229"/>
    <cellStyle name="20% - 강조색1 4 3 2 2" xfId="2230"/>
    <cellStyle name="20% - 강조색1 4 3 2 2 2" xfId="2231"/>
    <cellStyle name="20% - 강조색1 4 3 2 2 2 2" xfId="2232"/>
    <cellStyle name="20% - 강조색1 4 3 2 2 2 2 2" xfId="2233"/>
    <cellStyle name="20% - 강조색1 4 3 2 2 2 2 3" xfId="2234"/>
    <cellStyle name="20% - 강조색1 4 3 2 2 2 3" xfId="2235"/>
    <cellStyle name="20% - 강조색1 4 3 2 2 2 4" xfId="2236"/>
    <cellStyle name="20% - 강조색1 4 3 2 2 3" xfId="2237"/>
    <cellStyle name="20% - 강조색1 4 3 2 2 3 2" xfId="2238"/>
    <cellStyle name="20% - 강조색1 4 3 2 2 3 3" xfId="2239"/>
    <cellStyle name="20% - 강조색1 4 3 2 2 4" xfId="2240"/>
    <cellStyle name="20% - 강조색1 4 3 2 2 5" xfId="2241"/>
    <cellStyle name="20% - 강조색1 4 3 2 3" xfId="2242"/>
    <cellStyle name="20% - 강조색1 4 3 2 3 2" xfId="2243"/>
    <cellStyle name="20% - 강조색1 4 3 2 3 2 2" xfId="2244"/>
    <cellStyle name="20% - 강조색1 4 3 2 3 2 2 2" xfId="2245"/>
    <cellStyle name="20% - 강조색1 4 3 2 3 2 2 3" xfId="2246"/>
    <cellStyle name="20% - 강조색1 4 3 2 3 2 3" xfId="2247"/>
    <cellStyle name="20% - 강조색1 4 3 2 3 2 4" xfId="2248"/>
    <cellStyle name="20% - 강조색1 4 3 2 3 3" xfId="2249"/>
    <cellStyle name="20% - 강조색1 4 3 2 3 3 2" xfId="2250"/>
    <cellStyle name="20% - 강조색1 4 3 2 3 3 3" xfId="2251"/>
    <cellStyle name="20% - 강조색1 4 3 2 3 4" xfId="2252"/>
    <cellStyle name="20% - 강조색1 4 3 2 3 5" xfId="2253"/>
    <cellStyle name="20% - 강조색1 4 3 2 4" xfId="2254"/>
    <cellStyle name="20% - 강조색1 4 3 2 4 2" xfId="2255"/>
    <cellStyle name="20% - 강조색1 4 3 2 4 2 2" xfId="2256"/>
    <cellStyle name="20% - 강조색1 4 3 2 4 2 3" xfId="2257"/>
    <cellStyle name="20% - 강조색1 4 3 2 4 3" xfId="2258"/>
    <cellStyle name="20% - 강조색1 4 3 2 4 4" xfId="2259"/>
    <cellStyle name="20% - 강조색1 4 3 2 5" xfId="2260"/>
    <cellStyle name="20% - 강조색1 4 3 2 5 2" xfId="2261"/>
    <cellStyle name="20% - 강조색1 4 3 2 5 3" xfId="2262"/>
    <cellStyle name="20% - 강조색1 4 3 2 6" xfId="2263"/>
    <cellStyle name="20% - 강조색1 4 3 2 7" xfId="2264"/>
    <cellStyle name="20% - 강조색1 4 3 3" xfId="2265"/>
    <cellStyle name="20% - 강조색1 4 3 3 2" xfId="2266"/>
    <cellStyle name="20% - 강조색1 4 3 3 2 2" xfId="2267"/>
    <cellStyle name="20% - 강조색1 4 3 3 2 2 2" xfId="2268"/>
    <cellStyle name="20% - 강조색1 4 3 3 2 2 2 2" xfId="2269"/>
    <cellStyle name="20% - 강조색1 4 3 3 2 2 2 3" xfId="2270"/>
    <cellStyle name="20% - 강조색1 4 3 3 2 2 3" xfId="2271"/>
    <cellStyle name="20% - 강조색1 4 3 3 2 2 4" xfId="2272"/>
    <cellStyle name="20% - 강조색1 4 3 3 2 3" xfId="2273"/>
    <cellStyle name="20% - 강조색1 4 3 3 2 3 2" xfId="2274"/>
    <cellStyle name="20% - 강조색1 4 3 3 2 3 3" xfId="2275"/>
    <cellStyle name="20% - 강조색1 4 3 3 2 4" xfId="2276"/>
    <cellStyle name="20% - 강조색1 4 3 3 2 5" xfId="2277"/>
    <cellStyle name="20% - 강조색1 4 3 3 3" xfId="2278"/>
    <cellStyle name="20% - 강조색1 4 3 3 3 2" xfId="2279"/>
    <cellStyle name="20% - 강조색1 4 3 3 3 2 2" xfId="2280"/>
    <cellStyle name="20% - 강조색1 4 3 3 3 2 2 2" xfId="2281"/>
    <cellStyle name="20% - 강조색1 4 3 3 3 2 2 3" xfId="2282"/>
    <cellStyle name="20% - 강조색1 4 3 3 3 2 3" xfId="2283"/>
    <cellStyle name="20% - 강조색1 4 3 3 3 2 4" xfId="2284"/>
    <cellStyle name="20% - 강조색1 4 3 3 3 3" xfId="2285"/>
    <cellStyle name="20% - 강조색1 4 3 3 3 3 2" xfId="2286"/>
    <cellStyle name="20% - 강조색1 4 3 3 3 3 3" xfId="2287"/>
    <cellStyle name="20% - 강조색1 4 3 3 3 4" xfId="2288"/>
    <cellStyle name="20% - 강조색1 4 3 3 3 5" xfId="2289"/>
    <cellStyle name="20% - 강조색1 4 3 3 4" xfId="2290"/>
    <cellStyle name="20% - 강조색1 4 3 3 4 2" xfId="2291"/>
    <cellStyle name="20% - 강조색1 4 3 3 4 2 2" xfId="2292"/>
    <cellStyle name="20% - 강조색1 4 3 3 4 2 3" xfId="2293"/>
    <cellStyle name="20% - 강조색1 4 3 3 4 3" xfId="2294"/>
    <cellStyle name="20% - 강조색1 4 3 3 4 4" xfId="2295"/>
    <cellStyle name="20% - 강조색1 4 3 3 5" xfId="2296"/>
    <cellStyle name="20% - 강조색1 4 3 3 5 2" xfId="2297"/>
    <cellStyle name="20% - 강조색1 4 3 3 5 3" xfId="2298"/>
    <cellStyle name="20% - 강조색1 4 3 3 6" xfId="2299"/>
    <cellStyle name="20% - 강조색1 4 3 3 7" xfId="2300"/>
    <cellStyle name="20% - 강조색1 4 3 4" xfId="2301"/>
    <cellStyle name="20% - 강조색1 4 3 4 2" xfId="2302"/>
    <cellStyle name="20% - 강조색1 4 3 4 2 2" xfId="2303"/>
    <cellStyle name="20% - 강조색1 4 3 4 2 2 2" xfId="2304"/>
    <cellStyle name="20% - 강조색1 4 3 4 2 2 3" xfId="2305"/>
    <cellStyle name="20% - 강조색1 4 3 4 2 3" xfId="2306"/>
    <cellStyle name="20% - 강조색1 4 3 4 2 4" xfId="2307"/>
    <cellStyle name="20% - 강조색1 4 3 4 3" xfId="2308"/>
    <cellStyle name="20% - 강조색1 4 3 4 3 2" xfId="2309"/>
    <cellStyle name="20% - 강조색1 4 3 4 3 3" xfId="2310"/>
    <cellStyle name="20% - 강조색1 4 3 4 4" xfId="2311"/>
    <cellStyle name="20% - 강조색1 4 3 4 5" xfId="2312"/>
    <cellStyle name="20% - 강조색1 4 3 5" xfId="2313"/>
    <cellStyle name="20% - 강조색1 4 3 5 2" xfId="2314"/>
    <cellStyle name="20% - 강조색1 4 3 5 2 2" xfId="2315"/>
    <cellStyle name="20% - 강조색1 4 3 5 2 2 2" xfId="2316"/>
    <cellStyle name="20% - 강조색1 4 3 5 2 2 3" xfId="2317"/>
    <cellStyle name="20% - 강조색1 4 3 5 2 3" xfId="2318"/>
    <cellStyle name="20% - 강조색1 4 3 5 2 4" xfId="2319"/>
    <cellStyle name="20% - 강조색1 4 3 5 3" xfId="2320"/>
    <cellStyle name="20% - 강조색1 4 3 5 3 2" xfId="2321"/>
    <cellStyle name="20% - 강조색1 4 3 5 3 3" xfId="2322"/>
    <cellStyle name="20% - 강조색1 4 3 5 4" xfId="2323"/>
    <cellStyle name="20% - 강조색1 4 3 5 5" xfId="2324"/>
    <cellStyle name="20% - 강조색1 4 3 6" xfId="2325"/>
    <cellStyle name="20% - 강조색1 4 3 6 2" xfId="2326"/>
    <cellStyle name="20% - 강조색1 4 3 6 2 2" xfId="2327"/>
    <cellStyle name="20% - 강조색1 4 3 6 2 2 2" xfId="2328"/>
    <cellStyle name="20% - 강조색1 4 3 6 2 2 3" xfId="2329"/>
    <cellStyle name="20% - 강조색1 4 3 6 2 3" xfId="2330"/>
    <cellStyle name="20% - 강조색1 4 3 6 2 4" xfId="2331"/>
    <cellStyle name="20% - 강조색1 4 3 6 3" xfId="2332"/>
    <cellStyle name="20% - 강조색1 4 3 6 3 2" xfId="2333"/>
    <cellStyle name="20% - 강조색1 4 3 6 3 3" xfId="2334"/>
    <cellStyle name="20% - 강조색1 4 3 6 4" xfId="2335"/>
    <cellStyle name="20% - 강조색1 4 3 6 5" xfId="2336"/>
    <cellStyle name="20% - 강조색1 4 3 7" xfId="2337"/>
    <cellStyle name="20% - 강조색1 4 3 7 2" xfId="2338"/>
    <cellStyle name="20% - 강조색1 4 3 7 2 2" xfId="2339"/>
    <cellStyle name="20% - 강조색1 4 3 7 2 3" xfId="2340"/>
    <cellStyle name="20% - 강조색1 4 3 7 3" xfId="2341"/>
    <cellStyle name="20% - 강조색1 4 3 7 4" xfId="2342"/>
    <cellStyle name="20% - 강조색1 4 3 8" xfId="2343"/>
    <cellStyle name="20% - 강조색1 4 3 8 2" xfId="2344"/>
    <cellStyle name="20% - 강조색1 4 3 8 3" xfId="2345"/>
    <cellStyle name="20% - 강조색1 4 3 9" xfId="2346"/>
    <cellStyle name="20% - 강조색1 4 4" xfId="2347"/>
    <cellStyle name="20% - 강조색1 4 4 10" xfId="2348"/>
    <cellStyle name="20% - 강조색1 4 4 2" xfId="2349"/>
    <cellStyle name="20% - 강조색1 4 4 2 2" xfId="2350"/>
    <cellStyle name="20% - 강조색1 4 4 2 2 2" xfId="2351"/>
    <cellStyle name="20% - 강조색1 4 4 2 2 2 2" xfId="2352"/>
    <cellStyle name="20% - 강조색1 4 4 2 2 2 2 2" xfId="2353"/>
    <cellStyle name="20% - 강조색1 4 4 2 2 2 2 3" xfId="2354"/>
    <cellStyle name="20% - 강조색1 4 4 2 2 2 3" xfId="2355"/>
    <cellStyle name="20% - 강조색1 4 4 2 2 2 4" xfId="2356"/>
    <cellStyle name="20% - 강조색1 4 4 2 2 3" xfId="2357"/>
    <cellStyle name="20% - 강조색1 4 4 2 2 3 2" xfId="2358"/>
    <cellStyle name="20% - 강조색1 4 4 2 2 3 3" xfId="2359"/>
    <cellStyle name="20% - 강조색1 4 4 2 2 4" xfId="2360"/>
    <cellStyle name="20% - 강조색1 4 4 2 2 5" xfId="2361"/>
    <cellStyle name="20% - 강조색1 4 4 2 3" xfId="2362"/>
    <cellStyle name="20% - 강조색1 4 4 2 3 2" xfId="2363"/>
    <cellStyle name="20% - 강조색1 4 4 2 3 2 2" xfId="2364"/>
    <cellStyle name="20% - 강조색1 4 4 2 3 2 2 2" xfId="2365"/>
    <cellStyle name="20% - 강조색1 4 4 2 3 2 2 3" xfId="2366"/>
    <cellStyle name="20% - 강조색1 4 4 2 3 2 3" xfId="2367"/>
    <cellStyle name="20% - 강조색1 4 4 2 3 2 4" xfId="2368"/>
    <cellStyle name="20% - 강조색1 4 4 2 3 3" xfId="2369"/>
    <cellStyle name="20% - 강조색1 4 4 2 3 3 2" xfId="2370"/>
    <cellStyle name="20% - 강조색1 4 4 2 3 3 3" xfId="2371"/>
    <cellStyle name="20% - 강조색1 4 4 2 3 4" xfId="2372"/>
    <cellStyle name="20% - 강조색1 4 4 2 3 5" xfId="2373"/>
    <cellStyle name="20% - 강조색1 4 4 2 4" xfId="2374"/>
    <cellStyle name="20% - 강조색1 4 4 2 4 2" xfId="2375"/>
    <cellStyle name="20% - 강조색1 4 4 2 4 2 2" xfId="2376"/>
    <cellStyle name="20% - 강조색1 4 4 2 4 2 3" xfId="2377"/>
    <cellStyle name="20% - 강조색1 4 4 2 4 3" xfId="2378"/>
    <cellStyle name="20% - 강조색1 4 4 2 4 4" xfId="2379"/>
    <cellStyle name="20% - 강조색1 4 4 2 5" xfId="2380"/>
    <cellStyle name="20% - 강조색1 4 4 2 5 2" xfId="2381"/>
    <cellStyle name="20% - 강조색1 4 4 2 5 3" xfId="2382"/>
    <cellStyle name="20% - 강조색1 4 4 2 6" xfId="2383"/>
    <cellStyle name="20% - 강조색1 4 4 2 7" xfId="2384"/>
    <cellStyle name="20% - 강조색1 4 4 3" xfId="2385"/>
    <cellStyle name="20% - 강조색1 4 4 3 2" xfId="2386"/>
    <cellStyle name="20% - 강조색1 4 4 3 2 2" xfId="2387"/>
    <cellStyle name="20% - 강조색1 4 4 3 2 2 2" xfId="2388"/>
    <cellStyle name="20% - 강조색1 4 4 3 2 2 2 2" xfId="2389"/>
    <cellStyle name="20% - 강조색1 4 4 3 2 2 2 3" xfId="2390"/>
    <cellStyle name="20% - 강조색1 4 4 3 2 2 3" xfId="2391"/>
    <cellStyle name="20% - 강조색1 4 4 3 2 2 4" xfId="2392"/>
    <cellStyle name="20% - 강조색1 4 4 3 2 3" xfId="2393"/>
    <cellStyle name="20% - 강조색1 4 4 3 2 3 2" xfId="2394"/>
    <cellStyle name="20% - 강조색1 4 4 3 2 3 3" xfId="2395"/>
    <cellStyle name="20% - 강조색1 4 4 3 2 4" xfId="2396"/>
    <cellStyle name="20% - 강조색1 4 4 3 2 5" xfId="2397"/>
    <cellStyle name="20% - 강조색1 4 4 3 3" xfId="2398"/>
    <cellStyle name="20% - 강조색1 4 4 3 3 2" xfId="2399"/>
    <cellStyle name="20% - 강조색1 4 4 3 3 2 2" xfId="2400"/>
    <cellStyle name="20% - 강조색1 4 4 3 3 2 2 2" xfId="2401"/>
    <cellStyle name="20% - 강조색1 4 4 3 3 2 2 3" xfId="2402"/>
    <cellStyle name="20% - 강조색1 4 4 3 3 2 3" xfId="2403"/>
    <cellStyle name="20% - 강조색1 4 4 3 3 2 4" xfId="2404"/>
    <cellStyle name="20% - 강조색1 4 4 3 3 3" xfId="2405"/>
    <cellStyle name="20% - 강조색1 4 4 3 3 3 2" xfId="2406"/>
    <cellStyle name="20% - 강조색1 4 4 3 3 3 3" xfId="2407"/>
    <cellStyle name="20% - 강조색1 4 4 3 3 4" xfId="2408"/>
    <cellStyle name="20% - 강조색1 4 4 3 3 5" xfId="2409"/>
    <cellStyle name="20% - 강조색1 4 4 3 4" xfId="2410"/>
    <cellStyle name="20% - 강조색1 4 4 3 4 2" xfId="2411"/>
    <cellStyle name="20% - 강조색1 4 4 3 4 2 2" xfId="2412"/>
    <cellStyle name="20% - 강조색1 4 4 3 4 2 3" xfId="2413"/>
    <cellStyle name="20% - 강조색1 4 4 3 4 3" xfId="2414"/>
    <cellStyle name="20% - 강조색1 4 4 3 4 4" xfId="2415"/>
    <cellStyle name="20% - 강조색1 4 4 3 5" xfId="2416"/>
    <cellStyle name="20% - 강조색1 4 4 3 5 2" xfId="2417"/>
    <cellStyle name="20% - 강조색1 4 4 3 5 3" xfId="2418"/>
    <cellStyle name="20% - 강조색1 4 4 3 6" xfId="2419"/>
    <cellStyle name="20% - 강조색1 4 4 3 7" xfId="2420"/>
    <cellStyle name="20% - 강조색1 4 4 4" xfId="2421"/>
    <cellStyle name="20% - 강조색1 4 4 4 2" xfId="2422"/>
    <cellStyle name="20% - 강조색1 4 4 4 2 2" xfId="2423"/>
    <cellStyle name="20% - 강조색1 4 4 4 2 2 2" xfId="2424"/>
    <cellStyle name="20% - 강조색1 4 4 4 2 2 3" xfId="2425"/>
    <cellStyle name="20% - 강조색1 4 4 4 2 3" xfId="2426"/>
    <cellStyle name="20% - 강조색1 4 4 4 2 4" xfId="2427"/>
    <cellStyle name="20% - 강조색1 4 4 4 3" xfId="2428"/>
    <cellStyle name="20% - 강조색1 4 4 4 3 2" xfId="2429"/>
    <cellStyle name="20% - 강조색1 4 4 4 3 3" xfId="2430"/>
    <cellStyle name="20% - 강조색1 4 4 4 4" xfId="2431"/>
    <cellStyle name="20% - 강조색1 4 4 4 5" xfId="2432"/>
    <cellStyle name="20% - 강조색1 4 4 5" xfId="2433"/>
    <cellStyle name="20% - 강조색1 4 4 5 2" xfId="2434"/>
    <cellStyle name="20% - 강조색1 4 4 5 2 2" xfId="2435"/>
    <cellStyle name="20% - 강조색1 4 4 5 2 2 2" xfId="2436"/>
    <cellStyle name="20% - 강조색1 4 4 5 2 2 3" xfId="2437"/>
    <cellStyle name="20% - 강조색1 4 4 5 2 3" xfId="2438"/>
    <cellStyle name="20% - 강조색1 4 4 5 2 4" xfId="2439"/>
    <cellStyle name="20% - 강조색1 4 4 5 3" xfId="2440"/>
    <cellStyle name="20% - 강조색1 4 4 5 3 2" xfId="2441"/>
    <cellStyle name="20% - 강조색1 4 4 5 3 3" xfId="2442"/>
    <cellStyle name="20% - 강조색1 4 4 5 4" xfId="2443"/>
    <cellStyle name="20% - 강조색1 4 4 5 5" xfId="2444"/>
    <cellStyle name="20% - 강조색1 4 4 6" xfId="2445"/>
    <cellStyle name="20% - 강조색1 4 4 6 2" xfId="2446"/>
    <cellStyle name="20% - 강조색1 4 4 6 2 2" xfId="2447"/>
    <cellStyle name="20% - 강조색1 4 4 6 2 2 2" xfId="2448"/>
    <cellStyle name="20% - 강조색1 4 4 6 2 2 3" xfId="2449"/>
    <cellStyle name="20% - 강조색1 4 4 6 2 3" xfId="2450"/>
    <cellStyle name="20% - 강조색1 4 4 6 2 4" xfId="2451"/>
    <cellStyle name="20% - 강조색1 4 4 6 3" xfId="2452"/>
    <cellStyle name="20% - 강조색1 4 4 6 3 2" xfId="2453"/>
    <cellStyle name="20% - 강조색1 4 4 6 3 3" xfId="2454"/>
    <cellStyle name="20% - 강조색1 4 4 6 4" xfId="2455"/>
    <cellStyle name="20% - 강조색1 4 4 6 5" xfId="2456"/>
    <cellStyle name="20% - 강조색1 4 4 7" xfId="2457"/>
    <cellStyle name="20% - 강조색1 4 4 7 2" xfId="2458"/>
    <cellStyle name="20% - 강조색1 4 4 7 2 2" xfId="2459"/>
    <cellStyle name="20% - 강조색1 4 4 7 2 3" xfId="2460"/>
    <cellStyle name="20% - 강조색1 4 4 7 3" xfId="2461"/>
    <cellStyle name="20% - 강조색1 4 4 7 4" xfId="2462"/>
    <cellStyle name="20% - 강조색1 4 4 8" xfId="2463"/>
    <cellStyle name="20% - 강조색1 4 4 8 2" xfId="2464"/>
    <cellStyle name="20% - 강조색1 4 4 8 3" xfId="2465"/>
    <cellStyle name="20% - 강조색1 4 4 9" xfId="2466"/>
    <cellStyle name="20% - 강조색1 4 5" xfId="2467"/>
    <cellStyle name="20% - 강조색1 4 5 2" xfId="2468"/>
    <cellStyle name="20% - 강조색1 4 5 2 2" xfId="2469"/>
    <cellStyle name="20% - 강조색1 4 5 2 2 2" xfId="2470"/>
    <cellStyle name="20% - 강조색1 4 5 2 2 2 2" xfId="2471"/>
    <cellStyle name="20% - 강조색1 4 5 2 2 2 3" xfId="2472"/>
    <cellStyle name="20% - 강조색1 4 5 2 2 3" xfId="2473"/>
    <cellStyle name="20% - 강조색1 4 5 2 2 4" xfId="2474"/>
    <cellStyle name="20% - 강조색1 4 5 2 3" xfId="2475"/>
    <cellStyle name="20% - 강조색1 4 5 2 3 2" xfId="2476"/>
    <cellStyle name="20% - 강조색1 4 5 2 3 3" xfId="2477"/>
    <cellStyle name="20% - 강조색1 4 5 2 4" xfId="2478"/>
    <cellStyle name="20% - 강조색1 4 5 2 5" xfId="2479"/>
    <cellStyle name="20% - 강조색1 4 5 3" xfId="2480"/>
    <cellStyle name="20% - 강조색1 4 5 3 2" xfId="2481"/>
    <cellStyle name="20% - 강조색1 4 5 3 2 2" xfId="2482"/>
    <cellStyle name="20% - 강조색1 4 5 3 2 2 2" xfId="2483"/>
    <cellStyle name="20% - 강조색1 4 5 3 2 2 3" xfId="2484"/>
    <cellStyle name="20% - 강조색1 4 5 3 2 3" xfId="2485"/>
    <cellStyle name="20% - 강조색1 4 5 3 2 4" xfId="2486"/>
    <cellStyle name="20% - 강조색1 4 5 3 3" xfId="2487"/>
    <cellStyle name="20% - 강조색1 4 5 3 3 2" xfId="2488"/>
    <cellStyle name="20% - 강조색1 4 5 3 3 3" xfId="2489"/>
    <cellStyle name="20% - 강조색1 4 5 3 4" xfId="2490"/>
    <cellStyle name="20% - 강조색1 4 5 3 5" xfId="2491"/>
    <cellStyle name="20% - 강조색1 4 5 4" xfId="2492"/>
    <cellStyle name="20% - 강조색1 4 5 4 2" xfId="2493"/>
    <cellStyle name="20% - 강조색1 4 5 4 2 2" xfId="2494"/>
    <cellStyle name="20% - 강조색1 4 5 4 2 3" xfId="2495"/>
    <cellStyle name="20% - 강조색1 4 5 4 3" xfId="2496"/>
    <cellStyle name="20% - 강조색1 4 5 4 4" xfId="2497"/>
    <cellStyle name="20% - 강조색1 4 5 5" xfId="2498"/>
    <cellStyle name="20% - 강조색1 4 5 5 2" xfId="2499"/>
    <cellStyle name="20% - 강조색1 4 5 5 3" xfId="2500"/>
    <cellStyle name="20% - 강조색1 4 5 6" xfId="2501"/>
    <cellStyle name="20% - 강조색1 4 5 7" xfId="2502"/>
    <cellStyle name="20% - 강조색1 4 6" xfId="2503"/>
    <cellStyle name="20% - 강조색1 4 6 2" xfId="2504"/>
    <cellStyle name="20% - 강조색1 4 6 2 2" xfId="2505"/>
    <cellStyle name="20% - 강조색1 4 6 2 2 2" xfId="2506"/>
    <cellStyle name="20% - 강조색1 4 6 2 2 2 2" xfId="2507"/>
    <cellStyle name="20% - 강조색1 4 6 2 2 2 3" xfId="2508"/>
    <cellStyle name="20% - 강조색1 4 6 2 2 3" xfId="2509"/>
    <cellStyle name="20% - 강조색1 4 6 2 2 4" xfId="2510"/>
    <cellStyle name="20% - 강조색1 4 6 2 3" xfId="2511"/>
    <cellStyle name="20% - 강조색1 4 6 2 3 2" xfId="2512"/>
    <cellStyle name="20% - 강조색1 4 6 2 3 3" xfId="2513"/>
    <cellStyle name="20% - 강조색1 4 6 2 4" xfId="2514"/>
    <cellStyle name="20% - 강조색1 4 6 2 5" xfId="2515"/>
    <cellStyle name="20% - 강조색1 4 6 3" xfId="2516"/>
    <cellStyle name="20% - 강조색1 4 6 3 2" xfId="2517"/>
    <cellStyle name="20% - 강조색1 4 6 3 2 2" xfId="2518"/>
    <cellStyle name="20% - 강조색1 4 6 3 2 2 2" xfId="2519"/>
    <cellStyle name="20% - 강조색1 4 6 3 2 2 3" xfId="2520"/>
    <cellStyle name="20% - 강조색1 4 6 3 2 3" xfId="2521"/>
    <cellStyle name="20% - 강조색1 4 6 3 2 4" xfId="2522"/>
    <cellStyle name="20% - 강조색1 4 6 3 3" xfId="2523"/>
    <cellStyle name="20% - 강조색1 4 6 3 3 2" xfId="2524"/>
    <cellStyle name="20% - 강조색1 4 6 3 3 3" xfId="2525"/>
    <cellStyle name="20% - 강조색1 4 6 3 4" xfId="2526"/>
    <cellStyle name="20% - 강조색1 4 6 3 5" xfId="2527"/>
    <cellStyle name="20% - 강조색1 4 6 4" xfId="2528"/>
    <cellStyle name="20% - 강조색1 4 6 4 2" xfId="2529"/>
    <cellStyle name="20% - 강조색1 4 6 4 2 2" xfId="2530"/>
    <cellStyle name="20% - 강조색1 4 6 4 2 3" xfId="2531"/>
    <cellStyle name="20% - 강조색1 4 6 4 3" xfId="2532"/>
    <cellStyle name="20% - 강조색1 4 6 4 4" xfId="2533"/>
    <cellStyle name="20% - 강조색1 4 6 5" xfId="2534"/>
    <cellStyle name="20% - 강조색1 4 6 5 2" xfId="2535"/>
    <cellStyle name="20% - 강조색1 4 6 5 3" xfId="2536"/>
    <cellStyle name="20% - 강조색1 4 6 6" xfId="2537"/>
    <cellStyle name="20% - 강조색1 4 6 7" xfId="2538"/>
    <cellStyle name="20% - 강조색1 4 7" xfId="2539"/>
    <cellStyle name="20% - 강조색1 4 7 2" xfId="2540"/>
    <cellStyle name="20% - 강조색1 4 7 2 2" xfId="2541"/>
    <cellStyle name="20% - 강조색1 4 7 2 2 2" xfId="2542"/>
    <cellStyle name="20% - 강조색1 4 7 2 2 3" xfId="2543"/>
    <cellStyle name="20% - 강조색1 4 7 2 3" xfId="2544"/>
    <cellStyle name="20% - 강조색1 4 7 2 4" xfId="2545"/>
    <cellStyle name="20% - 강조색1 4 7 3" xfId="2546"/>
    <cellStyle name="20% - 강조색1 4 7 3 2" xfId="2547"/>
    <cellStyle name="20% - 강조색1 4 7 3 3" xfId="2548"/>
    <cellStyle name="20% - 강조색1 4 7 4" xfId="2549"/>
    <cellStyle name="20% - 강조색1 4 7 5" xfId="2550"/>
    <cellStyle name="20% - 강조색1 4 8" xfId="2551"/>
    <cellStyle name="20% - 강조색1 4 8 2" xfId="2552"/>
    <cellStyle name="20% - 강조색1 4 8 2 2" xfId="2553"/>
    <cellStyle name="20% - 강조색1 4 8 2 2 2" xfId="2554"/>
    <cellStyle name="20% - 강조색1 4 8 2 2 3" xfId="2555"/>
    <cellStyle name="20% - 강조색1 4 8 2 3" xfId="2556"/>
    <cellStyle name="20% - 강조색1 4 8 2 4" xfId="2557"/>
    <cellStyle name="20% - 강조색1 4 8 3" xfId="2558"/>
    <cellStyle name="20% - 강조색1 4 8 3 2" xfId="2559"/>
    <cellStyle name="20% - 강조색1 4 8 3 3" xfId="2560"/>
    <cellStyle name="20% - 강조색1 4 8 4" xfId="2561"/>
    <cellStyle name="20% - 강조색1 4 8 5" xfId="2562"/>
    <cellStyle name="20% - 강조색1 4 9" xfId="2563"/>
    <cellStyle name="20% - 강조색1 4 9 2" xfId="2564"/>
    <cellStyle name="20% - 강조색1 4 9 2 2" xfId="2565"/>
    <cellStyle name="20% - 강조색1 4 9 2 2 2" xfId="2566"/>
    <cellStyle name="20% - 강조색1 4 9 2 2 3" xfId="2567"/>
    <cellStyle name="20% - 강조색1 4 9 2 3" xfId="2568"/>
    <cellStyle name="20% - 강조색1 4 9 2 4" xfId="2569"/>
    <cellStyle name="20% - 강조색1 4 9 3" xfId="2570"/>
    <cellStyle name="20% - 강조색1 4 9 3 2" xfId="2571"/>
    <cellStyle name="20% - 강조색1 4 9 3 3" xfId="2572"/>
    <cellStyle name="20% - 강조색1 4 9 4" xfId="2573"/>
    <cellStyle name="20% - 강조색1 4 9 5" xfId="2574"/>
    <cellStyle name="20% - 강조색1 40" xfId="2575"/>
    <cellStyle name="20% - 강조색1 41" xfId="2576"/>
    <cellStyle name="20% - 강조색1 42" xfId="2577"/>
    <cellStyle name="20% - 강조색1 43" xfId="2578"/>
    <cellStyle name="20% - 강조색1 44" xfId="2579"/>
    <cellStyle name="20% - 강조색1 45" xfId="2580"/>
    <cellStyle name="20% - 강조색1 46" xfId="2581"/>
    <cellStyle name="20% - 강조색1 47" xfId="2582"/>
    <cellStyle name="20% - 강조색1 48" xfId="2583"/>
    <cellStyle name="20% - 강조색1 49" xfId="2584"/>
    <cellStyle name="20% - 강조색1 5" xfId="2585"/>
    <cellStyle name="20% - 강조색1 5 10" xfId="2586"/>
    <cellStyle name="20% - 강조색1 5 11" xfId="2587"/>
    <cellStyle name="20% - 강조색1 5 2" xfId="2588"/>
    <cellStyle name="20% - 강조색1 5 2 2" xfId="2589"/>
    <cellStyle name="20% - 강조색1 5 2 2 2" xfId="2590"/>
    <cellStyle name="20% - 강조색1 5 2 2 2 2" xfId="2591"/>
    <cellStyle name="20% - 강조색1 5 2 2 2 2 2" xfId="2592"/>
    <cellStyle name="20% - 강조색1 5 2 2 2 2 3" xfId="2593"/>
    <cellStyle name="20% - 강조색1 5 2 2 2 3" xfId="2594"/>
    <cellStyle name="20% - 강조색1 5 2 2 2 4" xfId="2595"/>
    <cellStyle name="20% - 강조색1 5 2 2 3" xfId="2596"/>
    <cellStyle name="20% - 강조색1 5 2 2 3 2" xfId="2597"/>
    <cellStyle name="20% - 강조색1 5 2 2 3 3" xfId="2598"/>
    <cellStyle name="20% - 강조색1 5 2 2 4" xfId="2599"/>
    <cellStyle name="20% - 강조색1 5 2 2 5" xfId="2600"/>
    <cellStyle name="20% - 강조색1 5 2 3" xfId="2601"/>
    <cellStyle name="20% - 강조색1 5 2 3 2" xfId="2602"/>
    <cellStyle name="20% - 강조색1 5 2 3 2 2" xfId="2603"/>
    <cellStyle name="20% - 강조색1 5 2 3 2 2 2" xfId="2604"/>
    <cellStyle name="20% - 강조색1 5 2 3 2 2 3" xfId="2605"/>
    <cellStyle name="20% - 강조색1 5 2 3 2 3" xfId="2606"/>
    <cellStyle name="20% - 강조색1 5 2 3 2 4" xfId="2607"/>
    <cellStyle name="20% - 강조색1 5 2 3 3" xfId="2608"/>
    <cellStyle name="20% - 강조색1 5 2 3 3 2" xfId="2609"/>
    <cellStyle name="20% - 강조색1 5 2 3 3 3" xfId="2610"/>
    <cellStyle name="20% - 강조색1 5 2 3 4" xfId="2611"/>
    <cellStyle name="20% - 강조색1 5 2 3 5" xfId="2612"/>
    <cellStyle name="20% - 강조색1 5 2 4" xfId="2613"/>
    <cellStyle name="20% - 강조색1 5 2 4 2" xfId="2614"/>
    <cellStyle name="20% - 강조색1 5 2 4 2 2" xfId="2615"/>
    <cellStyle name="20% - 강조색1 5 2 4 2 3" xfId="2616"/>
    <cellStyle name="20% - 강조색1 5 2 4 3" xfId="2617"/>
    <cellStyle name="20% - 강조색1 5 2 4 4" xfId="2618"/>
    <cellStyle name="20% - 강조색1 5 2 5" xfId="2619"/>
    <cellStyle name="20% - 강조색1 5 2 5 2" xfId="2620"/>
    <cellStyle name="20% - 강조색1 5 2 5 3" xfId="2621"/>
    <cellStyle name="20% - 강조색1 5 2 6" xfId="2622"/>
    <cellStyle name="20% - 강조색1 5 2 7" xfId="2623"/>
    <cellStyle name="20% - 강조색1 5 3" xfId="2624"/>
    <cellStyle name="20% - 강조색1 5 3 2" xfId="2625"/>
    <cellStyle name="20% - 강조색1 5 3 2 2" xfId="2626"/>
    <cellStyle name="20% - 강조색1 5 3 2 2 2" xfId="2627"/>
    <cellStyle name="20% - 강조색1 5 3 2 2 2 2" xfId="2628"/>
    <cellStyle name="20% - 강조색1 5 3 2 2 2 3" xfId="2629"/>
    <cellStyle name="20% - 강조색1 5 3 2 2 3" xfId="2630"/>
    <cellStyle name="20% - 강조색1 5 3 2 2 4" xfId="2631"/>
    <cellStyle name="20% - 강조색1 5 3 2 3" xfId="2632"/>
    <cellStyle name="20% - 강조색1 5 3 2 3 2" xfId="2633"/>
    <cellStyle name="20% - 강조색1 5 3 2 3 3" xfId="2634"/>
    <cellStyle name="20% - 강조색1 5 3 2 4" xfId="2635"/>
    <cellStyle name="20% - 강조색1 5 3 2 5" xfId="2636"/>
    <cellStyle name="20% - 강조색1 5 3 3" xfId="2637"/>
    <cellStyle name="20% - 강조색1 5 3 3 2" xfId="2638"/>
    <cellStyle name="20% - 강조색1 5 3 3 2 2" xfId="2639"/>
    <cellStyle name="20% - 강조색1 5 3 3 2 2 2" xfId="2640"/>
    <cellStyle name="20% - 강조색1 5 3 3 2 2 3" xfId="2641"/>
    <cellStyle name="20% - 강조색1 5 3 3 2 3" xfId="2642"/>
    <cellStyle name="20% - 강조색1 5 3 3 2 4" xfId="2643"/>
    <cellStyle name="20% - 강조색1 5 3 3 3" xfId="2644"/>
    <cellStyle name="20% - 강조색1 5 3 3 3 2" xfId="2645"/>
    <cellStyle name="20% - 강조색1 5 3 3 3 3" xfId="2646"/>
    <cellStyle name="20% - 강조색1 5 3 3 4" xfId="2647"/>
    <cellStyle name="20% - 강조색1 5 3 3 5" xfId="2648"/>
    <cellStyle name="20% - 강조색1 5 3 4" xfId="2649"/>
    <cellStyle name="20% - 강조색1 5 3 4 2" xfId="2650"/>
    <cellStyle name="20% - 강조색1 5 3 4 2 2" xfId="2651"/>
    <cellStyle name="20% - 강조색1 5 3 4 2 3" xfId="2652"/>
    <cellStyle name="20% - 강조색1 5 3 4 3" xfId="2653"/>
    <cellStyle name="20% - 강조색1 5 3 4 4" xfId="2654"/>
    <cellStyle name="20% - 강조색1 5 3 5" xfId="2655"/>
    <cellStyle name="20% - 강조색1 5 3 5 2" xfId="2656"/>
    <cellStyle name="20% - 강조색1 5 3 5 3" xfId="2657"/>
    <cellStyle name="20% - 강조색1 5 3 6" xfId="2658"/>
    <cellStyle name="20% - 강조색1 5 3 7" xfId="2659"/>
    <cellStyle name="20% - 강조색1 5 4" xfId="2660"/>
    <cellStyle name="20% - 강조색1 5 4 2" xfId="2661"/>
    <cellStyle name="20% - 강조색1 5 4 2 2" xfId="2662"/>
    <cellStyle name="20% - 강조색1 5 4 2 2 2" xfId="2663"/>
    <cellStyle name="20% - 강조색1 5 4 2 2 3" xfId="2664"/>
    <cellStyle name="20% - 강조색1 5 4 2 3" xfId="2665"/>
    <cellStyle name="20% - 강조색1 5 4 2 4" xfId="2666"/>
    <cellStyle name="20% - 강조색1 5 4 3" xfId="2667"/>
    <cellStyle name="20% - 강조색1 5 4 3 2" xfId="2668"/>
    <cellStyle name="20% - 강조색1 5 4 3 3" xfId="2669"/>
    <cellStyle name="20% - 강조색1 5 4 4" xfId="2670"/>
    <cellStyle name="20% - 강조색1 5 4 5" xfId="2671"/>
    <cellStyle name="20% - 강조색1 5 5" xfId="2672"/>
    <cellStyle name="20% - 강조색1 5 5 2" xfId="2673"/>
    <cellStyle name="20% - 강조색1 5 5 2 2" xfId="2674"/>
    <cellStyle name="20% - 강조색1 5 5 2 2 2" xfId="2675"/>
    <cellStyle name="20% - 강조색1 5 5 2 2 3" xfId="2676"/>
    <cellStyle name="20% - 강조색1 5 5 2 3" xfId="2677"/>
    <cellStyle name="20% - 강조색1 5 5 2 4" xfId="2678"/>
    <cellStyle name="20% - 강조색1 5 5 3" xfId="2679"/>
    <cellStyle name="20% - 강조색1 5 5 3 2" xfId="2680"/>
    <cellStyle name="20% - 강조색1 5 5 3 3" xfId="2681"/>
    <cellStyle name="20% - 강조색1 5 5 4" xfId="2682"/>
    <cellStyle name="20% - 강조색1 5 5 5" xfId="2683"/>
    <cellStyle name="20% - 강조색1 5 6" xfId="2684"/>
    <cellStyle name="20% - 강조색1 5 6 2" xfId="2685"/>
    <cellStyle name="20% - 강조색1 5 6 2 2" xfId="2686"/>
    <cellStyle name="20% - 강조색1 5 6 2 2 2" xfId="2687"/>
    <cellStyle name="20% - 강조색1 5 6 2 2 3" xfId="2688"/>
    <cellStyle name="20% - 강조색1 5 6 2 3" xfId="2689"/>
    <cellStyle name="20% - 강조색1 5 6 2 4" xfId="2690"/>
    <cellStyle name="20% - 강조색1 5 6 3" xfId="2691"/>
    <cellStyle name="20% - 강조색1 5 6 3 2" xfId="2692"/>
    <cellStyle name="20% - 강조색1 5 6 3 3" xfId="2693"/>
    <cellStyle name="20% - 강조색1 5 6 4" xfId="2694"/>
    <cellStyle name="20% - 강조색1 5 6 5" xfId="2695"/>
    <cellStyle name="20% - 강조색1 5 7" xfId="2696"/>
    <cellStyle name="20% - 강조색1 5 7 2" xfId="2697"/>
    <cellStyle name="20% - 강조색1 5 7 2 2" xfId="2698"/>
    <cellStyle name="20% - 강조색1 5 7 2 3" xfId="2699"/>
    <cellStyle name="20% - 강조색1 5 7 3" xfId="2700"/>
    <cellStyle name="20% - 강조색1 5 7 4" xfId="2701"/>
    <cellStyle name="20% - 강조색1 5 8" xfId="2702"/>
    <cellStyle name="20% - 강조색1 5 8 2" xfId="2703"/>
    <cellStyle name="20% - 강조색1 5 8 3" xfId="2704"/>
    <cellStyle name="20% - 강조색1 5 9" xfId="2705"/>
    <cellStyle name="20% - 강조색1 50" xfId="2706"/>
    <cellStyle name="20% - 강조색1 51" xfId="2707"/>
    <cellStyle name="20% - 강조색1 52" xfId="2708"/>
    <cellStyle name="20% - 강조색1 53" xfId="2709"/>
    <cellStyle name="20% - 강조색1 54" xfId="2710"/>
    <cellStyle name="20% - 강조색1 55" xfId="2711"/>
    <cellStyle name="20% - 강조색1 56" xfId="2712"/>
    <cellStyle name="20% - 강조색1 57" xfId="2713"/>
    <cellStyle name="20% - 강조색1 58" xfId="2714"/>
    <cellStyle name="20% - 강조색1 59" xfId="2715"/>
    <cellStyle name="20% - 강조색1 6" xfId="2716"/>
    <cellStyle name="20% - 강조색1 6 10" xfId="2717"/>
    <cellStyle name="20% - 강조색1 6 2" xfId="2718"/>
    <cellStyle name="20% - 강조색1 6 2 2" xfId="2719"/>
    <cellStyle name="20% - 강조색1 6 2 2 2" xfId="2720"/>
    <cellStyle name="20% - 강조색1 6 2 2 2 2" xfId="2721"/>
    <cellStyle name="20% - 강조색1 6 2 2 2 2 2" xfId="2722"/>
    <cellStyle name="20% - 강조색1 6 2 2 2 2 3" xfId="2723"/>
    <cellStyle name="20% - 강조색1 6 2 2 2 3" xfId="2724"/>
    <cellStyle name="20% - 강조색1 6 2 2 2 4" xfId="2725"/>
    <cellStyle name="20% - 강조색1 6 2 2 3" xfId="2726"/>
    <cellStyle name="20% - 강조색1 6 2 2 3 2" xfId="2727"/>
    <cellStyle name="20% - 강조색1 6 2 2 3 3" xfId="2728"/>
    <cellStyle name="20% - 강조색1 6 2 2 4" xfId="2729"/>
    <cellStyle name="20% - 강조색1 6 2 2 5" xfId="2730"/>
    <cellStyle name="20% - 강조색1 6 2 3" xfId="2731"/>
    <cellStyle name="20% - 강조색1 6 2 3 2" xfId="2732"/>
    <cellStyle name="20% - 강조색1 6 2 3 2 2" xfId="2733"/>
    <cellStyle name="20% - 강조색1 6 2 3 2 2 2" xfId="2734"/>
    <cellStyle name="20% - 강조색1 6 2 3 2 2 3" xfId="2735"/>
    <cellStyle name="20% - 강조색1 6 2 3 2 3" xfId="2736"/>
    <cellStyle name="20% - 강조색1 6 2 3 2 4" xfId="2737"/>
    <cellStyle name="20% - 강조색1 6 2 3 3" xfId="2738"/>
    <cellStyle name="20% - 강조색1 6 2 3 3 2" xfId="2739"/>
    <cellStyle name="20% - 강조색1 6 2 3 3 3" xfId="2740"/>
    <cellStyle name="20% - 강조색1 6 2 3 4" xfId="2741"/>
    <cellStyle name="20% - 강조색1 6 2 3 5" xfId="2742"/>
    <cellStyle name="20% - 강조색1 6 2 4" xfId="2743"/>
    <cellStyle name="20% - 강조색1 6 2 4 2" xfId="2744"/>
    <cellStyle name="20% - 강조색1 6 2 4 2 2" xfId="2745"/>
    <cellStyle name="20% - 강조색1 6 2 4 2 3" xfId="2746"/>
    <cellStyle name="20% - 강조색1 6 2 4 3" xfId="2747"/>
    <cellStyle name="20% - 강조색1 6 2 4 4" xfId="2748"/>
    <cellStyle name="20% - 강조색1 6 2 5" xfId="2749"/>
    <cellStyle name="20% - 강조색1 6 2 5 2" xfId="2750"/>
    <cellStyle name="20% - 강조색1 6 2 5 3" xfId="2751"/>
    <cellStyle name="20% - 강조색1 6 2 6" xfId="2752"/>
    <cellStyle name="20% - 강조색1 6 2 7" xfId="2753"/>
    <cellStyle name="20% - 강조색1 6 3" xfId="2754"/>
    <cellStyle name="20% - 강조색1 6 3 2" xfId="2755"/>
    <cellStyle name="20% - 강조색1 6 3 2 2" xfId="2756"/>
    <cellStyle name="20% - 강조색1 6 3 2 2 2" xfId="2757"/>
    <cellStyle name="20% - 강조색1 6 3 2 2 2 2" xfId="2758"/>
    <cellStyle name="20% - 강조색1 6 3 2 2 2 3" xfId="2759"/>
    <cellStyle name="20% - 강조색1 6 3 2 2 3" xfId="2760"/>
    <cellStyle name="20% - 강조색1 6 3 2 2 4" xfId="2761"/>
    <cellStyle name="20% - 강조색1 6 3 2 3" xfId="2762"/>
    <cellStyle name="20% - 강조색1 6 3 2 3 2" xfId="2763"/>
    <cellStyle name="20% - 강조색1 6 3 2 3 3" xfId="2764"/>
    <cellStyle name="20% - 강조색1 6 3 2 4" xfId="2765"/>
    <cellStyle name="20% - 강조색1 6 3 2 5" xfId="2766"/>
    <cellStyle name="20% - 강조색1 6 3 3" xfId="2767"/>
    <cellStyle name="20% - 강조색1 6 3 3 2" xfId="2768"/>
    <cellStyle name="20% - 강조색1 6 3 3 2 2" xfId="2769"/>
    <cellStyle name="20% - 강조색1 6 3 3 2 2 2" xfId="2770"/>
    <cellStyle name="20% - 강조색1 6 3 3 2 2 3" xfId="2771"/>
    <cellStyle name="20% - 강조색1 6 3 3 2 3" xfId="2772"/>
    <cellStyle name="20% - 강조색1 6 3 3 2 4" xfId="2773"/>
    <cellStyle name="20% - 강조색1 6 3 3 3" xfId="2774"/>
    <cellStyle name="20% - 강조색1 6 3 3 3 2" xfId="2775"/>
    <cellStyle name="20% - 강조색1 6 3 3 3 3" xfId="2776"/>
    <cellStyle name="20% - 강조색1 6 3 3 4" xfId="2777"/>
    <cellStyle name="20% - 강조색1 6 3 3 5" xfId="2778"/>
    <cellStyle name="20% - 강조색1 6 3 4" xfId="2779"/>
    <cellStyle name="20% - 강조색1 6 3 4 2" xfId="2780"/>
    <cellStyle name="20% - 강조색1 6 3 4 2 2" xfId="2781"/>
    <cellStyle name="20% - 강조색1 6 3 4 2 3" xfId="2782"/>
    <cellStyle name="20% - 강조색1 6 3 4 3" xfId="2783"/>
    <cellStyle name="20% - 강조색1 6 3 4 4" xfId="2784"/>
    <cellStyle name="20% - 강조색1 6 3 5" xfId="2785"/>
    <cellStyle name="20% - 강조색1 6 3 5 2" xfId="2786"/>
    <cellStyle name="20% - 강조색1 6 3 5 3" xfId="2787"/>
    <cellStyle name="20% - 강조색1 6 3 6" xfId="2788"/>
    <cellStyle name="20% - 강조색1 6 3 7" xfId="2789"/>
    <cellStyle name="20% - 강조색1 6 4" xfId="2790"/>
    <cellStyle name="20% - 강조색1 6 4 2" xfId="2791"/>
    <cellStyle name="20% - 강조색1 6 4 2 2" xfId="2792"/>
    <cellStyle name="20% - 강조색1 6 4 2 2 2" xfId="2793"/>
    <cellStyle name="20% - 강조색1 6 4 2 2 3" xfId="2794"/>
    <cellStyle name="20% - 강조색1 6 4 2 3" xfId="2795"/>
    <cellStyle name="20% - 강조색1 6 4 2 4" xfId="2796"/>
    <cellStyle name="20% - 강조색1 6 4 3" xfId="2797"/>
    <cellStyle name="20% - 강조색1 6 4 3 2" xfId="2798"/>
    <cellStyle name="20% - 강조색1 6 4 3 3" xfId="2799"/>
    <cellStyle name="20% - 강조색1 6 4 4" xfId="2800"/>
    <cellStyle name="20% - 강조색1 6 4 5" xfId="2801"/>
    <cellStyle name="20% - 강조색1 6 5" xfId="2802"/>
    <cellStyle name="20% - 강조색1 6 5 2" xfId="2803"/>
    <cellStyle name="20% - 강조색1 6 5 2 2" xfId="2804"/>
    <cellStyle name="20% - 강조색1 6 5 2 2 2" xfId="2805"/>
    <cellStyle name="20% - 강조색1 6 5 2 2 3" xfId="2806"/>
    <cellStyle name="20% - 강조색1 6 5 2 3" xfId="2807"/>
    <cellStyle name="20% - 강조색1 6 5 2 4" xfId="2808"/>
    <cellStyle name="20% - 강조색1 6 5 3" xfId="2809"/>
    <cellStyle name="20% - 강조색1 6 5 3 2" xfId="2810"/>
    <cellStyle name="20% - 강조색1 6 5 3 3" xfId="2811"/>
    <cellStyle name="20% - 강조색1 6 5 4" xfId="2812"/>
    <cellStyle name="20% - 강조색1 6 5 5" xfId="2813"/>
    <cellStyle name="20% - 강조색1 6 6" xfId="2814"/>
    <cellStyle name="20% - 강조색1 6 6 2" xfId="2815"/>
    <cellStyle name="20% - 강조색1 6 6 2 2" xfId="2816"/>
    <cellStyle name="20% - 강조색1 6 6 2 2 2" xfId="2817"/>
    <cellStyle name="20% - 강조색1 6 6 2 2 3" xfId="2818"/>
    <cellStyle name="20% - 강조색1 6 6 2 3" xfId="2819"/>
    <cellStyle name="20% - 강조색1 6 6 2 4" xfId="2820"/>
    <cellStyle name="20% - 강조색1 6 6 3" xfId="2821"/>
    <cellStyle name="20% - 강조색1 6 6 3 2" xfId="2822"/>
    <cellStyle name="20% - 강조색1 6 6 3 3" xfId="2823"/>
    <cellStyle name="20% - 강조색1 6 6 4" xfId="2824"/>
    <cellStyle name="20% - 강조색1 6 6 5" xfId="2825"/>
    <cellStyle name="20% - 강조색1 6 7" xfId="2826"/>
    <cellStyle name="20% - 강조색1 6 7 2" xfId="2827"/>
    <cellStyle name="20% - 강조색1 6 7 2 2" xfId="2828"/>
    <cellStyle name="20% - 강조색1 6 7 2 3" xfId="2829"/>
    <cellStyle name="20% - 강조색1 6 7 3" xfId="2830"/>
    <cellStyle name="20% - 강조색1 6 7 4" xfId="2831"/>
    <cellStyle name="20% - 강조색1 6 8" xfId="2832"/>
    <cellStyle name="20% - 강조색1 6 8 2" xfId="2833"/>
    <cellStyle name="20% - 강조색1 6 8 3" xfId="2834"/>
    <cellStyle name="20% - 강조색1 6 9" xfId="2835"/>
    <cellStyle name="20% - 강조색1 60" xfId="2836"/>
    <cellStyle name="20% - 강조색1 61" xfId="2837"/>
    <cellStyle name="20% - 강조색1 62" xfId="2838"/>
    <cellStyle name="20% - 강조색1 63" xfId="2839"/>
    <cellStyle name="20% - 강조색1 64" xfId="2840"/>
    <cellStyle name="20% - 강조색1 65" xfId="2841"/>
    <cellStyle name="20% - 강조색1 66" xfId="2842"/>
    <cellStyle name="20% - 강조색1 67" xfId="2843"/>
    <cellStyle name="20% - 강조색1 68" xfId="2844"/>
    <cellStyle name="20% - 강조색1 69" xfId="2845"/>
    <cellStyle name="20% - 강조색1 7" xfId="2846"/>
    <cellStyle name="20% - 강조색1 7 10" xfId="2847"/>
    <cellStyle name="20% - 강조색1 7 2" xfId="2848"/>
    <cellStyle name="20% - 강조색1 7 2 2" xfId="2849"/>
    <cellStyle name="20% - 강조색1 7 2 2 2" xfId="2850"/>
    <cellStyle name="20% - 강조색1 7 2 2 2 2" xfId="2851"/>
    <cellStyle name="20% - 강조색1 7 2 2 2 2 2" xfId="2852"/>
    <cellStyle name="20% - 강조색1 7 2 2 2 2 3" xfId="2853"/>
    <cellStyle name="20% - 강조색1 7 2 2 2 3" xfId="2854"/>
    <cellStyle name="20% - 강조색1 7 2 2 2 4" xfId="2855"/>
    <cellStyle name="20% - 강조색1 7 2 2 3" xfId="2856"/>
    <cellStyle name="20% - 강조색1 7 2 2 3 2" xfId="2857"/>
    <cellStyle name="20% - 강조색1 7 2 2 3 3" xfId="2858"/>
    <cellStyle name="20% - 강조색1 7 2 2 4" xfId="2859"/>
    <cellStyle name="20% - 강조색1 7 2 2 5" xfId="2860"/>
    <cellStyle name="20% - 강조색1 7 2 3" xfId="2861"/>
    <cellStyle name="20% - 강조색1 7 2 3 2" xfId="2862"/>
    <cellStyle name="20% - 강조색1 7 2 3 2 2" xfId="2863"/>
    <cellStyle name="20% - 강조색1 7 2 3 2 2 2" xfId="2864"/>
    <cellStyle name="20% - 강조색1 7 2 3 2 2 3" xfId="2865"/>
    <cellStyle name="20% - 강조색1 7 2 3 2 3" xfId="2866"/>
    <cellStyle name="20% - 강조색1 7 2 3 2 4" xfId="2867"/>
    <cellStyle name="20% - 강조색1 7 2 3 3" xfId="2868"/>
    <cellStyle name="20% - 강조색1 7 2 3 3 2" xfId="2869"/>
    <cellStyle name="20% - 강조색1 7 2 3 3 3" xfId="2870"/>
    <cellStyle name="20% - 강조색1 7 2 3 4" xfId="2871"/>
    <cellStyle name="20% - 강조색1 7 2 3 5" xfId="2872"/>
    <cellStyle name="20% - 강조색1 7 2 4" xfId="2873"/>
    <cellStyle name="20% - 강조색1 7 2 4 2" xfId="2874"/>
    <cellStyle name="20% - 강조색1 7 2 4 2 2" xfId="2875"/>
    <cellStyle name="20% - 강조색1 7 2 4 2 3" xfId="2876"/>
    <cellStyle name="20% - 강조색1 7 2 4 3" xfId="2877"/>
    <cellStyle name="20% - 강조색1 7 2 4 4" xfId="2878"/>
    <cellStyle name="20% - 강조색1 7 2 5" xfId="2879"/>
    <cellStyle name="20% - 강조색1 7 2 5 2" xfId="2880"/>
    <cellStyle name="20% - 강조색1 7 2 5 3" xfId="2881"/>
    <cellStyle name="20% - 강조색1 7 2 6" xfId="2882"/>
    <cellStyle name="20% - 강조색1 7 2 7" xfId="2883"/>
    <cellStyle name="20% - 강조색1 7 3" xfId="2884"/>
    <cellStyle name="20% - 강조색1 7 3 2" xfId="2885"/>
    <cellStyle name="20% - 강조색1 7 3 2 2" xfId="2886"/>
    <cellStyle name="20% - 강조색1 7 3 2 2 2" xfId="2887"/>
    <cellStyle name="20% - 강조색1 7 3 2 2 2 2" xfId="2888"/>
    <cellStyle name="20% - 강조색1 7 3 2 2 2 3" xfId="2889"/>
    <cellStyle name="20% - 강조색1 7 3 2 2 3" xfId="2890"/>
    <cellStyle name="20% - 강조색1 7 3 2 2 4" xfId="2891"/>
    <cellStyle name="20% - 강조색1 7 3 2 3" xfId="2892"/>
    <cellStyle name="20% - 강조색1 7 3 2 3 2" xfId="2893"/>
    <cellStyle name="20% - 강조색1 7 3 2 3 3" xfId="2894"/>
    <cellStyle name="20% - 강조색1 7 3 2 4" xfId="2895"/>
    <cellStyle name="20% - 강조색1 7 3 2 5" xfId="2896"/>
    <cellStyle name="20% - 강조색1 7 3 3" xfId="2897"/>
    <cellStyle name="20% - 강조색1 7 3 3 2" xfId="2898"/>
    <cellStyle name="20% - 강조색1 7 3 3 2 2" xfId="2899"/>
    <cellStyle name="20% - 강조색1 7 3 3 2 2 2" xfId="2900"/>
    <cellStyle name="20% - 강조색1 7 3 3 2 2 3" xfId="2901"/>
    <cellStyle name="20% - 강조색1 7 3 3 2 3" xfId="2902"/>
    <cellStyle name="20% - 강조색1 7 3 3 2 4" xfId="2903"/>
    <cellStyle name="20% - 강조색1 7 3 3 3" xfId="2904"/>
    <cellStyle name="20% - 강조색1 7 3 3 3 2" xfId="2905"/>
    <cellStyle name="20% - 강조색1 7 3 3 3 3" xfId="2906"/>
    <cellStyle name="20% - 강조색1 7 3 3 4" xfId="2907"/>
    <cellStyle name="20% - 강조색1 7 3 3 5" xfId="2908"/>
    <cellStyle name="20% - 강조색1 7 3 4" xfId="2909"/>
    <cellStyle name="20% - 강조색1 7 3 4 2" xfId="2910"/>
    <cellStyle name="20% - 강조색1 7 3 4 2 2" xfId="2911"/>
    <cellStyle name="20% - 강조색1 7 3 4 2 3" xfId="2912"/>
    <cellStyle name="20% - 강조색1 7 3 4 3" xfId="2913"/>
    <cellStyle name="20% - 강조색1 7 3 4 4" xfId="2914"/>
    <cellStyle name="20% - 강조색1 7 3 5" xfId="2915"/>
    <cellStyle name="20% - 강조색1 7 3 5 2" xfId="2916"/>
    <cellStyle name="20% - 강조색1 7 3 5 3" xfId="2917"/>
    <cellStyle name="20% - 강조색1 7 3 6" xfId="2918"/>
    <cellStyle name="20% - 강조색1 7 3 7" xfId="2919"/>
    <cellStyle name="20% - 강조색1 7 4" xfId="2920"/>
    <cellStyle name="20% - 강조색1 7 4 2" xfId="2921"/>
    <cellStyle name="20% - 강조색1 7 4 2 2" xfId="2922"/>
    <cellStyle name="20% - 강조색1 7 4 2 2 2" xfId="2923"/>
    <cellStyle name="20% - 강조색1 7 4 2 2 3" xfId="2924"/>
    <cellStyle name="20% - 강조색1 7 4 2 3" xfId="2925"/>
    <cellStyle name="20% - 강조색1 7 4 2 4" xfId="2926"/>
    <cellStyle name="20% - 강조색1 7 4 3" xfId="2927"/>
    <cellStyle name="20% - 강조색1 7 4 3 2" xfId="2928"/>
    <cellStyle name="20% - 강조색1 7 4 3 3" xfId="2929"/>
    <cellStyle name="20% - 강조색1 7 4 4" xfId="2930"/>
    <cellStyle name="20% - 강조색1 7 4 5" xfId="2931"/>
    <cellStyle name="20% - 강조색1 7 5" xfId="2932"/>
    <cellStyle name="20% - 강조색1 7 5 2" xfId="2933"/>
    <cellStyle name="20% - 강조색1 7 5 2 2" xfId="2934"/>
    <cellStyle name="20% - 강조색1 7 5 2 2 2" xfId="2935"/>
    <cellStyle name="20% - 강조색1 7 5 2 2 3" xfId="2936"/>
    <cellStyle name="20% - 강조색1 7 5 2 3" xfId="2937"/>
    <cellStyle name="20% - 강조색1 7 5 2 4" xfId="2938"/>
    <cellStyle name="20% - 강조색1 7 5 3" xfId="2939"/>
    <cellStyle name="20% - 강조색1 7 5 3 2" xfId="2940"/>
    <cellStyle name="20% - 강조색1 7 5 3 3" xfId="2941"/>
    <cellStyle name="20% - 강조색1 7 5 4" xfId="2942"/>
    <cellStyle name="20% - 강조색1 7 5 5" xfId="2943"/>
    <cellStyle name="20% - 강조색1 7 6" xfId="2944"/>
    <cellStyle name="20% - 강조색1 7 6 2" xfId="2945"/>
    <cellStyle name="20% - 강조색1 7 6 2 2" xfId="2946"/>
    <cellStyle name="20% - 강조색1 7 6 2 2 2" xfId="2947"/>
    <cellStyle name="20% - 강조색1 7 6 2 2 3" xfId="2948"/>
    <cellStyle name="20% - 강조색1 7 6 2 3" xfId="2949"/>
    <cellStyle name="20% - 강조색1 7 6 2 4" xfId="2950"/>
    <cellStyle name="20% - 강조색1 7 6 3" xfId="2951"/>
    <cellStyle name="20% - 강조색1 7 6 3 2" xfId="2952"/>
    <cellStyle name="20% - 강조색1 7 6 3 3" xfId="2953"/>
    <cellStyle name="20% - 강조색1 7 6 4" xfId="2954"/>
    <cellStyle name="20% - 강조색1 7 6 5" xfId="2955"/>
    <cellStyle name="20% - 강조색1 7 7" xfId="2956"/>
    <cellStyle name="20% - 강조색1 7 7 2" xfId="2957"/>
    <cellStyle name="20% - 강조색1 7 7 2 2" xfId="2958"/>
    <cellStyle name="20% - 강조색1 7 7 2 3" xfId="2959"/>
    <cellStyle name="20% - 강조색1 7 7 3" xfId="2960"/>
    <cellStyle name="20% - 강조색1 7 7 4" xfId="2961"/>
    <cellStyle name="20% - 강조색1 7 8" xfId="2962"/>
    <cellStyle name="20% - 강조색1 7 8 2" xfId="2963"/>
    <cellStyle name="20% - 강조색1 7 8 3" xfId="2964"/>
    <cellStyle name="20% - 강조색1 7 9" xfId="2965"/>
    <cellStyle name="20% - 강조색1 8" xfId="2966"/>
    <cellStyle name="20% - 강조색1 8 2" xfId="2967"/>
    <cellStyle name="20% - 강조색1 8 2 2" xfId="2968"/>
    <cellStyle name="20% - 강조색1 8 2 2 2" xfId="2969"/>
    <cellStyle name="20% - 강조색1 8 2 2 2 2" xfId="2970"/>
    <cellStyle name="20% - 강조색1 8 2 2 2 3" xfId="2971"/>
    <cellStyle name="20% - 강조색1 8 2 2 3" xfId="2972"/>
    <cellStyle name="20% - 강조색1 8 2 2 4" xfId="2973"/>
    <cellStyle name="20% - 강조색1 8 2 3" xfId="2974"/>
    <cellStyle name="20% - 강조색1 8 2 3 2" xfId="2975"/>
    <cellStyle name="20% - 강조색1 8 2 3 3" xfId="2976"/>
    <cellStyle name="20% - 강조색1 8 2 4" xfId="2977"/>
    <cellStyle name="20% - 강조색1 8 2 5" xfId="2978"/>
    <cellStyle name="20% - 강조색1 8 3" xfId="2979"/>
    <cellStyle name="20% - 강조색1 8 3 2" xfId="2980"/>
    <cellStyle name="20% - 강조색1 8 3 2 2" xfId="2981"/>
    <cellStyle name="20% - 강조색1 8 3 2 2 2" xfId="2982"/>
    <cellStyle name="20% - 강조색1 8 3 2 2 3" xfId="2983"/>
    <cellStyle name="20% - 강조색1 8 3 2 3" xfId="2984"/>
    <cellStyle name="20% - 강조색1 8 3 2 4" xfId="2985"/>
    <cellStyle name="20% - 강조색1 8 3 3" xfId="2986"/>
    <cellStyle name="20% - 강조색1 8 3 3 2" xfId="2987"/>
    <cellStyle name="20% - 강조색1 8 3 3 3" xfId="2988"/>
    <cellStyle name="20% - 강조색1 8 3 4" xfId="2989"/>
    <cellStyle name="20% - 강조색1 8 3 5" xfId="2990"/>
    <cellStyle name="20% - 강조색1 8 4" xfId="2991"/>
    <cellStyle name="20% - 강조색1 8 4 2" xfId="2992"/>
    <cellStyle name="20% - 강조색1 8 4 2 2" xfId="2993"/>
    <cellStyle name="20% - 강조색1 8 4 2 3" xfId="2994"/>
    <cellStyle name="20% - 강조색1 8 4 3" xfId="2995"/>
    <cellStyle name="20% - 강조색1 8 4 4" xfId="2996"/>
    <cellStyle name="20% - 강조색1 8 5" xfId="2997"/>
    <cellStyle name="20% - 강조색1 8 5 2" xfId="2998"/>
    <cellStyle name="20% - 강조색1 8 5 3" xfId="2999"/>
    <cellStyle name="20% - 강조색1 8 6" xfId="3000"/>
    <cellStyle name="20% - 강조색1 8 7" xfId="3001"/>
    <cellStyle name="20% - 강조색1 9" xfId="3002"/>
    <cellStyle name="20% - 강조색1 9 2" xfId="3003"/>
    <cellStyle name="20% - 강조색1 9 2 2" xfId="3004"/>
    <cellStyle name="20% - 강조색1 9 2 2 2" xfId="3005"/>
    <cellStyle name="20% - 강조색1 9 2 2 2 2" xfId="3006"/>
    <cellStyle name="20% - 강조색1 9 2 2 2 3" xfId="3007"/>
    <cellStyle name="20% - 강조색1 9 2 2 3" xfId="3008"/>
    <cellStyle name="20% - 강조색1 9 2 2 4" xfId="3009"/>
    <cellStyle name="20% - 강조색1 9 2 3" xfId="3010"/>
    <cellStyle name="20% - 강조색1 9 2 3 2" xfId="3011"/>
    <cellStyle name="20% - 강조색1 9 2 3 3" xfId="3012"/>
    <cellStyle name="20% - 강조색1 9 2 4" xfId="3013"/>
    <cellStyle name="20% - 강조색1 9 2 5" xfId="3014"/>
    <cellStyle name="20% - 강조색1 9 3" xfId="3015"/>
    <cellStyle name="20% - 강조색1 9 3 2" xfId="3016"/>
    <cellStyle name="20% - 강조색1 9 3 2 2" xfId="3017"/>
    <cellStyle name="20% - 강조색1 9 3 2 2 2" xfId="3018"/>
    <cellStyle name="20% - 강조색1 9 3 2 2 3" xfId="3019"/>
    <cellStyle name="20% - 강조색1 9 3 2 3" xfId="3020"/>
    <cellStyle name="20% - 강조색1 9 3 2 4" xfId="3021"/>
    <cellStyle name="20% - 강조색1 9 3 3" xfId="3022"/>
    <cellStyle name="20% - 강조색1 9 3 3 2" xfId="3023"/>
    <cellStyle name="20% - 강조색1 9 3 3 3" xfId="3024"/>
    <cellStyle name="20% - 강조색1 9 3 4" xfId="3025"/>
    <cellStyle name="20% - 강조색1 9 3 5" xfId="3026"/>
    <cellStyle name="20% - 강조색1 9 4" xfId="3027"/>
    <cellStyle name="20% - 강조색1 9 4 2" xfId="3028"/>
    <cellStyle name="20% - 강조색1 9 4 2 2" xfId="3029"/>
    <cellStyle name="20% - 강조색1 9 4 2 3" xfId="3030"/>
    <cellStyle name="20% - 강조색1 9 4 3" xfId="3031"/>
    <cellStyle name="20% - 강조색1 9 4 4" xfId="3032"/>
    <cellStyle name="20% - 강조색1 9 5" xfId="3033"/>
    <cellStyle name="20% - 강조색1 9 5 2" xfId="3034"/>
    <cellStyle name="20% - 강조색1 9 5 3" xfId="3035"/>
    <cellStyle name="20% - 강조색1 9 6" xfId="3036"/>
    <cellStyle name="20% - 강조색1 9 7" xfId="3037"/>
    <cellStyle name="20% - 강조색2 10" xfId="3038"/>
    <cellStyle name="20% - 강조색2 10 2" xfId="3039"/>
    <cellStyle name="20% - 강조색2 10 2 2" xfId="3040"/>
    <cellStyle name="20% - 강조색2 10 2 2 2" xfId="3041"/>
    <cellStyle name="20% - 강조색2 10 2 2 2 2" xfId="3042"/>
    <cellStyle name="20% - 강조색2 10 2 2 2 3" xfId="3043"/>
    <cellStyle name="20% - 강조색2 10 2 2 3" xfId="3044"/>
    <cellStyle name="20% - 강조색2 10 2 2 4" xfId="3045"/>
    <cellStyle name="20% - 강조색2 10 2 3" xfId="3046"/>
    <cellStyle name="20% - 강조색2 10 2 3 2" xfId="3047"/>
    <cellStyle name="20% - 강조색2 10 2 3 3" xfId="3048"/>
    <cellStyle name="20% - 강조색2 10 2 4" xfId="3049"/>
    <cellStyle name="20% - 강조색2 10 2 5" xfId="3050"/>
    <cellStyle name="20% - 강조색2 10 3" xfId="3051"/>
    <cellStyle name="20% - 강조색2 10 3 2" xfId="3052"/>
    <cellStyle name="20% - 강조색2 10 3 2 2" xfId="3053"/>
    <cellStyle name="20% - 강조색2 10 3 2 2 2" xfId="3054"/>
    <cellStyle name="20% - 강조색2 10 3 2 2 3" xfId="3055"/>
    <cellStyle name="20% - 강조색2 10 3 2 3" xfId="3056"/>
    <cellStyle name="20% - 강조색2 10 3 2 4" xfId="3057"/>
    <cellStyle name="20% - 강조색2 10 3 3" xfId="3058"/>
    <cellStyle name="20% - 강조색2 10 3 3 2" xfId="3059"/>
    <cellStyle name="20% - 강조색2 10 3 3 3" xfId="3060"/>
    <cellStyle name="20% - 강조색2 10 3 4" xfId="3061"/>
    <cellStyle name="20% - 강조색2 10 3 5" xfId="3062"/>
    <cellStyle name="20% - 강조색2 10 4" xfId="3063"/>
    <cellStyle name="20% - 강조색2 10 4 2" xfId="3064"/>
    <cellStyle name="20% - 강조색2 10 4 2 2" xfId="3065"/>
    <cellStyle name="20% - 강조색2 10 4 2 3" xfId="3066"/>
    <cellStyle name="20% - 강조색2 10 4 3" xfId="3067"/>
    <cellStyle name="20% - 강조색2 10 4 4" xfId="3068"/>
    <cellStyle name="20% - 강조색2 10 5" xfId="3069"/>
    <cellStyle name="20% - 강조색2 10 5 2" xfId="3070"/>
    <cellStyle name="20% - 강조색2 10 5 3" xfId="3071"/>
    <cellStyle name="20% - 강조색2 10 6" xfId="3072"/>
    <cellStyle name="20% - 강조색2 10 7" xfId="3073"/>
    <cellStyle name="20% - 강조색2 11" xfId="3074"/>
    <cellStyle name="20% - 강조색2 11 2" xfId="3075"/>
    <cellStyle name="20% - 강조색2 11 2 2" xfId="3076"/>
    <cellStyle name="20% - 강조색2 11 2 2 2" xfId="3077"/>
    <cellStyle name="20% - 강조색2 11 2 2 3" xfId="3078"/>
    <cellStyle name="20% - 강조색2 11 2 3" xfId="3079"/>
    <cellStyle name="20% - 강조색2 11 2 4" xfId="3080"/>
    <cellStyle name="20% - 강조색2 11 3" xfId="3081"/>
    <cellStyle name="20% - 강조색2 11 3 2" xfId="3082"/>
    <cellStyle name="20% - 강조색2 11 3 3" xfId="3083"/>
    <cellStyle name="20% - 강조색2 11 4" xfId="3084"/>
    <cellStyle name="20% - 강조색2 11 5" xfId="3085"/>
    <cellStyle name="20% - 강조색2 12" xfId="3086"/>
    <cellStyle name="20% - 강조색2 12 2" xfId="3087"/>
    <cellStyle name="20% - 강조색2 12 2 2" xfId="3088"/>
    <cellStyle name="20% - 강조색2 12 2 2 2" xfId="3089"/>
    <cellStyle name="20% - 강조색2 12 2 2 3" xfId="3090"/>
    <cellStyle name="20% - 강조색2 12 2 3" xfId="3091"/>
    <cellStyle name="20% - 강조색2 12 2 4" xfId="3092"/>
    <cellStyle name="20% - 강조색2 12 3" xfId="3093"/>
    <cellStyle name="20% - 강조색2 12 3 2" xfId="3094"/>
    <cellStyle name="20% - 강조색2 12 3 3" xfId="3095"/>
    <cellStyle name="20% - 강조색2 12 4" xfId="3096"/>
    <cellStyle name="20% - 강조색2 12 5" xfId="3097"/>
    <cellStyle name="20% - 강조색2 13" xfId="3098"/>
    <cellStyle name="20% - 강조색2 13 2" xfId="3099"/>
    <cellStyle name="20% - 강조색2 13 2 2" xfId="3100"/>
    <cellStyle name="20% - 강조색2 13 2 3" xfId="3101"/>
    <cellStyle name="20% - 강조색2 13 3" xfId="3102"/>
    <cellStyle name="20% - 강조색2 13 4" xfId="3103"/>
    <cellStyle name="20% - 강조색2 14" xfId="3104"/>
    <cellStyle name="20% - 강조색2 14 2" xfId="3105"/>
    <cellStyle name="20% - 강조색2 14 2 2" xfId="3106"/>
    <cellStyle name="20% - 강조색2 14 2 3" xfId="3107"/>
    <cellStyle name="20% - 강조색2 14 3" xfId="3108"/>
    <cellStyle name="20% - 강조색2 14 4" xfId="3109"/>
    <cellStyle name="20% - 강조색2 15" xfId="3110"/>
    <cellStyle name="20% - 강조색2 15 2" xfId="3111"/>
    <cellStyle name="20% - 강조색2 15 3" xfId="3112"/>
    <cellStyle name="20% - 강조색2 16" xfId="3113"/>
    <cellStyle name="20% - 강조색2 16 2" xfId="3114"/>
    <cellStyle name="20% - 강조색2 16 3" xfId="3115"/>
    <cellStyle name="20% - 강조색2 16 4" xfId="3116"/>
    <cellStyle name="20% - 강조색2 17" xfId="3117"/>
    <cellStyle name="20% - 강조색2 17 2" xfId="3118"/>
    <cellStyle name="20% - 강조색2 17 3" xfId="3119"/>
    <cellStyle name="20% - 강조색2 18" xfId="3120"/>
    <cellStyle name="20% - 강조색2 18 2" xfId="3121"/>
    <cellStyle name="20% - 강조색2 18 3" xfId="3122"/>
    <cellStyle name="20% - 강조색2 19" xfId="3123"/>
    <cellStyle name="20% - 강조색2 19 2" xfId="3124"/>
    <cellStyle name="20% - 강조색2 19 3" xfId="3125"/>
    <cellStyle name="20% - 강조색2 2" xfId="3126"/>
    <cellStyle name="20% - 강조색2 2 2" xfId="3127"/>
    <cellStyle name="20% - 강조색2 2 2 2" xfId="3128"/>
    <cellStyle name="20% - 강조색2 2 2 2 2" xfId="3129"/>
    <cellStyle name="20% - 강조색2 2 2 3" xfId="3130"/>
    <cellStyle name="20% - 강조색2 2 3" xfId="3131"/>
    <cellStyle name="20% - 강조색2 2 3 2" xfId="3132"/>
    <cellStyle name="20% - 강조색2 2 3 2 2" xfId="3133"/>
    <cellStyle name="20% - 강조색2 2 3 3" xfId="3134"/>
    <cellStyle name="20% - 강조색2 2 4" xfId="3135"/>
    <cellStyle name="20% - 강조색2 2 4 2" xfId="3136"/>
    <cellStyle name="20% - 강조색2 2 5" xfId="3137"/>
    <cellStyle name="20% - 강조색2 2 6" xfId="3138"/>
    <cellStyle name="20% - 강조색2 20" xfId="3139"/>
    <cellStyle name="20% - 강조색2 20 2" xfId="3140"/>
    <cellStyle name="20% - 강조색2 20 3" xfId="3141"/>
    <cellStyle name="20% - 강조색2 21" xfId="3142"/>
    <cellStyle name="20% - 강조색2 21 2" xfId="3143"/>
    <cellStyle name="20% - 강조색2 21 3" xfId="3144"/>
    <cellStyle name="20% - 강조색2 22" xfId="3145"/>
    <cellStyle name="20% - 강조색2 22 2" xfId="3146"/>
    <cellStyle name="20% - 강조색2 22 3" xfId="3147"/>
    <cellStyle name="20% - 강조색2 23" xfId="3148"/>
    <cellStyle name="20% - 강조색2 23 2" xfId="3149"/>
    <cellStyle name="20% - 강조색2 23 3" xfId="3150"/>
    <cellStyle name="20% - 강조색2 24" xfId="3151"/>
    <cellStyle name="20% - 강조색2 24 2" xfId="3152"/>
    <cellStyle name="20% - 강조색2 25" xfId="3153"/>
    <cellStyle name="20% - 강조색2 25 2" xfId="3154"/>
    <cellStyle name="20% - 강조색2 26" xfId="3155"/>
    <cellStyle name="20% - 강조색2 26 2" xfId="3156"/>
    <cellStyle name="20% - 강조색2 27" xfId="3157"/>
    <cellStyle name="20% - 강조색2 27 2" xfId="3158"/>
    <cellStyle name="20% - 강조색2 28" xfId="3159"/>
    <cellStyle name="20% - 강조색2 28 2" xfId="3160"/>
    <cellStyle name="20% - 강조색2 29" xfId="3161"/>
    <cellStyle name="20% - 강조색2 29 2" xfId="3162"/>
    <cellStyle name="20% - 강조색2 3" xfId="3163"/>
    <cellStyle name="20% - 강조색2 3 10" xfId="3164"/>
    <cellStyle name="20% - 강조색2 3 10 2" xfId="3165"/>
    <cellStyle name="20% - 강조색2 3 10 2 2" xfId="3166"/>
    <cellStyle name="20% - 강조색2 3 10 2 3" xfId="3167"/>
    <cellStyle name="20% - 강조색2 3 10 3" xfId="3168"/>
    <cellStyle name="20% - 강조색2 3 10 4" xfId="3169"/>
    <cellStyle name="20% - 강조색2 3 11" xfId="3170"/>
    <cellStyle name="20% - 강조색2 3 11 2" xfId="3171"/>
    <cellStyle name="20% - 강조색2 3 11 3" xfId="3172"/>
    <cellStyle name="20% - 강조색2 3 12" xfId="3173"/>
    <cellStyle name="20% - 강조색2 3 13" xfId="3174"/>
    <cellStyle name="20% - 강조색2 3 14" xfId="3175"/>
    <cellStyle name="20% - 강조색2 3 15" xfId="3176"/>
    <cellStyle name="20% - 강조색2 3 2" xfId="3177"/>
    <cellStyle name="20% - 강조색2 3 2 10" xfId="3178"/>
    <cellStyle name="20% - 강조색2 3 2 11" xfId="3179"/>
    <cellStyle name="20% - 강조색2 3 2 12" xfId="3180"/>
    <cellStyle name="20% - 강조색2 3 2 2" xfId="3181"/>
    <cellStyle name="20% - 강조색2 3 2 2 2" xfId="3182"/>
    <cellStyle name="20% - 강조색2 3 2 2 2 2" xfId="3183"/>
    <cellStyle name="20% - 강조색2 3 2 2 2 2 2" xfId="3184"/>
    <cellStyle name="20% - 강조색2 3 2 2 2 2 2 2" xfId="3185"/>
    <cellStyle name="20% - 강조색2 3 2 2 2 2 2 3" xfId="3186"/>
    <cellStyle name="20% - 강조색2 3 2 2 2 2 3" xfId="3187"/>
    <cellStyle name="20% - 강조색2 3 2 2 2 2 4" xfId="3188"/>
    <cellStyle name="20% - 강조색2 3 2 2 2 3" xfId="3189"/>
    <cellStyle name="20% - 강조색2 3 2 2 2 3 2" xfId="3190"/>
    <cellStyle name="20% - 강조색2 3 2 2 2 3 3" xfId="3191"/>
    <cellStyle name="20% - 강조색2 3 2 2 2 4" xfId="3192"/>
    <cellStyle name="20% - 강조색2 3 2 2 2 5" xfId="3193"/>
    <cellStyle name="20% - 강조색2 3 2 2 3" xfId="3194"/>
    <cellStyle name="20% - 강조색2 3 2 2 3 2" xfId="3195"/>
    <cellStyle name="20% - 강조색2 3 2 2 3 2 2" xfId="3196"/>
    <cellStyle name="20% - 강조색2 3 2 2 3 2 2 2" xfId="3197"/>
    <cellStyle name="20% - 강조색2 3 2 2 3 2 2 3" xfId="3198"/>
    <cellStyle name="20% - 강조색2 3 2 2 3 2 3" xfId="3199"/>
    <cellStyle name="20% - 강조색2 3 2 2 3 2 4" xfId="3200"/>
    <cellStyle name="20% - 강조색2 3 2 2 3 3" xfId="3201"/>
    <cellStyle name="20% - 강조색2 3 2 2 3 3 2" xfId="3202"/>
    <cellStyle name="20% - 강조색2 3 2 2 3 3 3" xfId="3203"/>
    <cellStyle name="20% - 강조색2 3 2 2 3 4" xfId="3204"/>
    <cellStyle name="20% - 강조색2 3 2 2 3 5" xfId="3205"/>
    <cellStyle name="20% - 강조색2 3 2 2 4" xfId="3206"/>
    <cellStyle name="20% - 강조색2 3 2 2 4 2" xfId="3207"/>
    <cellStyle name="20% - 강조색2 3 2 2 4 2 2" xfId="3208"/>
    <cellStyle name="20% - 강조색2 3 2 2 4 2 3" xfId="3209"/>
    <cellStyle name="20% - 강조색2 3 2 2 4 3" xfId="3210"/>
    <cellStyle name="20% - 강조색2 3 2 2 4 4" xfId="3211"/>
    <cellStyle name="20% - 강조색2 3 2 2 5" xfId="3212"/>
    <cellStyle name="20% - 강조색2 3 2 2 5 2" xfId="3213"/>
    <cellStyle name="20% - 강조색2 3 2 2 5 3" xfId="3214"/>
    <cellStyle name="20% - 강조색2 3 2 2 6" xfId="3215"/>
    <cellStyle name="20% - 강조색2 3 2 2 7" xfId="3216"/>
    <cellStyle name="20% - 강조색2 3 2 2 8" xfId="3217"/>
    <cellStyle name="20% - 강조색2 3 2 2 9" xfId="3218"/>
    <cellStyle name="20% - 강조색2 3 2 3" xfId="3219"/>
    <cellStyle name="20% - 강조색2 3 2 3 2" xfId="3220"/>
    <cellStyle name="20% - 강조색2 3 2 3 2 2" xfId="3221"/>
    <cellStyle name="20% - 강조색2 3 2 3 2 2 2" xfId="3222"/>
    <cellStyle name="20% - 강조색2 3 2 3 2 2 2 2" xfId="3223"/>
    <cellStyle name="20% - 강조색2 3 2 3 2 2 2 3" xfId="3224"/>
    <cellStyle name="20% - 강조색2 3 2 3 2 2 3" xfId="3225"/>
    <cellStyle name="20% - 강조색2 3 2 3 2 2 4" xfId="3226"/>
    <cellStyle name="20% - 강조색2 3 2 3 2 3" xfId="3227"/>
    <cellStyle name="20% - 강조색2 3 2 3 2 3 2" xfId="3228"/>
    <cellStyle name="20% - 강조색2 3 2 3 2 3 3" xfId="3229"/>
    <cellStyle name="20% - 강조색2 3 2 3 2 4" xfId="3230"/>
    <cellStyle name="20% - 강조색2 3 2 3 2 5" xfId="3231"/>
    <cellStyle name="20% - 강조색2 3 2 3 3" xfId="3232"/>
    <cellStyle name="20% - 강조색2 3 2 3 3 2" xfId="3233"/>
    <cellStyle name="20% - 강조색2 3 2 3 3 2 2" xfId="3234"/>
    <cellStyle name="20% - 강조색2 3 2 3 3 2 2 2" xfId="3235"/>
    <cellStyle name="20% - 강조색2 3 2 3 3 2 2 3" xfId="3236"/>
    <cellStyle name="20% - 강조색2 3 2 3 3 2 3" xfId="3237"/>
    <cellStyle name="20% - 강조색2 3 2 3 3 2 4" xfId="3238"/>
    <cellStyle name="20% - 강조색2 3 2 3 3 3" xfId="3239"/>
    <cellStyle name="20% - 강조색2 3 2 3 3 3 2" xfId="3240"/>
    <cellStyle name="20% - 강조색2 3 2 3 3 3 3" xfId="3241"/>
    <cellStyle name="20% - 강조색2 3 2 3 3 4" xfId="3242"/>
    <cellStyle name="20% - 강조색2 3 2 3 3 5" xfId="3243"/>
    <cellStyle name="20% - 강조색2 3 2 3 4" xfId="3244"/>
    <cellStyle name="20% - 강조색2 3 2 3 4 2" xfId="3245"/>
    <cellStyle name="20% - 강조색2 3 2 3 4 2 2" xfId="3246"/>
    <cellStyle name="20% - 강조색2 3 2 3 4 2 3" xfId="3247"/>
    <cellStyle name="20% - 강조색2 3 2 3 4 3" xfId="3248"/>
    <cellStyle name="20% - 강조색2 3 2 3 4 4" xfId="3249"/>
    <cellStyle name="20% - 강조색2 3 2 3 5" xfId="3250"/>
    <cellStyle name="20% - 강조색2 3 2 3 5 2" xfId="3251"/>
    <cellStyle name="20% - 강조색2 3 2 3 5 3" xfId="3252"/>
    <cellStyle name="20% - 강조색2 3 2 3 6" xfId="3253"/>
    <cellStyle name="20% - 강조색2 3 2 3 7" xfId="3254"/>
    <cellStyle name="20% - 강조색2 3 2 4" xfId="3255"/>
    <cellStyle name="20% - 강조색2 3 2 4 2" xfId="3256"/>
    <cellStyle name="20% - 강조색2 3 2 4 2 2" xfId="3257"/>
    <cellStyle name="20% - 강조색2 3 2 4 2 2 2" xfId="3258"/>
    <cellStyle name="20% - 강조색2 3 2 4 2 2 3" xfId="3259"/>
    <cellStyle name="20% - 강조색2 3 2 4 2 3" xfId="3260"/>
    <cellStyle name="20% - 강조색2 3 2 4 2 4" xfId="3261"/>
    <cellStyle name="20% - 강조색2 3 2 4 3" xfId="3262"/>
    <cellStyle name="20% - 강조색2 3 2 4 3 2" xfId="3263"/>
    <cellStyle name="20% - 강조색2 3 2 4 3 3" xfId="3264"/>
    <cellStyle name="20% - 강조색2 3 2 4 4" xfId="3265"/>
    <cellStyle name="20% - 강조색2 3 2 4 5" xfId="3266"/>
    <cellStyle name="20% - 강조색2 3 2 5" xfId="3267"/>
    <cellStyle name="20% - 강조색2 3 2 5 2" xfId="3268"/>
    <cellStyle name="20% - 강조색2 3 2 5 2 2" xfId="3269"/>
    <cellStyle name="20% - 강조색2 3 2 5 2 2 2" xfId="3270"/>
    <cellStyle name="20% - 강조색2 3 2 5 2 2 3" xfId="3271"/>
    <cellStyle name="20% - 강조색2 3 2 5 2 3" xfId="3272"/>
    <cellStyle name="20% - 강조색2 3 2 5 2 4" xfId="3273"/>
    <cellStyle name="20% - 강조색2 3 2 5 3" xfId="3274"/>
    <cellStyle name="20% - 강조색2 3 2 5 3 2" xfId="3275"/>
    <cellStyle name="20% - 강조색2 3 2 5 3 3" xfId="3276"/>
    <cellStyle name="20% - 강조색2 3 2 5 4" xfId="3277"/>
    <cellStyle name="20% - 강조색2 3 2 5 5" xfId="3278"/>
    <cellStyle name="20% - 강조색2 3 2 6" xfId="3279"/>
    <cellStyle name="20% - 강조색2 3 2 6 2" xfId="3280"/>
    <cellStyle name="20% - 강조색2 3 2 6 2 2" xfId="3281"/>
    <cellStyle name="20% - 강조색2 3 2 6 2 2 2" xfId="3282"/>
    <cellStyle name="20% - 강조색2 3 2 6 2 2 3" xfId="3283"/>
    <cellStyle name="20% - 강조색2 3 2 6 2 3" xfId="3284"/>
    <cellStyle name="20% - 강조색2 3 2 6 2 4" xfId="3285"/>
    <cellStyle name="20% - 강조색2 3 2 6 3" xfId="3286"/>
    <cellStyle name="20% - 강조색2 3 2 6 3 2" xfId="3287"/>
    <cellStyle name="20% - 강조색2 3 2 6 3 3" xfId="3288"/>
    <cellStyle name="20% - 강조색2 3 2 6 4" xfId="3289"/>
    <cellStyle name="20% - 강조색2 3 2 6 5" xfId="3290"/>
    <cellStyle name="20% - 강조색2 3 2 7" xfId="3291"/>
    <cellStyle name="20% - 강조색2 3 2 7 2" xfId="3292"/>
    <cellStyle name="20% - 강조색2 3 2 7 2 2" xfId="3293"/>
    <cellStyle name="20% - 강조색2 3 2 7 2 3" xfId="3294"/>
    <cellStyle name="20% - 강조색2 3 2 7 3" xfId="3295"/>
    <cellStyle name="20% - 강조색2 3 2 7 4" xfId="3296"/>
    <cellStyle name="20% - 강조색2 3 2 8" xfId="3297"/>
    <cellStyle name="20% - 강조색2 3 2 8 2" xfId="3298"/>
    <cellStyle name="20% - 강조색2 3 2 8 3" xfId="3299"/>
    <cellStyle name="20% - 강조색2 3 2 9" xfId="3300"/>
    <cellStyle name="20% - 강조색2 3 3" xfId="3301"/>
    <cellStyle name="20% - 강조색2 3 3 10" xfId="3302"/>
    <cellStyle name="20% - 강조색2 3 3 11" xfId="3303"/>
    <cellStyle name="20% - 강조색2 3 3 12" xfId="3304"/>
    <cellStyle name="20% - 강조색2 3 3 2" xfId="3305"/>
    <cellStyle name="20% - 강조색2 3 3 2 2" xfId="3306"/>
    <cellStyle name="20% - 강조색2 3 3 2 2 2" xfId="3307"/>
    <cellStyle name="20% - 강조색2 3 3 2 2 2 2" xfId="3308"/>
    <cellStyle name="20% - 강조색2 3 3 2 2 2 2 2" xfId="3309"/>
    <cellStyle name="20% - 강조색2 3 3 2 2 2 2 3" xfId="3310"/>
    <cellStyle name="20% - 강조색2 3 3 2 2 2 3" xfId="3311"/>
    <cellStyle name="20% - 강조색2 3 3 2 2 2 4" xfId="3312"/>
    <cellStyle name="20% - 강조색2 3 3 2 2 3" xfId="3313"/>
    <cellStyle name="20% - 강조색2 3 3 2 2 3 2" xfId="3314"/>
    <cellStyle name="20% - 강조색2 3 3 2 2 3 3" xfId="3315"/>
    <cellStyle name="20% - 강조색2 3 3 2 2 4" xfId="3316"/>
    <cellStyle name="20% - 강조색2 3 3 2 2 5" xfId="3317"/>
    <cellStyle name="20% - 강조색2 3 3 2 3" xfId="3318"/>
    <cellStyle name="20% - 강조색2 3 3 2 3 2" xfId="3319"/>
    <cellStyle name="20% - 강조색2 3 3 2 3 2 2" xfId="3320"/>
    <cellStyle name="20% - 강조색2 3 3 2 3 2 2 2" xfId="3321"/>
    <cellStyle name="20% - 강조색2 3 3 2 3 2 2 3" xfId="3322"/>
    <cellStyle name="20% - 강조색2 3 3 2 3 2 3" xfId="3323"/>
    <cellStyle name="20% - 강조색2 3 3 2 3 2 4" xfId="3324"/>
    <cellStyle name="20% - 강조색2 3 3 2 3 3" xfId="3325"/>
    <cellStyle name="20% - 강조색2 3 3 2 3 3 2" xfId="3326"/>
    <cellStyle name="20% - 강조색2 3 3 2 3 3 3" xfId="3327"/>
    <cellStyle name="20% - 강조색2 3 3 2 3 4" xfId="3328"/>
    <cellStyle name="20% - 강조색2 3 3 2 3 5" xfId="3329"/>
    <cellStyle name="20% - 강조색2 3 3 2 4" xfId="3330"/>
    <cellStyle name="20% - 강조색2 3 3 2 4 2" xfId="3331"/>
    <cellStyle name="20% - 강조색2 3 3 2 4 2 2" xfId="3332"/>
    <cellStyle name="20% - 강조색2 3 3 2 4 2 3" xfId="3333"/>
    <cellStyle name="20% - 강조색2 3 3 2 4 3" xfId="3334"/>
    <cellStyle name="20% - 강조색2 3 3 2 4 4" xfId="3335"/>
    <cellStyle name="20% - 강조색2 3 3 2 5" xfId="3336"/>
    <cellStyle name="20% - 강조색2 3 3 2 5 2" xfId="3337"/>
    <cellStyle name="20% - 강조색2 3 3 2 5 3" xfId="3338"/>
    <cellStyle name="20% - 강조색2 3 3 2 6" xfId="3339"/>
    <cellStyle name="20% - 강조색2 3 3 2 7" xfId="3340"/>
    <cellStyle name="20% - 강조색2 3 3 2 8" xfId="3341"/>
    <cellStyle name="20% - 강조색2 3 3 2 9" xfId="3342"/>
    <cellStyle name="20% - 강조색2 3 3 3" xfId="3343"/>
    <cellStyle name="20% - 강조색2 3 3 3 2" xfId="3344"/>
    <cellStyle name="20% - 강조색2 3 3 3 2 2" xfId="3345"/>
    <cellStyle name="20% - 강조색2 3 3 3 2 2 2" xfId="3346"/>
    <cellStyle name="20% - 강조색2 3 3 3 2 2 2 2" xfId="3347"/>
    <cellStyle name="20% - 강조색2 3 3 3 2 2 2 3" xfId="3348"/>
    <cellStyle name="20% - 강조색2 3 3 3 2 2 3" xfId="3349"/>
    <cellStyle name="20% - 강조색2 3 3 3 2 2 4" xfId="3350"/>
    <cellStyle name="20% - 강조색2 3 3 3 2 3" xfId="3351"/>
    <cellStyle name="20% - 강조색2 3 3 3 2 3 2" xfId="3352"/>
    <cellStyle name="20% - 강조색2 3 3 3 2 3 3" xfId="3353"/>
    <cellStyle name="20% - 강조색2 3 3 3 2 4" xfId="3354"/>
    <cellStyle name="20% - 강조색2 3 3 3 2 5" xfId="3355"/>
    <cellStyle name="20% - 강조색2 3 3 3 3" xfId="3356"/>
    <cellStyle name="20% - 강조색2 3 3 3 3 2" xfId="3357"/>
    <cellStyle name="20% - 강조색2 3 3 3 3 2 2" xfId="3358"/>
    <cellStyle name="20% - 강조색2 3 3 3 3 2 2 2" xfId="3359"/>
    <cellStyle name="20% - 강조색2 3 3 3 3 2 2 3" xfId="3360"/>
    <cellStyle name="20% - 강조색2 3 3 3 3 2 3" xfId="3361"/>
    <cellStyle name="20% - 강조색2 3 3 3 3 2 4" xfId="3362"/>
    <cellStyle name="20% - 강조색2 3 3 3 3 3" xfId="3363"/>
    <cellStyle name="20% - 강조색2 3 3 3 3 3 2" xfId="3364"/>
    <cellStyle name="20% - 강조색2 3 3 3 3 3 3" xfId="3365"/>
    <cellStyle name="20% - 강조색2 3 3 3 3 4" xfId="3366"/>
    <cellStyle name="20% - 강조색2 3 3 3 3 5" xfId="3367"/>
    <cellStyle name="20% - 강조색2 3 3 3 4" xfId="3368"/>
    <cellStyle name="20% - 강조색2 3 3 3 4 2" xfId="3369"/>
    <cellStyle name="20% - 강조색2 3 3 3 4 2 2" xfId="3370"/>
    <cellStyle name="20% - 강조색2 3 3 3 4 2 3" xfId="3371"/>
    <cellStyle name="20% - 강조색2 3 3 3 4 3" xfId="3372"/>
    <cellStyle name="20% - 강조색2 3 3 3 4 4" xfId="3373"/>
    <cellStyle name="20% - 강조색2 3 3 3 5" xfId="3374"/>
    <cellStyle name="20% - 강조색2 3 3 3 5 2" xfId="3375"/>
    <cellStyle name="20% - 강조색2 3 3 3 5 3" xfId="3376"/>
    <cellStyle name="20% - 강조색2 3 3 3 6" xfId="3377"/>
    <cellStyle name="20% - 강조색2 3 3 3 7" xfId="3378"/>
    <cellStyle name="20% - 강조색2 3 3 4" xfId="3379"/>
    <cellStyle name="20% - 강조색2 3 3 4 2" xfId="3380"/>
    <cellStyle name="20% - 강조색2 3 3 4 2 2" xfId="3381"/>
    <cellStyle name="20% - 강조색2 3 3 4 2 2 2" xfId="3382"/>
    <cellStyle name="20% - 강조색2 3 3 4 2 2 3" xfId="3383"/>
    <cellStyle name="20% - 강조색2 3 3 4 2 3" xfId="3384"/>
    <cellStyle name="20% - 강조색2 3 3 4 2 4" xfId="3385"/>
    <cellStyle name="20% - 강조색2 3 3 4 3" xfId="3386"/>
    <cellStyle name="20% - 강조색2 3 3 4 3 2" xfId="3387"/>
    <cellStyle name="20% - 강조색2 3 3 4 3 3" xfId="3388"/>
    <cellStyle name="20% - 강조색2 3 3 4 4" xfId="3389"/>
    <cellStyle name="20% - 강조색2 3 3 4 5" xfId="3390"/>
    <cellStyle name="20% - 강조색2 3 3 5" xfId="3391"/>
    <cellStyle name="20% - 강조색2 3 3 5 2" xfId="3392"/>
    <cellStyle name="20% - 강조색2 3 3 5 2 2" xfId="3393"/>
    <cellStyle name="20% - 강조색2 3 3 5 2 2 2" xfId="3394"/>
    <cellStyle name="20% - 강조색2 3 3 5 2 2 3" xfId="3395"/>
    <cellStyle name="20% - 강조색2 3 3 5 2 3" xfId="3396"/>
    <cellStyle name="20% - 강조색2 3 3 5 2 4" xfId="3397"/>
    <cellStyle name="20% - 강조색2 3 3 5 3" xfId="3398"/>
    <cellStyle name="20% - 강조색2 3 3 5 3 2" xfId="3399"/>
    <cellStyle name="20% - 강조색2 3 3 5 3 3" xfId="3400"/>
    <cellStyle name="20% - 강조색2 3 3 5 4" xfId="3401"/>
    <cellStyle name="20% - 강조색2 3 3 5 5" xfId="3402"/>
    <cellStyle name="20% - 강조색2 3 3 6" xfId="3403"/>
    <cellStyle name="20% - 강조색2 3 3 6 2" xfId="3404"/>
    <cellStyle name="20% - 강조색2 3 3 6 2 2" xfId="3405"/>
    <cellStyle name="20% - 강조색2 3 3 6 2 2 2" xfId="3406"/>
    <cellStyle name="20% - 강조색2 3 3 6 2 2 3" xfId="3407"/>
    <cellStyle name="20% - 강조색2 3 3 6 2 3" xfId="3408"/>
    <cellStyle name="20% - 강조색2 3 3 6 2 4" xfId="3409"/>
    <cellStyle name="20% - 강조색2 3 3 6 3" xfId="3410"/>
    <cellStyle name="20% - 강조색2 3 3 6 3 2" xfId="3411"/>
    <cellStyle name="20% - 강조색2 3 3 6 3 3" xfId="3412"/>
    <cellStyle name="20% - 강조색2 3 3 6 4" xfId="3413"/>
    <cellStyle name="20% - 강조색2 3 3 6 5" xfId="3414"/>
    <cellStyle name="20% - 강조색2 3 3 7" xfId="3415"/>
    <cellStyle name="20% - 강조색2 3 3 7 2" xfId="3416"/>
    <cellStyle name="20% - 강조색2 3 3 7 2 2" xfId="3417"/>
    <cellStyle name="20% - 강조색2 3 3 7 2 3" xfId="3418"/>
    <cellStyle name="20% - 강조색2 3 3 7 3" xfId="3419"/>
    <cellStyle name="20% - 강조색2 3 3 7 4" xfId="3420"/>
    <cellStyle name="20% - 강조색2 3 3 8" xfId="3421"/>
    <cellStyle name="20% - 강조색2 3 3 8 2" xfId="3422"/>
    <cellStyle name="20% - 강조색2 3 3 8 3" xfId="3423"/>
    <cellStyle name="20% - 강조색2 3 3 9" xfId="3424"/>
    <cellStyle name="20% - 강조색2 3 4" xfId="3425"/>
    <cellStyle name="20% - 강조색2 3 4 10" xfId="3426"/>
    <cellStyle name="20% - 강조색2 3 4 11" xfId="3427"/>
    <cellStyle name="20% - 강조색2 3 4 12" xfId="3428"/>
    <cellStyle name="20% - 강조색2 3 4 2" xfId="3429"/>
    <cellStyle name="20% - 강조색2 3 4 2 2" xfId="3430"/>
    <cellStyle name="20% - 강조색2 3 4 2 2 2" xfId="3431"/>
    <cellStyle name="20% - 강조색2 3 4 2 2 2 2" xfId="3432"/>
    <cellStyle name="20% - 강조색2 3 4 2 2 2 2 2" xfId="3433"/>
    <cellStyle name="20% - 강조색2 3 4 2 2 2 2 3" xfId="3434"/>
    <cellStyle name="20% - 강조색2 3 4 2 2 2 3" xfId="3435"/>
    <cellStyle name="20% - 강조색2 3 4 2 2 2 4" xfId="3436"/>
    <cellStyle name="20% - 강조색2 3 4 2 2 3" xfId="3437"/>
    <cellStyle name="20% - 강조색2 3 4 2 2 3 2" xfId="3438"/>
    <cellStyle name="20% - 강조색2 3 4 2 2 3 3" xfId="3439"/>
    <cellStyle name="20% - 강조색2 3 4 2 2 4" xfId="3440"/>
    <cellStyle name="20% - 강조색2 3 4 2 2 5" xfId="3441"/>
    <cellStyle name="20% - 강조색2 3 4 2 3" xfId="3442"/>
    <cellStyle name="20% - 강조색2 3 4 2 3 2" xfId="3443"/>
    <cellStyle name="20% - 강조색2 3 4 2 3 2 2" xfId="3444"/>
    <cellStyle name="20% - 강조색2 3 4 2 3 2 2 2" xfId="3445"/>
    <cellStyle name="20% - 강조색2 3 4 2 3 2 2 3" xfId="3446"/>
    <cellStyle name="20% - 강조색2 3 4 2 3 2 3" xfId="3447"/>
    <cellStyle name="20% - 강조색2 3 4 2 3 2 4" xfId="3448"/>
    <cellStyle name="20% - 강조색2 3 4 2 3 3" xfId="3449"/>
    <cellStyle name="20% - 강조색2 3 4 2 3 3 2" xfId="3450"/>
    <cellStyle name="20% - 강조색2 3 4 2 3 3 3" xfId="3451"/>
    <cellStyle name="20% - 강조색2 3 4 2 3 4" xfId="3452"/>
    <cellStyle name="20% - 강조색2 3 4 2 3 5" xfId="3453"/>
    <cellStyle name="20% - 강조색2 3 4 2 4" xfId="3454"/>
    <cellStyle name="20% - 강조색2 3 4 2 4 2" xfId="3455"/>
    <cellStyle name="20% - 강조색2 3 4 2 4 2 2" xfId="3456"/>
    <cellStyle name="20% - 강조색2 3 4 2 4 2 3" xfId="3457"/>
    <cellStyle name="20% - 강조색2 3 4 2 4 3" xfId="3458"/>
    <cellStyle name="20% - 강조색2 3 4 2 4 4" xfId="3459"/>
    <cellStyle name="20% - 강조색2 3 4 2 5" xfId="3460"/>
    <cellStyle name="20% - 강조색2 3 4 2 5 2" xfId="3461"/>
    <cellStyle name="20% - 강조색2 3 4 2 5 3" xfId="3462"/>
    <cellStyle name="20% - 강조색2 3 4 2 6" xfId="3463"/>
    <cellStyle name="20% - 강조색2 3 4 2 7" xfId="3464"/>
    <cellStyle name="20% - 강조색2 3 4 3" xfId="3465"/>
    <cellStyle name="20% - 강조색2 3 4 3 2" xfId="3466"/>
    <cellStyle name="20% - 강조색2 3 4 3 2 2" xfId="3467"/>
    <cellStyle name="20% - 강조색2 3 4 3 2 2 2" xfId="3468"/>
    <cellStyle name="20% - 강조색2 3 4 3 2 2 2 2" xfId="3469"/>
    <cellStyle name="20% - 강조색2 3 4 3 2 2 2 3" xfId="3470"/>
    <cellStyle name="20% - 강조색2 3 4 3 2 2 3" xfId="3471"/>
    <cellStyle name="20% - 강조색2 3 4 3 2 2 4" xfId="3472"/>
    <cellStyle name="20% - 강조색2 3 4 3 2 3" xfId="3473"/>
    <cellStyle name="20% - 강조색2 3 4 3 2 3 2" xfId="3474"/>
    <cellStyle name="20% - 강조색2 3 4 3 2 3 3" xfId="3475"/>
    <cellStyle name="20% - 강조색2 3 4 3 2 4" xfId="3476"/>
    <cellStyle name="20% - 강조색2 3 4 3 2 5" xfId="3477"/>
    <cellStyle name="20% - 강조색2 3 4 3 3" xfId="3478"/>
    <cellStyle name="20% - 강조색2 3 4 3 3 2" xfId="3479"/>
    <cellStyle name="20% - 강조색2 3 4 3 3 2 2" xfId="3480"/>
    <cellStyle name="20% - 강조색2 3 4 3 3 2 2 2" xfId="3481"/>
    <cellStyle name="20% - 강조색2 3 4 3 3 2 2 3" xfId="3482"/>
    <cellStyle name="20% - 강조색2 3 4 3 3 2 3" xfId="3483"/>
    <cellStyle name="20% - 강조색2 3 4 3 3 2 4" xfId="3484"/>
    <cellStyle name="20% - 강조색2 3 4 3 3 3" xfId="3485"/>
    <cellStyle name="20% - 강조색2 3 4 3 3 3 2" xfId="3486"/>
    <cellStyle name="20% - 강조색2 3 4 3 3 3 3" xfId="3487"/>
    <cellStyle name="20% - 강조색2 3 4 3 3 4" xfId="3488"/>
    <cellStyle name="20% - 강조색2 3 4 3 3 5" xfId="3489"/>
    <cellStyle name="20% - 강조색2 3 4 3 4" xfId="3490"/>
    <cellStyle name="20% - 강조색2 3 4 3 4 2" xfId="3491"/>
    <cellStyle name="20% - 강조색2 3 4 3 4 2 2" xfId="3492"/>
    <cellStyle name="20% - 강조색2 3 4 3 4 2 3" xfId="3493"/>
    <cellStyle name="20% - 강조색2 3 4 3 4 3" xfId="3494"/>
    <cellStyle name="20% - 강조색2 3 4 3 4 4" xfId="3495"/>
    <cellStyle name="20% - 강조색2 3 4 3 5" xfId="3496"/>
    <cellStyle name="20% - 강조색2 3 4 3 5 2" xfId="3497"/>
    <cellStyle name="20% - 강조색2 3 4 3 5 3" xfId="3498"/>
    <cellStyle name="20% - 강조색2 3 4 3 6" xfId="3499"/>
    <cellStyle name="20% - 강조색2 3 4 3 7" xfId="3500"/>
    <cellStyle name="20% - 강조색2 3 4 4" xfId="3501"/>
    <cellStyle name="20% - 강조색2 3 4 4 2" xfId="3502"/>
    <cellStyle name="20% - 강조색2 3 4 4 2 2" xfId="3503"/>
    <cellStyle name="20% - 강조색2 3 4 4 2 2 2" xfId="3504"/>
    <cellStyle name="20% - 강조색2 3 4 4 2 2 3" xfId="3505"/>
    <cellStyle name="20% - 강조색2 3 4 4 2 3" xfId="3506"/>
    <cellStyle name="20% - 강조색2 3 4 4 2 4" xfId="3507"/>
    <cellStyle name="20% - 강조색2 3 4 4 3" xfId="3508"/>
    <cellStyle name="20% - 강조색2 3 4 4 3 2" xfId="3509"/>
    <cellStyle name="20% - 강조색2 3 4 4 3 3" xfId="3510"/>
    <cellStyle name="20% - 강조색2 3 4 4 4" xfId="3511"/>
    <cellStyle name="20% - 강조색2 3 4 4 5" xfId="3512"/>
    <cellStyle name="20% - 강조색2 3 4 5" xfId="3513"/>
    <cellStyle name="20% - 강조색2 3 4 5 2" xfId="3514"/>
    <cellStyle name="20% - 강조색2 3 4 5 2 2" xfId="3515"/>
    <cellStyle name="20% - 강조색2 3 4 5 2 2 2" xfId="3516"/>
    <cellStyle name="20% - 강조색2 3 4 5 2 2 3" xfId="3517"/>
    <cellStyle name="20% - 강조색2 3 4 5 2 3" xfId="3518"/>
    <cellStyle name="20% - 강조색2 3 4 5 2 4" xfId="3519"/>
    <cellStyle name="20% - 강조색2 3 4 5 3" xfId="3520"/>
    <cellStyle name="20% - 강조색2 3 4 5 3 2" xfId="3521"/>
    <cellStyle name="20% - 강조색2 3 4 5 3 3" xfId="3522"/>
    <cellStyle name="20% - 강조색2 3 4 5 4" xfId="3523"/>
    <cellStyle name="20% - 강조색2 3 4 5 5" xfId="3524"/>
    <cellStyle name="20% - 강조색2 3 4 6" xfId="3525"/>
    <cellStyle name="20% - 강조색2 3 4 6 2" xfId="3526"/>
    <cellStyle name="20% - 강조색2 3 4 6 2 2" xfId="3527"/>
    <cellStyle name="20% - 강조색2 3 4 6 2 2 2" xfId="3528"/>
    <cellStyle name="20% - 강조색2 3 4 6 2 2 3" xfId="3529"/>
    <cellStyle name="20% - 강조색2 3 4 6 2 3" xfId="3530"/>
    <cellStyle name="20% - 강조색2 3 4 6 2 4" xfId="3531"/>
    <cellStyle name="20% - 강조색2 3 4 6 3" xfId="3532"/>
    <cellStyle name="20% - 강조색2 3 4 6 3 2" xfId="3533"/>
    <cellStyle name="20% - 강조색2 3 4 6 3 3" xfId="3534"/>
    <cellStyle name="20% - 강조색2 3 4 6 4" xfId="3535"/>
    <cellStyle name="20% - 강조색2 3 4 6 5" xfId="3536"/>
    <cellStyle name="20% - 강조색2 3 4 7" xfId="3537"/>
    <cellStyle name="20% - 강조색2 3 4 7 2" xfId="3538"/>
    <cellStyle name="20% - 강조색2 3 4 7 2 2" xfId="3539"/>
    <cellStyle name="20% - 강조색2 3 4 7 2 3" xfId="3540"/>
    <cellStyle name="20% - 강조색2 3 4 7 3" xfId="3541"/>
    <cellStyle name="20% - 강조색2 3 4 7 4" xfId="3542"/>
    <cellStyle name="20% - 강조색2 3 4 8" xfId="3543"/>
    <cellStyle name="20% - 강조색2 3 4 8 2" xfId="3544"/>
    <cellStyle name="20% - 강조색2 3 4 8 3" xfId="3545"/>
    <cellStyle name="20% - 강조색2 3 4 9" xfId="3546"/>
    <cellStyle name="20% - 강조색2 3 5" xfId="3547"/>
    <cellStyle name="20% - 강조색2 3 5 2" xfId="3548"/>
    <cellStyle name="20% - 강조색2 3 5 2 2" xfId="3549"/>
    <cellStyle name="20% - 강조색2 3 5 2 2 2" xfId="3550"/>
    <cellStyle name="20% - 강조색2 3 5 2 2 2 2" xfId="3551"/>
    <cellStyle name="20% - 강조색2 3 5 2 2 2 3" xfId="3552"/>
    <cellStyle name="20% - 강조색2 3 5 2 2 3" xfId="3553"/>
    <cellStyle name="20% - 강조색2 3 5 2 2 4" xfId="3554"/>
    <cellStyle name="20% - 강조색2 3 5 2 3" xfId="3555"/>
    <cellStyle name="20% - 강조색2 3 5 2 3 2" xfId="3556"/>
    <cellStyle name="20% - 강조색2 3 5 2 3 3" xfId="3557"/>
    <cellStyle name="20% - 강조색2 3 5 2 4" xfId="3558"/>
    <cellStyle name="20% - 강조색2 3 5 2 5" xfId="3559"/>
    <cellStyle name="20% - 강조색2 3 5 3" xfId="3560"/>
    <cellStyle name="20% - 강조색2 3 5 3 2" xfId="3561"/>
    <cellStyle name="20% - 강조색2 3 5 3 2 2" xfId="3562"/>
    <cellStyle name="20% - 강조색2 3 5 3 2 2 2" xfId="3563"/>
    <cellStyle name="20% - 강조색2 3 5 3 2 2 3" xfId="3564"/>
    <cellStyle name="20% - 강조색2 3 5 3 2 3" xfId="3565"/>
    <cellStyle name="20% - 강조색2 3 5 3 2 4" xfId="3566"/>
    <cellStyle name="20% - 강조색2 3 5 3 3" xfId="3567"/>
    <cellStyle name="20% - 강조색2 3 5 3 3 2" xfId="3568"/>
    <cellStyle name="20% - 강조색2 3 5 3 3 3" xfId="3569"/>
    <cellStyle name="20% - 강조색2 3 5 3 4" xfId="3570"/>
    <cellStyle name="20% - 강조색2 3 5 3 5" xfId="3571"/>
    <cellStyle name="20% - 강조색2 3 5 4" xfId="3572"/>
    <cellStyle name="20% - 강조색2 3 5 4 2" xfId="3573"/>
    <cellStyle name="20% - 강조색2 3 5 4 2 2" xfId="3574"/>
    <cellStyle name="20% - 강조색2 3 5 4 2 3" xfId="3575"/>
    <cellStyle name="20% - 강조색2 3 5 4 3" xfId="3576"/>
    <cellStyle name="20% - 강조색2 3 5 4 4" xfId="3577"/>
    <cellStyle name="20% - 강조색2 3 5 5" xfId="3578"/>
    <cellStyle name="20% - 강조색2 3 5 5 2" xfId="3579"/>
    <cellStyle name="20% - 강조색2 3 5 5 3" xfId="3580"/>
    <cellStyle name="20% - 강조색2 3 5 6" xfId="3581"/>
    <cellStyle name="20% - 강조색2 3 5 7" xfId="3582"/>
    <cellStyle name="20% - 강조색2 3 5 8" xfId="3583"/>
    <cellStyle name="20% - 강조색2 3 6" xfId="3584"/>
    <cellStyle name="20% - 강조색2 3 6 2" xfId="3585"/>
    <cellStyle name="20% - 강조색2 3 6 2 2" xfId="3586"/>
    <cellStyle name="20% - 강조색2 3 6 2 2 2" xfId="3587"/>
    <cellStyle name="20% - 강조색2 3 6 2 2 2 2" xfId="3588"/>
    <cellStyle name="20% - 강조색2 3 6 2 2 2 3" xfId="3589"/>
    <cellStyle name="20% - 강조색2 3 6 2 2 3" xfId="3590"/>
    <cellStyle name="20% - 강조색2 3 6 2 2 4" xfId="3591"/>
    <cellStyle name="20% - 강조색2 3 6 2 3" xfId="3592"/>
    <cellStyle name="20% - 강조색2 3 6 2 3 2" xfId="3593"/>
    <cellStyle name="20% - 강조색2 3 6 2 3 3" xfId="3594"/>
    <cellStyle name="20% - 강조색2 3 6 2 4" xfId="3595"/>
    <cellStyle name="20% - 강조색2 3 6 2 5" xfId="3596"/>
    <cellStyle name="20% - 강조색2 3 6 3" xfId="3597"/>
    <cellStyle name="20% - 강조색2 3 6 3 2" xfId="3598"/>
    <cellStyle name="20% - 강조색2 3 6 3 2 2" xfId="3599"/>
    <cellStyle name="20% - 강조색2 3 6 3 2 2 2" xfId="3600"/>
    <cellStyle name="20% - 강조색2 3 6 3 2 2 3" xfId="3601"/>
    <cellStyle name="20% - 강조색2 3 6 3 2 3" xfId="3602"/>
    <cellStyle name="20% - 강조색2 3 6 3 2 4" xfId="3603"/>
    <cellStyle name="20% - 강조색2 3 6 3 3" xfId="3604"/>
    <cellStyle name="20% - 강조색2 3 6 3 3 2" xfId="3605"/>
    <cellStyle name="20% - 강조색2 3 6 3 3 3" xfId="3606"/>
    <cellStyle name="20% - 강조색2 3 6 3 4" xfId="3607"/>
    <cellStyle name="20% - 강조색2 3 6 3 5" xfId="3608"/>
    <cellStyle name="20% - 강조색2 3 6 4" xfId="3609"/>
    <cellStyle name="20% - 강조색2 3 6 4 2" xfId="3610"/>
    <cellStyle name="20% - 강조색2 3 6 4 2 2" xfId="3611"/>
    <cellStyle name="20% - 강조색2 3 6 4 2 3" xfId="3612"/>
    <cellStyle name="20% - 강조색2 3 6 4 3" xfId="3613"/>
    <cellStyle name="20% - 강조색2 3 6 4 4" xfId="3614"/>
    <cellStyle name="20% - 강조색2 3 6 5" xfId="3615"/>
    <cellStyle name="20% - 강조색2 3 6 5 2" xfId="3616"/>
    <cellStyle name="20% - 강조색2 3 6 5 3" xfId="3617"/>
    <cellStyle name="20% - 강조색2 3 6 6" xfId="3618"/>
    <cellStyle name="20% - 강조색2 3 6 7" xfId="3619"/>
    <cellStyle name="20% - 강조색2 3 7" xfId="3620"/>
    <cellStyle name="20% - 강조색2 3 7 2" xfId="3621"/>
    <cellStyle name="20% - 강조색2 3 7 2 2" xfId="3622"/>
    <cellStyle name="20% - 강조색2 3 7 2 2 2" xfId="3623"/>
    <cellStyle name="20% - 강조색2 3 7 2 2 3" xfId="3624"/>
    <cellStyle name="20% - 강조색2 3 7 2 3" xfId="3625"/>
    <cellStyle name="20% - 강조색2 3 7 2 4" xfId="3626"/>
    <cellStyle name="20% - 강조색2 3 7 3" xfId="3627"/>
    <cellStyle name="20% - 강조색2 3 7 3 2" xfId="3628"/>
    <cellStyle name="20% - 강조색2 3 7 3 3" xfId="3629"/>
    <cellStyle name="20% - 강조색2 3 7 4" xfId="3630"/>
    <cellStyle name="20% - 강조색2 3 7 5" xfId="3631"/>
    <cellStyle name="20% - 강조색2 3 8" xfId="3632"/>
    <cellStyle name="20% - 강조색2 3 8 2" xfId="3633"/>
    <cellStyle name="20% - 강조색2 3 8 2 2" xfId="3634"/>
    <cellStyle name="20% - 강조색2 3 8 2 2 2" xfId="3635"/>
    <cellStyle name="20% - 강조색2 3 8 2 2 3" xfId="3636"/>
    <cellStyle name="20% - 강조색2 3 8 2 3" xfId="3637"/>
    <cellStyle name="20% - 강조색2 3 8 2 4" xfId="3638"/>
    <cellStyle name="20% - 강조색2 3 8 3" xfId="3639"/>
    <cellStyle name="20% - 강조색2 3 8 3 2" xfId="3640"/>
    <cellStyle name="20% - 강조색2 3 8 3 3" xfId="3641"/>
    <cellStyle name="20% - 강조색2 3 8 4" xfId="3642"/>
    <cellStyle name="20% - 강조색2 3 8 5" xfId="3643"/>
    <cellStyle name="20% - 강조색2 3 9" xfId="3644"/>
    <cellStyle name="20% - 강조색2 3 9 2" xfId="3645"/>
    <cellStyle name="20% - 강조색2 3 9 2 2" xfId="3646"/>
    <cellStyle name="20% - 강조색2 3 9 2 2 2" xfId="3647"/>
    <cellStyle name="20% - 강조색2 3 9 2 2 3" xfId="3648"/>
    <cellStyle name="20% - 강조색2 3 9 2 3" xfId="3649"/>
    <cellStyle name="20% - 강조색2 3 9 2 4" xfId="3650"/>
    <cellStyle name="20% - 강조색2 3 9 3" xfId="3651"/>
    <cellStyle name="20% - 강조색2 3 9 3 2" xfId="3652"/>
    <cellStyle name="20% - 강조색2 3 9 3 3" xfId="3653"/>
    <cellStyle name="20% - 강조색2 3 9 4" xfId="3654"/>
    <cellStyle name="20% - 강조색2 3 9 5" xfId="3655"/>
    <cellStyle name="20% - 강조색2 30" xfId="3656"/>
    <cellStyle name="20% - 강조색2 30 2" xfId="3657"/>
    <cellStyle name="20% - 강조색2 31" xfId="3658"/>
    <cellStyle name="20% - 강조색2 31 2" xfId="3659"/>
    <cellStyle name="20% - 강조색2 32" xfId="3660"/>
    <cellStyle name="20% - 강조색2 32 2" xfId="3661"/>
    <cellStyle name="20% - 강조색2 33" xfId="3662"/>
    <cellStyle name="20% - 강조색2 33 2" xfId="3663"/>
    <cellStyle name="20% - 강조색2 34" xfId="3664"/>
    <cellStyle name="20% - 강조색2 34 2" xfId="3665"/>
    <cellStyle name="20% - 강조색2 35" xfId="3666"/>
    <cellStyle name="20% - 강조색2 36" xfId="3667"/>
    <cellStyle name="20% - 강조색2 37" xfId="3668"/>
    <cellStyle name="20% - 강조색2 38" xfId="3669"/>
    <cellStyle name="20% - 강조색2 39" xfId="3670"/>
    <cellStyle name="20% - 강조색2 4" xfId="3671"/>
    <cellStyle name="20% - 강조색2 4 10" xfId="3672"/>
    <cellStyle name="20% - 강조색2 4 10 2" xfId="3673"/>
    <cellStyle name="20% - 강조색2 4 10 2 2" xfId="3674"/>
    <cellStyle name="20% - 강조색2 4 10 2 3" xfId="3675"/>
    <cellStyle name="20% - 강조색2 4 10 3" xfId="3676"/>
    <cellStyle name="20% - 강조색2 4 10 4" xfId="3677"/>
    <cellStyle name="20% - 강조색2 4 11" xfId="3678"/>
    <cellStyle name="20% - 강조색2 4 11 2" xfId="3679"/>
    <cellStyle name="20% - 강조색2 4 11 3" xfId="3680"/>
    <cellStyle name="20% - 강조색2 4 12" xfId="3681"/>
    <cellStyle name="20% - 강조색2 4 13" xfId="3682"/>
    <cellStyle name="20% - 강조색2 4 14" xfId="3683"/>
    <cellStyle name="20% - 강조색2 4 2" xfId="3684"/>
    <cellStyle name="20% - 강조색2 4 2 10" xfId="3685"/>
    <cellStyle name="20% - 강조색2 4 2 2" xfId="3686"/>
    <cellStyle name="20% - 강조색2 4 2 2 2" xfId="3687"/>
    <cellStyle name="20% - 강조색2 4 2 2 2 2" xfId="3688"/>
    <cellStyle name="20% - 강조색2 4 2 2 2 2 2" xfId="3689"/>
    <cellStyle name="20% - 강조색2 4 2 2 2 2 2 2" xfId="3690"/>
    <cellStyle name="20% - 강조색2 4 2 2 2 2 2 3" xfId="3691"/>
    <cellStyle name="20% - 강조색2 4 2 2 2 2 3" xfId="3692"/>
    <cellStyle name="20% - 강조색2 4 2 2 2 2 4" xfId="3693"/>
    <cellStyle name="20% - 강조색2 4 2 2 2 3" xfId="3694"/>
    <cellStyle name="20% - 강조색2 4 2 2 2 3 2" xfId="3695"/>
    <cellStyle name="20% - 강조색2 4 2 2 2 3 3" xfId="3696"/>
    <cellStyle name="20% - 강조색2 4 2 2 2 4" xfId="3697"/>
    <cellStyle name="20% - 강조색2 4 2 2 2 5" xfId="3698"/>
    <cellStyle name="20% - 강조색2 4 2 2 3" xfId="3699"/>
    <cellStyle name="20% - 강조색2 4 2 2 3 2" xfId="3700"/>
    <cellStyle name="20% - 강조색2 4 2 2 3 2 2" xfId="3701"/>
    <cellStyle name="20% - 강조색2 4 2 2 3 2 2 2" xfId="3702"/>
    <cellStyle name="20% - 강조색2 4 2 2 3 2 2 3" xfId="3703"/>
    <cellStyle name="20% - 강조색2 4 2 2 3 2 3" xfId="3704"/>
    <cellStyle name="20% - 강조색2 4 2 2 3 2 4" xfId="3705"/>
    <cellStyle name="20% - 강조색2 4 2 2 3 3" xfId="3706"/>
    <cellStyle name="20% - 강조색2 4 2 2 3 3 2" xfId="3707"/>
    <cellStyle name="20% - 강조색2 4 2 2 3 3 3" xfId="3708"/>
    <cellStyle name="20% - 강조색2 4 2 2 3 4" xfId="3709"/>
    <cellStyle name="20% - 강조색2 4 2 2 3 5" xfId="3710"/>
    <cellStyle name="20% - 강조색2 4 2 2 4" xfId="3711"/>
    <cellStyle name="20% - 강조색2 4 2 2 4 2" xfId="3712"/>
    <cellStyle name="20% - 강조색2 4 2 2 4 2 2" xfId="3713"/>
    <cellStyle name="20% - 강조색2 4 2 2 4 2 3" xfId="3714"/>
    <cellStyle name="20% - 강조색2 4 2 2 4 3" xfId="3715"/>
    <cellStyle name="20% - 강조색2 4 2 2 4 4" xfId="3716"/>
    <cellStyle name="20% - 강조색2 4 2 2 5" xfId="3717"/>
    <cellStyle name="20% - 강조색2 4 2 2 5 2" xfId="3718"/>
    <cellStyle name="20% - 강조색2 4 2 2 5 3" xfId="3719"/>
    <cellStyle name="20% - 강조색2 4 2 2 6" xfId="3720"/>
    <cellStyle name="20% - 강조색2 4 2 2 7" xfId="3721"/>
    <cellStyle name="20% - 강조색2 4 2 3" xfId="3722"/>
    <cellStyle name="20% - 강조색2 4 2 3 2" xfId="3723"/>
    <cellStyle name="20% - 강조색2 4 2 3 2 2" xfId="3724"/>
    <cellStyle name="20% - 강조색2 4 2 3 2 2 2" xfId="3725"/>
    <cellStyle name="20% - 강조색2 4 2 3 2 2 2 2" xfId="3726"/>
    <cellStyle name="20% - 강조색2 4 2 3 2 2 2 3" xfId="3727"/>
    <cellStyle name="20% - 강조색2 4 2 3 2 2 3" xfId="3728"/>
    <cellStyle name="20% - 강조색2 4 2 3 2 2 4" xfId="3729"/>
    <cellStyle name="20% - 강조색2 4 2 3 2 3" xfId="3730"/>
    <cellStyle name="20% - 강조색2 4 2 3 2 3 2" xfId="3731"/>
    <cellStyle name="20% - 강조색2 4 2 3 2 3 3" xfId="3732"/>
    <cellStyle name="20% - 강조색2 4 2 3 2 4" xfId="3733"/>
    <cellStyle name="20% - 강조색2 4 2 3 2 5" xfId="3734"/>
    <cellStyle name="20% - 강조색2 4 2 3 3" xfId="3735"/>
    <cellStyle name="20% - 강조색2 4 2 3 3 2" xfId="3736"/>
    <cellStyle name="20% - 강조색2 4 2 3 3 2 2" xfId="3737"/>
    <cellStyle name="20% - 강조색2 4 2 3 3 2 2 2" xfId="3738"/>
    <cellStyle name="20% - 강조색2 4 2 3 3 2 2 3" xfId="3739"/>
    <cellStyle name="20% - 강조색2 4 2 3 3 2 3" xfId="3740"/>
    <cellStyle name="20% - 강조색2 4 2 3 3 2 4" xfId="3741"/>
    <cellStyle name="20% - 강조색2 4 2 3 3 3" xfId="3742"/>
    <cellStyle name="20% - 강조색2 4 2 3 3 3 2" xfId="3743"/>
    <cellStyle name="20% - 강조색2 4 2 3 3 3 3" xfId="3744"/>
    <cellStyle name="20% - 강조색2 4 2 3 3 4" xfId="3745"/>
    <cellStyle name="20% - 강조색2 4 2 3 3 5" xfId="3746"/>
    <cellStyle name="20% - 강조색2 4 2 3 4" xfId="3747"/>
    <cellStyle name="20% - 강조색2 4 2 3 4 2" xfId="3748"/>
    <cellStyle name="20% - 강조색2 4 2 3 4 2 2" xfId="3749"/>
    <cellStyle name="20% - 강조색2 4 2 3 4 2 3" xfId="3750"/>
    <cellStyle name="20% - 강조색2 4 2 3 4 3" xfId="3751"/>
    <cellStyle name="20% - 강조색2 4 2 3 4 4" xfId="3752"/>
    <cellStyle name="20% - 강조색2 4 2 3 5" xfId="3753"/>
    <cellStyle name="20% - 강조색2 4 2 3 5 2" xfId="3754"/>
    <cellStyle name="20% - 강조색2 4 2 3 5 3" xfId="3755"/>
    <cellStyle name="20% - 강조색2 4 2 3 6" xfId="3756"/>
    <cellStyle name="20% - 강조색2 4 2 3 7" xfId="3757"/>
    <cellStyle name="20% - 강조색2 4 2 4" xfId="3758"/>
    <cellStyle name="20% - 강조색2 4 2 4 2" xfId="3759"/>
    <cellStyle name="20% - 강조색2 4 2 4 2 2" xfId="3760"/>
    <cellStyle name="20% - 강조색2 4 2 4 2 2 2" xfId="3761"/>
    <cellStyle name="20% - 강조색2 4 2 4 2 2 3" xfId="3762"/>
    <cellStyle name="20% - 강조색2 4 2 4 2 3" xfId="3763"/>
    <cellStyle name="20% - 강조색2 4 2 4 2 4" xfId="3764"/>
    <cellStyle name="20% - 강조색2 4 2 4 3" xfId="3765"/>
    <cellStyle name="20% - 강조색2 4 2 4 3 2" xfId="3766"/>
    <cellStyle name="20% - 강조색2 4 2 4 3 3" xfId="3767"/>
    <cellStyle name="20% - 강조색2 4 2 4 4" xfId="3768"/>
    <cellStyle name="20% - 강조색2 4 2 4 5" xfId="3769"/>
    <cellStyle name="20% - 강조색2 4 2 5" xfId="3770"/>
    <cellStyle name="20% - 강조색2 4 2 5 2" xfId="3771"/>
    <cellStyle name="20% - 강조색2 4 2 5 2 2" xfId="3772"/>
    <cellStyle name="20% - 강조색2 4 2 5 2 2 2" xfId="3773"/>
    <cellStyle name="20% - 강조색2 4 2 5 2 2 3" xfId="3774"/>
    <cellStyle name="20% - 강조색2 4 2 5 2 3" xfId="3775"/>
    <cellStyle name="20% - 강조색2 4 2 5 2 4" xfId="3776"/>
    <cellStyle name="20% - 강조색2 4 2 5 3" xfId="3777"/>
    <cellStyle name="20% - 강조색2 4 2 5 3 2" xfId="3778"/>
    <cellStyle name="20% - 강조색2 4 2 5 3 3" xfId="3779"/>
    <cellStyle name="20% - 강조색2 4 2 5 4" xfId="3780"/>
    <cellStyle name="20% - 강조색2 4 2 5 5" xfId="3781"/>
    <cellStyle name="20% - 강조색2 4 2 6" xfId="3782"/>
    <cellStyle name="20% - 강조색2 4 2 6 2" xfId="3783"/>
    <cellStyle name="20% - 강조색2 4 2 6 2 2" xfId="3784"/>
    <cellStyle name="20% - 강조색2 4 2 6 2 2 2" xfId="3785"/>
    <cellStyle name="20% - 강조색2 4 2 6 2 2 3" xfId="3786"/>
    <cellStyle name="20% - 강조색2 4 2 6 2 3" xfId="3787"/>
    <cellStyle name="20% - 강조색2 4 2 6 2 4" xfId="3788"/>
    <cellStyle name="20% - 강조색2 4 2 6 3" xfId="3789"/>
    <cellStyle name="20% - 강조색2 4 2 6 3 2" xfId="3790"/>
    <cellStyle name="20% - 강조색2 4 2 6 3 3" xfId="3791"/>
    <cellStyle name="20% - 강조색2 4 2 6 4" xfId="3792"/>
    <cellStyle name="20% - 강조색2 4 2 6 5" xfId="3793"/>
    <cellStyle name="20% - 강조색2 4 2 7" xfId="3794"/>
    <cellStyle name="20% - 강조색2 4 2 7 2" xfId="3795"/>
    <cellStyle name="20% - 강조색2 4 2 7 2 2" xfId="3796"/>
    <cellStyle name="20% - 강조색2 4 2 7 2 3" xfId="3797"/>
    <cellStyle name="20% - 강조색2 4 2 7 3" xfId="3798"/>
    <cellStyle name="20% - 강조색2 4 2 7 4" xfId="3799"/>
    <cellStyle name="20% - 강조색2 4 2 8" xfId="3800"/>
    <cellStyle name="20% - 강조색2 4 2 8 2" xfId="3801"/>
    <cellStyle name="20% - 강조색2 4 2 8 3" xfId="3802"/>
    <cellStyle name="20% - 강조색2 4 2 9" xfId="3803"/>
    <cellStyle name="20% - 강조색2 4 3" xfId="3804"/>
    <cellStyle name="20% - 강조색2 4 3 10" xfId="3805"/>
    <cellStyle name="20% - 강조색2 4 3 2" xfId="3806"/>
    <cellStyle name="20% - 강조색2 4 3 2 2" xfId="3807"/>
    <cellStyle name="20% - 강조색2 4 3 2 2 2" xfId="3808"/>
    <cellStyle name="20% - 강조색2 4 3 2 2 2 2" xfId="3809"/>
    <cellStyle name="20% - 강조색2 4 3 2 2 2 2 2" xfId="3810"/>
    <cellStyle name="20% - 강조색2 4 3 2 2 2 2 3" xfId="3811"/>
    <cellStyle name="20% - 강조색2 4 3 2 2 2 3" xfId="3812"/>
    <cellStyle name="20% - 강조색2 4 3 2 2 2 4" xfId="3813"/>
    <cellStyle name="20% - 강조색2 4 3 2 2 3" xfId="3814"/>
    <cellStyle name="20% - 강조색2 4 3 2 2 3 2" xfId="3815"/>
    <cellStyle name="20% - 강조색2 4 3 2 2 3 3" xfId="3816"/>
    <cellStyle name="20% - 강조색2 4 3 2 2 4" xfId="3817"/>
    <cellStyle name="20% - 강조색2 4 3 2 2 5" xfId="3818"/>
    <cellStyle name="20% - 강조색2 4 3 2 3" xfId="3819"/>
    <cellStyle name="20% - 강조색2 4 3 2 3 2" xfId="3820"/>
    <cellStyle name="20% - 강조색2 4 3 2 3 2 2" xfId="3821"/>
    <cellStyle name="20% - 강조색2 4 3 2 3 2 2 2" xfId="3822"/>
    <cellStyle name="20% - 강조색2 4 3 2 3 2 2 3" xfId="3823"/>
    <cellStyle name="20% - 강조색2 4 3 2 3 2 3" xfId="3824"/>
    <cellStyle name="20% - 강조색2 4 3 2 3 2 4" xfId="3825"/>
    <cellStyle name="20% - 강조색2 4 3 2 3 3" xfId="3826"/>
    <cellStyle name="20% - 강조색2 4 3 2 3 3 2" xfId="3827"/>
    <cellStyle name="20% - 강조색2 4 3 2 3 3 3" xfId="3828"/>
    <cellStyle name="20% - 강조색2 4 3 2 3 4" xfId="3829"/>
    <cellStyle name="20% - 강조색2 4 3 2 3 5" xfId="3830"/>
    <cellStyle name="20% - 강조색2 4 3 2 4" xfId="3831"/>
    <cellStyle name="20% - 강조색2 4 3 2 4 2" xfId="3832"/>
    <cellStyle name="20% - 강조색2 4 3 2 4 2 2" xfId="3833"/>
    <cellStyle name="20% - 강조색2 4 3 2 4 2 3" xfId="3834"/>
    <cellStyle name="20% - 강조색2 4 3 2 4 3" xfId="3835"/>
    <cellStyle name="20% - 강조색2 4 3 2 4 4" xfId="3836"/>
    <cellStyle name="20% - 강조색2 4 3 2 5" xfId="3837"/>
    <cellStyle name="20% - 강조색2 4 3 2 5 2" xfId="3838"/>
    <cellStyle name="20% - 강조색2 4 3 2 5 3" xfId="3839"/>
    <cellStyle name="20% - 강조색2 4 3 2 6" xfId="3840"/>
    <cellStyle name="20% - 강조색2 4 3 2 7" xfId="3841"/>
    <cellStyle name="20% - 강조색2 4 3 3" xfId="3842"/>
    <cellStyle name="20% - 강조색2 4 3 3 2" xfId="3843"/>
    <cellStyle name="20% - 강조색2 4 3 3 2 2" xfId="3844"/>
    <cellStyle name="20% - 강조색2 4 3 3 2 2 2" xfId="3845"/>
    <cellStyle name="20% - 강조색2 4 3 3 2 2 2 2" xfId="3846"/>
    <cellStyle name="20% - 강조색2 4 3 3 2 2 2 3" xfId="3847"/>
    <cellStyle name="20% - 강조색2 4 3 3 2 2 3" xfId="3848"/>
    <cellStyle name="20% - 강조색2 4 3 3 2 2 4" xfId="3849"/>
    <cellStyle name="20% - 강조색2 4 3 3 2 3" xfId="3850"/>
    <cellStyle name="20% - 강조색2 4 3 3 2 3 2" xfId="3851"/>
    <cellStyle name="20% - 강조색2 4 3 3 2 3 3" xfId="3852"/>
    <cellStyle name="20% - 강조색2 4 3 3 2 4" xfId="3853"/>
    <cellStyle name="20% - 강조색2 4 3 3 2 5" xfId="3854"/>
    <cellStyle name="20% - 강조색2 4 3 3 3" xfId="3855"/>
    <cellStyle name="20% - 강조색2 4 3 3 3 2" xfId="3856"/>
    <cellStyle name="20% - 강조색2 4 3 3 3 2 2" xfId="3857"/>
    <cellStyle name="20% - 강조색2 4 3 3 3 2 2 2" xfId="3858"/>
    <cellStyle name="20% - 강조색2 4 3 3 3 2 2 3" xfId="3859"/>
    <cellStyle name="20% - 강조색2 4 3 3 3 2 3" xfId="3860"/>
    <cellStyle name="20% - 강조색2 4 3 3 3 2 4" xfId="3861"/>
    <cellStyle name="20% - 강조색2 4 3 3 3 3" xfId="3862"/>
    <cellStyle name="20% - 강조색2 4 3 3 3 3 2" xfId="3863"/>
    <cellStyle name="20% - 강조색2 4 3 3 3 3 3" xfId="3864"/>
    <cellStyle name="20% - 강조색2 4 3 3 3 4" xfId="3865"/>
    <cellStyle name="20% - 강조색2 4 3 3 3 5" xfId="3866"/>
    <cellStyle name="20% - 강조색2 4 3 3 4" xfId="3867"/>
    <cellStyle name="20% - 강조색2 4 3 3 4 2" xfId="3868"/>
    <cellStyle name="20% - 강조색2 4 3 3 4 2 2" xfId="3869"/>
    <cellStyle name="20% - 강조색2 4 3 3 4 2 3" xfId="3870"/>
    <cellStyle name="20% - 강조색2 4 3 3 4 3" xfId="3871"/>
    <cellStyle name="20% - 강조색2 4 3 3 4 4" xfId="3872"/>
    <cellStyle name="20% - 강조색2 4 3 3 5" xfId="3873"/>
    <cellStyle name="20% - 강조색2 4 3 3 5 2" xfId="3874"/>
    <cellStyle name="20% - 강조색2 4 3 3 5 3" xfId="3875"/>
    <cellStyle name="20% - 강조색2 4 3 3 6" xfId="3876"/>
    <cellStyle name="20% - 강조색2 4 3 3 7" xfId="3877"/>
    <cellStyle name="20% - 강조색2 4 3 4" xfId="3878"/>
    <cellStyle name="20% - 강조색2 4 3 4 2" xfId="3879"/>
    <cellStyle name="20% - 강조색2 4 3 4 2 2" xfId="3880"/>
    <cellStyle name="20% - 강조색2 4 3 4 2 2 2" xfId="3881"/>
    <cellStyle name="20% - 강조색2 4 3 4 2 2 3" xfId="3882"/>
    <cellStyle name="20% - 강조색2 4 3 4 2 3" xfId="3883"/>
    <cellStyle name="20% - 강조색2 4 3 4 2 4" xfId="3884"/>
    <cellStyle name="20% - 강조색2 4 3 4 3" xfId="3885"/>
    <cellStyle name="20% - 강조색2 4 3 4 3 2" xfId="3886"/>
    <cellStyle name="20% - 강조색2 4 3 4 3 3" xfId="3887"/>
    <cellStyle name="20% - 강조색2 4 3 4 4" xfId="3888"/>
    <cellStyle name="20% - 강조색2 4 3 4 5" xfId="3889"/>
    <cellStyle name="20% - 강조색2 4 3 5" xfId="3890"/>
    <cellStyle name="20% - 강조색2 4 3 5 2" xfId="3891"/>
    <cellStyle name="20% - 강조색2 4 3 5 2 2" xfId="3892"/>
    <cellStyle name="20% - 강조색2 4 3 5 2 2 2" xfId="3893"/>
    <cellStyle name="20% - 강조색2 4 3 5 2 2 3" xfId="3894"/>
    <cellStyle name="20% - 강조색2 4 3 5 2 3" xfId="3895"/>
    <cellStyle name="20% - 강조색2 4 3 5 2 4" xfId="3896"/>
    <cellStyle name="20% - 강조색2 4 3 5 3" xfId="3897"/>
    <cellStyle name="20% - 강조색2 4 3 5 3 2" xfId="3898"/>
    <cellStyle name="20% - 강조색2 4 3 5 3 3" xfId="3899"/>
    <cellStyle name="20% - 강조색2 4 3 5 4" xfId="3900"/>
    <cellStyle name="20% - 강조색2 4 3 5 5" xfId="3901"/>
    <cellStyle name="20% - 강조색2 4 3 6" xfId="3902"/>
    <cellStyle name="20% - 강조색2 4 3 6 2" xfId="3903"/>
    <cellStyle name="20% - 강조색2 4 3 6 2 2" xfId="3904"/>
    <cellStyle name="20% - 강조색2 4 3 6 2 2 2" xfId="3905"/>
    <cellStyle name="20% - 강조색2 4 3 6 2 2 3" xfId="3906"/>
    <cellStyle name="20% - 강조색2 4 3 6 2 3" xfId="3907"/>
    <cellStyle name="20% - 강조색2 4 3 6 2 4" xfId="3908"/>
    <cellStyle name="20% - 강조색2 4 3 6 3" xfId="3909"/>
    <cellStyle name="20% - 강조색2 4 3 6 3 2" xfId="3910"/>
    <cellStyle name="20% - 강조색2 4 3 6 3 3" xfId="3911"/>
    <cellStyle name="20% - 강조색2 4 3 6 4" xfId="3912"/>
    <cellStyle name="20% - 강조색2 4 3 6 5" xfId="3913"/>
    <cellStyle name="20% - 강조색2 4 3 7" xfId="3914"/>
    <cellStyle name="20% - 강조색2 4 3 7 2" xfId="3915"/>
    <cellStyle name="20% - 강조색2 4 3 7 2 2" xfId="3916"/>
    <cellStyle name="20% - 강조색2 4 3 7 2 3" xfId="3917"/>
    <cellStyle name="20% - 강조색2 4 3 7 3" xfId="3918"/>
    <cellStyle name="20% - 강조색2 4 3 7 4" xfId="3919"/>
    <cellStyle name="20% - 강조색2 4 3 8" xfId="3920"/>
    <cellStyle name="20% - 강조색2 4 3 8 2" xfId="3921"/>
    <cellStyle name="20% - 강조색2 4 3 8 3" xfId="3922"/>
    <cellStyle name="20% - 강조색2 4 3 9" xfId="3923"/>
    <cellStyle name="20% - 강조색2 4 4" xfId="3924"/>
    <cellStyle name="20% - 강조색2 4 4 10" xfId="3925"/>
    <cellStyle name="20% - 강조색2 4 4 2" xfId="3926"/>
    <cellStyle name="20% - 강조색2 4 4 2 2" xfId="3927"/>
    <cellStyle name="20% - 강조색2 4 4 2 2 2" xfId="3928"/>
    <cellStyle name="20% - 강조색2 4 4 2 2 2 2" xfId="3929"/>
    <cellStyle name="20% - 강조색2 4 4 2 2 2 2 2" xfId="3930"/>
    <cellStyle name="20% - 강조색2 4 4 2 2 2 2 3" xfId="3931"/>
    <cellStyle name="20% - 강조색2 4 4 2 2 2 3" xfId="3932"/>
    <cellStyle name="20% - 강조색2 4 4 2 2 2 4" xfId="3933"/>
    <cellStyle name="20% - 강조색2 4 4 2 2 3" xfId="3934"/>
    <cellStyle name="20% - 강조색2 4 4 2 2 3 2" xfId="3935"/>
    <cellStyle name="20% - 강조색2 4 4 2 2 3 3" xfId="3936"/>
    <cellStyle name="20% - 강조색2 4 4 2 2 4" xfId="3937"/>
    <cellStyle name="20% - 강조색2 4 4 2 2 5" xfId="3938"/>
    <cellStyle name="20% - 강조색2 4 4 2 3" xfId="3939"/>
    <cellStyle name="20% - 강조색2 4 4 2 3 2" xfId="3940"/>
    <cellStyle name="20% - 강조색2 4 4 2 3 2 2" xfId="3941"/>
    <cellStyle name="20% - 강조색2 4 4 2 3 2 2 2" xfId="3942"/>
    <cellStyle name="20% - 강조색2 4 4 2 3 2 2 3" xfId="3943"/>
    <cellStyle name="20% - 강조색2 4 4 2 3 2 3" xfId="3944"/>
    <cellStyle name="20% - 강조색2 4 4 2 3 2 4" xfId="3945"/>
    <cellStyle name="20% - 강조색2 4 4 2 3 3" xfId="3946"/>
    <cellStyle name="20% - 강조색2 4 4 2 3 3 2" xfId="3947"/>
    <cellStyle name="20% - 강조색2 4 4 2 3 3 3" xfId="3948"/>
    <cellStyle name="20% - 강조색2 4 4 2 3 4" xfId="3949"/>
    <cellStyle name="20% - 강조색2 4 4 2 3 5" xfId="3950"/>
    <cellStyle name="20% - 강조색2 4 4 2 4" xfId="3951"/>
    <cellStyle name="20% - 강조색2 4 4 2 4 2" xfId="3952"/>
    <cellStyle name="20% - 강조색2 4 4 2 4 2 2" xfId="3953"/>
    <cellStyle name="20% - 강조색2 4 4 2 4 2 3" xfId="3954"/>
    <cellStyle name="20% - 강조색2 4 4 2 4 3" xfId="3955"/>
    <cellStyle name="20% - 강조색2 4 4 2 4 4" xfId="3956"/>
    <cellStyle name="20% - 강조색2 4 4 2 5" xfId="3957"/>
    <cellStyle name="20% - 강조색2 4 4 2 5 2" xfId="3958"/>
    <cellStyle name="20% - 강조색2 4 4 2 5 3" xfId="3959"/>
    <cellStyle name="20% - 강조색2 4 4 2 6" xfId="3960"/>
    <cellStyle name="20% - 강조색2 4 4 2 7" xfId="3961"/>
    <cellStyle name="20% - 강조색2 4 4 3" xfId="3962"/>
    <cellStyle name="20% - 강조색2 4 4 3 2" xfId="3963"/>
    <cellStyle name="20% - 강조색2 4 4 3 2 2" xfId="3964"/>
    <cellStyle name="20% - 강조색2 4 4 3 2 2 2" xfId="3965"/>
    <cellStyle name="20% - 강조색2 4 4 3 2 2 2 2" xfId="3966"/>
    <cellStyle name="20% - 강조색2 4 4 3 2 2 2 3" xfId="3967"/>
    <cellStyle name="20% - 강조색2 4 4 3 2 2 3" xfId="3968"/>
    <cellStyle name="20% - 강조색2 4 4 3 2 2 4" xfId="3969"/>
    <cellStyle name="20% - 강조색2 4 4 3 2 3" xfId="3970"/>
    <cellStyle name="20% - 강조색2 4 4 3 2 3 2" xfId="3971"/>
    <cellStyle name="20% - 강조색2 4 4 3 2 3 3" xfId="3972"/>
    <cellStyle name="20% - 강조색2 4 4 3 2 4" xfId="3973"/>
    <cellStyle name="20% - 강조색2 4 4 3 2 5" xfId="3974"/>
    <cellStyle name="20% - 강조색2 4 4 3 3" xfId="3975"/>
    <cellStyle name="20% - 강조색2 4 4 3 3 2" xfId="3976"/>
    <cellStyle name="20% - 강조색2 4 4 3 3 2 2" xfId="3977"/>
    <cellStyle name="20% - 강조색2 4 4 3 3 2 2 2" xfId="3978"/>
    <cellStyle name="20% - 강조색2 4 4 3 3 2 2 3" xfId="3979"/>
    <cellStyle name="20% - 강조색2 4 4 3 3 2 3" xfId="3980"/>
    <cellStyle name="20% - 강조색2 4 4 3 3 2 4" xfId="3981"/>
    <cellStyle name="20% - 강조색2 4 4 3 3 3" xfId="3982"/>
    <cellStyle name="20% - 강조색2 4 4 3 3 3 2" xfId="3983"/>
    <cellStyle name="20% - 강조색2 4 4 3 3 3 3" xfId="3984"/>
    <cellStyle name="20% - 강조색2 4 4 3 3 4" xfId="3985"/>
    <cellStyle name="20% - 강조색2 4 4 3 3 5" xfId="3986"/>
    <cellStyle name="20% - 강조색2 4 4 3 4" xfId="3987"/>
    <cellStyle name="20% - 강조색2 4 4 3 4 2" xfId="3988"/>
    <cellStyle name="20% - 강조색2 4 4 3 4 2 2" xfId="3989"/>
    <cellStyle name="20% - 강조색2 4 4 3 4 2 3" xfId="3990"/>
    <cellStyle name="20% - 강조색2 4 4 3 4 3" xfId="3991"/>
    <cellStyle name="20% - 강조색2 4 4 3 4 4" xfId="3992"/>
    <cellStyle name="20% - 강조색2 4 4 3 5" xfId="3993"/>
    <cellStyle name="20% - 강조색2 4 4 3 5 2" xfId="3994"/>
    <cellStyle name="20% - 강조색2 4 4 3 5 3" xfId="3995"/>
    <cellStyle name="20% - 강조색2 4 4 3 6" xfId="3996"/>
    <cellStyle name="20% - 강조색2 4 4 3 7" xfId="3997"/>
    <cellStyle name="20% - 강조색2 4 4 4" xfId="3998"/>
    <cellStyle name="20% - 강조색2 4 4 4 2" xfId="3999"/>
    <cellStyle name="20% - 강조색2 4 4 4 2 2" xfId="4000"/>
    <cellStyle name="20% - 강조색2 4 4 4 2 2 2" xfId="4001"/>
    <cellStyle name="20% - 강조색2 4 4 4 2 2 3" xfId="4002"/>
    <cellStyle name="20% - 강조색2 4 4 4 2 3" xfId="4003"/>
    <cellStyle name="20% - 강조색2 4 4 4 2 4" xfId="4004"/>
    <cellStyle name="20% - 강조색2 4 4 4 3" xfId="4005"/>
    <cellStyle name="20% - 강조색2 4 4 4 3 2" xfId="4006"/>
    <cellStyle name="20% - 강조색2 4 4 4 3 3" xfId="4007"/>
    <cellStyle name="20% - 강조색2 4 4 4 4" xfId="4008"/>
    <cellStyle name="20% - 강조색2 4 4 4 5" xfId="4009"/>
    <cellStyle name="20% - 강조색2 4 4 5" xfId="4010"/>
    <cellStyle name="20% - 강조색2 4 4 5 2" xfId="4011"/>
    <cellStyle name="20% - 강조색2 4 4 5 2 2" xfId="4012"/>
    <cellStyle name="20% - 강조색2 4 4 5 2 2 2" xfId="4013"/>
    <cellStyle name="20% - 강조색2 4 4 5 2 2 3" xfId="4014"/>
    <cellStyle name="20% - 강조색2 4 4 5 2 3" xfId="4015"/>
    <cellStyle name="20% - 강조색2 4 4 5 2 4" xfId="4016"/>
    <cellStyle name="20% - 강조색2 4 4 5 3" xfId="4017"/>
    <cellStyle name="20% - 강조색2 4 4 5 3 2" xfId="4018"/>
    <cellStyle name="20% - 강조색2 4 4 5 3 3" xfId="4019"/>
    <cellStyle name="20% - 강조색2 4 4 5 4" xfId="4020"/>
    <cellStyle name="20% - 강조색2 4 4 5 5" xfId="4021"/>
    <cellStyle name="20% - 강조색2 4 4 6" xfId="4022"/>
    <cellStyle name="20% - 강조색2 4 4 6 2" xfId="4023"/>
    <cellStyle name="20% - 강조색2 4 4 6 2 2" xfId="4024"/>
    <cellStyle name="20% - 강조색2 4 4 6 2 2 2" xfId="4025"/>
    <cellStyle name="20% - 강조색2 4 4 6 2 2 3" xfId="4026"/>
    <cellStyle name="20% - 강조색2 4 4 6 2 3" xfId="4027"/>
    <cellStyle name="20% - 강조색2 4 4 6 2 4" xfId="4028"/>
    <cellStyle name="20% - 강조색2 4 4 6 3" xfId="4029"/>
    <cellStyle name="20% - 강조색2 4 4 6 3 2" xfId="4030"/>
    <cellStyle name="20% - 강조색2 4 4 6 3 3" xfId="4031"/>
    <cellStyle name="20% - 강조색2 4 4 6 4" xfId="4032"/>
    <cellStyle name="20% - 강조색2 4 4 6 5" xfId="4033"/>
    <cellStyle name="20% - 강조색2 4 4 7" xfId="4034"/>
    <cellStyle name="20% - 강조색2 4 4 7 2" xfId="4035"/>
    <cellStyle name="20% - 강조색2 4 4 7 2 2" xfId="4036"/>
    <cellStyle name="20% - 강조색2 4 4 7 2 3" xfId="4037"/>
    <cellStyle name="20% - 강조색2 4 4 7 3" xfId="4038"/>
    <cellStyle name="20% - 강조색2 4 4 7 4" xfId="4039"/>
    <cellStyle name="20% - 강조색2 4 4 8" xfId="4040"/>
    <cellStyle name="20% - 강조색2 4 4 8 2" xfId="4041"/>
    <cellStyle name="20% - 강조색2 4 4 8 3" xfId="4042"/>
    <cellStyle name="20% - 강조색2 4 4 9" xfId="4043"/>
    <cellStyle name="20% - 강조색2 4 5" xfId="4044"/>
    <cellStyle name="20% - 강조색2 4 5 2" xfId="4045"/>
    <cellStyle name="20% - 강조색2 4 5 2 2" xfId="4046"/>
    <cellStyle name="20% - 강조색2 4 5 2 2 2" xfId="4047"/>
    <cellStyle name="20% - 강조색2 4 5 2 2 2 2" xfId="4048"/>
    <cellStyle name="20% - 강조색2 4 5 2 2 2 3" xfId="4049"/>
    <cellStyle name="20% - 강조색2 4 5 2 2 3" xfId="4050"/>
    <cellStyle name="20% - 강조색2 4 5 2 2 4" xfId="4051"/>
    <cellStyle name="20% - 강조색2 4 5 2 3" xfId="4052"/>
    <cellStyle name="20% - 강조색2 4 5 2 3 2" xfId="4053"/>
    <cellStyle name="20% - 강조색2 4 5 2 3 3" xfId="4054"/>
    <cellStyle name="20% - 강조색2 4 5 2 4" xfId="4055"/>
    <cellStyle name="20% - 강조색2 4 5 2 5" xfId="4056"/>
    <cellStyle name="20% - 강조색2 4 5 3" xfId="4057"/>
    <cellStyle name="20% - 강조색2 4 5 3 2" xfId="4058"/>
    <cellStyle name="20% - 강조색2 4 5 3 2 2" xfId="4059"/>
    <cellStyle name="20% - 강조색2 4 5 3 2 2 2" xfId="4060"/>
    <cellStyle name="20% - 강조색2 4 5 3 2 2 3" xfId="4061"/>
    <cellStyle name="20% - 강조색2 4 5 3 2 3" xfId="4062"/>
    <cellStyle name="20% - 강조색2 4 5 3 2 4" xfId="4063"/>
    <cellStyle name="20% - 강조색2 4 5 3 3" xfId="4064"/>
    <cellStyle name="20% - 강조색2 4 5 3 3 2" xfId="4065"/>
    <cellStyle name="20% - 강조색2 4 5 3 3 3" xfId="4066"/>
    <cellStyle name="20% - 강조색2 4 5 3 4" xfId="4067"/>
    <cellStyle name="20% - 강조색2 4 5 3 5" xfId="4068"/>
    <cellStyle name="20% - 강조색2 4 5 4" xfId="4069"/>
    <cellStyle name="20% - 강조색2 4 5 4 2" xfId="4070"/>
    <cellStyle name="20% - 강조색2 4 5 4 2 2" xfId="4071"/>
    <cellStyle name="20% - 강조색2 4 5 4 2 3" xfId="4072"/>
    <cellStyle name="20% - 강조색2 4 5 4 3" xfId="4073"/>
    <cellStyle name="20% - 강조색2 4 5 4 4" xfId="4074"/>
    <cellStyle name="20% - 강조색2 4 5 5" xfId="4075"/>
    <cellStyle name="20% - 강조색2 4 5 5 2" xfId="4076"/>
    <cellStyle name="20% - 강조색2 4 5 5 3" xfId="4077"/>
    <cellStyle name="20% - 강조색2 4 5 6" xfId="4078"/>
    <cellStyle name="20% - 강조색2 4 5 7" xfId="4079"/>
    <cellStyle name="20% - 강조색2 4 6" xfId="4080"/>
    <cellStyle name="20% - 강조색2 4 6 2" xfId="4081"/>
    <cellStyle name="20% - 강조색2 4 6 2 2" xfId="4082"/>
    <cellStyle name="20% - 강조색2 4 6 2 2 2" xfId="4083"/>
    <cellStyle name="20% - 강조색2 4 6 2 2 2 2" xfId="4084"/>
    <cellStyle name="20% - 강조색2 4 6 2 2 2 3" xfId="4085"/>
    <cellStyle name="20% - 강조색2 4 6 2 2 3" xfId="4086"/>
    <cellStyle name="20% - 강조색2 4 6 2 2 4" xfId="4087"/>
    <cellStyle name="20% - 강조색2 4 6 2 3" xfId="4088"/>
    <cellStyle name="20% - 강조색2 4 6 2 3 2" xfId="4089"/>
    <cellStyle name="20% - 강조색2 4 6 2 3 3" xfId="4090"/>
    <cellStyle name="20% - 강조색2 4 6 2 4" xfId="4091"/>
    <cellStyle name="20% - 강조색2 4 6 2 5" xfId="4092"/>
    <cellStyle name="20% - 강조색2 4 6 3" xfId="4093"/>
    <cellStyle name="20% - 강조색2 4 6 3 2" xfId="4094"/>
    <cellStyle name="20% - 강조색2 4 6 3 2 2" xfId="4095"/>
    <cellStyle name="20% - 강조색2 4 6 3 2 2 2" xfId="4096"/>
    <cellStyle name="20% - 강조색2 4 6 3 2 2 3" xfId="4097"/>
    <cellStyle name="20% - 강조색2 4 6 3 2 3" xfId="4098"/>
    <cellStyle name="20% - 강조색2 4 6 3 2 4" xfId="4099"/>
    <cellStyle name="20% - 강조색2 4 6 3 3" xfId="4100"/>
    <cellStyle name="20% - 강조색2 4 6 3 3 2" xfId="4101"/>
    <cellStyle name="20% - 강조색2 4 6 3 3 3" xfId="4102"/>
    <cellStyle name="20% - 강조색2 4 6 3 4" xfId="4103"/>
    <cellStyle name="20% - 강조색2 4 6 3 5" xfId="4104"/>
    <cellStyle name="20% - 강조색2 4 6 4" xfId="4105"/>
    <cellStyle name="20% - 강조색2 4 6 4 2" xfId="4106"/>
    <cellStyle name="20% - 강조색2 4 6 4 2 2" xfId="4107"/>
    <cellStyle name="20% - 강조색2 4 6 4 2 3" xfId="4108"/>
    <cellStyle name="20% - 강조색2 4 6 4 3" xfId="4109"/>
    <cellStyle name="20% - 강조색2 4 6 4 4" xfId="4110"/>
    <cellStyle name="20% - 강조색2 4 6 5" xfId="4111"/>
    <cellStyle name="20% - 강조색2 4 6 5 2" xfId="4112"/>
    <cellStyle name="20% - 강조색2 4 6 5 3" xfId="4113"/>
    <cellStyle name="20% - 강조색2 4 6 6" xfId="4114"/>
    <cellStyle name="20% - 강조색2 4 6 7" xfId="4115"/>
    <cellStyle name="20% - 강조색2 4 7" xfId="4116"/>
    <cellStyle name="20% - 강조색2 4 7 2" xfId="4117"/>
    <cellStyle name="20% - 강조색2 4 7 2 2" xfId="4118"/>
    <cellStyle name="20% - 강조색2 4 7 2 2 2" xfId="4119"/>
    <cellStyle name="20% - 강조색2 4 7 2 2 3" xfId="4120"/>
    <cellStyle name="20% - 강조색2 4 7 2 3" xfId="4121"/>
    <cellStyle name="20% - 강조색2 4 7 2 4" xfId="4122"/>
    <cellStyle name="20% - 강조색2 4 7 3" xfId="4123"/>
    <cellStyle name="20% - 강조색2 4 7 3 2" xfId="4124"/>
    <cellStyle name="20% - 강조색2 4 7 3 3" xfId="4125"/>
    <cellStyle name="20% - 강조색2 4 7 4" xfId="4126"/>
    <cellStyle name="20% - 강조색2 4 7 5" xfId="4127"/>
    <cellStyle name="20% - 강조색2 4 8" xfId="4128"/>
    <cellStyle name="20% - 강조색2 4 8 2" xfId="4129"/>
    <cellStyle name="20% - 강조색2 4 8 2 2" xfId="4130"/>
    <cellStyle name="20% - 강조색2 4 8 2 2 2" xfId="4131"/>
    <cellStyle name="20% - 강조색2 4 8 2 2 3" xfId="4132"/>
    <cellStyle name="20% - 강조색2 4 8 2 3" xfId="4133"/>
    <cellStyle name="20% - 강조색2 4 8 2 4" xfId="4134"/>
    <cellStyle name="20% - 강조색2 4 8 3" xfId="4135"/>
    <cellStyle name="20% - 강조색2 4 8 3 2" xfId="4136"/>
    <cellStyle name="20% - 강조색2 4 8 3 3" xfId="4137"/>
    <cellStyle name="20% - 강조색2 4 8 4" xfId="4138"/>
    <cellStyle name="20% - 강조색2 4 8 5" xfId="4139"/>
    <cellStyle name="20% - 강조색2 4 9" xfId="4140"/>
    <cellStyle name="20% - 강조색2 4 9 2" xfId="4141"/>
    <cellStyle name="20% - 강조색2 4 9 2 2" xfId="4142"/>
    <cellStyle name="20% - 강조색2 4 9 2 2 2" xfId="4143"/>
    <cellStyle name="20% - 강조색2 4 9 2 2 3" xfId="4144"/>
    <cellStyle name="20% - 강조색2 4 9 2 3" xfId="4145"/>
    <cellStyle name="20% - 강조색2 4 9 2 4" xfId="4146"/>
    <cellStyle name="20% - 강조색2 4 9 3" xfId="4147"/>
    <cellStyle name="20% - 강조색2 4 9 3 2" xfId="4148"/>
    <cellStyle name="20% - 강조색2 4 9 3 3" xfId="4149"/>
    <cellStyle name="20% - 강조색2 4 9 4" xfId="4150"/>
    <cellStyle name="20% - 강조색2 4 9 5" xfId="4151"/>
    <cellStyle name="20% - 강조색2 40" xfId="4152"/>
    <cellStyle name="20% - 강조색2 41" xfId="4153"/>
    <cellStyle name="20% - 강조색2 42" xfId="4154"/>
    <cellStyle name="20% - 강조색2 43" xfId="4155"/>
    <cellStyle name="20% - 강조색2 44" xfId="4156"/>
    <cellStyle name="20% - 강조색2 45" xfId="4157"/>
    <cellStyle name="20% - 강조색2 46" xfId="4158"/>
    <cellStyle name="20% - 강조색2 47" xfId="4159"/>
    <cellStyle name="20% - 강조색2 48" xfId="4160"/>
    <cellStyle name="20% - 강조색2 49" xfId="4161"/>
    <cellStyle name="20% - 강조색2 5" xfId="4162"/>
    <cellStyle name="20% - 강조색2 5 10" xfId="4163"/>
    <cellStyle name="20% - 강조색2 5 11" xfId="4164"/>
    <cellStyle name="20% - 강조색2 5 2" xfId="4165"/>
    <cellStyle name="20% - 강조색2 5 2 2" xfId="4166"/>
    <cellStyle name="20% - 강조색2 5 2 2 2" xfId="4167"/>
    <cellStyle name="20% - 강조색2 5 2 2 2 2" xfId="4168"/>
    <cellStyle name="20% - 강조색2 5 2 2 2 2 2" xfId="4169"/>
    <cellStyle name="20% - 강조색2 5 2 2 2 2 3" xfId="4170"/>
    <cellStyle name="20% - 강조색2 5 2 2 2 3" xfId="4171"/>
    <cellStyle name="20% - 강조색2 5 2 2 2 4" xfId="4172"/>
    <cellStyle name="20% - 강조색2 5 2 2 3" xfId="4173"/>
    <cellStyle name="20% - 강조색2 5 2 2 3 2" xfId="4174"/>
    <cellStyle name="20% - 강조색2 5 2 2 3 3" xfId="4175"/>
    <cellStyle name="20% - 강조색2 5 2 2 4" xfId="4176"/>
    <cellStyle name="20% - 강조색2 5 2 2 5" xfId="4177"/>
    <cellStyle name="20% - 강조색2 5 2 3" xfId="4178"/>
    <cellStyle name="20% - 강조색2 5 2 3 2" xfId="4179"/>
    <cellStyle name="20% - 강조색2 5 2 3 2 2" xfId="4180"/>
    <cellStyle name="20% - 강조색2 5 2 3 2 2 2" xfId="4181"/>
    <cellStyle name="20% - 강조색2 5 2 3 2 2 3" xfId="4182"/>
    <cellStyle name="20% - 강조색2 5 2 3 2 3" xfId="4183"/>
    <cellStyle name="20% - 강조색2 5 2 3 2 4" xfId="4184"/>
    <cellStyle name="20% - 강조색2 5 2 3 3" xfId="4185"/>
    <cellStyle name="20% - 강조색2 5 2 3 3 2" xfId="4186"/>
    <cellStyle name="20% - 강조색2 5 2 3 3 3" xfId="4187"/>
    <cellStyle name="20% - 강조색2 5 2 3 4" xfId="4188"/>
    <cellStyle name="20% - 강조색2 5 2 3 5" xfId="4189"/>
    <cellStyle name="20% - 강조색2 5 2 4" xfId="4190"/>
    <cellStyle name="20% - 강조색2 5 2 4 2" xfId="4191"/>
    <cellStyle name="20% - 강조색2 5 2 4 2 2" xfId="4192"/>
    <cellStyle name="20% - 강조색2 5 2 4 2 3" xfId="4193"/>
    <cellStyle name="20% - 강조색2 5 2 4 3" xfId="4194"/>
    <cellStyle name="20% - 강조색2 5 2 4 4" xfId="4195"/>
    <cellStyle name="20% - 강조색2 5 2 5" xfId="4196"/>
    <cellStyle name="20% - 강조색2 5 2 5 2" xfId="4197"/>
    <cellStyle name="20% - 강조색2 5 2 5 3" xfId="4198"/>
    <cellStyle name="20% - 강조색2 5 2 6" xfId="4199"/>
    <cellStyle name="20% - 강조색2 5 2 7" xfId="4200"/>
    <cellStyle name="20% - 강조색2 5 3" xfId="4201"/>
    <cellStyle name="20% - 강조색2 5 3 2" xfId="4202"/>
    <cellStyle name="20% - 강조색2 5 3 2 2" xfId="4203"/>
    <cellStyle name="20% - 강조색2 5 3 2 2 2" xfId="4204"/>
    <cellStyle name="20% - 강조색2 5 3 2 2 2 2" xfId="4205"/>
    <cellStyle name="20% - 강조색2 5 3 2 2 2 3" xfId="4206"/>
    <cellStyle name="20% - 강조색2 5 3 2 2 3" xfId="4207"/>
    <cellStyle name="20% - 강조색2 5 3 2 2 4" xfId="4208"/>
    <cellStyle name="20% - 강조색2 5 3 2 3" xfId="4209"/>
    <cellStyle name="20% - 강조색2 5 3 2 3 2" xfId="4210"/>
    <cellStyle name="20% - 강조색2 5 3 2 3 3" xfId="4211"/>
    <cellStyle name="20% - 강조색2 5 3 2 4" xfId="4212"/>
    <cellStyle name="20% - 강조색2 5 3 2 5" xfId="4213"/>
    <cellStyle name="20% - 강조색2 5 3 3" xfId="4214"/>
    <cellStyle name="20% - 강조색2 5 3 3 2" xfId="4215"/>
    <cellStyle name="20% - 강조색2 5 3 3 2 2" xfId="4216"/>
    <cellStyle name="20% - 강조색2 5 3 3 2 2 2" xfId="4217"/>
    <cellStyle name="20% - 강조색2 5 3 3 2 2 3" xfId="4218"/>
    <cellStyle name="20% - 강조색2 5 3 3 2 3" xfId="4219"/>
    <cellStyle name="20% - 강조색2 5 3 3 2 4" xfId="4220"/>
    <cellStyle name="20% - 강조색2 5 3 3 3" xfId="4221"/>
    <cellStyle name="20% - 강조색2 5 3 3 3 2" xfId="4222"/>
    <cellStyle name="20% - 강조색2 5 3 3 3 3" xfId="4223"/>
    <cellStyle name="20% - 강조색2 5 3 3 4" xfId="4224"/>
    <cellStyle name="20% - 강조색2 5 3 3 5" xfId="4225"/>
    <cellStyle name="20% - 강조색2 5 3 4" xfId="4226"/>
    <cellStyle name="20% - 강조색2 5 3 4 2" xfId="4227"/>
    <cellStyle name="20% - 강조색2 5 3 4 2 2" xfId="4228"/>
    <cellStyle name="20% - 강조색2 5 3 4 2 3" xfId="4229"/>
    <cellStyle name="20% - 강조색2 5 3 4 3" xfId="4230"/>
    <cellStyle name="20% - 강조색2 5 3 4 4" xfId="4231"/>
    <cellStyle name="20% - 강조색2 5 3 5" xfId="4232"/>
    <cellStyle name="20% - 강조색2 5 3 5 2" xfId="4233"/>
    <cellStyle name="20% - 강조색2 5 3 5 3" xfId="4234"/>
    <cellStyle name="20% - 강조색2 5 3 6" xfId="4235"/>
    <cellStyle name="20% - 강조색2 5 3 7" xfId="4236"/>
    <cellStyle name="20% - 강조색2 5 4" xfId="4237"/>
    <cellStyle name="20% - 강조색2 5 4 2" xfId="4238"/>
    <cellStyle name="20% - 강조색2 5 4 2 2" xfId="4239"/>
    <cellStyle name="20% - 강조색2 5 4 2 2 2" xfId="4240"/>
    <cellStyle name="20% - 강조색2 5 4 2 2 3" xfId="4241"/>
    <cellStyle name="20% - 강조색2 5 4 2 3" xfId="4242"/>
    <cellStyle name="20% - 강조색2 5 4 2 4" xfId="4243"/>
    <cellStyle name="20% - 강조색2 5 4 3" xfId="4244"/>
    <cellStyle name="20% - 강조색2 5 4 3 2" xfId="4245"/>
    <cellStyle name="20% - 강조색2 5 4 3 3" xfId="4246"/>
    <cellStyle name="20% - 강조색2 5 4 4" xfId="4247"/>
    <cellStyle name="20% - 강조색2 5 4 5" xfId="4248"/>
    <cellStyle name="20% - 강조색2 5 5" xfId="4249"/>
    <cellStyle name="20% - 강조색2 5 5 2" xfId="4250"/>
    <cellStyle name="20% - 강조색2 5 5 2 2" xfId="4251"/>
    <cellStyle name="20% - 강조색2 5 5 2 2 2" xfId="4252"/>
    <cellStyle name="20% - 강조색2 5 5 2 2 3" xfId="4253"/>
    <cellStyle name="20% - 강조색2 5 5 2 3" xfId="4254"/>
    <cellStyle name="20% - 강조색2 5 5 2 4" xfId="4255"/>
    <cellStyle name="20% - 강조색2 5 5 3" xfId="4256"/>
    <cellStyle name="20% - 강조색2 5 5 3 2" xfId="4257"/>
    <cellStyle name="20% - 강조색2 5 5 3 3" xfId="4258"/>
    <cellStyle name="20% - 강조색2 5 5 4" xfId="4259"/>
    <cellStyle name="20% - 강조색2 5 5 5" xfId="4260"/>
    <cellStyle name="20% - 강조색2 5 6" xfId="4261"/>
    <cellStyle name="20% - 강조색2 5 6 2" xfId="4262"/>
    <cellStyle name="20% - 강조색2 5 6 2 2" xfId="4263"/>
    <cellStyle name="20% - 강조색2 5 6 2 2 2" xfId="4264"/>
    <cellStyle name="20% - 강조색2 5 6 2 2 3" xfId="4265"/>
    <cellStyle name="20% - 강조색2 5 6 2 3" xfId="4266"/>
    <cellStyle name="20% - 강조색2 5 6 2 4" xfId="4267"/>
    <cellStyle name="20% - 강조색2 5 6 3" xfId="4268"/>
    <cellStyle name="20% - 강조색2 5 6 3 2" xfId="4269"/>
    <cellStyle name="20% - 강조색2 5 6 3 3" xfId="4270"/>
    <cellStyle name="20% - 강조색2 5 6 4" xfId="4271"/>
    <cellStyle name="20% - 강조색2 5 6 5" xfId="4272"/>
    <cellStyle name="20% - 강조색2 5 7" xfId="4273"/>
    <cellStyle name="20% - 강조색2 5 7 2" xfId="4274"/>
    <cellStyle name="20% - 강조색2 5 7 2 2" xfId="4275"/>
    <cellStyle name="20% - 강조색2 5 7 2 3" xfId="4276"/>
    <cellStyle name="20% - 강조색2 5 7 3" xfId="4277"/>
    <cellStyle name="20% - 강조색2 5 7 4" xfId="4278"/>
    <cellStyle name="20% - 강조색2 5 8" xfId="4279"/>
    <cellStyle name="20% - 강조색2 5 8 2" xfId="4280"/>
    <cellStyle name="20% - 강조색2 5 8 3" xfId="4281"/>
    <cellStyle name="20% - 강조색2 5 9" xfId="4282"/>
    <cellStyle name="20% - 강조색2 50" xfId="4283"/>
    <cellStyle name="20% - 강조색2 51" xfId="4284"/>
    <cellStyle name="20% - 강조색2 52" xfId="4285"/>
    <cellStyle name="20% - 강조색2 53" xfId="4286"/>
    <cellStyle name="20% - 강조색2 54" xfId="4287"/>
    <cellStyle name="20% - 강조색2 55" xfId="4288"/>
    <cellStyle name="20% - 강조색2 56" xfId="4289"/>
    <cellStyle name="20% - 강조색2 57" xfId="4290"/>
    <cellStyle name="20% - 강조색2 58" xfId="4291"/>
    <cellStyle name="20% - 강조색2 59" xfId="4292"/>
    <cellStyle name="20% - 강조색2 6" xfId="4293"/>
    <cellStyle name="20% - 강조색2 6 10" xfId="4294"/>
    <cellStyle name="20% - 강조색2 6 2" xfId="4295"/>
    <cellStyle name="20% - 강조색2 6 2 2" xfId="4296"/>
    <cellStyle name="20% - 강조색2 6 2 2 2" xfId="4297"/>
    <cellStyle name="20% - 강조색2 6 2 2 2 2" xfId="4298"/>
    <cellStyle name="20% - 강조색2 6 2 2 2 2 2" xfId="4299"/>
    <cellStyle name="20% - 강조색2 6 2 2 2 2 3" xfId="4300"/>
    <cellStyle name="20% - 강조색2 6 2 2 2 3" xfId="4301"/>
    <cellStyle name="20% - 강조색2 6 2 2 2 4" xfId="4302"/>
    <cellStyle name="20% - 강조색2 6 2 2 3" xfId="4303"/>
    <cellStyle name="20% - 강조색2 6 2 2 3 2" xfId="4304"/>
    <cellStyle name="20% - 강조색2 6 2 2 3 3" xfId="4305"/>
    <cellStyle name="20% - 강조색2 6 2 2 4" xfId="4306"/>
    <cellStyle name="20% - 강조색2 6 2 2 5" xfId="4307"/>
    <cellStyle name="20% - 강조색2 6 2 3" xfId="4308"/>
    <cellStyle name="20% - 강조색2 6 2 3 2" xfId="4309"/>
    <cellStyle name="20% - 강조색2 6 2 3 2 2" xfId="4310"/>
    <cellStyle name="20% - 강조색2 6 2 3 2 2 2" xfId="4311"/>
    <cellStyle name="20% - 강조색2 6 2 3 2 2 3" xfId="4312"/>
    <cellStyle name="20% - 강조색2 6 2 3 2 3" xfId="4313"/>
    <cellStyle name="20% - 강조색2 6 2 3 2 4" xfId="4314"/>
    <cellStyle name="20% - 강조색2 6 2 3 3" xfId="4315"/>
    <cellStyle name="20% - 강조색2 6 2 3 3 2" xfId="4316"/>
    <cellStyle name="20% - 강조색2 6 2 3 3 3" xfId="4317"/>
    <cellStyle name="20% - 강조색2 6 2 3 4" xfId="4318"/>
    <cellStyle name="20% - 강조색2 6 2 3 5" xfId="4319"/>
    <cellStyle name="20% - 강조색2 6 2 4" xfId="4320"/>
    <cellStyle name="20% - 강조색2 6 2 4 2" xfId="4321"/>
    <cellStyle name="20% - 강조색2 6 2 4 2 2" xfId="4322"/>
    <cellStyle name="20% - 강조색2 6 2 4 2 3" xfId="4323"/>
    <cellStyle name="20% - 강조색2 6 2 4 3" xfId="4324"/>
    <cellStyle name="20% - 강조색2 6 2 4 4" xfId="4325"/>
    <cellStyle name="20% - 강조색2 6 2 5" xfId="4326"/>
    <cellStyle name="20% - 강조색2 6 2 5 2" xfId="4327"/>
    <cellStyle name="20% - 강조색2 6 2 5 3" xfId="4328"/>
    <cellStyle name="20% - 강조색2 6 2 6" xfId="4329"/>
    <cellStyle name="20% - 강조색2 6 2 7" xfId="4330"/>
    <cellStyle name="20% - 강조색2 6 3" xfId="4331"/>
    <cellStyle name="20% - 강조색2 6 3 2" xfId="4332"/>
    <cellStyle name="20% - 강조색2 6 3 2 2" xfId="4333"/>
    <cellStyle name="20% - 강조색2 6 3 2 2 2" xfId="4334"/>
    <cellStyle name="20% - 강조색2 6 3 2 2 2 2" xfId="4335"/>
    <cellStyle name="20% - 강조색2 6 3 2 2 2 3" xfId="4336"/>
    <cellStyle name="20% - 강조색2 6 3 2 2 3" xfId="4337"/>
    <cellStyle name="20% - 강조색2 6 3 2 2 4" xfId="4338"/>
    <cellStyle name="20% - 강조색2 6 3 2 3" xfId="4339"/>
    <cellStyle name="20% - 강조색2 6 3 2 3 2" xfId="4340"/>
    <cellStyle name="20% - 강조색2 6 3 2 3 3" xfId="4341"/>
    <cellStyle name="20% - 강조색2 6 3 2 4" xfId="4342"/>
    <cellStyle name="20% - 강조색2 6 3 2 5" xfId="4343"/>
    <cellStyle name="20% - 강조색2 6 3 3" xfId="4344"/>
    <cellStyle name="20% - 강조색2 6 3 3 2" xfId="4345"/>
    <cellStyle name="20% - 강조색2 6 3 3 2 2" xfId="4346"/>
    <cellStyle name="20% - 강조색2 6 3 3 2 2 2" xfId="4347"/>
    <cellStyle name="20% - 강조색2 6 3 3 2 2 3" xfId="4348"/>
    <cellStyle name="20% - 강조색2 6 3 3 2 3" xfId="4349"/>
    <cellStyle name="20% - 강조색2 6 3 3 2 4" xfId="4350"/>
    <cellStyle name="20% - 강조색2 6 3 3 3" xfId="4351"/>
    <cellStyle name="20% - 강조색2 6 3 3 3 2" xfId="4352"/>
    <cellStyle name="20% - 강조색2 6 3 3 3 3" xfId="4353"/>
    <cellStyle name="20% - 강조색2 6 3 3 4" xfId="4354"/>
    <cellStyle name="20% - 강조색2 6 3 3 5" xfId="4355"/>
    <cellStyle name="20% - 강조색2 6 3 4" xfId="4356"/>
    <cellStyle name="20% - 강조색2 6 3 4 2" xfId="4357"/>
    <cellStyle name="20% - 강조색2 6 3 4 2 2" xfId="4358"/>
    <cellStyle name="20% - 강조색2 6 3 4 2 3" xfId="4359"/>
    <cellStyle name="20% - 강조색2 6 3 4 3" xfId="4360"/>
    <cellStyle name="20% - 강조색2 6 3 4 4" xfId="4361"/>
    <cellStyle name="20% - 강조색2 6 3 5" xfId="4362"/>
    <cellStyle name="20% - 강조색2 6 3 5 2" xfId="4363"/>
    <cellStyle name="20% - 강조색2 6 3 5 3" xfId="4364"/>
    <cellStyle name="20% - 강조색2 6 3 6" xfId="4365"/>
    <cellStyle name="20% - 강조색2 6 3 7" xfId="4366"/>
    <cellStyle name="20% - 강조색2 6 4" xfId="4367"/>
    <cellStyle name="20% - 강조색2 6 4 2" xfId="4368"/>
    <cellStyle name="20% - 강조색2 6 4 2 2" xfId="4369"/>
    <cellStyle name="20% - 강조색2 6 4 2 2 2" xfId="4370"/>
    <cellStyle name="20% - 강조색2 6 4 2 2 3" xfId="4371"/>
    <cellStyle name="20% - 강조색2 6 4 2 3" xfId="4372"/>
    <cellStyle name="20% - 강조색2 6 4 2 4" xfId="4373"/>
    <cellStyle name="20% - 강조색2 6 4 3" xfId="4374"/>
    <cellStyle name="20% - 강조색2 6 4 3 2" xfId="4375"/>
    <cellStyle name="20% - 강조색2 6 4 3 3" xfId="4376"/>
    <cellStyle name="20% - 강조색2 6 4 4" xfId="4377"/>
    <cellStyle name="20% - 강조색2 6 4 5" xfId="4378"/>
    <cellStyle name="20% - 강조색2 6 5" xfId="4379"/>
    <cellStyle name="20% - 강조색2 6 5 2" xfId="4380"/>
    <cellStyle name="20% - 강조색2 6 5 2 2" xfId="4381"/>
    <cellStyle name="20% - 강조색2 6 5 2 2 2" xfId="4382"/>
    <cellStyle name="20% - 강조색2 6 5 2 2 3" xfId="4383"/>
    <cellStyle name="20% - 강조색2 6 5 2 3" xfId="4384"/>
    <cellStyle name="20% - 강조색2 6 5 2 4" xfId="4385"/>
    <cellStyle name="20% - 강조색2 6 5 3" xfId="4386"/>
    <cellStyle name="20% - 강조색2 6 5 3 2" xfId="4387"/>
    <cellStyle name="20% - 강조색2 6 5 3 3" xfId="4388"/>
    <cellStyle name="20% - 강조색2 6 5 4" xfId="4389"/>
    <cellStyle name="20% - 강조색2 6 5 5" xfId="4390"/>
    <cellStyle name="20% - 강조색2 6 6" xfId="4391"/>
    <cellStyle name="20% - 강조색2 6 6 2" xfId="4392"/>
    <cellStyle name="20% - 강조색2 6 6 2 2" xfId="4393"/>
    <cellStyle name="20% - 강조색2 6 6 2 2 2" xfId="4394"/>
    <cellStyle name="20% - 강조색2 6 6 2 2 3" xfId="4395"/>
    <cellStyle name="20% - 강조색2 6 6 2 3" xfId="4396"/>
    <cellStyle name="20% - 강조색2 6 6 2 4" xfId="4397"/>
    <cellStyle name="20% - 강조색2 6 6 3" xfId="4398"/>
    <cellStyle name="20% - 강조색2 6 6 3 2" xfId="4399"/>
    <cellStyle name="20% - 강조색2 6 6 3 3" xfId="4400"/>
    <cellStyle name="20% - 강조색2 6 6 4" xfId="4401"/>
    <cellStyle name="20% - 강조색2 6 6 5" xfId="4402"/>
    <cellStyle name="20% - 강조색2 6 7" xfId="4403"/>
    <cellStyle name="20% - 강조색2 6 7 2" xfId="4404"/>
    <cellStyle name="20% - 강조색2 6 7 2 2" xfId="4405"/>
    <cellStyle name="20% - 강조색2 6 7 2 3" xfId="4406"/>
    <cellStyle name="20% - 강조색2 6 7 3" xfId="4407"/>
    <cellStyle name="20% - 강조색2 6 7 4" xfId="4408"/>
    <cellStyle name="20% - 강조색2 6 8" xfId="4409"/>
    <cellStyle name="20% - 강조색2 6 8 2" xfId="4410"/>
    <cellStyle name="20% - 강조색2 6 8 3" xfId="4411"/>
    <cellStyle name="20% - 강조색2 6 9" xfId="4412"/>
    <cellStyle name="20% - 강조색2 60" xfId="4413"/>
    <cellStyle name="20% - 강조색2 61" xfId="4414"/>
    <cellStyle name="20% - 강조색2 62" xfId="4415"/>
    <cellStyle name="20% - 강조색2 63" xfId="4416"/>
    <cellStyle name="20% - 강조색2 64" xfId="4417"/>
    <cellStyle name="20% - 강조색2 65" xfId="4418"/>
    <cellStyle name="20% - 강조색2 66" xfId="4419"/>
    <cellStyle name="20% - 강조색2 67" xfId="4420"/>
    <cellStyle name="20% - 강조색2 68" xfId="4421"/>
    <cellStyle name="20% - 강조색2 69" xfId="4422"/>
    <cellStyle name="20% - 강조색2 7" xfId="4423"/>
    <cellStyle name="20% - 강조색2 7 10" xfId="4424"/>
    <cellStyle name="20% - 강조색2 7 2" xfId="4425"/>
    <cellStyle name="20% - 강조색2 7 2 2" xfId="4426"/>
    <cellStyle name="20% - 강조색2 7 2 2 2" xfId="4427"/>
    <cellStyle name="20% - 강조색2 7 2 2 2 2" xfId="4428"/>
    <cellStyle name="20% - 강조색2 7 2 2 2 2 2" xfId="4429"/>
    <cellStyle name="20% - 강조색2 7 2 2 2 2 3" xfId="4430"/>
    <cellStyle name="20% - 강조색2 7 2 2 2 3" xfId="4431"/>
    <cellStyle name="20% - 강조색2 7 2 2 2 4" xfId="4432"/>
    <cellStyle name="20% - 강조색2 7 2 2 3" xfId="4433"/>
    <cellStyle name="20% - 강조색2 7 2 2 3 2" xfId="4434"/>
    <cellStyle name="20% - 강조색2 7 2 2 3 3" xfId="4435"/>
    <cellStyle name="20% - 강조색2 7 2 2 4" xfId="4436"/>
    <cellStyle name="20% - 강조색2 7 2 2 5" xfId="4437"/>
    <cellStyle name="20% - 강조색2 7 2 3" xfId="4438"/>
    <cellStyle name="20% - 강조색2 7 2 3 2" xfId="4439"/>
    <cellStyle name="20% - 강조색2 7 2 3 2 2" xfId="4440"/>
    <cellStyle name="20% - 강조색2 7 2 3 2 2 2" xfId="4441"/>
    <cellStyle name="20% - 강조색2 7 2 3 2 2 3" xfId="4442"/>
    <cellStyle name="20% - 강조색2 7 2 3 2 3" xfId="4443"/>
    <cellStyle name="20% - 강조색2 7 2 3 2 4" xfId="4444"/>
    <cellStyle name="20% - 강조색2 7 2 3 3" xfId="4445"/>
    <cellStyle name="20% - 강조색2 7 2 3 3 2" xfId="4446"/>
    <cellStyle name="20% - 강조색2 7 2 3 3 3" xfId="4447"/>
    <cellStyle name="20% - 강조색2 7 2 3 4" xfId="4448"/>
    <cellStyle name="20% - 강조색2 7 2 3 5" xfId="4449"/>
    <cellStyle name="20% - 강조색2 7 2 4" xfId="4450"/>
    <cellStyle name="20% - 강조색2 7 2 4 2" xfId="4451"/>
    <cellStyle name="20% - 강조색2 7 2 4 2 2" xfId="4452"/>
    <cellStyle name="20% - 강조색2 7 2 4 2 3" xfId="4453"/>
    <cellStyle name="20% - 강조색2 7 2 4 3" xfId="4454"/>
    <cellStyle name="20% - 강조색2 7 2 4 4" xfId="4455"/>
    <cellStyle name="20% - 강조색2 7 2 5" xfId="4456"/>
    <cellStyle name="20% - 강조색2 7 2 5 2" xfId="4457"/>
    <cellStyle name="20% - 강조색2 7 2 5 3" xfId="4458"/>
    <cellStyle name="20% - 강조색2 7 2 6" xfId="4459"/>
    <cellStyle name="20% - 강조색2 7 2 7" xfId="4460"/>
    <cellStyle name="20% - 강조색2 7 3" xfId="4461"/>
    <cellStyle name="20% - 강조색2 7 3 2" xfId="4462"/>
    <cellStyle name="20% - 강조색2 7 3 2 2" xfId="4463"/>
    <cellStyle name="20% - 강조색2 7 3 2 2 2" xfId="4464"/>
    <cellStyle name="20% - 강조색2 7 3 2 2 2 2" xfId="4465"/>
    <cellStyle name="20% - 강조색2 7 3 2 2 2 3" xfId="4466"/>
    <cellStyle name="20% - 강조색2 7 3 2 2 3" xfId="4467"/>
    <cellStyle name="20% - 강조색2 7 3 2 2 4" xfId="4468"/>
    <cellStyle name="20% - 강조색2 7 3 2 3" xfId="4469"/>
    <cellStyle name="20% - 강조색2 7 3 2 3 2" xfId="4470"/>
    <cellStyle name="20% - 강조색2 7 3 2 3 3" xfId="4471"/>
    <cellStyle name="20% - 강조색2 7 3 2 4" xfId="4472"/>
    <cellStyle name="20% - 강조색2 7 3 2 5" xfId="4473"/>
    <cellStyle name="20% - 강조색2 7 3 3" xfId="4474"/>
    <cellStyle name="20% - 강조색2 7 3 3 2" xfId="4475"/>
    <cellStyle name="20% - 강조색2 7 3 3 2 2" xfId="4476"/>
    <cellStyle name="20% - 강조색2 7 3 3 2 2 2" xfId="4477"/>
    <cellStyle name="20% - 강조색2 7 3 3 2 2 3" xfId="4478"/>
    <cellStyle name="20% - 강조색2 7 3 3 2 3" xfId="4479"/>
    <cellStyle name="20% - 강조색2 7 3 3 2 4" xfId="4480"/>
    <cellStyle name="20% - 강조색2 7 3 3 3" xfId="4481"/>
    <cellStyle name="20% - 강조색2 7 3 3 3 2" xfId="4482"/>
    <cellStyle name="20% - 강조색2 7 3 3 3 3" xfId="4483"/>
    <cellStyle name="20% - 강조색2 7 3 3 4" xfId="4484"/>
    <cellStyle name="20% - 강조색2 7 3 3 5" xfId="4485"/>
    <cellStyle name="20% - 강조색2 7 3 4" xfId="4486"/>
    <cellStyle name="20% - 강조색2 7 3 4 2" xfId="4487"/>
    <cellStyle name="20% - 강조색2 7 3 4 2 2" xfId="4488"/>
    <cellStyle name="20% - 강조색2 7 3 4 2 3" xfId="4489"/>
    <cellStyle name="20% - 강조색2 7 3 4 3" xfId="4490"/>
    <cellStyle name="20% - 강조색2 7 3 4 4" xfId="4491"/>
    <cellStyle name="20% - 강조색2 7 3 5" xfId="4492"/>
    <cellStyle name="20% - 강조색2 7 3 5 2" xfId="4493"/>
    <cellStyle name="20% - 강조색2 7 3 5 3" xfId="4494"/>
    <cellStyle name="20% - 강조색2 7 3 6" xfId="4495"/>
    <cellStyle name="20% - 강조색2 7 3 7" xfId="4496"/>
    <cellStyle name="20% - 강조색2 7 4" xfId="4497"/>
    <cellStyle name="20% - 강조색2 7 4 2" xfId="4498"/>
    <cellStyle name="20% - 강조색2 7 4 2 2" xfId="4499"/>
    <cellStyle name="20% - 강조색2 7 4 2 2 2" xfId="4500"/>
    <cellStyle name="20% - 강조색2 7 4 2 2 3" xfId="4501"/>
    <cellStyle name="20% - 강조색2 7 4 2 3" xfId="4502"/>
    <cellStyle name="20% - 강조색2 7 4 2 4" xfId="4503"/>
    <cellStyle name="20% - 강조색2 7 4 3" xfId="4504"/>
    <cellStyle name="20% - 강조색2 7 4 3 2" xfId="4505"/>
    <cellStyle name="20% - 강조색2 7 4 3 3" xfId="4506"/>
    <cellStyle name="20% - 강조색2 7 4 4" xfId="4507"/>
    <cellStyle name="20% - 강조색2 7 4 5" xfId="4508"/>
    <cellStyle name="20% - 강조색2 7 5" xfId="4509"/>
    <cellStyle name="20% - 강조색2 7 5 2" xfId="4510"/>
    <cellStyle name="20% - 강조색2 7 5 2 2" xfId="4511"/>
    <cellStyle name="20% - 강조색2 7 5 2 2 2" xfId="4512"/>
    <cellStyle name="20% - 강조색2 7 5 2 2 3" xfId="4513"/>
    <cellStyle name="20% - 강조색2 7 5 2 3" xfId="4514"/>
    <cellStyle name="20% - 강조색2 7 5 2 4" xfId="4515"/>
    <cellStyle name="20% - 강조색2 7 5 3" xfId="4516"/>
    <cellStyle name="20% - 강조색2 7 5 3 2" xfId="4517"/>
    <cellStyle name="20% - 강조색2 7 5 3 3" xfId="4518"/>
    <cellStyle name="20% - 강조색2 7 5 4" xfId="4519"/>
    <cellStyle name="20% - 강조색2 7 5 5" xfId="4520"/>
    <cellStyle name="20% - 강조색2 7 6" xfId="4521"/>
    <cellStyle name="20% - 강조색2 7 6 2" xfId="4522"/>
    <cellStyle name="20% - 강조색2 7 6 2 2" xfId="4523"/>
    <cellStyle name="20% - 강조색2 7 6 2 2 2" xfId="4524"/>
    <cellStyle name="20% - 강조색2 7 6 2 2 3" xfId="4525"/>
    <cellStyle name="20% - 강조색2 7 6 2 3" xfId="4526"/>
    <cellStyle name="20% - 강조색2 7 6 2 4" xfId="4527"/>
    <cellStyle name="20% - 강조색2 7 6 3" xfId="4528"/>
    <cellStyle name="20% - 강조색2 7 6 3 2" xfId="4529"/>
    <cellStyle name="20% - 강조색2 7 6 3 3" xfId="4530"/>
    <cellStyle name="20% - 강조색2 7 6 4" xfId="4531"/>
    <cellStyle name="20% - 강조색2 7 6 5" xfId="4532"/>
    <cellStyle name="20% - 강조색2 7 7" xfId="4533"/>
    <cellStyle name="20% - 강조색2 7 7 2" xfId="4534"/>
    <cellStyle name="20% - 강조색2 7 7 2 2" xfId="4535"/>
    <cellStyle name="20% - 강조색2 7 7 2 3" xfId="4536"/>
    <cellStyle name="20% - 강조색2 7 7 3" xfId="4537"/>
    <cellStyle name="20% - 강조색2 7 7 4" xfId="4538"/>
    <cellStyle name="20% - 강조색2 7 8" xfId="4539"/>
    <cellStyle name="20% - 강조색2 7 8 2" xfId="4540"/>
    <cellStyle name="20% - 강조색2 7 8 3" xfId="4541"/>
    <cellStyle name="20% - 강조색2 7 9" xfId="4542"/>
    <cellStyle name="20% - 강조색2 8" xfId="4543"/>
    <cellStyle name="20% - 강조색2 8 2" xfId="4544"/>
    <cellStyle name="20% - 강조색2 8 2 2" xfId="4545"/>
    <cellStyle name="20% - 강조색2 8 2 2 2" xfId="4546"/>
    <cellStyle name="20% - 강조색2 8 2 2 2 2" xfId="4547"/>
    <cellStyle name="20% - 강조색2 8 2 2 2 3" xfId="4548"/>
    <cellStyle name="20% - 강조색2 8 2 2 3" xfId="4549"/>
    <cellStyle name="20% - 강조색2 8 2 2 4" xfId="4550"/>
    <cellStyle name="20% - 강조색2 8 2 3" xfId="4551"/>
    <cellStyle name="20% - 강조색2 8 2 3 2" xfId="4552"/>
    <cellStyle name="20% - 강조색2 8 2 3 3" xfId="4553"/>
    <cellStyle name="20% - 강조색2 8 2 4" xfId="4554"/>
    <cellStyle name="20% - 강조색2 8 2 5" xfId="4555"/>
    <cellStyle name="20% - 강조색2 8 3" xfId="4556"/>
    <cellStyle name="20% - 강조색2 8 3 2" xfId="4557"/>
    <cellStyle name="20% - 강조색2 8 3 2 2" xfId="4558"/>
    <cellStyle name="20% - 강조색2 8 3 2 2 2" xfId="4559"/>
    <cellStyle name="20% - 강조색2 8 3 2 2 3" xfId="4560"/>
    <cellStyle name="20% - 강조색2 8 3 2 3" xfId="4561"/>
    <cellStyle name="20% - 강조색2 8 3 2 4" xfId="4562"/>
    <cellStyle name="20% - 강조색2 8 3 3" xfId="4563"/>
    <cellStyle name="20% - 강조색2 8 3 3 2" xfId="4564"/>
    <cellStyle name="20% - 강조색2 8 3 3 3" xfId="4565"/>
    <cellStyle name="20% - 강조색2 8 3 4" xfId="4566"/>
    <cellStyle name="20% - 강조색2 8 3 5" xfId="4567"/>
    <cellStyle name="20% - 강조색2 8 4" xfId="4568"/>
    <cellStyle name="20% - 강조색2 8 4 2" xfId="4569"/>
    <cellStyle name="20% - 강조색2 8 4 2 2" xfId="4570"/>
    <cellStyle name="20% - 강조색2 8 4 2 3" xfId="4571"/>
    <cellStyle name="20% - 강조색2 8 4 3" xfId="4572"/>
    <cellStyle name="20% - 강조색2 8 4 4" xfId="4573"/>
    <cellStyle name="20% - 강조색2 8 5" xfId="4574"/>
    <cellStyle name="20% - 강조색2 8 5 2" xfId="4575"/>
    <cellStyle name="20% - 강조색2 8 5 3" xfId="4576"/>
    <cellStyle name="20% - 강조색2 8 6" xfId="4577"/>
    <cellStyle name="20% - 강조색2 8 7" xfId="4578"/>
    <cellStyle name="20% - 강조색2 9" xfId="4579"/>
    <cellStyle name="20% - 강조색2 9 2" xfId="4580"/>
    <cellStyle name="20% - 강조색2 9 2 2" xfId="4581"/>
    <cellStyle name="20% - 강조색2 9 2 2 2" xfId="4582"/>
    <cellStyle name="20% - 강조색2 9 2 2 2 2" xfId="4583"/>
    <cellStyle name="20% - 강조색2 9 2 2 2 3" xfId="4584"/>
    <cellStyle name="20% - 강조색2 9 2 2 3" xfId="4585"/>
    <cellStyle name="20% - 강조색2 9 2 2 4" xfId="4586"/>
    <cellStyle name="20% - 강조색2 9 2 3" xfId="4587"/>
    <cellStyle name="20% - 강조색2 9 2 3 2" xfId="4588"/>
    <cellStyle name="20% - 강조색2 9 2 3 3" xfId="4589"/>
    <cellStyle name="20% - 강조색2 9 2 4" xfId="4590"/>
    <cellStyle name="20% - 강조색2 9 2 5" xfId="4591"/>
    <cellStyle name="20% - 강조색2 9 3" xfId="4592"/>
    <cellStyle name="20% - 강조색2 9 3 2" xfId="4593"/>
    <cellStyle name="20% - 강조색2 9 3 2 2" xfId="4594"/>
    <cellStyle name="20% - 강조색2 9 3 2 2 2" xfId="4595"/>
    <cellStyle name="20% - 강조색2 9 3 2 2 3" xfId="4596"/>
    <cellStyle name="20% - 강조색2 9 3 2 3" xfId="4597"/>
    <cellStyle name="20% - 강조색2 9 3 2 4" xfId="4598"/>
    <cellStyle name="20% - 강조색2 9 3 3" xfId="4599"/>
    <cellStyle name="20% - 강조색2 9 3 3 2" xfId="4600"/>
    <cellStyle name="20% - 강조색2 9 3 3 3" xfId="4601"/>
    <cellStyle name="20% - 강조색2 9 3 4" xfId="4602"/>
    <cellStyle name="20% - 강조색2 9 3 5" xfId="4603"/>
    <cellStyle name="20% - 강조색2 9 4" xfId="4604"/>
    <cellStyle name="20% - 강조색2 9 4 2" xfId="4605"/>
    <cellStyle name="20% - 강조색2 9 4 2 2" xfId="4606"/>
    <cellStyle name="20% - 강조색2 9 4 2 3" xfId="4607"/>
    <cellStyle name="20% - 강조색2 9 4 3" xfId="4608"/>
    <cellStyle name="20% - 강조색2 9 4 4" xfId="4609"/>
    <cellStyle name="20% - 강조색2 9 5" xfId="4610"/>
    <cellStyle name="20% - 강조색2 9 5 2" xfId="4611"/>
    <cellStyle name="20% - 강조색2 9 5 3" xfId="4612"/>
    <cellStyle name="20% - 강조색2 9 6" xfId="4613"/>
    <cellStyle name="20% - 강조색2 9 7" xfId="4614"/>
    <cellStyle name="20% - 강조색3 10" xfId="4615"/>
    <cellStyle name="20% - 강조색3 10 2" xfId="4616"/>
    <cellStyle name="20% - 강조색3 10 2 2" xfId="4617"/>
    <cellStyle name="20% - 강조색3 10 2 2 2" xfId="4618"/>
    <cellStyle name="20% - 강조색3 10 2 2 2 2" xfId="4619"/>
    <cellStyle name="20% - 강조색3 10 2 2 2 3" xfId="4620"/>
    <cellStyle name="20% - 강조색3 10 2 2 3" xfId="4621"/>
    <cellStyle name="20% - 강조색3 10 2 2 4" xfId="4622"/>
    <cellStyle name="20% - 강조색3 10 2 3" xfId="4623"/>
    <cellStyle name="20% - 강조색3 10 2 3 2" xfId="4624"/>
    <cellStyle name="20% - 강조색3 10 2 3 3" xfId="4625"/>
    <cellStyle name="20% - 강조색3 10 2 4" xfId="4626"/>
    <cellStyle name="20% - 강조색3 10 2 5" xfId="4627"/>
    <cellStyle name="20% - 강조색3 10 3" xfId="4628"/>
    <cellStyle name="20% - 강조색3 10 3 2" xfId="4629"/>
    <cellStyle name="20% - 강조색3 10 3 2 2" xfId="4630"/>
    <cellStyle name="20% - 강조색3 10 3 2 2 2" xfId="4631"/>
    <cellStyle name="20% - 강조색3 10 3 2 2 3" xfId="4632"/>
    <cellStyle name="20% - 강조색3 10 3 2 3" xfId="4633"/>
    <cellStyle name="20% - 강조색3 10 3 2 4" xfId="4634"/>
    <cellStyle name="20% - 강조색3 10 3 3" xfId="4635"/>
    <cellStyle name="20% - 강조색3 10 3 3 2" xfId="4636"/>
    <cellStyle name="20% - 강조색3 10 3 3 3" xfId="4637"/>
    <cellStyle name="20% - 강조색3 10 3 4" xfId="4638"/>
    <cellStyle name="20% - 강조색3 10 3 5" xfId="4639"/>
    <cellStyle name="20% - 강조색3 10 4" xfId="4640"/>
    <cellStyle name="20% - 강조색3 10 4 2" xfId="4641"/>
    <cellStyle name="20% - 강조색3 10 4 2 2" xfId="4642"/>
    <cellStyle name="20% - 강조색3 10 4 2 3" xfId="4643"/>
    <cellStyle name="20% - 강조색3 10 4 3" xfId="4644"/>
    <cellStyle name="20% - 강조색3 10 4 4" xfId="4645"/>
    <cellStyle name="20% - 강조색3 10 5" xfId="4646"/>
    <cellStyle name="20% - 강조색3 10 5 2" xfId="4647"/>
    <cellStyle name="20% - 강조색3 10 5 3" xfId="4648"/>
    <cellStyle name="20% - 강조색3 10 6" xfId="4649"/>
    <cellStyle name="20% - 강조색3 10 7" xfId="4650"/>
    <cellStyle name="20% - 강조색3 11" xfId="4651"/>
    <cellStyle name="20% - 강조색3 11 2" xfId="4652"/>
    <cellStyle name="20% - 강조색3 11 2 2" xfId="4653"/>
    <cellStyle name="20% - 강조색3 11 2 2 2" xfId="4654"/>
    <cellStyle name="20% - 강조색3 11 2 2 3" xfId="4655"/>
    <cellStyle name="20% - 강조색3 11 2 3" xfId="4656"/>
    <cellStyle name="20% - 강조색3 11 2 4" xfId="4657"/>
    <cellStyle name="20% - 강조색3 11 3" xfId="4658"/>
    <cellStyle name="20% - 강조색3 11 3 2" xfId="4659"/>
    <cellStyle name="20% - 강조색3 11 3 3" xfId="4660"/>
    <cellStyle name="20% - 강조색3 11 4" xfId="4661"/>
    <cellStyle name="20% - 강조색3 11 5" xfId="4662"/>
    <cellStyle name="20% - 강조색3 12" xfId="4663"/>
    <cellStyle name="20% - 강조색3 12 2" xfId="4664"/>
    <cellStyle name="20% - 강조색3 12 2 2" xfId="4665"/>
    <cellStyle name="20% - 강조색3 12 2 2 2" xfId="4666"/>
    <cellStyle name="20% - 강조색3 12 2 2 3" xfId="4667"/>
    <cellStyle name="20% - 강조색3 12 2 3" xfId="4668"/>
    <cellStyle name="20% - 강조색3 12 2 4" xfId="4669"/>
    <cellStyle name="20% - 강조색3 12 3" xfId="4670"/>
    <cellStyle name="20% - 강조색3 12 3 2" xfId="4671"/>
    <cellStyle name="20% - 강조색3 12 3 3" xfId="4672"/>
    <cellStyle name="20% - 강조색3 12 4" xfId="4673"/>
    <cellStyle name="20% - 강조색3 12 5" xfId="4674"/>
    <cellStyle name="20% - 강조색3 13" xfId="4675"/>
    <cellStyle name="20% - 강조색3 13 2" xfId="4676"/>
    <cellStyle name="20% - 강조색3 13 2 2" xfId="4677"/>
    <cellStyle name="20% - 강조색3 13 2 3" xfId="4678"/>
    <cellStyle name="20% - 강조색3 13 3" xfId="4679"/>
    <cellStyle name="20% - 강조색3 13 4" xfId="4680"/>
    <cellStyle name="20% - 강조색3 14" xfId="4681"/>
    <cellStyle name="20% - 강조색3 14 2" xfId="4682"/>
    <cellStyle name="20% - 강조색3 14 2 2" xfId="4683"/>
    <cellStyle name="20% - 강조색3 14 2 3" xfId="4684"/>
    <cellStyle name="20% - 강조색3 14 3" xfId="4685"/>
    <cellStyle name="20% - 강조색3 14 4" xfId="4686"/>
    <cellStyle name="20% - 강조색3 15" xfId="4687"/>
    <cellStyle name="20% - 강조색3 15 2" xfId="4688"/>
    <cellStyle name="20% - 강조색3 15 3" xfId="4689"/>
    <cellStyle name="20% - 강조색3 16" xfId="4690"/>
    <cellStyle name="20% - 강조색3 16 2" xfId="4691"/>
    <cellStyle name="20% - 강조색3 16 3" xfId="4692"/>
    <cellStyle name="20% - 강조색3 16 4" xfId="4693"/>
    <cellStyle name="20% - 강조색3 17" xfId="4694"/>
    <cellStyle name="20% - 강조색3 17 2" xfId="4695"/>
    <cellStyle name="20% - 강조색3 17 3" xfId="4696"/>
    <cellStyle name="20% - 강조색3 18" xfId="4697"/>
    <cellStyle name="20% - 강조색3 18 2" xfId="4698"/>
    <cellStyle name="20% - 강조색3 18 3" xfId="4699"/>
    <cellStyle name="20% - 강조색3 19" xfId="4700"/>
    <cellStyle name="20% - 강조색3 19 2" xfId="4701"/>
    <cellStyle name="20% - 강조색3 19 3" xfId="4702"/>
    <cellStyle name="20% - 강조색3 2" xfId="4703"/>
    <cellStyle name="20% - 강조색3 2 2" xfId="4704"/>
    <cellStyle name="20% - 강조색3 2 2 2" xfId="4705"/>
    <cellStyle name="20% - 강조색3 2 2 2 2" xfId="4706"/>
    <cellStyle name="20% - 강조색3 2 2 3" xfId="4707"/>
    <cellStyle name="20% - 강조색3 2 3" xfId="4708"/>
    <cellStyle name="20% - 강조색3 2 3 2" xfId="4709"/>
    <cellStyle name="20% - 강조색3 2 3 2 2" xfId="4710"/>
    <cellStyle name="20% - 강조색3 2 3 3" xfId="4711"/>
    <cellStyle name="20% - 강조색3 2 4" xfId="4712"/>
    <cellStyle name="20% - 강조색3 2 4 2" xfId="4713"/>
    <cellStyle name="20% - 강조색3 2 5" xfId="4714"/>
    <cellStyle name="20% - 강조색3 2 6" xfId="4715"/>
    <cellStyle name="20% - 강조색3 20" xfId="4716"/>
    <cellStyle name="20% - 강조색3 20 2" xfId="4717"/>
    <cellStyle name="20% - 강조색3 20 3" xfId="4718"/>
    <cellStyle name="20% - 강조색3 21" xfId="4719"/>
    <cellStyle name="20% - 강조색3 21 2" xfId="4720"/>
    <cellStyle name="20% - 강조색3 21 3" xfId="4721"/>
    <cellStyle name="20% - 강조색3 22" xfId="4722"/>
    <cellStyle name="20% - 강조색3 22 2" xfId="4723"/>
    <cellStyle name="20% - 강조색3 22 3" xfId="4724"/>
    <cellStyle name="20% - 강조색3 23" xfId="4725"/>
    <cellStyle name="20% - 강조색3 23 2" xfId="4726"/>
    <cellStyle name="20% - 강조색3 23 3" xfId="4727"/>
    <cellStyle name="20% - 강조색3 24" xfId="4728"/>
    <cellStyle name="20% - 강조색3 24 2" xfId="4729"/>
    <cellStyle name="20% - 강조색3 25" xfId="4730"/>
    <cellStyle name="20% - 강조색3 25 2" xfId="4731"/>
    <cellStyle name="20% - 강조색3 26" xfId="4732"/>
    <cellStyle name="20% - 강조색3 26 2" xfId="4733"/>
    <cellStyle name="20% - 강조색3 27" xfId="4734"/>
    <cellStyle name="20% - 강조색3 27 2" xfId="4735"/>
    <cellStyle name="20% - 강조색3 28" xfId="4736"/>
    <cellStyle name="20% - 강조색3 28 2" xfId="4737"/>
    <cellStyle name="20% - 강조색3 29" xfId="4738"/>
    <cellStyle name="20% - 강조색3 29 2" xfId="4739"/>
    <cellStyle name="20% - 강조색3 3" xfId="4740"/>
    <cellStyle name="20% - 강조색3 3 10" xfId="4741"/>
    <cellStyle name="20% - 강조색3 3 10 2" xfId="4742"/>
    <cellStyle name="20% - 강조색3 3 10 2 2" xfId="4743"/>
    <cellStyle name="20% - 강조색3 3 10 2 3" xfId="4744"/>
    <cellStyle name="20% - 강조색3 3 10 3" xfId="4745"/>
    <cellStyle name="20% - 강조색3 3 10 4" xfId="4746"/>
    <cellStyle name="20% - 강조색3 3 11" xfId="4747"/>
    <cellStyle name="20% - 강조색3 3 11 2" xfId="4748"/>
    <cellStyle name="20% - 강조색3 3 11 3" xfId="4749"/>
    <cellStyle name="20% - 강조색3 3 12" xfId="4750"/>
    <cellStyle name="20% - 강조색3 3 13" xfId="4751"/>
    <cellStyle name="20% - 강조색3 3 14" xfId="4752"/>
    <cellStyle name="20% - 강조색3 3 15" xfId="4753"/>
    <cellStyle name="20% - 강조색3 3 2" xfId="4754"/>
    <cellStyle name="20% - 강조색3 3 2 10" xfId="4755"/>
    <cellStyle name="20% - 강조색3 3 2 11" xfId="4756"/>
    <cellStyle name="20% - 강조색3 3 2 12" xfId="4757"/>
    <cellStyle name="20% - 강조색3 3 2 2" xfId="4758"/>
    <cellStyle name="20% - 강조색3 3 2 2 2" xfId="4759"/>
    <cellStyle name="20% - 강조색3 3 2 2 2 2" xfId="4760"/>
    <cellStyle name="20% - 강조색3 3 2 2 2 2 2" xfId="4761"/>
    <cellStyle name="20% - 강조색3 3 2 2 2 2 2 2" xfId="4762"/>
    <cellStyle name="20% - 강조색3 3 2 2 2 2 2 3" xfId="4763"/>
    <cellStyle name="20% - 강조색3 3 2 2 2 2 3" xfId="4764"/>
    <cellStyle name="20% - 강조색3 3 2 2 2 2 4" xfId="4765"/>
    <cellStyle name="20% - 강조색3 3 2 2 2 3" xfId="4766"/>
    <cellStyle name="20% - 강조색3 3 2 2 2 3 2" xfId="4767"/>
    <cellStyle name="20% - 강조색3 3 2 2 2 3 3" xfId="4768"/>
    <cellStyle name="20% - 강조색3 3 2 2 2 4" xfId="4769"/>
    <cellStyle name="20% - 강조색3 3 2 2 2 5" xfId="4770"/>
    <cellStyle name="20% - 강조색3 3 2 2 3" xfId="4771"/>
    <cellStyle name="20% - 강조색3 3 2 2 3 2" xfId="4772"/>
    <cellStyle name="20% - 강조색3 3 2 2 3 2 2" xfId="4773"/>
    <cellStyle name="20% - 강조색3 3 2 2 3 2 2 2" xfId="4774"/>
    <cellStyle name="20% - 강조색3 3 2 2 3 2 2 3" xfId="4775"/>
    <cellStyle name="20% - 강조색3 3 2 2 3 2 3" xfId="4776"/>
    <cellStyle name="20% - 강조색3 3 2 2 3 2 4" xfId="4777"/>
    <cellStyle name="20% - 강조색3 3 2 2 3 3" xfId="4778"/>
    <cellStyle name="20% - 강조색3 3 2 2 3 3 2" xfId="4779"/>
    <cellStyle name="20% - 강조색3 3 2 2 3 3 3" xfId="4780"/>
    <cellStyle name="20% - 강조색3 3 2 2 3 4" xfId="4781"/>
    <cellStyle name="20% - 강조색3 3 2 2 3 5" xfId="4782"/>
    <cellStyle name="20% - 강조색3 3 2 2 4" xfId="4783"/>
    <cellStyle name="20% - 강조색3 3 2 2 4 2" xfId="4784"/>
    <cellStyle name="20% - 강조색3 3 2 2 4 2 2" xfId="4785"/>
    <cellStyle name="20% - 강조색3 3 2 2 4 2 3" xfId="4786"/>
    <cellStyle name="20% - 강조색3 3 2 2 4 3" xfId="4787"/>
    <cellStyle name="20% - 강조색3 3 2 2 4 4" xfId="4788"/>
    <cellStyle name="20% - 강조색3 3 2 2 5" xfId="4789"/>
    <cellStyle name="20% - 강조색3 3 2 2 5 2" xfId="4790"/>
    <cellStyle name="20% - 강조색3 3 2 2 5 3" xfId="4791"/>
    <cellStyle name="20% - 강조색3 3 2 2 6" xfId="4792"/>
    <cellStyle name="20% - 강조색3 3 2 2 7" xfId="4793"/>
    <cellStyle name="20% - 강조색3 3 2 2 8" xfId="4794"/>
    <cellStyle name="20% - 강조색3 3 2 2 9" xfId="4795"/>
    <cellStyle name="20% - 강조색3 3 2 3" xfId="4796"/>
    <cellStyle name="20% - 강조색3 3 2 3 2" xfId="4797"/>
    <cellStyle name="20% - 강조색3 3 2 3 2 2" xfId="4798"/>
    <cellStyle name="20% - 강조색3 3 2 3 2 2 2" xfId="4799"/>
    <cellStyle name="20% - 강조색3 3 2 3 2 2 2 2" xfId="4800"/>
    <cellStyle name="20% - 강조색3 3 2 3 2 2 2 3" xfId="4801"/>
    <cellStyle name="20% - 강조색3 3 2 3 2 2 3" xfId="4802"/>
    <cellStyle name="20% - 강조색3 3 2 3 2 2 4" xfId="4803"/>
    <cellStyle name="20% - 강조색3 3 2 3 2 3" xfId="4804"/>
    <cellStyle name="20% - 강조색3 3 2 3 2 3 2" xfId="4805"/>
    <cellStyle name="20% - 강조색3 3 2 3 2 3 3" xfId="4806"/>
    <cellStyle name="20% - 강조색3 3 2 3 2 4" xfId="4807"/>
    <cellStyle name="20% - 강조색3 3 2 3 2 5" xfId="4808"/>
    <cellStyle name="20% - 강조색3 3 2 3 3" xfId="4809"/>
    <cellStyle name="20% - 강조색3 3 2 3 3 2" xfId="4810"/>
    <cellStyle name="20% - 강조색3 3 2 3 3 2 2" xfId="4811"/>
    <cellStyle name="20% - 강조색3 3 2 3 3 2 2 2" xfId="4812"/>
    <cellStyle name="20% - 강조색3 3 2 3 3 2 2 3" xfId="4813"/>
    <cellStyle name="20% - 강조색3 3 2 3 3 2 3" xfId="4814"/>
    <cellStyle name="20% - 강조색3 3 2 3 3 2 4" xfId="4815"/>
    <cellStyle name="20% - 강조색3 3 2 3 3 3" xfId="4816"/>
    <cellStyle name="20% - 강조색3 3 2 3 3 3 2" xfId="4817"/>
    <cellStyle name="20% - 강조색3 3 2 3 3 3 3" xfId="4818"/>
    <cellStyle name="20% - 강조색3 3 2 3 3 4" xfId="4819"/>
    <cellStyle name="20% - 강조색3 3 2 3 3 5" xfId="4820"/>
    <cellStyle name="20% - 강조색3 3 2 3 4" xfId="4821"/>
    <cellStyle name="20% - 강조색3 3 2 3 4 2" xfId="4822"/>
    <cellStyle name="20% - 강조색3 3 2 3 4 2 2" xfId="4823"/>
    <cellStyle name="20% - 강조색3 3 2 3 4 2 3" xfId="4824"/>
    <cellStyle name="20% - 강조색3 3 2 3 4 3" xfId="4825"/>
    <cellStyle name="20% - 강조색3 3 2 3 4 4" xfId="4826"/>
    <cellStyle name="20% - 강조색3 3 2 3 5" xfId="4827"/>
    <cellStyle name="20% - 강조색3 3 2 3 5 2" xfId="4828"/>
    <cellStyle name="20% - 강조색3 3 2 3 5 3" xfId="4829"/>
    <cellStyle name="20% - 강조색3 3 2 3 6" xfId="4830"/>
    <cellStyle name="20% - 강조색3 3 2 3 7" xfId="4831"/>
    <cellStyle name="20% - 강조색3 3 2 4" xfId="4832"/>
    <cellStyle name="20% - 강조색3 3 2 4 2" xfId="4833"/>
    <cellStyle name="20% - 강조색3 3 2 4 2 2" xfId="4834"/>
    <cellStyle name="20% - 강조색3 3 2 4 2 2 2" xfId="4835"/>
    <cellStyle name="20% - 강조색3 3 2 4 2 2 3" xfId="4836"/>
    <cellStyle name="20% - 강조색3 3 2 4 2 3" xfId="4837"/>
    <cellStyle name="20% - 강조색3 3 2 4 2 4" xfId="4838"/>
    <cellStyle name="20% - 강조색3 3 2 4 3" xfId="4839"/>
    <cellStyle name="20% - 강조색3 3 2 4 3 2" xfId="4840"/>
    <cellStyle name="20% - 강조색3 3 2 4 3 3" xfId="4841"/>
    <cellStyle name="20% - 강조색3 3 2 4 4" xfId="4842"/>
    <cellStyle name="20% - 강조색3 3 2 4 5" xfId="4843"/>
    <cellStyle name="20% - 강조색3 3 2 5" xfId="4844"/>
    <cellStyle name="20% - 강조색3 3 2 5 2" xfId="4845"/>
    <cellStyle name="20% - 강조색3 3 2 5 2 2" xfId="4846"/>
    <cellStyle name="20% - 강조색3 3 2 5 2 2 2" xfId="4847"/>
    <cellStyle name="20% - 강조색3 3 2 5 2 2 3" xfId="4848"/>
    <cellStyle name="20% - 강조색3 3 2 5 2 3" xfId="4849"/>
    <cellStyle name="20% - 강조색3 3 2 5 2 4" xfId="4850"/>
    <cellStyle name="20% - 강조색3 3 2 5 3" xfId="4851"/>
    <cellStyle name="20% - 강조색3 3 2 5 3 2" xfId="4852"/>
    <cellStyle name="20% - 강조색3 3 2 5 3 3" xfId="4853"/>
    <cellStyle name="20% - 강조색3 3 2 5 4" xfId="4854"/>
    <cellStyle name="20% - 강조색3 3 2 5 5" xfId="4855"/>
    <cellStyle name="20% - 강조색3 3 2 6" xfId="4856"/>
    <cellStyle name="20% - 강조색3 3 2 6 2" xfId="4857"/>
    <cellStyle name="20% - 강조색3 3 2 6 2 2" xfId="4858"/>
    <cellStyle name="20% - 강조색3 3 2 6 2 2 2" xfId="4859"/>
    <cellStyle name="20% - 강조색3 3 2 6 2 2 3" xfId="4860"/>
    <cellStyle name="20% - 강조색3 3 2 6 2 3" xfId="4861"/>
    <cellStyle name="20% - 강조색3 3 2 6 2 4" xfId="4862"/>
    <cellStyle name="20% - 강조색3 3 2 6 3" xfId="4863"/>
    <cellStyle name="20% - 강조색3 3 2 6 3 2" xfId="4864"/>
    <cellStyle name="20% - 강조색3 3 2 6 3 3" xfId="4865"/>
    <cellStyle name="20% - 강조색3 3 2 6 4" xfId="4866"/>
    <cellStyle name="20% - 강조색3 3 2 6 5" xfId="4867"/>
    <cellStyle name="20% - 강조색3 3 2 7" xfId="4868"/>
    <cellStyle name="20% - 강조색3 3 2 7 2" xfId="4869"/>
    <cellStyle name="20% - 강조색3 3 2 7 2 2" xfId="4870"/>
    <cellStyle name="20% - 강조색3 3 2 7 2 3" xfId="4871"/>
    <cellStyle name="20% - 강조색3 3 2 7 3" xfId="4872"/>
    <cellStyle name="20% - 강조색3 3 2 7 4" xfId="4873"/>
    <cellStyle name="20% - 강조색3 3 2 8" xfId="4874"/>
    <cellStyle name="20% - 강조색3 3 2 8 2" xfId="4875"/>
    <cellStyle name="20% - 강조색3 3 2 8 3" xfId="4876"/>
    <cellStyle name="20% - 강조색3 3 2 9" xfId="4877"/>
    <cellStyle name="20% - 강조색3 3 3" xfId="4878"/>
    <cellStyle name="20% - 강조색3 3 3 10" xfId="4879"/>
    <cellStyle name="20% - 강조색3 3 3 11" xfId="4880"/>
    <cellStyle name="20% - 강조색3 3 3 12" xfId="4881"/>
    <cellStyle name="20% - 강조색3 3 3 2" xfId="4882"/>
    <cellStyle name="20% - 강조색3 3 3 2 2" xfId="4883"/>
    <cellStyle name="20% - 강조색3 3 3 2 2 2" xfId="4884"/>
    <cellStyle name="20% - 강조색3 3 3 2 2 2 2" xfId="4885"/>
    <cellStyle name="20% - 강조색3 3 3 2 2 2 2 2" xfId="4886"/>
    <cellStyle name="20% - 강조색3 3 3 2 2 2 2 3" xfId="4887"/>
    <cellStyle name="20% - 강조색3 3 3 2 2 2 3" xfId="4888"/>
    <cellStyle name="20% - 강조색3 3 3 2 2 2 4" xfId="4889"/>
    <cellStyle name="20% - 강조색3 3 3 2 2 3" xfId="4890"/>
    <cellStyle name="20% - 강조색3 3 3 2 2 3 2" xfId="4891"/>
    <cellStyle name="20% - 강조색3 3 3 2 2 3 3" xfId="4892"/>
    <cellStyle name="20% - 강조색3 3 3 2 2 4" xfId="4893"/>
    <cellStyle name="20% - 강조색3 3 3 2 2 5" xfId="4894"/>
    <cellStyle name="20% - 강조색3 3 3 2 3" xfId="4895"/>
    <cellStyle name="20% - 강조색3 3 3 2 3 2" xfId="4896"/>
    <cellStyle name="20% - 강조색3 3 3 2 3 2 2" xfId="4897"/>
    <cellStyle name="20% - 강조색3 3 3 2 3 2 2 2" xfId="4898"/>
    <cellStyle name="20% - 강조색3 3 3 2 3 2 2 3" xfId="4899"/>
    <cellStyle name="20% - 강조색3 3 3 2 3 2 3" xfId="4900"/>
    <cellStyle name="20% - 강조색3 3 3 2 3 2 4" xfId="4901"/>
    <cellStyle name="20% - 강조색3 3 3 2 3 3" xfId="4902"/>
    <cellStyle name="20% - 강조색3 3 3 2 3 3 2" xfId="4903"/>
    <cellStyle name="20% - 강조색3 3 3 2 3 3 3" xfId="4904"/>
    <cellStyle name="20% - 강조색3 3 3 2 3 4" xfId="4905"/>
    <cellStyle name="20% - 강조색3 3 3 2 3 5" xfId="4906"/>
    <cellStyle name="20% - 강조색3 3 3 2 4" xfId="4907"/>
    <cellStyle name="20% - 강조색3 3 3 2 4 2" xfId="4908"/>
    <cellStyle name="20% - 강조색3 3 3 2 4 2 2" xfId="4909"/>
    <cellStyle name="20% - 강조색3 3 3 2 4 2 3" xfId="4910"/>
    <cellStyle name="20% - 강조색3 3 3 2 4 3" xfId="4911"/>
    <cellStyle name="20% - 강조색3 3 3 2 4 4" xfId="4912"/>
    <cellStyle name="20% - 강조색3 3 3 2 5" xfId="4913"/>
    <cellStyle name="20% - 강조색3 3 3 2 5 2" xfId="4914"/>
    <cellStyle name="20% - 강조색3 3 3 2 5 3" xfId="4915"/>
    <cellStyle name="20% - 강조색3 3 3 2 6" xfId="4916"/>
    <cellStyle name="20% - 강조색3 3 3 2 7" xfId="4917"/>
    <cellStyle name="20% - 강조색3 3 3 2 8" xfId="4918"/>
    <cellStyle name="20% - 강조색3 3 3 2 9" xfId="4919"/>
    <cellStyle name="20% - 강조색3 3 3 3" xfId="4920"/>
    <cellStyle name="20% - 강조색3 3 3 3 2" xfId="4921"/>
    <cellStyle name="20% - 강조색3 3 3 3 2 2" xfId="4922"/>
    <cellStyle name="20% - 강조색3 3 3 3 2 2 2" xfId="4923"/>
    <cellStyle name="20% - 강조색3 3 3 3 2 2 2 2" xfId="4924"/>
    <cellStyle name="20% - 강조색3 3 3 3 2 2 2 3" xfId="4925"/>
    <cellStyle name="20% - 강조색3 3 3 3 2 2 3" xfId="4926"/>
    <cellStyle name="20% - 강조색3 3 3 3 2 2 4" xfId="4927"/>
    <cellStyle name="20% - 강조색3 3 3 3 2 3" xfId="4928"/>
    <cellStyle name="20% - 강조색3 3 3 3 2 3 2" xfId="4929"/>
    <cellStyle name="20% - 강조색3 3 3 3 2 3 3" xfId="4930"/>
    <cellStyle name="20% - 강조색3 3 3 3 2 4" xfId="4931"/>
    <cellStyle name="20% - 강조색3 3 3 3 2 5" xfId="4932"/>
    <cellStyle name="20% - 강조색3 3 3 3 3" xfId="4933"/>
    <cellStyle name="20% - 강조색3 3 3 3 3 2" xfId="4934"/>
    <cellStyle name="20% - 강조색3 3 3 3 3 2 2" xfId="4935"/>
    <cellStyle name="20% - 강조색3 3 3 3 3 2 2 2" xfId="4936"/>
    <cellStyle name="20% - 강조색3 3 3 3 3 2 2 3" xfId="4937"/>
    <cellStyle name="20% - 강조색3 3 3 3 3 2 3" xfId="4938"/>
    <cellStyle name="20% - 강조색3 3 3 3 3 2 4" xfId="4939"/>
    <cellStyle name="20% - 강조색3 3 3 3 3 3" xfId="4940"/>
    <cellStyle name="20% - 강조색3 3 3 3 3 3 2" xfId="4941"/>
    <cellStyle name="20% - 강조색3 3 3 3 3 3 3" xfId="4942"/>
    <cellStyle name="20% - 강조색3 3 3 3 3 4" xfId="4943"/>
    <cellStyle name="20% - 강조색3 3 3 3 3 5" xfId="4944"/>
    <cellStyle name="20% - 강조색3 3 3 3 4" xfId="4945"/>
    <cellStyle name="20% - 강조색3 3 3 3 4 2" xfId="4946"/>
    <cellStyle name="20% - 강조색3 3 3 3 4 2 2" xfId="4947"/>
    <cellStyle name="20% - 강조색3 3 3 3 4 2 3" xfId="4948"/>
    <cellStyle name="20% - 강조색3 3 3 3 4 3" xfId="4949"/>
    <cellStyle name="20% - 강조색3 3 3 3 4 4" xfId="4950"/>
    <cellStyle name="20% - 강조색3 3 3 3 5" xfId="4951"/>
    <cellStyle name="20% - 강조색3 3 3 3 5 2" xfId="4952"/>
    <cellStyle name="20% - 강조색3 3 3 3 5 3" xfId="4953"/>
    <cellStyle name="20% - 강조색3 3 3 3 6" xfId="4954"/>
    <cellStyle name="20% - 강조색3 3 3 3 7" xfId="4955"/>
    <cellStyle name="20% - 강조색3 3 3 4" xfId="4956"/>
    <cellStyle name="20% - 강조색3 3 3 4 2" xfId="4957"/>
    <cellStyle name="20% - 강조색3 3 3 4 2 2" xfId="4958"/>
    <cellStyle name="20% - 강조색3 3 3 4 2 2 2" xfId="4959"/>
    <cellStyle name="20% - 강조색3 3 3 4 2 2 3" xfId="4960"/>
    <cellStyle name="20% - 강조색3 3 3 4 2 3" xfId="4961"/>
    <cellStyle name="20% - 강조색3 3 3 4 2 4" xfId="4962"/>
    <cellStyle name="20% - 강조색3 3 3 4 3" xfId="4963"/>
    <cellStyle name="20% - 강조색3 3 3 4 3 2" xfId="4964"/>
    <cellStyle name="20% - 강조색3 3 3 4 3 3" xfId="4965"/>
    <cellStyle name="20% - 강조색3 3 3 4 4" xfId="4966"/>
    <cellStyle name="20% - 강조색3 3 3 4 5" xfId="4967"/>
    <cellStyle name="20% - 강조색3 3 3 5" xfId="4968"/>
    <cellStyle name="20% - 강조색3 3 3 5 2" xfId="4969"/>
    <cellStyle name="20% - 강조색3 3 3 5 2 2" xfId="4970"/>
    <cellStyle name="20% - 강조색3 3 3 5 2 2 2" xfId="4971"/>
    <cellStyle name="20% - 강조색3 3 3 5 2 2 3" xfId="4972"/>
    <cellStyle name="20% - 강조색3 3 3 5 2 3" xfId="4973"/>
    <cellStyle name="20% - 강조색3 3 3 5 2 4" xfId="4974"/>
    <cellStyle name="20% - 강조색3 3 3 5 3" xfId="4975"/>
    <cellStyle name="20% - 강조색3 3 3 5 3 2" xfId="4976"/>
    <cellStyle name="20% - 강조색3 3 3 5 3 3" xfId="4977"/>
    <cellStyle name="20% - 강조색3 3 3 5 4" xfId="4978"/>
    <cellStyle name="20% - 강조색3 3 3 5 5" xfId="4979"/>
    <cellStyle name="20% - 강조색3 3 3 6" xfId="4980"/>
    <cellStyle name="20% - 강조색3 3 3 6 2" xfId="4981"/>
    <cellStyle name="20% - 강조색3 3 3 6 2 2" xfId="4982"/>
    <cellStyle name="20% - 강조색3 3 3 6 2 2 2" xfId="4983"/>
    <cellStyle name="20% - 강조색3 3 3 6 2 2 3" xfId="4984"/>
    <cellStyle name="20% - 강조색3 3 3 6 2 3" xfId="4985"/>
    <cellStyle name="20% - 강조색3 3 3 6 2 4" xfId="4986"/>
    <cellStyle name="20% - 강조색3 3 3 6 3" xfId="4987"/>
    <cellStyle name="20% - 강조색3 3 3 6 3 2" xfId="4988"/>
    <cellStyle name="20% - 강조색3 3 3 6 3 3" xfId="4989"/>
    <cellStyle name="20% - 강조색3 3 3 6 4" xfId="4990"/>
    <cellStyle name="20% - 강조색3 3 3 6 5" xfId="4991"/>
    <cellStyle name="20% - 강조색3 3 3 7" xfId="4992"/>
    <cellStyle name="20% - 강조색3 3 3 7 2" xfId="4993"/>
    <cellStyle name="20% - 강조색3 3 3 7 2 2" xfId="4994"/>
    <cellStyle name="20% - 강조색3 3 3 7 2 3" xfId="4995"/>
    <cellStyle name="20% - 강조색3 3 3 7 3" xfId="4996"/>
    <cellStyle name="20% - 강조색3 3 3 7 4" xfId="4997"/>
    <cellStyle name="20% - 강조색3 3 3 8" xfId="4998"/>
    <cellStyle name="20% - 강조색3 3 3 8 2" xfId="4999"/>
    <cellStyle name="20% - 강조색3 3 3 8 3" xfId="5000"/>
    <cellStyle name="20% - 강조색3 3 3 9" xfId="5001"/>
    <cellStyle name="20% - 강조색3 3 4" xfId="5002"/>
    <cellStyle name="20% - 강조색3 3 4 10" xfId="5003"/>
    <cellStyle name="20% - 강조색3 3 4 11" xfId="5004"/>
    <cellStyle name="20% - 강조색3 3 4 12" xfId="5005"/>
    <cellStyle name="20% - 강조색3 3 4 2" xfId="5006"/>
    <cellStyle name="20% - 강조색3 3 4 2 2" xfId="5007"/>
    <cellStyle name="20% - 강조색3 3 4 2 2 2" xfId="5008"/>
    <cellStyle name="20% - 강조색3 3 4 2 2 2 2" xfId="5009"/>
    <cellStyle name="20% - 강조색3 3 4 2 2 2 2 2" xfId="5010"/>
    <cellStyle name="20% - 강조색3 3 4 2 2 2 2 3" xfId="5011"/>
    <cellStyle name="20% - 강조색3 3 4 2 2 2 3" xfId="5012"/>
    <cellStyle name="20% - 강조색3 3 4 2 2 2 4" xfId="5013"/>
    <cellStyle name="20% - 강조색3 3 4 2 2 3" xfId="5014"/>
    <cellStyle name="20% - 강조색3 3 4 2 2 3 2" xfId="5015"/>
    <cellStyle name="20% - 강조색3 3 4 2 2 3 3" xfId="5016"/>
    <cellStyle name="20% - 강조색3 3 4 2 2 4" xfId="5017"/>
    <cellStyle name="20% - 강조색3 3 4 2 2 5" xfId="5018"/>
    <cellStyle name="20% - 강조색3 3 4 2 3" xfId="5019"/>
    <cellStyle name="20% - 강조색3 3 4 2 3 2" xfId="5020"/>
    <cellStyle name="20% - 강조색3 3 4 2 3 2 2" xfId="5021"/>
    <cellStyle name="20% - 강조색3 3 4 2 3 2 2 2" xfId="5022"/>
    <cellStyle name="20% - 강조색3 3 4 2 3 2 2 3" xfId="5023"/>
    <cellStyle name="20% - 강조색3 3 4 2 3 2 3" xfId="5024"/>
    <cellStyle name="20% - 강조색3 3 4 2 3 2 4" xfId="5025"/>
    <cellStyle name="20% - 강조색3 3 4 2 3 3" xfId="5026"/>
    <cellStyle name="20% - 강조색3 3 4 2 3 3 2" xfId="5027"/>
    <cellStyle name="20% - 강조색3 3 4 2 3 3 3" xfId="5028"/>
    <cellStyle name="20% - 강조색3 3 4 2 3 4" xfId="5029"/>
    <cellStyle name="20% - 강조색3 3 4 2 3 5" xfId="5030"/>
    <cellStyle name="20% - 강조색3 3 4 2 4" xfId="5031"/>
    <cellStyle name="20% - 강조색3 3 4 2 4 2" xfId="5032"/>
    <cellStyle name="20% - 강조색3 3 4 2 4 2 2" xfId="5033"/>
    <cellStyle name="20% - 강조색3 3 4 2 4 2 3" xfId="5034"/>
    <cellStyle name="20% - 강조색3 3 4 2 4 3" xfId="5035"/>
    <cellStyle name="20% - 강조색3 3 4 2 4 4" xfId="5036"/>
    <cellStyle name="20% - 강조색3 3 4 2 5" xfId="5037"/>
    <cellStyle name="20% - 강조색3 3 4 2 5 2" xfId="5038"/>
    <cellStyle name="20% - 강조색3 3 4 2 5 3" xfId="5039"/>
    <cellStyle name="20% - 강조색3 3 4 2 6" xfId="5040"/>
    <cellStyle name="20% - 강조색3 3 4 2 7" xfId="5041"/>
    <cellStyle name="20% - 강조색3 3 4 3" xfId="5042"/>
    <cellStyle name="20% - 강조색3 3 4 3 2" xfId="5043"/>
    <cellStyle name="20% - 강조색3 3 4 3 2 2" xfId="5044"/>
    <cellStyle name="20% - 강조색3 3 4 3 2 2 2" xfId="5045"/>
    <cellStyle name="20% - 강조색3 3 4 3 2 2 2 2" xfId="5046"/>
    <cellStyle name="20% - 강조색3 3 4 3 2 2 2 3" xfId="5047"/>
    <cellStyle name="20% - 강조색3 3 4 3 2 2 3" xfId="5048"/>
    <cellStyle name="20% - 강조색3 3 4 3 2 2 4" xfId="5049"/>
    <cellStyle name="20% - 강조색3 3 4 3 2 3" xfId="5050"/>
    <cellStyle name="20% - 강조색3 3 4 3 2 3 2" xfId="5051"/>
    <cellStyle name="20% - 강조색3 3 4 3 2 3 3" xfId="5052"/>
    <cellStyle name="20% - 강조색3 3 4 3 2 4" xfId="5053"/>
    <cellStyle name="20% - 강조색3 3 4 3 2 5" xfId="5054"/>
    <cellStyle name="20% - 강조색3 3 4 3 3" xfId="5055"/>
    <cellStyle name="20% - 강조색3 3 4 3 3 2" xfId="5056"/>
    <cellStyle name="20% - 강조색3 3 4 3 3 2 2" xfId="5057"/>
    <cellStyle name="20% - 강조색3 3 4 3 3 2 2 2" xfId="5058"/>
    <cellStyle name="20% - 강조색3 3 4 3 3 2 2 3" xfId="5059"/>
    <cellStyle name="20% - 강조색3 3 4 3 3 2 3" xfId="5060"/>
    <cellStyle name="20% - 강조색3 3 4 3 3 2 4" xfId="5061"/>
    <cellStyle name="20% - 강조색3 3 4 3 3 3" xfId="5062"/>
    <cellStyle name="20% - 강조색3 3 4 3 3 3 2" xfId="5063"/>
    <cellStyle name="20% - 강조색3 3 4 3 3 3 3" xfId="5064"/>
    <cellStyle name="20% - 강조색3 3 4 3 3 4" xfId="5065"/>
    <cellStyle name="20% - 강조색3 3 4 3 3 5" xfId="5066"/>
    <cellStyle name="20% - 강조색3 3 4 3 4" xfId="5067"/>
    <cellStyle name="20% - 강조색3 3 4 3 4 2" xfId="5068"/>
    <cellStyle name="20% - 강조색3 3 4 3 4 2 2" xfId="5069"/>
    <cellStyle name="20% - 강조색3 3 4 3 4 2 3" xfId="5070"/>
    <cellStyle name="20% - 강조색3 3 4 3 4 3" xfId="5071"/>
    <cellStyle name="20% - 강조색3 3 4 3 4 4" xfId="5072"/>
    <cellStyle name="20% - 강조색3 3 4 3 5" xfId="5073"/>
    <cellStyle name="20% - 강조색3 3 4 3 5 2" xfId="5074"/>
    <cellStyle name="20% - 강조색3 3 4 3 5 3" xfId="5075"/>
    <cellStyle name="20% - 강조색3 3 4 3 6" xfId="5076"/>
    <cellStyle name="20% - 강조색3 3 4 3 7" xfId="5077"/>
    <cellStyle name="20% - 강조색3 3 4 4" xfId="5078"/>
    <cellStyle name="20% - 강조색3 3 4 4 2" xfId="5079"/>
    <cellStyle name="20% - 강조색3 3 4 4 2 2" xfId="5080"/>
    <cellStyle name="20% - 강조색3 3 4 4 2 2 2" xfId="5081"/>
    <cellStyle name="20% - 강조색3 3 4 4 2 2 3" xfId="5082"/>
    <cellStyle name="20% - 강조색3 3 4 4 2 3" xfId="5083"/>
    <cellStyle name="20% - 강조색3 3 4 4 2 4" xfId="5084"/>
    <cellStyle name="20% - 강조색3 3 4 4 3" xfId="5085"/>
    <cellStyle name="20% - 강조색3 3 4 4 3 2" xfId="5086"/>
    <cellStyle name="20% - 강조색3 3 4 4 3 3" xfId="5087"/>
    <cellStyle name="20% - 강조색3 3 4 4 4" xfId="5088"/>
    <cellStyle name="20% - 강조색3 3 4 4 5" xfId="5089"/>
    <cellStyle name="20% - 강조색3 3 4 5" xfId="5090"/>
    <cellStyle name="20% - 강조색3 3 4 5 2" xfId="5091"/>
    <cellStyle name="20% - 강조색3 3 4 5 2 2" xfId="5092"/>
    <cellStyle name="20% - 강조색3 3 4 5 2 2 2" xfId="5093"/>
    <cellStyle name="20% - 강조색3 3 4 5 2 2 3" xfId="5094"/>
    <cellStyle name="20% - 강조색3 3 4 5 2 3" xfId="5095"/>
    <cellStyle name="20% - 강조색3 3 4 5 2 4" xfId="5096"/>
    <cellStyle name="20% - 강조색3 3 4 5 3" xfId="5097"/>
    <cellStyle name="20% - 강조색3 3 4 5 3 2" xfId="5098"/>
    <cellStyle name="20% - 강조색3 3 4 5 3 3" xfId="5099"/>
    <cellStyle name="20% - 강조색3 3 4 5 4" xfId="5100"/>
    <cellStyle name="20% - 강조색3 3 4 5 5" xfId="5101"/>
    <cellStyle name="20% - 강조색3 3 4 6" xfId="5102"/>
    <cellStyle name="20% - 강조색3 3 4 6 2" xfId="5103"/>
    <cellStyle name="20% - 강조색3 3 4 6 2 2" xfId="5104"/>
    <cellStyle name="20% - 강조색3 3 4 6 2 2 2" xfId="5105"/>
    <cellStyle name="20% - 강조색3 3 4 6 2 2 3" xfId="5106"/>
    <cellStyle name="20% - 강조색3 3 4 6 2 3" xfId="5107"/>
    <cellStyle name="20% - 강조색3 3 4 6 2 4" xfId="5108"/>
    <cellStyle name="20% - 강조색3 3 4 6 3" xfId="5109"/>
    <cellStyle name="20% - 강조색3 3 4 6 3 2" xfId="5110"/>
    <cellStyle name="20% - 강조색3 3 4 6 3 3" xfId="5111"/>
    <cellStyle name="20% - 강조색3 3 4 6 4" xfId="5112"/>
    <cellStyle name="20% - 강조색3 3 4 6 5" xfId="5113"/>
    <cellStyle name="20% - 강조색3 3 4 7" xfId="5114"/>
    <cellStyle name="20% - 강조색3 3 4 7 2" xfId="5115"/>
    <cellStyle name="20% - 강조색3 3 4 7 2 2" xfId="5116"/>
    <cellStyle name="20% - 강조색3 3 4 7 2 3" xfId="5117"/>
    <cellStyle name="20% - 강조색3 3 4 7 3" xfId="5118"/>
    <cellStyle name="20% - 강조색3 3 4 7 4" xfId="5119"/>
    <cellStyle name="20% - 강조색3 3 4 8" xfId="5120"/>
    <cellStyle name="20% - 강조색3 3 4 8 2" xfId="5121"/>
    <cellStyle name="20% - 강조색3 3 4 8 3" xfId="5122"/>
    <cellStyle name="20% - 강조색3 3 4 9" xfId="5123"/>
    <cellStyle name="20% - 강조색3 3 5" xfId="5124"/>
    <cellStyle name="20% - 강조색3 3 5 2" xfId="5125"/>
    <cellStyle name="20% - 강조색3 3 5 2 2" xfId="5126"/>
    <cellStyle name="20% - 강조색3 3 5 2 2 2" xfId="5127"/>
    <cellStyle name="20% - 강조색3 3 5 2 2 2 2" xfId="5128"/>
    <cellStyle name="20% - 강조색3 3 5 2 2 2 3" xfId="5129"/>
    <cellStyle name="20% - 강조색3 3 5 2 2 3" xfId="5130"/>
    <cellStyle name="20% - 강조색3 3 5 2 2 4" xfId="5131"/>
    <cellStyle name="20% - 강조색3 3 5 2 3" xfId="5132"/>
    <cellStyle name="20% - 강조색3 3 5 2 3 2" xfId="5133"/>
    <cellStyle name="20% - 강조색3 3 5 2 3 3" xfId="5134"/>
    <cellStyle name="20% - 강조색3 3 5 2 4" xfId="5135"/>
    <cellStyle name="20% - 강조색3 3 5 2 5" xfId="5136"/>
    <cellStyle name="20% - 강조색3 3 5 3" xfId="5137"/>
    <cellStyle name="20% - 강조색3 3 5 3 2" xfId="5138"/>
    <cellStyle name="20% - 강조색3 3 5 3 2 2" xfId="5139"/>
    <cellStyle name="20% - 강조색3 3 5 3 2 2 2" xfId="5140"/>
    <cellStyle name="20% - 강조색3 3 5 3 2 2 3" xfId="5141"/>
    <cellStyle name="20% - 강조색3 3 5 3 2 3" xfId="5142"/>
    <cellStyle name="20% - 강조색3 3 5 3 2 4" xfId="5143"/>
    <cellStyle name="20% - 강조색3 3 5 3 3" xfId="5144"/>
    <cellStyle name="20% - 강조색3 3 5 3 3 2" xfId="5145"/>
    <cellStyle name="20% - 강조색3 3 5 3 3 3" xfId="5146"/>
    <cellStyle name="20% - 강조색3 3 5 3 4" xfId="5147"/>
    <cellStyle name="20% - 강조색3 3 5 3 5" xfId="5148"/>
    <cellStyle name="20% - 강조색3 3 5 4" xfId="5149"/>
    <cellStyle name="20% - 강조색3 3 5 4 2" xfId="5150"/>
    <cellStyle name="20% - 강조색3 3 5 4 2 2" xfId="5151"/>
    <cellStyle name="20% - 강조색3 3 5 4 2 3" xfId="5152"/>
    <cellStyle name="20% - 강조색3 3 5 4 3" xfId="5153"/>
    <cellStyle name="20% - 강조색3 3 5 4 4" xfId="5154"/>
    <cellStyle name="20% - 강조색3 3 5 5" xfId="5155"/>
    <cellStyle name="20% - 강조색3 3 5 5 2" xfId="5156"/>
    <cellStyle name="20% - 강조색3 3 5 5 3" xfId="5157"/>
    <cellStyle name="20% - 강조색3 3 5 6" xfId="5158"/>
    <cellStyle name="20% - 강조색3 3 5 7" xfId="5159"/>
    <cellStyle name="20% - 강조색3 3 5 8" xfId="5160"/>
    <cellStyle name="20% - 강조색3 3 6" xfId="5161"/>
    <cellStyle name="20% - 강조색3 3 6 2" xfId="5162"/>
    <cellStyle name="20% - 강조색3 3 6 2 2" xfId="5163"/>
    <cellStyle name="20% - 강조색3 3 6 2 2 2" xfId="5164"/>
    <cellStyle name="20% - 강조색3 3 6 2 2 2 2" xfId="5165"/>
    <cellStyle name="20% - 강조색3 3 6 2 2 2 3" xfId="5166"/>
    <cellStyle name="20% - 강조색3 3 6 2 2 3" xfId="5167"/>
    <cellStyle name="20% - 강조색3 3 6 2 2 4" xfId="5168"/>
    <cellStyle name="20% - 강조색3 3 6 2 3" xfId="5169"/>
    <cellStyle name="20% - 강조색3 3 6 2 3 2" xfId="5170"/>
    <cellStyle name="20% - 강조색3 3 6 2 3 3" xfId="5171"/>
    <cellStyle name="20% - 강조색3 3 6 2 4" xfId="5172"/>
    <cellStyle name="20% - 강조색3 3 6 2 5" xfId="5173"/>
    <cellStyle name="20% - 강조색3 3 6 3" xfId="5174"/>
    <cellStyle name="20% - 강조색3 3 6 3 2" xfId="5175"/>
    <cellStyle name="20% - 강조색3 3 6 3 2 2" xfId="5176"/>
    <cellStyle name="20% - 강조색3 3 6 3 2 2 2" xfId="5177"/>
    <cellStyle name="20% - 강조색3 3 6 3 2 2 3" xfId="5178"/>
    <cellStyle name="20% - 강조색3 3 6 3 2 3" xfId="5179"/>
    <cellStyle name="20% - 강조색3 3 6 3 2 4" xfId="5180"/>
    <cellStyle name="20% - 강조색3 3 6 3 3" xfId="5181"/>
    <cellStyle name="20% - 강조색3 3 6 3 3 2" xfId="5182"/>
    <cellStyle name="20% - 강조색3 3 6 3 3 3" xfId="5183"/>
    <cellStyle name="20% - 강조색3 3 6 3 4" xfId="5184"/>
    <cellStyle name="20% - 강조색3 3 6 3 5" xfId="5185"/>
    <cellStyle name="20% - 강조색3 3 6 4" xfId="5186"/>
    <cellStyle name="20% - 강조색3 3 6 4 2" xfId="5187"/>
    <cellStyle name="20% - 강조색3 3 6 4 2 2" xfId="5188"/>
    <cellStyle name="20% - 강조색3 3 6 4 2 3" xfId="5189"/>
    <cellStyle name="20% - 강조색3 3 6 4 3" xfId="5190"/>
    <cellStyle name="20% - 강조색3 3 6 4 4" xfId="5191"/>
    <cellStyle name="20% - 강조색3 3 6 5" xfId="5192"/>
    <cellStyle name="20% - 강조색3 3 6 5 2" xfId="5193"/>
    <cellStyle name="20% - 강조색3 3 6 5 3" xfId="5194"/>
    <cellStyle name="20% - 강조색3 3 6 6" xfId="5195"/>
    <cellStyle name="20% - 강조색3 3 6 7" xfId="5196"/>
    <cellStyle name="20% - 강조색3 3 7" xfId="5197"/>
    <cellStyle name="20% - 강조색3 3 7 2" xfId="5198"/>
    <cellStyle name="20% - 강조색3 3 7 2 2" xfId="5199"/>
    <cellStyle name="20% - 강조색3 3 7 2 2 2" xfId="5200"/>
    <cellStyle name="20% - 강조색3 3 7 2 2 3" xfId="5201"/>
    <cellStyle name="20% - 강조색3 3 7 2 3" xfId="5202"/>
    <cellStyle name="20% - 강조색3 3 7 2 4" xfId="5203"/>
    <cellStyle name="20% - 강조색3 3 7 3" xfId="5204"/>
    <cellStyle name="20% - 강조색3 3 7 3 2" xfId="5205"/>
    <cellStyle name="20% - 강조색3 3 7 3 3" xfId="5206"/>
    <cellStyle name="20% - 강조색3 3 7 4" xfId="5207"/>
    <cellStyle name="20% - 강조색3 3 7 5" xfId="5208"/>
    <cellStyle name="20% - 강조색3 3 8" xfId="5209"/>
    <cellStyle name="20% - 강조색3 3 8 2" xfId="5210"/>
    <cellStyle name="20% - 강조색3 3 8 2 2" xfId="5211"/>
    <cellStyle name="20% - 강조색3 3 8 2 2 2" xfId="5212"/>
    <cellStyle name="20% - 강조색3 3 8 2 2 3" xfId="5213"/>
    <cellStyle name="20% - 강조색3 3 8 2 3" xfId="5214"/>
    <cellStyle name="20% - 강조색3 3 8 2 4" xfId="5215"/>
    <cellStyle name="20% - 강조색3 3 8 3" xfId="5216"/>
    <cellStyle name="20% - 강조색3 3 8 3 2" xfId="5217"/>
    <cellStyle name="20% - 강조색3 3 8 3 3" xfId="5218"/>
    <cellStyle name="20% - 강조색3 3 8 4" xfId="5219"/>
    <cellStyle name="20% - 강조색3 3 8 5" xfId="5220"/>
    <cellStyle name="20% - 강조색3 3 9" xfId="5221"/>
    <cellStyle name="20% - 강조색3 3 9 2" xfId="5222"/>
    <cellStyle name="20% - 강조색3 3 9 2 2" xfId="5223"/>
    <cellStyle name="20% - 강조색3 3 9 2 2 2" xfId="5224"/>
    <cellStyle name="20% - 강조색3 3 9 2 2 3" xfId="5225"/>
    <cellStyle name="20% - 강조색3 3 9 2 3" xfId="5226"/>
    <cellStyle name="20% - 강조색3 3 9 2 4" xfId="5227"/>
    <cellStyle name="20% - 강조색3 3 9 3" xfId="5228"/>
    <cellStyle name="20% - 강조색3 3 9 3 2" xfId="5229"/>
    <cellStyle name="20% - 강조색3 3 9 3 3" xfId="5230"/>
    <cellStyle name="20% - 강조색3 3 9 4" xfId="5231"/>
    <cellStyle name="20% - 강조색3 3 9 5" xfId="5232"/>
    <cellStyle name="20% - 강조색3 30" xfId="5233"/>
    <cellStyle name="20% - 강조색3 30 2" xfId="5234"/>
    <cellStyle name="20% - 강조색3 31" xfId="5235"/>
    <cellStyle name="20% - 강조색3 31 2" xfId="5236"/>
    <cellStyle name="20% - 강조색3 32" xfId="5237"/>
    <cellStyle name="20% - 강조색3 32 2" xfId="5238"/>
    <cellStyle name="20% - 강조색3 33" xfId="5239"/>
    <cellStyle name="20% - 강조색3 33 2" xfId="5240"/>
    <cellStyle name="20% - 강조색3 34" xfId="5241"/>
    <cellStyle name="20% - 강조색3 34 2" xfId="5242"/>
    <cellStyle name="20% - 강조색3 35" xfId="5243"/>
    <cellStyle name="20% - 강조색3 36" xfId="5244"/>
    <cellStyle name="20% - 강조색3 37" xfId="5245"/>
    <cellStyle name="20% - 강조색3 38" xfId="5246"/>
    <cellStyle name="20% - 강조색3 39" xfId="5247"/>
    <cellStyle name="20% - 강조색3 4" xfId="5248"/>
    <cellStyle name="20% - 강조색3 4 10" xfId="5249"/>
    <cellStyle name="20% - 강조색3 4 10 2" xfId="5250"/>
    <cellStyle name="20% - 강조색3 4 10 2 2" xfId="5251"/>
    <cellStyle name="20% - 강조색3 4 10 2 3" xfId="5252"/>
    <cellStyle name="20% - 강조색3 4 10 3" xfId="5253"/>
    <cellStyle name="20% - 강조색3 4 10 4" xfId="5254"/>
    <cellStyle name="20% - 강조색3 4 11" xfId="5255"/>
    <cellStyle name="20% - 강조색3 4 11 2" xfId="5256"/>
    <cellStyle name="20% - 강조색3 4 11 3" xfId="5257"/>
    <cellStyle name="20% - 강조색3 4 12" xfId="5258"/>
    <cellStyle name="20% - 강조색3 4 13" xfId="5259"/>
    <cellStyle name="20% - 강조색3 4 14" xfId="5260"/>
    <cellStyle name="20% - 강조색3 4 2" xfId="5261"/>
    <cellStyle name="20% - 강조색3 4 2 10" xfId="5262"/>
    <cellStyle name="20% - 강조색3 4 2 2" xfId="5263"/>
    <cellStyle name="20% - 강조색3 4 2 2 2" xfId="5264"/>
    <cellStyle name="20% - 강조색3 4 2 2 2 2" xfId="5265"/>
    <cellStyle name="20% - 강조색3 4 2 2 2 2 2" xfId="5266"/>
    <cellStyle name="20% - 강조색3 4 2 2 2 2 2 2" xfId="5267"/>
    <cellStyle name="20% - 강조색3 4 2 2 2 2 2 3" xfId="5268"/>
    <cellStyle name="20% - 강조색3 4 2 2 2 2 3" xfId="5269"/>
    <cellStyle name="20% - 강조색3 4 2 2 2 2 4" xfId="5270"/>
    <cellStyle name="20% - 강조색3 4 2 2 2 3" xfId="5271"/>
    <cellStyle name="20% - 강조색3 4 2 2 2 3 2" xfId="5272"/>
    <cellStyle name="20% - 강조색3 4 2 2 2 3 3" xfId="5273"/>
    <cellStyle name="20% - 강조색3 4 2 2 2 4" xfId="5274"/>
    <cellStyle name="20% - 강조색3 4 2 2 2 5" xfId="5275"/>
    <cellStyle name="20% - 강조색3 4 2 2 3" xfId="5276"/>
    <cellStyle name="20% - 강조색3 4 2 2 3 2" xfId="5277"/>
    <cellStyle name="20% - 강조색3 4 2 2 3 2 2" xfId="5278"/>
    <cellStyle name="20% - 강조색3 4 2 2 3 2 2 2" xfId="5279"/>
    <cellStyle name="20% - 강조색3 4 2 2 3 2 2 3" xfId="5280"/>
    <cellStyle name="20% - 강조색3 4 2 2 3 2 3" xfId="5281"/>
    <cellStyle name="20% - 강조색3 4 2 2 3 2 4" xfId="5282"/>
    <cellStyle name="20% - 강조색3 4 2 2 3 3" xfId="5283"/>
    <cellStyle name="20% - 강조색3 4 2 2 3 3 2" xfId="5284"/>
    <cellStyle name="20% - 강조색3 4 2 2 3 3 3" xfId="5285"/>
    <cellStyle name="20% - 강조색3 4 2 2 3 4" xfId="5286"/>
    <cellStyle name="20% - 강조색3 4 2 2 3 5" xfId="5287"/>
    <cellStyle name="20% - 강조색3 4 2 2 4" xfId="5288"/>
    <cellStyle name="20% - 강조색3 4 2 2 4 2" xfId="5289"/>
    <cellStyle name="20% - 강조색3 4 2 2 4 2 2" xfId="5290"/>
    <cellStyle name="20% - 강조색3 4 2 2 4 2 3" xfId="5291"/>
    <cellStyle name="20% - 강조색3 4 2 2 4 3" xfId="5292"/>
    <cellStyle name="20% - 강조색3 4 2 2 4 4" xfId="5293"/>
    <cellStyle name="20% - 강조색3 4 2 2 5" xfId="5294"/>
    <cellStyle name="20% - 강조색3 4 2 2 5 2" xfId="5295"/>
    <cellStyle name="20% - 강조색3 4 2 2 5 3" xfId="5296"/>
    <cellStyle name="20% - 강조색3 4 2 2 6" xfId="5297"/>
    <cellStyle name="20% - 강조색3 4 2 2 7" xfId="5298"/>
    <cellStyle name="20% - 강조색3 4 2 3" xfId="5299"/>
    <cellStyle name="20% - 강조색3 4 2 3 2" xfId="5300"/>
    <cellStyle name="20% - 강조색3 4 2 3 2 2" xfId="5301"/>
    <cellStyle name="20% - 강조색3 4 2 3 2 2 2" xfId="5302"/>
    <cellStyle name="20% - 강조색3 4 2 3 2 2 2 2" xfId="5303"/>
    <cellStyle name="20% - 강조색3 4 2 3 2 2 2 3" xfId="5304"/>
    <cellStyle name="20% - 강조색3 4 2 3 2 2 3" xfId="5305"/>
    <cellStyle name="20% - 강조색3 4 2 3 2 2 4" xfId="5306"/>
    <cellStyle name="20% - 강조색3 4 2 3 2 3" xfId="5307"/>
    <cellStyle name="20% - 강조색3 4 2 3 2 3 2" xfId="5308"/>
    <cellStyle name="20% - 강조색3 4 2 3 2 3 3" xfId="5309"/>
    <cellStyle name="20% - 강조색3 4 2 3 2 4" xfId="5310"/>
    <cellStyle name="20% - 강조색3 4 2 3 2 5" xfId="5311"/>
    <cellStyle name="20% - 강조색3 4 2 3 3" xfId="5312"/>
    <cellStyle name="20% - 강조색3 4 2 3 3 2" xfId="5313"/>
    <cellStyle name="20% - 강조색3 4 2 3 3 2 2" xfId="5314"/>
    <cellStyle name="20% - 강조색3 4 2 3 3 2 2 2" xfId="5315"/>
    <cellStyle name="20% - 강조색3 4 2 3 3 2 2 3" xfId="5316"/>
    <cellStyle name="20% - 강조색3 4 2 3 3 2 3" xfId="5317"/>
    <cellStyle name="20% - 강조색3 4 2 3 3 2 4" xfId="5318"/>
    <cellStyle name="20% - 강조색3 4 2 3 3 3" xfId="5319"/>
    <cellStyle name="20% - 강조색3 4 2 3 3 3 2" xfId="5320"/>
    <cellStyle name="20% - 강조색3 4 2 3 3 3 3" xfId="5321"/>
    <cellStyle name="20% - 강조색3 4 2 3 3 4" xfId="5322"/>
    <cellStyle name="20% - 강조색3 4 2 3 3 5" xfId="5323"/>
    <cellStyle name="20% - 강조색3 4 2 3 4" xfId="5324"/>
    <cellStyle name="20% - 강조색3 4 2 3 4 2" xfId="5325"/>
    <cellStyle name="20% - 강조색3 4 2 3 4 2 2" xfId="5326"/>
    <cellStyle name="20% - 강조색3 4 2 3 4 2 3" xfId="5327"/>
    <cellStyle name="20% - 강조색3 4 2 3 4 3" xfId="5328"/>
    <cellStyle name="20% - 강조색3 4 2 3 4 4" xfId="5329"/>
    <cellStyle name="20% - 강조색3 4 2 3 5" xfId="5330"/>
    <cellStyle name="20% - 강조색3 4 2 3 5 2" xfId="5331"/>
    <cellStyle name="20% - 강조색3 4 2 3 5 3" xfId="5332"/>
    <cellStyle name="20% - 강조색3 4 2 3 6" xfId="5333"/>
    <cellStyle name="20% - 강조색3 4 2 3 7" xfId="5334"/>
    <cellStyle name="20% - 강조색3 4 2 4" xfId="5335"/>
    <cellStyle name="20% - 강조색3 4 2 4 2" xfId="5336"/>
    <cellStyle name="20% - 강조색3 4 2 4 2 2" xfId="5337"/>
    <cellStyle name="20% - 강조색3 4 2 4 2 2 2" xfId="5338"/>
    <cellStyle name="20% - 강조색3 4 2 4 2 2 3" xfId="5339"/>
    <cellStyle name="20% - 강조색3 4 2 4 2 3" xfId="5340"/>
    <cellStyle name="20% - 강조색3 4 2 4 2 4" xfId="5341"/>
    <cellStyle name="20% - 강조색3 4 2 4 3" xfId="5342"/>
    <cellStyle name="20% - 강조색3 4 2 4 3 2" xfId="5343"/>
    <cellStyle name="20% - 강조색3 4 2 4 3 3" xfId="5344"/>
    <cellStyle name="20% - 강조색3 4 2 4 4" xfId="5345"/>
    <cellStyle name="20% - 강조색3 4 2 4 5" xfId="5346"/>
    <cellStyle name="20% - 강조색3 4 2 5" xfId="5347"/>
    <cellStyle name="20% - 강조색3 4 2 5 2" xfId="5348"/>
    <cellStyle name="20% - 강조색3 4 2 5 2 2" xfId="5349"/>
    <cellStyle name="20% - 강조색3 4 2 5 2 2 2" xfId="5350"/>
    <cellStyle name="20% - 강조색3 4 2 5 2 2 3" xfId="5351"/>
    <cellStyle name="20% - 강조색3 4 2 5 2 3" xfId="5352"/>
    <cellStyle name="20% - 강조색3 4 2 5 2 4" xfId="5353"/>
    <cellStyle name="20% - 강조색3 4 2 5 3" xfId="5354"/>
    <cellStyle name="20% - 강조색3 4 2 5 3 2" xfId="5355"/>
    <cellStyle name="20% - 강조색3 4 2 5 3 3" xfId="5356"/>
    <cellStyle name="20% - 강조색3 4 2 5 4" xfId="5357"/>
    <cellStyle name="20% - 강조색3 4 2 5 5" xfId="5358"/>
    <cellStyle name="20% - 강조색3 4 2 6" xfId="5359"/>
    <cellStyle name="20% - 강조색3 4 2 6 2" xfId="5360"/>
    <cellStyle name="20% - 강조색3 4 2 6 2 2" xfId="5361"/>
    <cellStyle name="20% - 강조색3 4 2 6 2 2 2" xfId="5362"/>
    <cellStyle name="20% - 강조색3 4 2 6 2 2 3" xfId="5363"/>
    <cellStyle name="20% - 강조색3 4 2 6 2 3" xfId="5364"/>
    <cellStyle name="20% - 강조색3 4 2 6 2 4" xfId="5365"/>
    <cellStyle name="20% - 강조색3 4 2 6 3" xfId="5366"/>
    <cellStyle name="20% - 강조색3 4 2 6 3 2" xfId="5367"/>
    <cellStyle name="20% - 강조색3 4 2 6 3 3" xfId="5368"/>
    <cellStyle name="20% - 강조색3 4 2 6 4" xfId="5369"/>
    <cellStyle name="20% - 강조색3 4 2 6 5" xfId="5370"/>
    <cellStyle name="20% - 강조색3 4 2 7" xfId="5371"/>
    <cellStyle name="20% - 강조색3 4 2 7 2" xfId="5372"/>
    <cellStyle name="20% - 강조색3 4 2 7 2 2" xfId="5373"/>
    <cellStyle name="20% - 강조색3 4 2 7 2 3" xfId="5374"/>
    <cellStyle name="20% - 강조색3 4 2 7 3" xfId="5375"/>
    <cellStyle name="20% - 강조색3 4 2 7 4" xfId="5376"/>
    <cellStyle name="20% - 강조색3 4 2 8" xfId="5377"/>
    <cellStyle name="20% - 강조색3 4 2 8 2" xfId="5378"/>
    <cellStyle name="20% - 강조색3 4 2 8 3" xfId="5379"/>
    <cellStyle name="20% - 강조색3 4 2 9" xfId="5380"/>
    <cellStyle name="20% - 강조색3 4 3" xfId="5381"/>
    <cellStyle name="20% - 강조색3 4 3 10" xfId="5382"/>
    <cellStyle name="20% - 강조색3 4 3 2" xfId="5383"/>
    <cellStyle name="20% - 강조색3 4 3 2 2" xfId="5384"/>
    <cellStyle name="20% - 강조색3 4 3 2 2 2" xfId="5385"/>
    <cellStyle name="20% - 강조색3 4 3 2 2 2 2" xfId="5386"/>
    <cellStyle name="20% - 강조색3 4 3 2 2 2 2 2" xfId="5387"/>
    <cellStyle name="20% - 강조색3 4 3 2 2 2 2 3" xfId="5388"/>
    <cellStyle name="20% - 강조색3 4 3 2 2 2 3" xfId="5389"/>
    <cellStyle name="20% - 강조색3 4 3 2 2 2 4" xfId="5390"/>
    <cellStyle name="20% - 강조색3 4 3 2 2 3" xfId="5391"/>
    <cellStyle name="20% - 강조색3 4 3 2 2 3 2" xfId="5392"/>
    <cellStyle name="20% - 강조색3 4 3 2 2 3 3" xfId="5393"/>
    <cellStyle name="20% - 강조색3 4 3 2 2 4" xfId="5394"/>
    <cellStyle name="20% - 강조색3 4 3 2 2 5" xfId="5395"/>
    <cellStyle name="20% - 강조색3 4 3 2 3" xfId="5396"/>
    <cellStyle name="20% - 강조색3 4 3 2 3 2" xfId="5397"/>
    <cellStyle name="20% - 강조색3 4 3 2 3 2 2" xfId="5398"/>
    <cellStyle name="20% - 강조색3 4 3 2 3 2 2 2" xfId="5399"/>
    <cellStyle name="20% - 강조색3 4 3 2 3 2 2 3" xfId="5400"/>
    <cellStyle name="20% - 강조색3 4 3 2 3 2 3" xfId="5401"/>
    <cellStyle name="20% - 강조색3 4 3 2 3 2 4" xfId="5402"/>
    <cellStyle name="20% - 강조색3 4 3 2 3 3" xfId="5403"/>
    <cellStyle name="20% - 강조색3 4 3 2 3 3 2" xfId="5404"/>
    <cellStyle name="20% - 강조색3 4 3 2 3 3 3" xfId="5405"/>
    <cellStyle name="20% - 강조색3 4 3 2 3 4" xfId="5406"/>
    <cellStyle name="20% - 강조색3 4 3 2 3 5" xfId="5407"/>
    <cellStyle name="20% - 강조색3 4 3 2 4" xfId="5408"/>
    <cellStyle name="20% - 강조색3 4 3 2 4 2" xfId="5409"/>
    <cellStyle name="20% - 강조색3 4 3 2 4 2 2" xfId="5410"/>
    <cellStyle name="20% - 강조색3 4 3 2 4 2 3" xfId="5411"/>
    <cellStyle name="20% - 강조색3 4 3 2 4 3" xfId="5412"/>
    <cellStyle name="20% - 강조색3 4 3 2 4 4" xfId="5413"/>
    <cellStyle name="20% - 강조색3 4 3 2 5" xfId="5414"/>
    <cellStyle name="20% - 강조색3 4 3 2 5 2" xfId="5415"/>
    <cellStyle name="20% - 강조색3 4 3 2 5 3" xfId="5416"/>
    <cellStyle name="20% - 강조색3 4 3 2 6" xfId="5417"/>
    <cellStyle name="20% - 강조색3 4 3 2 7" xfId="5418"/>
    <cellStyle name="20% - 강조색3 4 3 3" xfId="5419"/>
    <cellStyle name="20% - 강조색3 4 3 3 2" xfId="5420"/>
    <cellStyle name="20% - 강조색3 4 3 3 2 2" xfId="5421"/>
    <cellStyle name="20% - 강조색3 4 3 3 2 2 2" xfId="5422"/>
    <cellStyle name="20% - 강조색3 4 3 3 2 2 2 2" xfId="5423"/>
    <cellStyle name="20% - 강조색3 4 3 3 2 2 2 3" xfId="5424"/>
    <cellStyle name="20% - 강조색3 4 3 3 2 2 3" xfId="5425"/>
    <cellStyle name="20% - 강조색3 4 3 3 2 2 4" xfId="5426"/>
    <cellStyle name="20% - 강조색3 4 3 3 2 3" xfId="5427"/>
    <cellStyle name="20% - 강조색3 4 3 3 2 3 2" xfId="5428"/>
    <cellStyle name="20% - 강조색3 4 3 3 2 3 3" xfId="5429"/>
    <cellStyle name="20% - 강조색3 4 3 3 2 4" xfId="5430"/>
    <cellStyle name="20% - 강조색3 4 3 3 2 5" xfId="5431"/>
    <cellStyle name="20% - 강조색3 4 3 3 3" xfId="5432"/>
    <cellStyle name="20% - 강조색3 4 3 3 3 2" xfId="5433"/>
    <cellStyle name="20% - 강조색3 4 3 3 3 2 2" xfId="5434"/>
    <cellStyle name="20% - 강조색3 4 3 3 3 2 2 2" xfId="5435"/>
    <cellStyle name="20% - 강조색3 4 3 3 3 2 2 3" xfId="5436"/>
    <cellStyle name="20% - 강조색3 4 3 3 3 2 3" xfId="5437"/>
    <cellStyle name="20% - 강조색3 4 3 3 3 2 4" xfId="5438"/>
    <cellStyle name="20% - 강조색3 4 3 3 3 3" xfId="5439"/>
    <cellStyle name="20% - 강조색3 4 3 3 3 3 2" xfId="5440"/>
    <cellStyle name="20% - 강조색3 4 3 3 3 3 3" xfId="5441"/>
    <cellStyle name="20% - 강조색3 4 3 3 3 4" xfId="5442"/>
    <cellStyle name="20% - 강조색3 4 3 3 3 5" xfId="5443"/>
    <cellStyle name="20% - 강조색3 4 3 3 4" xfId="5444"/>
    <cellStyle name="20% - 강조색3 4 3 3 4 2" xfId="5445"/>
    <cellStyle name="20% - 강조색3 4 3 3 4 2 2" xfId="5446"/>
    <cellStyle name="20% - 강조색3 4 3 3 4 2 3" xfId="5447"/>
    <cellStyle name="20% - 강조색3 4 3 3 4 3" xfId="5448"/>
    <cellStyle name="20% - 강조색3 4 3 3 4 4" xfId="5449"/>
    <cellStyle name="20% - 강조색3 4 3 3 5" xfId="5450"/>
    <cellStyle name="20% - 강조색3 4 3 3 5 2" xfId="5451"/>
    <cellStyle name="20% - 강조색3 4 3 3 5 3" xfId="5452"/>
    <cellStyle name="20% - 강조색3 4 3 3 6" xfId="5453"/>
    <cellStyle name="20% - 강조색3 4 3 3 7" xfId="5454"/>
    <cellStyle name="20% - 강조색3 4 3 4" xfId="5455"/>
    <cellStyle name="20% - 강조색3 4 3 4 2" xfId="5456"/>
    <cellStyle name="20% - 강조색3 4 3 4 2 2" xfId="5457"/>
    <cellStyle name="20% - 강조색3 4 3 4 2 2 2" xfId="5458"/>
    <cellStyle name="20% - 강조색3 4 3 4 2 2 3" xfId="5459"/>
    <cellStyle name="20% - 강조색3 4 3 4 2 3" xfId="5460"/>
    <cellStyle name="20% - 강조색3 4 3 4 2 4" xfId="5461"/>
    <cellStyle name="20% - 강조색3 4 3 4 3" xfId="5462"/>
    <cellStyle name="20% - 강조색3 4 3 4 3 2" xfId="5463"/>
    <cellStyle name="20% - 강조색3 4 3 4 3 3" xfId="5464"/>
    <cellStyle name="20% - 강조색3 4 3 4 4" xfId="5465"/>
    <cellStyle name="20% - 강조색3 4 3 4 5" xfId="5466"/>
    <cellStyle name="20% - 강조색3 4 3 5" xfId="5467"/>
    <cellStyle name="20% - 강조색3 4 3 5 2" xfId="5468"/>
    <cellStyle name="20% - 강조색3 4 3 5 2 2" xfId="5469"/>
    <cellStyle name="20% - 강조색3 4 3 5 2 2 2" xfId="5470"/>
    <cellStyle name="20% - 강조색3 4 3 5 2 2 3" xfId="5471"/>
    <cellStyle name="20% - 강조색3 4 3 5 2 3" xfId="5472"/>
    <cellStyle name="20% - 강조색3 4 3 5 2 4" xfId="5473"/>
    <cellStyle name="20% - 강조색3 4 3 5 3" xfId="5474"/>
    <cellStyle name="20% - 강조색3 4 3 5 3 2" xfId="5475"/>
    <cellStyle name="20% - 강조색3 4 3 5 3 3" xfId="5476"/>
    <cellStyle name="20% - 강조색3 4 3 5 4" xfId="5477"/>
    <cellStyle name="20% - 강조색3 4 3 5 5" xfId="5478"/>
    <cellStyle name="20% - 강조색3 4 3 6" xfId="5479"/>
    <cellStyle name="20% - 강조색3 4 3 6 2" xfId="5480"/>
    <cellStyle name="20% - 강조색3 4 3 6 2 2" xfId="5481"/>
    <cellStyle name="20% - 강조색3 4 3 6 2 2 2" xfId="5482"/>
    <cellStyle name="20% - 강조색3 4 3 6 2 2 3" xfId="5483"/>
    <cellStyle name="20% - 강조색3 4 3 6 2 3" xfId="5484"/>
    <cellStyle name="20% - 강조색3 4 3 6 2 4" xfId="5485"/>
    <cellStyle name="20% - 강조색3 4 3 6 3" xfId="5486"/>
    <cellStyle name="20% - 강조색3 4 3 6 3 2" xfId="5487"/>
    <cellStyle name="20% - 강조색3 4 3 6 3 3" xfId="5488"/>
    <cellStyle name="20% - 강조색3 4 3 6 4" xfId="5489"/>
    <cellStyle name="20% - 강조색3 4 3 6 5" xfId="5490"/>
    <cellStyle name="20% - 강조색3 4 3 7" xfId="5491"/>
    <cellStyle name="20% - 강조색3 4 3 7 2" xfId="5492"/>
    <cellStyle name="20% - 강조색3 4 3 7 2 2" xfId="5493"/>
    <cellStyle name="20% - 강조색3 4 3 7 2 3" xfId="5494"/>
    <cellStyle name="20% - 강조색3 4 3 7 3" xfId="5495"/>
    <cellStyle name="20% - 강조색3 4 3 7 4" xfId="5496"/>
    <cellStyle name="20% - 강조색3 4 3 8" xfId="5497"/>
    <cellStyle name="20% - 강조색3 4 3 8 2" xfId="5498"/>
    <cellStyle name="20% - 강조색3 4 3 8 3" xfId="5499"/>
    <cellStyle name="20% - 강조색3 4 3 9" xfId="5500"/>
    <cellStyle name="20% - 강조색3 4 4" xfId="5501"/>
    <cellStyle name="20% - 강조색3 4 4 10" xfId="5502"/>
    <cellStyle name="20% - 강조색3 4 4 2" xfId="5503"/>
    <cellStyle name="20% - 강조색3 4 4 2 2" xfId="5504"/>
    <cellStyle name="20% - 강조색3 4 4 2 2 2" xfId="5505"/>
    <cellStyle name="20% - 강조색3 4 4 2 2 2 2" xfId="5506"/>
    <cellStyle name="20% - 강조색3 4 4 2 2 2 2 2" xfId="5507"/>
    <cellStyle name="20% - 강조색3 4 4 2 2 2 2 3" xfId="5508"/>
    <cellStyle name="20% - 강조색3 4 4 2 2 2 3" xfId="5509"/>
    <cellStyle name="20% - 강조색3 4 4 2 2 2 4" xfId="5510"/>
    <cellStyle name="20% - 강조색3 4 4 2 2 3" xfId="5511"/>
    <cellStyle name="20% - 강조색3 4 4 2 2 3 2" xfId="5512"/>
    <cellStyle name="20% - 강조색3 4 4 2 2 3 3" xfId="5513"/>
    <cellStyle name="20% - 강조색3 4 4 2 2 4" xfId="5514"/>
    <cellStyle name="20% - 강조색3 4 4 2 2 5" xfId="5515"/>
    <cellStyle name="20% - 강조색3 4 4 2 3" xfId="5516"/>
    <cellStyle name="20% - 강조색3 4 4 2 3 2" xfId="5517"/>
    <cellStyle name="20% - 강조색3 4 4 2 3 2 2" xfId="5518"/>
    <cellStyle name="20% - 강조색3 4 4 2 3 2 2 2" xfId="5519"/>
    <cellStyle name="20% - 강조색3 4 4 2 3 2 2 3" xfId="5520"/>
    <cellStyle name="20% - 강조색3 4 4 2 3 2 3" xfId="5521"/>
    <cellStyle name="20% - 강조색3 4 4 2 3 2 4" xfId="5522"/>
    <cellStyle name="20% - 강조색3 4 4 2 3 3" xfId="5523"/>
    <cellStyle name="20% - 강조색3 4 4 2 3 3 2" xfId="5524"/>
    <cellStyle name="20% - 강조색3 4 4 2 3 3 3" xfId="5525"/>
    <cellStyle name="20% - 강조색3 4 4 2 3 4" xfId="5526"/>
    <cellStyle name="20% - 강조색3 4 4 2 3 5" xfId="5527"/>
    <cellStyle name="20% - 강조색3 4 4 2 4" xfId="5528"/>
    <cellStyle name="20% - 강조색3 4 4 2 4 2" xfId="5529"/>
    <cellStyle name="20% - 강조색3 4 4 2 4 2 2" xfId="5530"/>
    <cellStyle name="20% - 강조색3 4 4 2 4 2 3" xfId="5531"/>
    <cellStyle name="20% - 강조색3 4 4 2 4 3" xfId="5532"/>
    <cellStyle name="20% - 강조색3 4 4 2 4 4" xfId="5533"/>
    <cellStyle name="20% - 강조색3 4 4 2 5" xfId="5534"/>
    <cellStyle name="20% - 강조색3 4 4 2 5 2" xfId="5535"/>
    <cellStyle name="20% - 강조색3 4 4 2 5 3" xfId="5536"/>
    <cellStyle name="20% - 강조색3 4 4 2 6" xfId="5537"/>
    <cellStyle name="20% - 강조색3 4 4 2 7" xfId="5538"/>
    <cellStyle name="20% - 강조색3 4 4 3" xfId="5539"/>
    <cellStyle name="20% - 강조색3 4 4 3 2" xfId="5540"/>
    <cellStyle name="20% - 강조색3 4 4 3 2 2" xfId="5541"/>
    <cellStyle name="20% - 강조색3 4 4 3 2 2 2" xfId="5542"/>
    <cellStyle name="20% - 강조색3 4 4 3 2 2 2 2" xfId="5543"/>
    <cellStyle name="20% - 강조색3 4 4 3 2 2 2 3" xfId="5544"/>
    <cellStyle name="20% - 강조색3 4 4 3 2 2 3" xfId="5545"/>
    <cellStyle name="20% - 강조색3 4 4 3 2 2 4" xfId="5546"/>
    <cellStyle name="20% - 강조색3 4 4 3 2 3" xfId="5547"/>
    <cellStyle name="20% - 강조색3 4 4 3 2 3 2" xfId="5548"/>
    <cellStyle name="20% - 강조색3 4 4 3 2 3 3" xfId="5549"/>
    <cellStyle name="20% - 강조색3 4 4 3 2 4" xfId="5550"/>
    <cellStyle name="20% - 강조색3 4 4 3 2 5" xfId="5551"/>
    <cellStyle name="20% - 강조색3 4 4 3 3" xfId="5552"/>
    <cellStyle name="20% - 강조색3 4 4 3 3 2" xfId="5553"/>
    <cellStyle name="20% - 강조색3 4 4 3 3 2 2" xfId="5554"/>
    <cellStyle name="20% - 강조색3 4 4 3 3 2 2 2" xfId="5555"/>
    <cellStyle name="20% - 강조색3 4 4 3 3 2 2 3" xfId="5556"/>
    <cellStyle name="20% - 강조색3 4 4 3 3 2 3" xfId="5557"/>
    <cellStyle name="20% - 강조색3 4 4 3 3 2 4" xfId="5558"/>
    <cellStyle name="20% - 강조색3 4 4 3 3 3" xfId="5559"/>
    <cellStyle name="20% - 강조색3 4 4 3 3 3 2" xfId="5560"/>
    <cellStyle name="20% - 강조색3 4 4 3 3 3 3" xfId="5561"/>
    <cellStyle name="20% - 강조색3 4 4 3 3 4" xfId="5562"/>
    <cellStyle name="20% - 강조색3 4 4 3 3 5" xfId="5563"/>
    <cellStyle name="20% - 강조색3 4 4 3 4" xfId="5564"/>
    <cellStyle name="20% - 강조색3 4 4 3 4 2" xfId="5565"/>
    <cellStyle name="20% - 강조색3 4 4 3 4 2 2" xfId="5566"/>
    <cellStyle name="20% - 강조색3 4 4 3 4 2 3" xfId="5567"/>
    <cellStyle name="20% - 강조색3 4 4 3 4 3" xfId="5568"/>
    <cellStyle name="20% - 강조색3 4 4 3 4 4" xfId="5569"/>
    <cellStyle name="20% - 강조색3 4 4 3 5" xfId="5570"/>
    <cellStyle name="20% - 강조색3 4 4 3 5 2" xfId="5571"/>
    <cellStyle name="20% - 강조색3 4 4 3 5 3" xfId="5572"/>
    <cellStyle name="20% - 강조색3 4 4 3 6" xfId="5573"/>
    <cellStyle name="20% - 강조색3 4 4 3 7" xfId="5574"/>
    <cellStyle name="20% - 강조색3 4 4 4" xfId="5575"/>
    <cellStyle name="20% - 강조색3 4 4 4 2" xfId="5576"/>
    <cellStyle name="20% - 강조색3 4 4 4 2 2" xfId="5577"/>
    <cellStyle name="20% - 강조색3 4 4 4 2 2 2" xfId="5578"/>
    <cellStyle name="20% - 강조색3 4 4 4 2 2 3" xfId="5579"/>
    <cellStyle name="20% - 강조색3 4 4 4 2 3" xfId="5580"/>
    <cellStyle name="20% - 강조색3 4 4 4 2 4" xfId="5581"/>
    <cellStyle name="20% - 강조색3 4 4 4 3" xfId="5582"/>
    <cellStyle name="20% - 강조색3 4 4 4 3 2" xfId="5583"/>
    <cellStyle name="20% - 강조색3 4 4 4 3 3" xfId="5584"/>
    <cellStyle name="20% - 강조색3 4 4 4 4" xfId="5585"/>
    <cellStyle name="20% - 강조색3 4 4 4 5" xfId="5586"/>
    <cellStyle name="20% - 강조색3 4 4 5" xfId="5587"/>
    <cellStyle name="20% - 강조색3 4 4 5 2" xfId="5588"/>
    <cellStyle name="20% - 강조색3 4 4 5 2 2" xfId="5589"/>
    <cellStyle name="20% - 강조색3 4 4 5 2 2 2" xfId="5590"/>
    <cellStyle name="20% - 강조색3 4 4 5 2 2 3" xfId="5591"/>
    <cellStyle name="20% - 강조색3 4 4 5 2 3" xfId="5592"/>
    <cellStyle name="20% - 강조색3 4 4 5 2 4" xfId="5593"/>
    <cellStyle name="20% - 강조색3 4 4 5 3" xfId="5594"/>
    <cellStyle name="20% - 강조색3 4 4 5 3 2" xfId="5595"/>
    <cellStyle name="20% - 강조색3 4 4 5 3 3" xfId="5596"/>
    <cellStyle name="20% - 강조색3 4 4 5 4" xfId="5597"/>
    <cellStyle name="20% - 강조색3 4 4 5 5" xfId="5598"/>
    <cellStyle name="20% - 강조색3 4 4 6" xfId="5599"/>
    <cellStyle name="20% - 강조색3 4 4 6 2" xfId="5600"/>
    <cellStyle name="20% - 강조색3 4 4 6 2 2" xfId="5601"/>
    <cellStyle name="20% - 강조색3 4 4 6 2 2 2" xfId="5602"/>
    <cellStyle name="20% - 강조색3 4 4 6 2 2 3" xfId="5603"/>
    <cellStyle name="20% - 강조색3 4 4 6 2 3" xfId="5604"/>
    <cellStyle name="20% - 강조색3 4 4 6 2 4" xfId="5605"/>
    <cellStyle name="20% - 강조색3 4 4 6 3" xfId="5606"/>
    <cellStyle name="20% - 강조색3 4 4 6 3 2" xfId="5607"/>
    <cellStyle name="20% - 강조색3 4 4 6 3 3" xfId="5608"/>
    <cellStyle name="20% - 강조색3 4 4 6 4" xfId="5609"/>
    <cellStyle name="20% - 강조색3 4 4 6 5" xfId="5610"/>
    <cellStyle name="20% - 강조색3 4 4 7" xfId="5611"/>
    <cellStyle name="20% - 강조색3 4 4 7 2" xfId="5612"/>
    <cellStyle name="20% - 강조색3 4 4 7 2 2" xfId="5613"/>
    <cellStyle name="20% - 강조색3 4 4 7 2 3" xfId="5614"/>
    <cellStyle name="20% - 강조색3 4 4 7 3" xfId="5615"/>
    <cellStyle name="20% - 강조색3 4 4 7 4" xfId="5616"/>
    <cellStyle name="20% - 강조색3 4 4 8" xfId="5617"/>
    <cellStyle name="20% - 강조색3 4 4 8 2" xfId="5618"/>
    <cellStyle name="20% - 강조색3 4 4 8 3" xfId="5619"/>
    <cellStyle name="20% - 강조색3 4 4 9" xfId="5620"/>
    <cellStyle name="20% - 강조색3 4 5" xfId="5621"/>
    <cellStyle name="20% - 강조색3 4 5 2" xfId="5622"/>
    <cellStyle name="20% - 강조색3 4 5 2 2" xfId="5623"/>
    <cellStyle name="20% - 강조색3 4 5 2 2 2" xfId="5624"/>
    <cellStyle name="20% - 강조색3 4 5 2 2 2 2" xfId="5625"/>
    <cellStyle name="20% - 강조색3 4 5 2 2 2 3" xfId="5626"/>
    <cellStyle name="20% - 강조색3 4 5 2 2 3" xfId="5627"/>
    <cellStyle name="20% - 강조색3 4 5 2 2 4" xfId="5628"/>
    <cellStyle name="20% - 강조색3 4 5 2 3" xfId="5629"/>
    <cellStyle name="20% - 강조색3 4 5 2 3 2" xfId="5630"/>
    <cellStyle name="20% - 강조색3 4 5 2 3 3" xfId="5631"/>
    <cellStyle name="20% - 강조색3 4 5 2 4" xfId="5632"/>
    <cellStyle name="20% - 강조색3 4 5 2 5" xfId="5633"/>
    <cellStyle name="20% - 강조색3 4 5 3" xfId="5634"/>
    <cellStyle name="20% - 강조색3 4 5 3 2" xfId="5635"/>
    <cellStyle name="20% - 강조색3 4 5 3 2 2" xfId="5636"/>
    <cellStyle name="20% - 강조색3 4 5 3 2 2 2" xfId="5637"/>
    <cellStyle name="20% - 강조색3 4 5 3 2 2 3" xfId="5638"/>
    <cellStyle name="20% - 강조색3 4 5 3 2 3" xfId="5639"/>
    <cellStyle name="20% - 강조색3 4 5 3 2 4" xfId="5640"/>
    <cellStyle name="20% - 강조색3 4 5 3 3" xfId="5641"/>
    <cellStyle name="20% - 강조색3 4 5 3 3 2" xfId="5642"/>
    <cellStyle name="20% - 강조색3 4 5 3 3 3" xfId="5643"/>
    <cellStyle name="20% - 강조색3 4 5 3 4" xfId="5644"/>
    <cellStyle name="20% - 강조색3 4 5 3 5" xfId="5645"/>
    <cellStyle name="20% - 강조색3 4 5 4" xfId="5646"/>
    <cellStyle name="20% - 강조색3 4 5 4 2" xfId="5647"/>
    <cellStyle name="20% - 강조색3 4 5 4 2 2" xfId="5648"/>
    <cellStyle name="20% - 강조색3 4 5 4 2 3" xfId="5649"/>
    <cellStyle name="20% - 강조색3 4 5 4 3" xfId="5650"/>
    <cellStyle name="20% - 강조색3 4 5 4 4" xfId="5651"/>
    <cellStyle name="20% - 강조색3 4 5 5" xfId="5652"/>
    <cellStyle name="20% - 강조색3 4 5 5 2" xfId="5653"/>
    <cellStyle name="20% - 강조색3 4 5 5 3" xfId="5654"/>
    <cellStyle name="20% - 강조색3 4 5 6" xfId="5655"/>
    <cellStyle name="20% - 강조색3 4 5 7" xfId="5656"/>
    <cellStyle name="20% - 강조색3 4 6" xfId="5657"/>
    <cellStyle name="20% - 강조색3 4 6 2" xfId="5658"/>
    <cellStyle name="20% - 강조색3 4 6 2 2" xfId="5659"/>
    <cellStyle name="20% - 강조색3 4 6 2 2 2" xfId="5660"/>
    <cellStyle name="20% - 강조색3 4 6 2 2 2 2" xfId="5661"/>
    <cellStyle name="20% - 강조색3 4 6 2 2 2 3" xfId="5662"/>
    <cellStyle name="20% - 강조색3 4 6 2 2 3" xfId="5663"/>
    <cellStyle name="20% - 강조색3 4 6 2 2 4" xfId="5664"/>
    <cellStyle name="20% - 강조색3 4 6 2 3" xfId="5665"/>
    <cellStyle name="20% - 강조색3 4 6 2 3 2" xfId="5666"/>
    <cellStyle name="20% - 강조색3 4 6 2 3 3" xfId="5667"/>
    <cellStyle name="20% - 강조색3 4 6 2 4" xfId="5668"/>
    <cellStyle name="20% - 강조색3 4 6 2 5" xfId="5669"/>
    <cellStyle name="20% - 강조색3 4 6 3" xfId="5670"/>
    <cellStyle name="20% - 강조색3 4 6 3 2" xfId="5671"/>
    <cellStyle name="20% - 강조색3 4 6 3 2 2" xfId="5672"/>
    <cellStyle name="20% - 강조색3 4 6 3 2 2 2" xfId="5673"/>
    <cellStyle name="20% - 강조색3 4 6 3 2 2 3" xfId="5674"/>
    <cellStyle name="20% - 강조색3 4 6 3 2 3" xfId="5675"/>
    <cellStyle name="20% - 강조색3 4 6 3 2 4" xfId="5676"/>
    <cellStyle name="20% - 강조색3 4 6 3 3" xfId="5677"/>
    <cellStyle name="20% - 강조색3 4 6 3 3 2" xfId="5678"/>
    <cellStyle name="20% - 강조색3 4 6 3 3 3" xfId="5679"/>
    <cellStyle name="20% - 강조색3 4 6 3 4" xfId="5680"/>
    <cellStyle name="20% - 강조색3 4 6 3 5" xfId="5681"/>
    <cellStyle name="20% - 강조색3 4 6 4" xfId="5682"/>
    <cellStyle name="20% - 강조색3 4 6 4 2" xfId="5683"/>
    <cellStyle name="20% - 강조색3 4 6 4 2 2" xfId="5684"/>
    <cellStyle name="20% - 강조색3 4 6 4 2 3" xfId="5685"/>
    <cellStyle name="20% - 강조색3 4 6 4 3" xfId="5686"/>
    <cellStyle name="20% - 강조색3 4 6 4 4" xfId="5687"/>
    <cellStyle name="20% - 강조색3 4 6 5" xfId="5688"/>
    <cellStyle name="20% - 강조색3 4 6 5 2" xfId="5689"/>
    <cellStyle name="20% - 강조색3 4 6 5 3" xfId="5690"/>
    <cellStyle name="20% - 강조색3 4 6 6" xfId="5691"/>
    <cellStyle name="20% - 강조색3 4 6 7" xfId="5692"/>
    <cellStyle name="20% - 강조색3 4 7" xfId="5693"/>
    <cellStyle name="20% - 강조색3 4 7 2" xfId="5694"/>
    <cellStyle name="20% - 강조색3 4 7 2 2" xfId="5695"/>
    <cellStyle name="20% - 강조색3 4 7 2 2 2" xfId="5696"/>
    <cellStyle name="20% - 강조색3 4 7 2 2 3" xfId="5697"/>
    <cellStyle name="20% - 강조색3 4 7 2 3" xfId="5698"/>
    <cellStyle name="20% - 강조색3 4 7 2 4" xfId="5699"/>
    <cellStyle name="20% - 강조색3 4 7 3" xfId="5700"/>
    <cellStyle name="20% - 강조색3 4 7 3 2" xfId="5701"/>
    <cellStyle name="20% - 강조색3 4 7 3 3" xfId="5702"/>
    <cellStyle name="20% - 강조색3 4 7 4" xfId="5703"/>
    <cellStyle name="20% - 강조색3 4 7 5" xfId="5704"/>
    <cellStyle name="20% - 강조색3 4 8" xfId="5705"/>
    <cellStyle name="20% - 강조색3 4 8 2" xfId="5706"/>
    <cellStyle name="20% - 강조색3 4 8 2 2" xfId="5707"/>
    <cellStyle name="20% - 강조색3 4 8 2 2 2" xfId="5708"/>
    <cellStyle name="20% - 강조색3 4 8 2 2 3" xfId="5709"/>
    <cellStyle name="20% - 강조색3 4 8 2 3" xfId="5710"/>
    <cellStyle name="20% - 강조색3 4 8 2 4" xfId="5711"/>
    <cellStyle name="20% - 강조색3 4 8 3" xfId="5712"/>
    <cellStyle name="20% - 강조색3 4 8 3 2" xfId="5713"/>
    <cellStyle name="20% - 강조색3 4 8 3 3" xfId="5714"/>
    <cellStyle name="20% - 강조색3 4 8 4" xfId="5715"/>
    <cellStyle name="20% - 강조색3 4 8 5" xfId="5716"/>
    <cellStyle name="20% - 강조색3 4 9" xfId="5717"/>
    <cellStyle name="20% - 강조색3 4 9 2" xfId="5718"/>
    <cellStyle name="20% - 강조색3 4 9 2 2" xfId="5719"/>
    <cellStyle name="20% - 강조색3 4 9 2 2 2" xfId="5720"/>
    <cellStyle name="20% - 강조색3 4 9 2 2 3" xfId="5721"/>
    <cellStyle name="20% - 강조색3 4 9 2 3" xfId="5722"/>
    <cellStyle name="20% - 강조색3 4 9 2 4" xfId="5723"/>
    <cellStyle name="20% - 강조색3 4 9 3" xfId="5724"/>
    <cellStyle name="20% - 강조색3 4 9 3 2" xfId="5725"/>
    <cellStyle name="20% - 강조색3 4 9 3 3" xfId="5726"/>
    <cellStyle name="20% - 강조색3 4 9 4" xfId="5727"/>
    <cellStyle name="20% - 강조색3 4 9 5" xfId="5728"/>
    <cellStyle name="20% - 강조색3 40" xfId="5729"/>
    <cellStyle name="20% - 강조색3 41" xfId="5730"/>
    <cellStyle name="20% - 강조색3 42" xfId="5731"/>
    <cellStyle name="20% - 강조색3 43" xfId="5732"/>
    <cellStyle name="20% - 강조색3 44" xfId="5733"/>
    <cellStyle name="20% - 강조색3 45" xfId="5734"/>
    <cellStyle name="20% - 강조색3 46" xfId="5735"/>
    <cellStyle name="20% - 강조색3 47" xfId="5736"/>
    <cellStyle name="20% - 강조색3 48" xfId="5737"/>
    <cellStyle name="20% - 강조색3 49" xfId="5738"/>
    <cellStyle name="20% - 강조색3 5" xfId="5739"/>
    <cellStyle name="20% - 강조색3 5 10" xfId="5740"/>
    <cellStyle name="20% - 강조색3 5 11" xfId="5741"/>
    <cellStyle name="20% - 강조색3 5 2" xfId="5742"/>
    <cellStyle name="20% - 강조색3 5 2 2" xfId="5743"/>
    <cellStyle name="20% - 강조색3 5 2 2 2" xfId="5744"/>
    <cellStyle name="20% - 강조색3 5 2 2 2 2" xfId="5745"/>
    <cellStyle name="20% - 강조색3 5 2 2 2 2 2" xfId="5746"/>
    <cellStyle name="20% - 강조색3 5 2 2 2 2 3" xfId="5747"/>
    <cellStyle name="20% - 강조색3 5 2 2 2 3" xfId="5748"/>
    <cellStyle name="20% - 강조색3 5 2 2 2 4" xfId="5749"/>
    <cellStyle name="20% - 강조색3 5 2 2 3" xfId="5750"/>
    <cellStyle name="20% - 강조색3 5 2 2 3 2" xfId="5751"/>
    <cellStyle name="20% - 강조색3 5 2 2 3 3" xfId="5752"/>
    <cellStyle name="20% - 강조색3 5 2 2 4" xfId="5753"/>
    <cellStyle name="20% - 강조색3 5 2 2 5" xfId="5754"/>
    <cellStyle name="20% - 강조색3 5 2 3" xfId="5755"/>
    <cellStyle name="20% - 강조색3 5 2 3 2" xfId="5756"/>
    <cellStyle name="20% - 강조색3 5 2 3 2 2" xfId="5757"/>
    <cellStyle name="20% - 강조색3 5 2 3 2 2 2" xfId="5758"/>
    <cellStyle name="20% - 강조색3 5 2 3 2 2 3" xfId="5759"/>
    <cellStyle name="20% - 강조색3 5 2 3 2 3" xfId="5760"/>
    <cellStyle name="20% - 강조색3 5 2 3 2 4" xfId="5761"/>
    <cellStyle name="20% - 강조색3 5 2 3 3" xfId="5762"/>
    <cellStyle name="20% - 강조색3 5 2 3 3 2" xfId="5763"/>
    <cellStyle name="20% - 강조색3 5 2 3 3 3" xfId="5764"/>
    <cellStyle name="20% - 강조색3 5 2 3 4" xfId="5765"/>
    <cellStyle name="20% - 강조색3 5 2 3 5" xfId="5766"/>
    <cellStyle name="20% - 강조색3 5 2 4" xfId="5767"/>
    <cellStyle name="20% - 강조색3 5 2 4 2" xfId="5768"/>
    <cellStyle name="20% - 강조색3 5 2 4 2 2" xfId="5769"/>
    <cellStyle name="20% - 강조색3 5 2 4 2 3" xfId="5770"/>
    <cellStyle name="20% - 강조색3 5 2 4 3" xfId="5771"/>
    <cellStyle name="20% - 강조색3 5 2 4 4" xfId="5772"/>
    <cellStyle name="20% - 강조색3 5 2 5" xfId="5773"/>
    <cellStyle name="20% - 강조색3 5 2 5 2" xfId="5774"/>
    <cellStyle name="20% - 강조색3 5 2 5 3" xfId="5775"/>
    <cellStyle name="20% - 강조색3 5 2 6" xfId="5776"/>
    <cellStyle name="20% - 강조색3 5 2 7" xfId="5777"/>
    <cellStyle name="20% - 강조색3 5 3" xfId="5778"/>
    <cellStyle name="20% - 강조색3 5 3 2" xfId="5779"/>
    <cellStyle name="20% - 강조색3 5 3 2 2" xfId="5780"/>
    <cellStyle name="20% - 강조색3 5 3 2 2 2" xfId="5781"/>
    <cellStyle name="20% - 강조색3 5 3 2 2 2 2" xfId="5782"/>
    <cellStyle name="20% - 강조색3 5 3 2 2 2 3" xfId="5783"/>
    <cellStyle name="20% - 강조색3 5 3 2 2 3" xfId="5784"/>
    <cellStyle name="20% - 강조색3 5 3 2 2 4" xfId="5785"/>
    <cellStyle name="20% - 강조색3 5 3 2 3" xfId="5786"/>
    <cellStyle name="20% - 강조색3 5 3 2 3 2" xfId="5787"/>
    <cellStyle name="20% - 강조색3 5 3 2 3 3" xfId="5788"/>
    <cellStyle name="20% - 강조색3 5 3 2 4" xfId="5789"/>
    <cellStyle name="20% - 강조색3 5 3 2 5" xfId="5790"/>
    <cellStyle name="20% - 강조색3 5 3 3" xfId="5791"/>
    <cellStyle name="20% - 강조색3 5 3 3 2" xfId="5792"/>
    <cellStyle name="20% - 강조색3 5 3 3 2 2" xfId="5793"/>
    <cellStyle name="20% - 강조색3 5 3 3 2 2 2" xfId="5794"/>
    <cellStyle name="20% - 강조색3 5 3 3 2 2 3" xfId="5795"/>
    <cellStyle name="20% - 강조색3 5 3 3 2 3" xfId="5796"/>
    <cellStyle name="20% - 강조색3 5 3 3 2 4" xfId="5797"/>
    <cellStyle name="20% - 강조색3 5 3 3 3" xfId="5798"/>
    <cellStyle name="20% - 강조색3 5 3 3 3 2" xfId="5799"/>
    <cellStyle name="20% - 강조색3 5 3 3 3 3" xfId="5800"/>
    <cellStyle name="20% - 강조색3 5 3 3 4" xfId="5801"/>
    <cellStyle name="20% - 강조색3 5 3 3 5" xfId="5802"/>
    <cellStyle name="20% - 강조색3 5 3 4" xfId="5803"/>
    <cellStyle name="20% - 강조색3 5 3 4 2" xfId="5804"/>
    <cellStyle name="20% - 강조색3 5 3 4 2 2" xfId="5805"/>
    <cellStyle name="20% - 강조색3 5 3 4 2 3" xfId="5806"/>
    <cellStyle name="20% - 강조색3 5 3 4 3" xfId="5807"/>
    <cellStyle name="20% - 강조색3 5 3 4 4" xfId="5808"/>
    <cellStyle name="20% - 강조색3 5 3 5" xfId="5809"/>
    <cellStyle name="20% - 강조색3 5 3 5 2" xfId="5810"/>
    <cellStyle name="20% - 강조색3 5 3 5 3" xfId="5811"/>
    <cellStyle name="20% - 강조색3 5 3 6" xfId="5812"/>
    <cellStyle name="20% - 강조색3 5 3 7" xfId="5813"/>
    <cellStyle name="20% - 강조색3 5 4" xfId="5814"/>
    <cellStyle name="20% - 강조색3 5 4 2" xfId="5815"/>
    <cellStyle name="20% - 강조색3 5 4 2 2" xfId="5816"/>
    <cellStyle name="20% - 강조색3 5 4 2 2 2" xfId="5817"/>
    <cellStyle name="20% - 강조색3 5 4 2 2 3" xfId="5818"/>
    <cellStyle name="20% - 강조색3 5 4 2 3" xfId="5819"/>
    <cellStyle name="20% - 강조색3 5 4 2 4" xfId="5820"/>
    <cellStyle name="20% - 강조색3 5 4 3" xfId="5821"/>
    <cellStyle name="20% - 강조색3 5 4 3 2" xfId="5822"/>
    <cellStyle name="20% - 강조색3 5 4 3 3" xfId="5823"/>
    <cellStyle name="20% - 강조색3 5 4 4" xfId="5824"/>
    <cellStyle name="20% - 강조색3 5 4 5" xfId="5825"/>
    <cellStyle name="20% - 강조색3 5 5" xfId="5826"/>
    <cellStyle name="20% - 강조색3 5 5 2" xfId="5827"/>
    <cellStyle name="20% - 강조색3 5 5 2 2" xfId="5828"/>
    <cellStyle name="20% - 강조색3 5 5 2 2 2" xfId="5829"/>
    <cellStyle name="20% - 강조색3 5 5 2 2 3" xfId="5830"/>
    <cellStyle name="20% - 강조색3 5 5 2 3" xfId="5831"/>
    <cellStyle name="20% - 강조색3 5 5 2 4" xfId="5832"/>
    <cellStyle name="20% - 강조색3 5 5 3" xfId="5833"/>
    <cellStyle name="20% - 강조색3 5 5 3 2" xfId="5834"/>
    <cellStyle name="20% - 강조색3 5 5 3 3" xfId="5835"/>
    <cellStyle name="20% - 강조색3 5 5 4" xfId="5836"/>
    <cellStyle name="20% - 강조색3 5 5 5" xfId="5837"/>
    <cellStyle name="20% - 강조색3 5 6" xfId="5838"/>
    <cellStyle name="20% - 강조색3 5 6 2" xfId="5839"/>
    <cellStyle name="20% - 강조색3 5 6 2 2" xfId="5840"/>
    <cellStyle name="20% - 강조색3 5 6 2 2 2" xfId="5841"/>
    <cellStyle name="20% - 강조색3 5 6 2 2 3" xfId="5842"/>
    <cellStyle name="20% - 강조색3 5 6 2 3" xfId="5843"/>
    <cellStyle name="20% - 강조색3 5 6 2 4" xfId="5844"/>
    <cellStyle name="20% - 강조색3 5 6 3" xfId="5845"/>
    <cellStyle name="20% - 강조색3 5 6 3 2" xfId="5846"/>
    <cellStyle name="20% - 강조색3 5 6 3 3" xfId="5847"/>
    <cellStyle name="20% - 강조색3 5 6 4" xfId="5848"/>
    <cellStyle name="20% - 강조색3 5 6 5" xfId="5849"/>
    <cellStyle name="20% - 강조색3 5 7" xfId="5850"/>
    <cellStyle name="20% - 강조색3 5 7 2" xfId="5851"/>
    <cellStyle name="20% - 강조색3 5 7 2 2" xfId="5852"/>
    <cellStyle name="20% - 강조색3 5 7 2 3" xfId="5853"/>
    <cellStyle name="20% - 강조색3 5 7 3" xfId="5854"/>
    <cellStyle name="20% - 강조색3 5 7 4" xfId="5855"/>
    <cellStyle name="20% - 강조색3 5 8" xfId="5856"/>
    <cellStyle name="20% - 강조색3 5 8 2" xfId="5857"/>
    <cellStyle name="20% - 강조색3 5 8 3" xfId="5858"/>
    <cellStyle name="20% - 강조색3 5 9" xfId="5859"/>
    <cellStyle name="20% - 강조색3 50" xfId="5860"/>
    <cellStyle name="20% - 강조색3 51" xfId="5861"/>
    <cellStyle name="20% - 강조색3 52" xfId="5862"/>
    <cellStyle name="20% - 강조색3 53" xfId="5863"/>
    <cellStyle name="20% - 강조색3 54" xfId="5864"/>
    <cellStyle name="20% - 강조색3 55" xfId="5865"/>
    <cellStyle name="20% - 강조색3 56" xfId="5866"/>
    <cellStyle name="20% - 강조색3 57" xfId="5867"/>
    <cellStyle name="20% - 강조색3 58" xfId="5868"/>
    <cellStyle name="20% - 강조색3 59" xfId="5869"/>
    <cellStyle name="20% - 강조색3 6" xfId="5870"/>
    <cellStyle name="20% - 강조색3 6 10" xfId="5871"/>
    <cellStyle name="20% - 강조색3 6 2" xfId="5872"/>
    <cellStyle name="20% - 강조색3 6 2 2" xfId="5873"/>
    <cellStyle name="20% - 강조색3 6 2 2 2" xfId="5874"/>
    <cellStyle name="20% - 강조색3 6 2 2 2 2" xfId="5875"/>
    <cellStyle name="20% - 강조색3 6 2 2 2 2 2" xfId="5876"/>
    <cellStyle name="20% - 강조색3 6 2 2 2 2 3" xfId="5877"/>
    <cellStyle name="20% - 강조색3 6 2 2 2 3" xfId="5878"/>
    <cellStyle name="20% - 강조색3 6 2 2 2 4" xfId="5879"/>
    <cellStyle name="20% - 강조색3 6 2 2 3" xfId="5880"/>
    <cellStyle name="20% - 강조색3 6 2 2 3 2" xfId="5881"/>
    <cellStyle name="20% - 강조색3 6 2 2 3 3" xfId="5882"/>
    <cellStyle name="20% - 강조색3 6 2 2 4" xfId="5883"/>
    <cellStyle name="20% - 강조색3 6 2 2 5" xfId="5884"/>
    <cellStyle name="20% - 강조색3 6 2 3" xfId="5885"/>
    <cellStyle name="20% - 강조색3 6 2 3 2" xfId="5886"/>
    <cellStyle name="20% - 강조색3 6 2 3 2 2" xfId="5887"/>
    <cellStyle name="20% - 강조색3 6 2 3 2 2 2" xfId="5888"/>
    <cellStyle name="20% - 강조색3 6 2 3 2 2 3" xfId="5889"/>
    <cellStyle name="20% - 강조색3 6 2 3 2 3" xfId="5890"/>
    <cellStyle name="20% - 강조색3 6 2 3 2 4" xfId="5891"/>
    <cellStyle name="20% - 강조색3 6 2 3 3" xfId="5892"/>
    <cellStyle name="20% - 강조색3 6 2 3 3 2" xfId="5893"/>
    <cellStyle name="20% - 강조색3 6 2 3 3 3" xfId="5894"/>
    <cellStyle name="20% - 강조색3 6 2 3 4" xfId="5895"/>
    <cellStyle name="20% - 강조색3 6 2 3 5" xfId="5896"/>
    <cellStyle name="20% - 강조색3 6 2 4" xfId="5897"/>
    <cellStyle name="20% - 강조색3 6 2 4 2" xfId="5898"/>
    <cellStyle name="20% - 강조색3 6 2 4 2 2" xfId="5899"/>
    <cellStyle name="20% - 강조색3 6 2 4 2 3" xfId="5900"/>
    <cellStyle name="20% - 강조색3 6 2 4 3" xfId="5901"/>
    <cellStyle name="20% - 강조색3 6 2 4 4" xfId="5902"/>
    <cellStyle name="20% - 강조색3 6 2 5" xfId="5903"/>
    <cellStyle name="20% - 강조색3 6 2 5 2" xfId="5904"/>
    <cellStyle name="20% - 강조색3 6 2 5 3" xfId="5905"/>
    <cellStyle name="20% - 강조색3 6 2 6" xfId="5906"/>
    <cellStyle name="20% - 강조색3 6 2 7" xfId="5907"/>
    <cellStyle name="20% - 강조색3 6 3" xfId="5908"/>
    <cellStyle name="20% - 강조색3 6 3 2" xfId="5909"/>
    <cellStyle name="20% - 강조색3 6 3 2 2" xfId="5910"/>
    <cellStyle name="20% - 강조색3 6 3 2 2 2" xfId="5911"/>
    <cellStyle name="20% - 강조색3 6 3 2 2 2 2" xfId="5912"/>
    <cellStyle name="20% - 강조색3 6 3 2 2 2 3" xfId="5913"/>
    <cellStyle name="20% - 강조색3 6 3 2 2 3" xfId="5914"/>
    <cellStyle name="20% - 강조색3 6 3 2 2 4" xfId="5915"/>
    <cellStyle name="20% - 강조색3 6 3 2 3" xfId="5916"/>
    <cellStyle name="20% - 강조색3 6 3 2 3 2" xfId="5917"/>
    <cellStyle name="20% - 강조색3 6 3 2 3 3" xfId="5918"/>
    <cellStyle name="20% - 강조색3 6 3 2 4" xfId="5919"/>
    <cellStyle name="20% - 강조색3 6 3 2 5" xfId="5920"/>
    <cellStyle name="20% - 강조색3 6 3 3" xfId="5921"/>
    <cellStyle name="20% - 강조색3 6 3 3 2" xfId="5922"/>
    <cellStyle name="20% - 강조색3 6 3 3 2 2" xfId="5923"/>
    <cellStyle name="20% - 강조색3 6 3 3 2 2 2" xfId="5924"/>
    <cellStyle name="20% - 강조색3 6 3 3 2 2 3" xfId="5925"/>
    <cellStyle name="20% - 강조색3 6 3 3 2 3" xfId="5926"/>
    <cellStyle name="20% - 강조색3 6 3 3 2 4" xfId="5927"/>
    <cellStyle name="20% - 강조색3 6 3 3 3" xfId="5928"/>
    <cellStyle name="20% - 강조색3 6 3 3 3 2" xfId="5929"/>
    <cellStyle name="20% - 강조색3 6 3 3 3 3" xfId="5930"/>
    <cellStyle name="20% - 강조색3 6 3 3 4" xfId="5931"/>
    <cellStyle name="20% - 강조색3 6 3 3 5" xfId="5932"/>
    <cellStyle name="20% - 강조색3 6 3 4" xfId="5933"/>
    <cellStyle name="20% - 강조색3 6 3 4 2" xfId="5934"/>
    <cellStyle name="20% - 강조색3 6 3 4 2 2" xfId="5935"/>
    <cellStyle name="20% - 강조색3 6 3 4 2 3" xfId="5936"/>
    <cellStyle name="20% - 강조색3 6 3 4 3" xfId="5937"/>
    <cellStyle name="20% - 강조색3 6 3 4 4" xfId="5938"/>
    <cellStyle name="20% - 강조색3 6 3 5" xfId="5939"/>
    <cellStyle name="20% - 강조색3 6 3 5 2" xfId="5940"/>
    <cellStyle name="20% - 강조색3 6 3 5 3" xfId="5941"/>
    <cellStyle name="20% - 강조색3 6 3 6" xfId="5942"/>
    <cellStyle name="20% - 강조색3 6 3 7" xfId="5943"/>
    <cellStyle name="20% - 강조색3 6 4" xfId="5944"/>
    <cellStyle name="20% - 강조색3 6 4 2" xfId="5945"/>
    <cellStyle name="20% - 강조색3 6 4 2 2" xfId="5946"/>
    <cellStyle name="20% - 강조색3 6 4 2 2 2" xfId="5947"/>
    <cellStyle name="20% - 강조색3 6 4 2 2 3" xfId="5948"/>
    <cellStyle name="20% - 강조색3 6 4 2 3" xfId="5949"/>
    <cellStyle name="20% - 강조색3 6 4 2 4" xfId="5950"/>
    <cellStyle name="20% - 강조색3 6 4 3" xfId="5951"/>
    <cellStyle name="20% - 강조색3 6 4 3 2" xfId="5952"/>
    <cellStyle name="20% - 강조색3 6 4 3 3" xfId="5953"/>
    <cellStyle name="20% - 강조색3 6 4 4" xfId="5954"/>
    <cellStyle name="20% - 강조색3 6 4 5" xfId="5955"/>
    <cellStyle name="20% - 강조색3 6 5" xfId="5956"/>
    <cellStyle name="20% - 강조색3 6 5 2" xfId="5957"/>
    <cellStyle name="20% - 강조색3 6 5 2 2" xfId="5958"/>
    <cellStyle name="20% - 강조색3 6 5 2 2 2" xfId="5959"/>
    <cellStyle name="20% - 강조색3 6 5 2 2 3" xfId="5960"/>
    <cellStyle name="20% - 강조색3 6 5 2 3" xfId="5961"/>
    <cellStyle name="20% - 강조색3 6 5 2 4" xfId="5962"/>
    <cellStyle name="20% - 강조색3 6 5 3" xfId="5963"/>
    <cellStyle name="20% - 강조색3 6 5 3 2" xfId="5964"/>
    <cellStyle name="20% - 강조색3 6 5 3 3" xfId="5965"/>
    <cellStyle name="20% - 강조색3 6 5 4" xfId="5966"/>
    <cellStyle name="20% - 강조색3 6 5 5" xfId="5967"/>
    <cellStyle name="20% - 강조색3 6 6" xfId="5968"/>
    <cellStyle name="20% - 강조색3 6 6 2" xfId="5969"/>
    <cellStyle name="20% - 강조색3 6 6 2 2" xfId="5970"/>
    <cellStyle name="20% - 강조색3 6 6 2 2 2" xfId="5971"/>
    <cellStyle name="20% - 강조색3 6 6 2 2 3" xfId="5972"/>
    <cellStyle name="20% - 강조색3 6 6 2 3" xfId="5973"/>
    <cellStyle name="20% - 강조색3 6 6 2 4" xfId="5974"/>
    <cellStyle name="20% - 강조색3 6 6 3" xfId="5975"/>
    <cellStyle name="20% - 강조색3 6 6 3 2" xfId="5976"/>
    <cellStyle name="20% - 강조색3 6 6 3 3" xfId="5977"/>
    <cellStyle name="20% - 강조색3 6 6 4" xfId="5978"/>
    <cellStyle name="20% - 강조색3 6 6 5" xfId="5979"/>
    <cellStyle name="20% - 강조색3 6 7" xfId="5980"/>
    <cellStyle name="20% - 강조색3 6 7 2" xfId="5981"/>
    <cellStyle name="20% - 강조색3 6 7 2 2" xfId="5982"/>
    <cellStyle name="20% - 강조색3 6 7 2 3" xfId="5983"/>
    <cellStyle name="20% - 강조색3 6 7 3" xfId="5984"/>
    <cellStyle name="20% - 강조색3 6 7 4" xfId="5985"/>
    <cellStyle name="20% - 강조색3 6 8" xfId="5986"/>
    <cellStyle name="20% - 강조색3 6 8 2" xfId="5987"/>
    <cellStyle name="20% - 강조색3 6 8 3" xfId="5988"/>
    <cellStyle name="20% - 강조색3 6 9" xfId="5989"/>
    <cellStyle name="20% - 강조색3 60" xfId="5990"/>
    <cellStyle name="20% - 강조색3 61" xfId="5991"/>
    <cellStyle name="20% - 강조색3 62" xfId="5992"/>
    <cellStyle name="20% - 강조색3 63" xfId="5993"/>
    <cellStyle name="20% - 강조색3 64" xfId="5994"/>
    <cellStyle name="20% - 강조색3 65" xfId="5995"/>
    <cellStyle name="20% - 강조색3 66" xfId="5996"/>
    <cellStyle name="20% - 강조색3 67" xfId="5997"/>
    <cellStyle name="20% - 강조색3 68" xfId="5998"/>
    <cellStyle name="20% - 강조색3 69" xfId="5999"/>
    <cellStyle name="20% - 강조색3 7" xfId="6000"/>
    <cellStyle name="20% - 강조색3 7 10" xfId="6001"/>
    <cellStyle name="20% - 강조색3 7 2" xfId="6002"/>
    <cellStyle name="20% - 강조색3 7 2 2" xfId="6003"/>
    <cellStyle name="20% - 강조색3 7 2 2 2" xfId="6004"/>
    <cellStyle name="20% - 강조색3 7 2 2 2 2" xfId="6005"/>
    <cellStyle name="20% - 강조색3 7 2 2 2 2 2" xfId="6006"/>
    <cellStyle name="20% - 강조색3 7 2 2 2 2 3" xfId="6007"/>
    <cellStyle name="20% - 강조색3 7 2 2 2 3" xfId="6008"/>
    <cellStyle name="20% - 강조색3 7 2 2 2 4" xfId="6009"/>
    <cellStyle name="20% - 강조색3 7 2 2 3" xfId="6010"/>
    <cellStyle name="20% - 강조색3 7 2 2 3 2" xfId="6011"/>
    <cellStyle name="20% - 강조색3 7 2 2 3 3" xfId="6012"/>
    <cellStyle name="20% - 강조색3 7 2 2 4" xfId="6013"/>
    <cellStyle name="20% - 강조색3 7 2 2 5" xfId="6014"/>
    <cellStyle name="20% - 강조색3 7 2 3" xfId="6015"/>
    <cellStyle name="20% - 강조색3 7 2 3 2" xfId="6016"/>
    <cellStyle name="20% - 강조색3 7 2 3 2 2" xfId="6017"/>
    <cellStyle name="20% - 강조색3 7 2 3 2 2 2" xfId="6018"/>
    <cellStyle name="20% - 강조색3 7 2 3 2 2 3" xfId="6019"/>
    <cellStyle name="20% - 강조색3 7 2 3 2 3" xfId="6020"/>
    <cellStyle name="20% - 강조색3 7 2 3 2 4" xfId="6021"/>
    <cellStyle name="20% - 강조색3 7 2 3 3" xfId="6022"/>
    <cellStyle name="20% - 강조색3 7 2 3 3 2" xfId="6023"/>
    <cellStyle name="20% - 강조색3 7 2 3 3 3" xfId="6024"/>
    <cellStyle name="20% - 강조색3 7 2 3 4" xfId="6025"/>
    <cellStyle name="20% - 강조색3 7 2 3 5" xfId="6026"/>
    <cellStyle name="20% - 강조색3 7 2 4" xfId="6027"/>
    <cellStyle name="20% - 강조색3 7 2 4 2" xfId="6028"/>
    <cellStyle name="20% - 강조색3 7 2 4 2 2" xfId="6029"/>
    <cellStyle name="20% - 강조색3 7 2 4 2 3" xfId="6030"/>
    <cellStyle name="20% - 강조색3 7 2 4 3" xfId="6031"/>
    <cellStyle name="20% - 강조색3 7 2 4 4" xfId="6032"/>
    <cellStyle name="20% - 강조색3 7 2 5" xfId="6033"/>
    <cellStyle name="20% - 강조색3 7 2 5 2" xfId="6034"/>
    <cellStyle name="20% - 강조색3 7 2 5 3" xfId="6035"/>
    <cellStyle name="20% - 강조색3 7 2 6" xfId="6036"/>
    <cellStyle name="20% - 강조색3 7 2 7" xfId="6037"/>
    <cellStyle name="20% - 강조색3 7 3" xfId="6038"/>
    <cellStyle name="20% - 강조색3 7 3 2" xfId="6039"/>
    <cellStyle name="20% - 강조색3 7 3 2 2" xfId="6040"/>
    <cellStyle name="20% - 강조색3 7 3 2 2 2" xfId="6041"/>
    <cellStyle name="20% - 강조색3 7 3 2 2 2 2" xfId="6042"/>
    <cellStyle name="20% - 강조색3 7 3 2 2 2 3" xfId="6043"/>
    <cellStyle name="20% - 강조색3 7 3 2 2 3" xfId="6044"/>
    <cellStyle name="20% - 강조색3 7 3 2 2 4" xfId="6045"/>
    <cellStyle name="20% - 강조색3 7 3 2 3" xfId="6046"/>
    <cellStyle name="20% - 강조색3 7 3 2 3 2" xfId="6047"/>
    <cellStyle name="20% - 강조색3 7 3 2 3 3" xfId="6048"/>
    <cellStyle name="20% - 강조색3 7 3 2 4" xfId="6049"/>
    <cellStyle name="20% - 강조색3 7 3 2 5" xfId="6050"/>
    <cellStyle name="20% - 강조색3 7 3 3" xfId="6051"/>
    <cellStyle name="20% - 강조색3 7 3 3 2" xfId="6052"/>
    <cellStyle name="20% - 강조색3 7 3 3 2 2" xfId="6053"/>
    <cellStyle name="20% - 강조색3 7 3 3 2 2 2" xfId="6054"/>
    <cellStyle name="20% - 강조색3 7 3 3 2 2 3" xfId="6055"/>
    <cellStyle name="20% - 강조색3 7 3 3 2 3" xfId="6056"/>
    <cellStyle name="20% - 강조색3 7 3 3 2 4" xfId="6057"/>
    <cellStyle name="20% - 강조색3 7 3 3 3" xfId="6058"/>
    <cellStyle name="20% - 강조색3 7 3 3 3 2" xfId="6059"/>
    <cellStyle name="20% - 강조색3 7 3 3 3 3" xfId="6060"/>
    <cellStyle name="20% - 강조색3 7 3 3 4" xfId="6061"/>
    <cellStyle name="20% - 강조색3 7 3 3 5" xfId="6062"/>
    <cellStyle name="20% - 강조색3 7 3 4" xfId="6063"/>
    <cellStyle name="20% - 강조색3 7 3 4 2" xfId="6064"/>
    <cellStyle name="20% - 강조색3 7 3 4 2 2" xfId="6065"/>
    <cellStyle name="20% - 강조색3 7 3 4 2 3" xfId="6066"/>
    <cellStyle name="20% - 강조색3 7 3 4 3" xfId="6067"/>
    <cellStyle name="20% - 강조색3 7 3 4 4" xfId="6068"/>
    <cellStyle name="20% - 강조색3 7 3 5" xfId="6069"/>
    <cellStyle name="20% - 강조색3 7 3 5 2" xfId="6070"/>
    <cellStyle name="20% - 강조색3 7 3 5 3" xfId="6071"/>
    <cellStyle name="20% - 강조색3 7 3 6" xfId="6072"/>
    <cellStyle name="20% - 강조색3 7 3 7" xfId="6073"/>
    <cellStyle name="20% - 강조색3 7 4" xfId="6074"/>
    <cellStyle name="20% - 강조색3 7 4 2" xfId="6075"/>
    <cellStyle name="20% - 강조색3 7 4 2 2" xfId="6076"/>
    <cellStyle name="20% - 강조색3 7 4 2 2 2" xfId="6077"/>
    <cellStyle name="20% - 강조색3 7 4 2 2 3" xfId="6078"/>
    <cellStyle name="20% - 강조색3 7 4 2 3" xfId="6079"/>
    <cellStyle name="20% - 강조색3 7 4 2 4" xfId="6080"/>
    <cellStyle name="20% - 강조색3 7 4 3" xfId="6081"/>
    <cellStyle name="20% - 강조색3 7 4 3 2" xfId="6082"/>
    <cellStyle name="20% - 강조색3 7 4 3 3" xfId="6083"/>
    <cellStyle name="20% - 강조색3 7 4 4" xfId="6084"/>
    <cellStyle name="20% - 강조색3 7 4 5" xfId="6085"/>
    <cellStyle name="20% - 강조색3 7 5" xfId="6086"/>
    <cellStyle name="20% - 강조색3 7 5 2" xfId="6087"/>
    <cellStyle name="20% - 강조색3 7 5 2 2" xfId="6088"/>
    <cellStyle name="20% - 강조색3 7 5 2 2 2" xfId="6089"/>
    <cellStyle name="20% - 강조색3 7 5 2 2 3" xfId="6090"/>
    <cellStyle name="20% - 강조색3 7 5 2 3" xfId="6091"/>
    <cellStyle name="20% - 강조색3 7 5 2 4" xfId="6092"/>
    <cellStyle name="20% - 강조색3 7 5 3" xfId="6093"/>
    <cellStyle name="20% - 강조색3 7 5 3 2" xfId="6094"/>
    <cellStyle name="20% - 강조색3 7 5 3 3" xfId="6095"/>
    <cellStyle name="20% - 강조색3 7 5 4" xfId="6096"/>
    <cellStyle name="20% - 강조색3 7 5 5" xfId="6097"/>
    <cellStyle name="20% - 강조색3 7 6" xfId="6098"/>
    <cellStyle name="20% - 강조색3 7 6 2" xfId="6099"/>
    <cellStyle name="20% - 강조색3 7 6 2 2" xfId="6100"/>
    <cellStyle name="20% - 강조색3 7 6 2 2 2" xfId="6101"/>
    <cellStyle name="20% - 강조색3 7 6 2 2 3" xfId="6102"/>
    <cellStyle name="20% - 강조색3 7 6 2 3" xfId="6103"/>
    <cellStyle name="20% - 강조색3 7 6 2 4" xfId="6104"/>
    <cellStyle name="20% - 강조색3 7 6 3" xfId="6105"/>
    <cellStyle name="20% - 강조색3 7 6 3 2" xfId="6106"/>
    <cellStyle name="20% - 강조색3 7 6 3 3" xfId="6107"/>
    <cellStyle name="20% - 강조색3 7 6 4" xfId="6108"/>
    <cellStyle name="20% - 강조색3 7 6 5" xfId="6109"/>
    <cellStyle name="20% - 강조색3 7 7" xfId="6110"/>
    <cellStyle name="20% - 강조색3 7 7 2" xfId="6111"/>
    <cellStyle name="20% - 강조색3 7 7 2 2" xfId="6112"/>
    <cellStyle name="20% - 강조색3 7 7 2 3" xfId="6113"/>
    <cellStyle name="20% - 강조색3 7 7 3" xfId="6114"/>
    <cellStyle name="20% - 강조색3 7 7 4" xfId="6115"/>
    <cellStyle name="20% - 강조색3 7 8" xfId="6116"/>
    <cellStyle name="20% - 강조색3 7 8 2" xfId="6117"/>
    <cellStyle name="20% - 강조색3 7 8 3" xfId="6118"/>
    <cellStyle name="20% - 강조색3 7 9" xfId="6119"/>
    <cellStyle name="20% - 강조색3 8" xfId="6120"/>
    <cellStyle name="20% - 강조색3 8 2" xfId="6121"/>
    <cellStyle name="20% - 강조색3 8 2 2" xfId="6122"/>
    <cellStyle name="20% - 강조색3 8 2 2 2" xfId="6123"/>
    <cellStyle name="20% - 강조색3 8 2 2 2 2" xfId="6124"/>
    <cellStyle name="20% - 강조색3 8 2 2 2 3" xfId="6125"/>
    <cellStyle name="20% - 강조색3 8 2 2 3" xfId="6126"/>
    <cellStyle name="20% - 강조색3 8 2 2 4" xfId="6127"/>
    <cellStyle name="20% - 강조색3 8 2 3" xfId="6128"/>
    <cellStyle name="20% - 강조색3 8 2 3 2" xfId="6129"/>
    <cellStyle name="20% - 강조색3 8 2 3 3" xfId="6130"/>
    <cellStyle name="20% - 강조색3 8 2 4" xfId="6131"/>
    <cellStyle name="20% - 강조색3 8 2 5" xfId="6132"/>
    <cellStyle name="20% - 강조색3 8 3" xfId="6133"/>
    <cellStyle name="20% - 강조색3 8 3 2" xfId="6134"/>
    <cellStyle name="20% - 강조색3 8 3 2 2" xfId="6135"/>
    <cellStyle name="20% - 강조색3 8 3 2 2 2" xfId="6136"/>
    <cellStyle name="20% - 강조색3 8 3 2 2 3" xfId="6137"/>
    <cellStyle name="20% - 강조색3 8 3 2 3" xfId="6138"/>
    <cellStyle name="20% - 강조색3 8 3 2 4" xfId="6139"/>
    <cellStyle name="20% - 강조색3 8 3 3" xfId="6140"/>
    <cellStyle name="20% - 강조색3 8 3 3 2" xfId="6141"/>
    <cellStyle name="20% - 강조색3 8 3 3 3" xfId="6142"/>
    <cellStyle name="20% - 강조색3 8 3 4" xfId="6143"/>
    <cellStyle name="20% - 강조색3 8 3 5" xfId="6144"/>
    <cellStyle name="20% - 강조색3 8 4" xfId="6145"/>
    <cellStyle name="20% - 강조색3 8 4 2" xfId="6146"/>
    <cellStyle name="20% - 강조색3 8 4 2 2" xfId="6147"/>
    <cellStyle name="20% - 강조색3 8 4 2 3" xfId="6148"/>
    <cellStyle name="20% - 강조색3 8 4 3" xfId="6149"/>
    <cellStyle name="20% - 강조색3 8 4 4" xfId="6150"/>
    <cellStyle name="20% - 강조색3 8 5" xfId="6151"/>
    <cellStyle name="20% - 강조색3 8 5 2" xfId="6152"/>
    <cellStyle name="20% - 강조색3 8 5 3" xfId="6153"/>
    <cellStyle name="20% - 강조색3 8 6" xfId="6154"/>
    <cellStyle name="20% - 강조색3 8 7" xfId="6155"/>
    <cellStyle name="20% - 강조색3 9" xfId="6156"/>
    <cellStyle name="20% - 강조색3 9 2" xfId="6157"/>
    <cellStyle name="20% - 강조색3 9 2 2" xfId="6158"/>
    <cellStyle name="20% - 강조색3 9 2 2 2" xfId="6159"/>
    <cellStyle name="20% - 강조색3 9 2 2 2 2" xfId="6160"/>
    <cellStyle name="20% - 강조색3 9 2 2 2 3" xfId="6161"/>
    <cellStyle name="20% - 강조색3 9 2 2 3" xfId="6162"/>
    <cellStyle name="20% - 강조색3 9 2 2 4" xfId="6163"/>
    <cellStyle name="20% - 강조색3 9 2 3" xfId="6164"/>
    <cellStyle name="20% - 강조색3 9 2 3 2" xfId="6165"/>
    <cellStyle name="20% - 강조색3 9 2 3 3" xfId="6166"/>
    <cellStyle name="20% - 강조색3 9 2 4" xfId="6167"/>
    <cellStyle name="20% - 강조색3 9 2 5" xfId="6168"/>
    <cellStyle name="20% - 강조색3 9 3" xfId="6169"/>
    <cellStyle name="20% - 강조색3 9 3 2" xfId="6170"/>
    <cellStyle name="20% - 강조색3 9 3 2 2" xfId="6171"/>
    <cellStyle name="20% - 강조색3 9 3 2 2 2" xfId="6172"/>
    <cellStyle name="20% - 강조색3 9 3 2 2 3" xfId="6173"/>
    <cellStyle name="20% - 강조색3 9 3 2 3" xfId="6174"/>
    <cellStyle name="20% - 강조색3 9 3 2 4" xfId="6175"/>
    <cellStyle name="20% - 강조색3 9 3 3" xfId="6176"/>
    <cellStyle name="20% - 강조색3 9 3 3 2" xfId="6177"/>
    <cellStyle name="20% - 강조색3 9 3 3 3" xfId="6178"/>
    <cellStyle name="20% - 강조색3 9 3 4" xfId="6179"/>
    <cellStyle name="20% - 강조색3 9 3 5" xfId="6180"/>
    <cellStyle name="20% - 강조색3 9 4" xfId="6181"/>
    <cellStyle name="20% - 강조색3 9 4 2" xfId="6182"/>
    <cellStyle name="20% - 강조색3 9 4 2 2" xfId="6183"/>
    <cellStyle name="20% - 강조색3 9 4 2 3" xfId="6184"/>
    <cellStyle name="20% - 강조색3 9 4 3" xfId="6185"/>
    <cellStyle name="20% - 강조색3 9 4 4" xfId="6186"/>
    <cellStyle name="20% - 강조색3 9 5" xfId="6187"/>
    <cellStyle name="20% - 강조색3 9 5 2" xfId="6188"/>
    <cellStyle name="20% - 강조색3 9 5 3" xfId="6189"/>
    <cellStyle name="20% - 강조색3 9 6" xfId="6190"/>
    <cellStyle name="20% - 강조색3 9 7" xfId="6191"/>
    <cellStyle name="20% - 강조색4 10" xfId="6192"/>
    <cellStyle name="20% - 강조색4 10 2" xfId="6193"/>
    <cellStyle name="20% - 강조색4 10 2 2" xfId="6194"/>
    <cellStyle name="20% - 강조색4 10 2 2 2" xfId="6195"/>
    <cellStyle name="20% - 강조색4 10 2 2 2 2" xfId="6196"/>
    <cellStyle name="20% - 강조색4 10 2 2 2 3" xfId="6197"/>
    <cellStyle name="20% - 강조색4 10 2 2 3" xfId="6198"/>
    <cellStyle name="20% - 강조색4 10 2 2 4" xfId="6199"/>
    <cellStyle name="20% - 강조색4 10 2 3" xfId="6200"/>
    <cellStyle name="20% - 강조색4 10 2 3 2" xfId="6201"/>
    <cellStyle name="20% - 강조색4 10 2 3 3" xfId="6202"/>
    <cellStyle name="20% - 강조색4 10 2 4" xfId="6203"/>
    <cellStyle name="20% - 강조색4 10 2 5" xfId="6204"/>
    <cellStyle name="20% - 강조색4 10 3" xfId="6205"/>
    <cellStyle name="20% - 강조색4 10 3 2" xfId="6206"/>
    <cellStyle name="20% - 강조색4 10 3 2 2" xfId="6207"/>
    <cellStyle name="20% - 강조색4 10 3 2 2 2" xfId="6208"/>
    <cellStyle name="20% - 강조색4 10 3 2 2 3" xfId="6209"/>
    <cellStyle name="20% - 강조색4 10 3 2 3" xfId="6210"/>
    <cellStyle name="20% - 강조색4 10 3 2 4" xfId="6211"/>
    <cellStyle name="20% - 강조색4 10 3 3" xfId="6212"/>
    <cellStyle name="20% - 강조색4 10 3 3 2" xfId="6213"/>
    <cellStyle name="20% - 강조색4 10 3 3 3" xfId="6214"/>
    <cellStyle name="20% - 강조색4 10 3 4" xfId="6215"/>
    <cellStyle name="20% - 강조색4 10 3 5" xfId="6216"/>
    <cellStyle name="20% - 강조색4 10 4" xfId="6217"/>
    <cellStyle name="20% - 강조색4 10 4 2" xfId="6218"/>
    <cellStyle name="20% - 강조색4 10 4 2 2" xfId="6219"/>
    <cellStyle name="20% - 강조색4 10 4 2 3" xfId="6220"/>
    <cellStyle name="20% - 강조색4 10 4 3" xfId="6221"/>
    <cellStyle name="20% - 강조색4 10 4 4" xfId="6222"/>
    <cellStyle name="20% - 강조색4 10 5" xfId="6223"/>
    <cellStyle name="20% - 강조색4 10 5 2" xfId="6224"/>
    <cellStyle name="20% - 강조색4 10 5 3" xfId="6225"/>
    <cellStyle name="20% - 강조색4 10 6" xfId="6226"/>
    <cellStyle name="20% - 강조색4 10 7" xfId="6227"/>
    <cellStyle name="20% - 강조색4 11" xfId="6228"/>
    <cellStyle name="20% - 강조색4 11 2" xfId="6229"/>
    <cellStyle name="20% - 강조색4 11 2 2" xfId="6230"/>
    <cellStyle name="20% - 강조색4 11 2 2 2" xfId="6231"/>
    <cellStyle name="20% - 강조색4 11 2 2 3" xfId="6232"/>
    <cellStyle name="20% - 강조색4 11 2 3" xfId="6233"/>
    <cellStyle name="20% - 강조색4 11 2 4" xfId="6234"/>
    <cellStyle name="20% - 강조색4 11 3" xfId="6235"/>
    <cellStyle name="20% - 강조색4 11 3 2" xfId="6236"/>
    <cellStyle name="20% - 강조색4 11 3 3" xfId="6237"/>
    <cellStyle name="20% - 강조색4 11 4" xfId="6238"/>
    <cellStyle name="20% - 강조색4 11 5" xfId="6239"/>
    <cellStyle name="20% - 강조색4 12" xfId="6240"/>
    <cellStyle name="20% - 강조색4 12 2" xfId="6241"/>
    <cellStyle name="20% - 강조색4 12 2 2" xfId="6242"/>
    <cellStyle name="20% - 강조색4 12 2 2 2" xfId="6243"/>
    <cellStyle name="20% - 강조색4 12 2 2 3" xfId="6244"/>
    <cellStyle name="20% - 강조색4 12 2 3" xfId="6245"/>
    <cellStyle name="20% - 강조색4 12 2 4" xfId="6246"/>
    <cellStyle name="20% - 강조색4 12 3" xfId="6247"/>
    <cellStyle name="20% - 강조색4 12 3 2" xfId="6248"/>
    <cellStyle name="20% - 강조색4 12 3 3" xfId="6249"/>
    <cellStyle name="20% - 강조색4 12 4" xfId="6250"/>
    <cellStyle name="20% - 강조색4 12 5" xfId="6251"/>
    <cellStyle name="20% - 강조색4 13" xfId="6252"/>
    <cellStyle name="20% - 강조색4 13 2" xfId="6253"/>
    <cellStyle name="20% - 강조색4 13 2 2" xfId="6254"/>
    <cellStyle name="20% - 강조색4 13 2 3" xfId="6255"/>
    <cellStyle name="20% - 강조색4 13 3" xfId="6256"/>
    <cellStyle name="20% - 강조색4 13 4" xfId="6257"/>
    <cellStyle name="20% - 강조색4 14" xfId="6258"/>
    <cellStyle name="20% - 강조색4 14 2" xfId="6259"/>
    <cellStyle name="20% - 강조색4 14 2 2" xfId="6260"/>
    <cellStyle name="20% - 강조색4 14 2 3" xfId="6261"/>
    <cellStyle name="20% - 강조색4 14 3" xfId="6262"/>
    <cellStyle name="20% - 강조색4 14 4" xfId="6263"/>
    <cellStyle name="20% - 강조색4 15" xfId="6264"/>
    <cellStyle name="20% - 강조색4 15 2" xfId="6265"/>
    <cellStyle name="20% - 강조색4 15 3" xfId="6266"/>
    <cellStyle name="20% - 강조색4 16" xfId="6267"/>
    <cellStyle name="20% - 강조색4 16 2" xfId="6268"/>
    <cellStyle name="20% - 강조색4 16 3" xfId="6269"/>
    <cellStyle name="20% - 강조색4 16 4" xfId="6270"/>
    <cellStyle name="20% - 강조색4 17" xfId="6271"/>
    <cellStyle name="20% - 강조색4 17 2" xfId="6272"/>
    <cellStyle name="20% - 강조색4 17 3" xfId="6273"/>
    <cellStyle name="20% - 강조색4 18" xfId="6274"/>
    <cellStyle name="20% - 강조색4 18 2" xfId="6275"/>
    <cellStyle name="20% - 강조색4 18 3" xfId="6276"/>
    <cellStyle name="20% - 강조색4 19" xfId="6277"/>
    <cellStyle name="20% - 강조색4 19 2" xfId="6278"/>
    <cellStyle name="20% - 강조색4 19 3" xfId="6279"/>
    <cellStyle name="20% - 강조색4 2" xfId="6280"/>
    <cellStyle name="20% - 강조색4 2 2" xfId="6281"/>
    <cellStyle name="20% - 강조색4 2 2 2" xfId="6282"/>
    <cellStyle name="20% - 강조색4 2 2 2 2" xfId="6283"/>
    <cellStyle name="20% - 강조색4 2 2 3" xfId="6284"/>
    <cellStyle name="20% - 강조색4 2 3" xfId="6285"/>
    <cellStyle name="20% - 강조색4 2 3 2" xfId="6286"/>
    <cellStyle name="20% - 강조색4 2 3 2 2" xfId="6287"/>
    <cellStyle name="20% - 강조색4 2 3 3" xfId="6288"/>
    <cellStyle name="20% - 강조색4 2 4" xfId="6289"/>
    <cellStyle name="20% - 강조색4 2 4 2" xfId="6290"/>
    <cellStyle name="20% - 강조색4 2 5" xfId="6291"/>
    <cellStyle name="20% - 강조색4 2 6" xfId="6292"/>
    <cellStyle name="20% - 강조색4 20" xfId="6293"/>
    <cellStyle name="20% - 강조색4 20 2" xfId="6294"/>
    <cellStyle name="20% - 강조색4 20 3" xfId="6295"/>
    <cellStyle name="20% - 강조색4 21" xfId="6296"/>
    <cellStyle name="20% - 강조색4 21 2" xfId="6297"/>
    <cellStyle name="20% - 강조색4 21 3" xfId="6298"/>
    <cellStyle name="20% - 강조색4 22" xfId="6299"/>
    <cellStyle name="20% - 강조색4 22 2" xfId="6300"/>
    <cellStyle name="20% - 강조색4 22 3" xfId="6301"/>
    <cellStyle name="20% - 강조색4 23" xfId="6302"/>
    <cellStyle name="20% - 강조색4 23 2" xfId="6303"/>
    <cellStyle name="20% - 강조색4 23 3" xfId="6304"/>
    <cellStyle name="20% - 강조색4 24" xfId="6305"/>
    <cellStyle name="20% - 강조색4 24 2" xfId="6306"/>
    <cellStyle name="20% - 강조색4 25" xfId="6307"/>
    <cellStyle name="20% - 강조색4 25 2" xfId="6308"/>
    <cellStyle name="20% - 강조색4 26" xfId="6309"/>
    <cellStyle name="20% - 강조색4 26 2" xfId="6310"/>
    <cellStyle name="20% - 강조색4 27" xfId="6311"/>
    <cellStyle name="20% - 강조색4 27 2" xfId="6312"/>
    <cellStyle name="20% - 강조색4 28" xfId="6313"/>
    <cellStyle name="20% - 강조색4 28 2" xfId="6314"/>
    <cellStyle name="20% - 강조색4 29" xfId="6315"/>
    <cellStyle name="20% - 강조색4 29 2" xfId="6316"/>
    <cellStyle name="20% - 강조색4 3" xfId="6317"/>
    <cellStyle name="20% - 강조색4 3 10" xfId="6318"/>
    <cellStyle name="20% - 강조색4 3 10 2" xfId="6319"/>
    <cellStyle name="20% - 강조색4 3 10 2 2" xfId="6320"/>
    <cellStyle name="20% - 강조색4 3 10 2 3" xfId="6321"/>
    <cellStyle name="20% - 강조색4 3 10 3" xfId="6322"/>
    <cellStyle name="20% - 강조색4 3 10 4" xfId="6323"/>
    <cellStyle name="20% - 강조색4 3 11" xfId="6324"/>
    <cellStyle name="20% - 강조색4 3 11 2" xfId="6325"/>
    <cellStyle name="20% - 강조색4 3 11 3" xfId="6326"/>
    <cellStyle name="20% - 강조색4 3 12" xfId="6327"/>
    <cellStyle name="20% - 강조색4 3 13" xfId="6328"/>
    <cellStyle name="20% - 강조색4 3 14" xfId="6329"/>
    <cellStyle name="20% - 강조색4 3 15" xfId="6330"/>
    <cellStyle name="20% - 강조색4 3 2" xfId="6331"/>
    <cellStyle name="20% - 강조색4 3 2 10" xfId="6332"/>
    <cellStyle name="20% - 강조색4 3 2 11" xfId="6333"/>
    <cellStyle name="20% - 강조색4 3 2 12" xfId="6334"/>
    <cellStyle name="20% - 강조색4 3 2 2" xfId="6335"/>
    <cellStyle name="20% - 강조색4 3 2 2 2" xfId="6336"/>
    <cellStyle name="20% - 강조색4 3 2 2 2 2" xfId="6337"/>
    <cellStyle name="20% - 강조색4 3 2 2 2 2 2" xfId="6338"/>
    <cellStyle name="20% - 강조색4 3 2 2 2 2 2 2" xfId="6339"/>
    <cellStyle name="20% - 강조색4 3 2 2 2 2 2 3" xfId="6340"/>
    <cellStyle name="20% - 강조색4 3 2 2 2 2 3" xfId="6341"/>
    <cellStyle name="20% - 강조색4 3 2 2 2 2 4" xfId="6342"/>
    <cellStyle name="20% - 강조색4 3 2 2 2 3" xfId="6343"/>
    <cellStyle name="20% - 강조색4 3 2 2 2 3 2" xfId="6344"/>
    <cellStyle name="20% - 강조색4 3 2 2 2 3 3" xfId="6345"/>
    <cellStyle name="20% - 강조색4 3 2 2 2 4" xfId="6346"/>
    <cellStyle name="20% - 강조색4 3 2 2 2 5" xfId="6347"/>
    <cellStyle name="20% - 강조색4 3 2 2 3" xfId="6348"/>
    <cellStyle name="20% - 강조색4 3 2 2 3 2" xfId="6349"/>
    <cellStyle name="20% - 강조색4 3 2 2 3 2 2" xfId="6350"/>
    <cellStyle name="20% - 강조색4 3 2 2 3 2 2 2" xfId="6351"/>
    <cellStyle name="20% - 강조색4 3 2 2 3 2 2 3" xfId="6352"/>
    <cellStyle name="20% - 강조색4 3 2 2 3 2 3" xfId="6353"/>
    <cellStyle name="20% - 강조색4 3 2 2 3 2 4" xfId="6354"/>
    <cellStyle name="20% - 강조색4 3 2 2 3 3" xfId="6355"/>
    <cellStyle name="20% - 강조색4 3 2 2 3 3 2" xfId="6356"/>
    <cellStyle name="20% - 강조색4 3 2 2 3 3 3" xfId="6357"/>
    <cellStyle name="20% - 강조색4 3 2 2 3 4" xfId="6358"/>
    <cellStyle name="20% - 강조색4 3 2 2 3 5" xfId="6359"/>
    <cellStyle name="20% - 강조색4 3 2 2 4" xfId="6360"/>
    <cellStyle name="20% - 강조색4 3 2 2 4 2" xfId="6361"/>
    <cellStyle name="20% - 강조색4 3 2 2 4 2 2" xfId="6362"/>
    <cellStyle name="20% - 강조색4 3 2 2 4 2 3" xfId="6363"/>
    <cellStyle name="20% - 강조색4 3 2 2 4 3" xfId="6364"/>
    <cellStyle name="20% - 강조색4 3 2 2 4 4" xfId="6365"/>
    <cellStyle name="20% - 강조색4 3 2 2 5" xfId="6366"/>
    <cellStyle name="20% - 강조색4 3 2 2 5 2" xfId="6367"/>
    <cellStyle name="20% - 강조색4 3 2 2 5 3" xfId="6368"/>
    <cellStyle name="20% - 강조색4 3 2 2 6" xfId="6369"/>
    <cellStyle name="20% - 강조색4 3 2 2 7" xfId="6370"/>
    <cellStyle name="20% - 강조색4 3 2 2 8" xfId="6371"/>
    <cellStyle name="20% - 강조색4 3 2 2 9" xfId="6372"/>
    <cellStyle name="20% - 강조색4 3 2 3" xfId="6373"/>
    <cellStyle name="20% - 강조색4 3 2 3 2" xfId="6374"/>
    <cellStyle name="20% - 강조색4 3 2 3 2 2" xfId="6375"/>
    <cellStyle name="20% - 강조색4 3 2 3 2 2 2" xfId="6376"/>
    <cellStyle name="20% - 강조색4 3 2 3 2 2 2 2" xfId="6377"/>
    <cellStyle name="20% - 강조색4 3 2 3 2 2 2 3" xfId="6378"/>
    <cellStyle name="20% - 강조색4 3 2 3 2 2 3" xfId="6379"/>
    <cellStyle name="20% - 강조색4 3 2 3 2 2 4" xfId="6380"/>
    <cellStyle name="20% - 강조색4 3 2 3 2 3" xfId="6381"/>
    <cellStyle name="20% - 강조색4 3 2 3 2 3 2" xfId="6382"/>
    <cellStyle name="20% - 강조색4 3 2 3 2 3 3" xfId="6383"/>
    <cellStyle name="20% - 강조색4 3 2 3 2 4" xfId="6384"/>
    <cellStyle name="20% - 강조색4 3 2 3 2 5" xfId="6385"/>
    <cellStyle name="20% - 강조색4 3 2 3 3" xfId="6386"/>
    <cellStyle name="20% - 강조색4 3 2 3 3 2" xfId="6387"/>
    <cellStyle name="20% - 강조색4 3 2 3 3 2 2" xfId="6388"/>
    <cellStyle name="20% - 강조색4 3 2 3 3 2 2 2" xfId="6389"/>
    <cellStyle name="20% - 강조색4 3 2 3 3 2 2 3" xfId="6390"/>
    <cellStyle name="20% - 강조색4 3 2 3 3 2 3" xfId="6391"/>
    <cellStyle name="20% - 강조색4 3 2 3 3 2 4" xfId="6392"/>
    <cellStyle name="20% - 강조색4 3 2 3 3 3" xfId="6393"/>
    <cellStyle name="20% - 강조색4 3 2 3 3 3 2" xfId="6394"/>
    <cellStyle name="20% - 강조색4 3 2 3 3 3 3" xfId="6395"/>
    <cellStyle name="20% - 강조색4 3 2 3 3 4" xfId="6396"/>
    <cellStyle name="20% - 강조색4 3 2 3 3 5" xfId="6397"/>
    <cellStyle name="20% - 강조색4 3 2 3 4" xfId="6398"/>
    <cellStyle name="20% - 강조색4 3 2 3 4 2" xfId="6399"/>
    <cellStyle name="20% - 강조색4 3 2 3 4 2 2" xfId="6400"/>
    <cellStyle name="20% - 강조색4 3 2 3 4 2 3" xfId="6401"/>
    <cellStyle name="20% - 강조색4 3 2 3 4 3" xfId="6402"/>
    <cellStyle name="20% - 강조색4 3 2 3 4 4" xfId="6403"/>
    <cellStyle name="20% - 강조색4 3 2 3 5" xfId="6404"/>
    <cellStyle name="20% - 강조색4 3 2 3 5 2" xfId="6405"/>
    <cellStyle name="20% - 강조색4 3 2 3 5 3" xfId="6406"/>
    <cellStyle name="20% - 강조색4 3 2 3 6" xfId="6407"/>
    <cellStyle name="20% - 강조색4 3 2 3 7" xfId="6408"/>
    <cellStyle name="20% - 강조색4 3 2 4" xfId="6409"/>
    <cellStyle name="20% - 강조색4 3 2 4 2" xfId="6410"/>
    <cellStyle name="20% - 강조색4 3 2 4 2 2" xfId="6411"/>
    <cellStyle name="20% - 강조색4 3 2 4 2 2 2" xfId="6412"/>
    <cellStyle name="20% - 강조색4 3 2 4 2 2 3" xfId="6413"/>
    <cellStyle name="20% - 강조색4 3 2 4 2 3" xfId="6414"/>
    <cellStyle name="20% - 강조색4 3 2 4 2 4" xfId="6415"/>
    <cellStyle name="20% - 강조색4 3 2 4 3" xfId="6416"/>
    <cellStyle name="20% - 강조색4 3 2 4 3 2" xfId="6417"/>
    <cellStyle name="20% - 강조색4 3 2 4 3 3" xfId="6418"/>
    <cellStyle name="20% - 강조색4 3 2 4 4" xfId="6419"/>
    <cellStyle name="20% - 강조색4 3 2 4 5" xfId="6420"/>
    <cellStyle name="20% - 강조색4 3 2 5" xfId="6421"/>
    <cellStyle name="20% - 강조색4 3 2 5 2" xfId="6422"/>
    <cellStyle name="20% - 강조색4 3 2 5 2 2" xfId="6423"/>
    <cellStyle name="20% - 강조색4 3 2 5 2 2 2" xfId="6424"/>
    <cellStyle name="20% - 강조색4 3 2 5 2 2 3" xfId="6425"/>
    <cellStyle name="20% - 강조색4 3 2 5 2 3" xfId="6426"/>
    <cellStyle name="20% - 강조색4 3 2 5 2 4" xfId="6427"/>
    <cellStyle name="20% - 강조색4 3 2 5 3" xfId="6428"/>
    <cellStyle name="20% - 강조색4 3 2 5 3 2" xfId="6429"/>
    <cellStyle name="20% - 강조색4 3 2 5 3 3" xfId="6430"/>
    <cellStyle name="20% - 강조색4 3 2 5 4" xfId="6431"/>
    <cellStyle name="20% - 강조색4 3 2 5 5" xfId="6432"/>
    <cellStyle name="20% - 강조색4 3 2 6" xfId="6433"/>
    <cellStyle name="20% - 강조색4 3 2 6 2" xfId="6434"/>
    <cellStyle name="20% - 강조색4 3 2 6 2 2" xfId="6435"/>
    <cellStyle name="20% - 강조색4 3 2 6 2 2 2" xfId="6436"/>
    <cellStyle name="20% - 강조색4 3 2 6 2 2 3" xfId="6437"/>
    <cellStyle name="20% - 강조색4 3 2 6 2 3" xfId="6438"/>
    <cellStyle name="20% - 강조색4 3 2 6 2 4" xfId="6439"/>
    <cellStyle name="20% - 강조색4 3 2 6 3" xfId="6440"/>
    <cellStyle name="20% - 강조색4 3 2 6 3 2" xfId="6441"/>
    <cellStyle name="20% - 강조색4 3 2 6 3 3" xfId="6442"/>
    <cellStyle name="20% - 강조색4 3 2 6 4" xfId="6443"/>
    <cellStyle name="20% - 강조색4 3 2 6 5" xfId="6444"/>
    <cellStyle name="20% - 강조색4 3 2 7" xfId="6445"/>
    <cellStyle name="20% - 강조색4 3 2 7 2" xfId="6446"/>
    <cellStyle name="20% - 강조색4 3 2 7 2 2" xfId="6447"/>
    <cellStyle name="20% - 강조색4 3 2 7 2 3" xfId="6448"/>
    <cellStyle name="20% - 강조색4 3 2 7 3" xfId="6449"/>
    <cellStyle name="20% - 강조색4 3 2 7 4" xfId="6450"/>
    <cellStyle name="20% - 강조색4 3 2 8" xfId="6451"/>
    <cellStyle name="20% - 강조색4 3 2 8 2" xfId="6452"/>
    <cellStyle name="20% - 강조색4 3 2 8 3" xfId="6453"/>
    <cellStyle name="20% - 강조색4 3 2 9" xfId="6454"/>
    <cellStyle name="20% - 강조색4 3 3" xfId="6455"/>
    <cellStyle name="20% - 강조색4 3 3 10" xfId="6456"/>
    <cellStyle name="20% - 강조색4 3 3 11" xfId="6457"/>
    <cellStyle name="20% - 강조색4 3 3 12" xfId="6458"/>
    <cellStyle name="20% - 강조색4 3 3 2" xfId="6459"/>
    <cellStyle name="20% - 강조색4 3 3 2 2" xfId="6460"/>
    <cellStyle name="20% - 강조색4 3 3 2 2 2" xfId="6461"/>
    <cellStyle name="20% - 강조색4 3 3 2 2 2 2" xfId="6462"/>
    <cellStyle name="20% - 강조색4 3 3 2 2 2 2 2" xfId="6463"/>
    <cellStyle name="20% - 강조색4 3 3 2 2 2 2 3" xfId="6464"/>
    <cellStyle name="20% - 강조색4 3 3 2 2 2 3" xfId="6465"/>
    <cellStyle name="20% - 강조색4 3 3 2 2 2 4" xfId="6466"/>
    <cellStyle name="20% - 강조색4 3 3 2 2 3" xfId="6467"/>
    <cellStyle name="20% - 강조색4 3 3 2 2 3 2" xfId="6468"/>
    <cellStyle name="20% - 강조색4 3 3 2 2 3 3" xfId="6469"/>
    <cellStyle name="20% - 강조색4 3 3 2 2 4" xfId="6470"/>
    <cellStyle name="20% - 강조색4 3 3 2 2 5" xfId="6471"/>
    <cellStyle name="20% - 강조색4 3 3 2 3" xfId="6472"/>
    <cellStyle name="20% - 강조색4 3 3 2 3 2" xfId="6473"/>
    <cellStyle name="20% - 강조색4 3 3 2 3 2 2" xfId="6474"/>
    <cellStyle name="20% - 강조색4 3 3 2 3 2 2 2" xfId="6475"/>
    <cellStyle name="20% - 강조색4 3 3 2 3 2 2 3" xfId="6476"/>
    <cellStyle name="20% - 강조색4 3 3 2 3 2 3" xfId="6477"/>
    <cellStyle name="20% - 강조색4 3 3 2 3 2 4" xfId="6478"/>
    <cellStyle name="20% - 강조색4 3 3 2 3 3" xfId="6479"/>
    <cellStyle name="20% - 강조색4 3 3 2 3 3 2" xfId="6480"/>
    <cellStyle name="20% - 강조색4 3 3 2 3 3 3" xfId="6481"/>
    <cellStyle name="20% - 강조색4 3 3 2 3 4" xfId="6482"/>
    <cellStyle name="20% - 강조색4 3 3 2 3 5" xfId="6483"/>
    <cellStyle name="20% - 강조색4 3 3 2 4" xfId="6484"/>
    <cellStyle name="20% - 강조색4 3 3 2 4 2" xfId="6485"/>
    <cellStyle name="20% - 강조색4 3 3 2 4 2 2" xfId="6486"/>
    <cellStyle name="20% - 강조색4 3 3 2 4 2 3" xfId="6487"/>
    <cellStyle name="20% - 강조색4 3 3 2 4 3" xfId="6488"/>
    <cellStyle name="20% - 강조색4 3 3 2 4 4" xfId="6489"/>
    <cellStyle name="20% - 강조색4 3 3 2 5" xfId="6490"/>
    <cellStyle name="20% - 강조색4 3 3 2 5 2" xfId="6491"/>
    <cellStyle name="20% - 강조색4 3 3 2 5 3" xfId="6492"/>
    <cellStyle name="20% - 강조색4 3 3 2 6" xfId="6493"/>
    <cellStyle name="20% - 강조색4 3 3 2 7" xfId="6494"/>
    <cellStyle name="20% - 강조색4 3 3 2 8" xfId="6495"/>
    <cellStyle name="20% - 강조색4 3 3 2 9" xfId="6496"/>
    <cellStyle name="20% - 강조색4 3 3 3" xfId="6497"/>
    <cellStyle name="20% - 강조색4 3 3 3 2" xfId="6498"/>
    <cellStyle name="20% - 강조색4 3 3 3 2 2" xfId="6499"/>
    <cellStyle name="20% - 강조색4 3 3 3 2 2 2" xfId="6500"/>
    <cellStyle name="20% - 강조색4 3 3 3 2 2 2 2" xfId="6501"/>
    <cellStyle name="20% - 강조색4 3 3 3 2 2 2 3" xfId="6502"/>
    <cellStyle name="20% - 강조색4 3 3 3 2 2 3" xfId="6503"/>
    <cellStyle name="20% - 강조색4 3 3 3 2 2 4" xfId="6504"/>
    <cellStyle name="20% - 강조색4 3 3 3 2 3" xfId="6505"/>
    <cellStyle name="20% - 강조색4 3 3 3 2 3 2" xfId="6506"/>
    <cellStyle name="20% - 강조색4 3 3 3 2 3 3" xfId="6507"/>
    <cellStyle name="20% - 강조색4 3 3 3 2 4" xfId="6508"/>
    <cellStyle name="20% - 강조색4 3 3 3 2 5" xfId="6509"/>
    <cellStyle name="20% - 강조색4 3 3 3 3" xfId="6510"/>
    <cellStyle name="20% - 강조색4 3 3 3 3 2" xfId="6511"/>
    <cellStyle name="20% - 강조색4 3 3 3 3 2 2" xfId="6512"/>
    <cellStyle name="20% - 강조색4 3 3 3 3 2 2 2" xfId="6513"/>
    <cellStyle name="20% - 강조색4 3 3 3 3 2 2 3" xfId="6514"/>
    <cellStyle name="20% - 강조색4 3 3 3 3 2 3" xfId="6515"/>
    <cellStyle name="20% - 강조색4 3 3 3 3 2 4" xfId="6516"/>
    <cellStyle name="20% - 강조색4 3 3 3 3 3" xfId="6517"/>
    <cellStyle name="20% - 강조색4 3 3 3 3 3 2" xfId="6518"/>
    <cellStyle name="20% - 강조색4 3 3 3 3 3 3" xfId="6519"/>
    <cellStyle name="20% - 강조색4 3 3 3 3 4" xfId="6520"/>
    <cellStyle name="20% - 강조색4 3 3 3 3 5" xfId="6521"/>
    <cellStyle name="20% - 강조색4 3 3 3 4" xfId="6522"/>
    <cellStyle name="20% - 강조색4 3 3 3 4 2" xfId="6523"/>
    <cellStyle name="20% - 강조색4 3 3 3 4 2 2" xfId="6524"/>
    <cellStyle name="20% - 강조색4 3 3 3 4 2 3" xfId="6525"/>
    <cellStyle name="20% - 강조색4 3 3 3 4 3" xfId="6526"/>
    <cellStyle name="20% - 강조색4 3 3 3 4 4" xfId="6527"/>
    <cellStyle name="20% - 강조색4 3 3 3 5" xfId="6528"/>
    <cellStyle name="20% - 강조색4 3 3 3 5 2" xfId="6529"/>
    <cellStyle name="20% - 강조색4 3 3 3 5 3" xfId="6530"/>
    <cellStyle name="20% - 강조색4 3 3 3 6" xfId="6531"/>
    <cellStyle name="20% - 강조색4 3 3 3 7" xfId="6532"/>
    <cellStyle name="20% - 강조색4 3 3 4" xfId="6533"/>
    <cellStyle name="20% - 강조색4 3 3 4 2" xfId="6534"/>
    <cellStyle name="20% - 강조색4 3 3 4 2 2" xfId="6535"/>
    <cellStyle name="20% - 강조색4 3 3 4 2 2 2" xfId="6536"/>
    <cellStyle name="20% - 강조색4 3 3 4 2 2 3" xfId="6537"/>
    <cellStyle name="20% - 강조색4 3 3 4 2 3" xfId="6538"/>
    <cellStyle name="20% - 강조색4 3 3 4 2 4" xfId="6539"/>
    <cellStyle name="20% - 강조색4 3 3 4 3" xfId="6540"/>
    <cellStyle name="20% - 강조색4 3 3 4 3 2" xfId="6541"/>
    <cellStyle name="20% - 강조색4 3 3 4 3 3" xfId="6542"/>
    <cellStyle name="20% - 강조색4 3 3 4 4" xfId="6543"/>
    <cellStyle name="20% - 강조색4 3 3 4 5" xfId="6544"/>
    <cellStyle name="20% - 강조색4 3 3 5" xfId="6545"/>
    <cellStyle name="20% - 강조색4 3 3 5 2" xfId="6546"/>
    <cellStyle name="20% - 강조색4 3 3 5 2 2" xfId="6547"/>
    <cellStyle name="20% - 강조색4 3 3 5 2 2 2" xfId="6548"/>
    <cellStyle name="20% - 강조색4 3 3 5 2 2 3" xfId="6549"/>
    <cellStyle name="20% - 강조색4 3 3 5 2 3" xfId="6550"/>
    <cellStyle name="20% - 강조색4 3 3 5 2 4" xfId="6551"/>
    <cellStyle name="20% - 강조색4 3 3 5 3" xfId="6552"/>
    <cellStyle name="20% - 강조색4 3 3 5 3 2" xfId="6553"/>
    <cellStyle name="20% - 강조색4 3 3 5 3 3" xfId="6554"/>
    <cellStyle name="20% - 강조색4 3 3 5 4" xfId="6555"/>
    <cellStyle name="20% - 강조색4 3 3 5 5" xfId="6556"/>
    <cellStyle name="20% - 강조색4 3 3 6" xfId="6557"/>
    <cellStyle name="20% - 강조색4 3 3 6 2" xfId="6558"/>
    <cellStyle name="20% - 강조색4 3 3 6 2 2" xfId="6559"/>
    <cellStyle name="20% - 강조색4 3 3 6 2 2 2" xfId="6560"/>
    <cellStyle name="20% - 강조색4 3 3 6 2 2 3" xfId="6561"/>
    <cellStyle name="20% - 강조색4 3 3 6 2 3" xfId="6562"/>
    <cellStyle name="20% - 강조색4 3 3 6 2 4" xfId="6563"/>
    <cellStyle name="20% - 강조색4 3 3 6 3" xfId="6564"/>
    <cellStyle name="20% - 강조색4 3 3 6 3 2" xfId="6565"/>
    <cellStyle name="20% - 강조색4 3 3 6 3 3" xfId="6566"/>
    <cellStyle name="20% - 강조색4 3 3 6 4" xfId="6567"/>
    <cellStyle name="20% - 강조색4 3 3 6 5" xfId="6568"/>
    <cellStyle name="20% - 강조색4 3 3 7" xfId="6569"/>
    <cellStyle name="20% - 강조색4 3 3 7 2" xfId="6570"/>
    <cellStyle name="20% - 강조색4 3 3 7 2 2" xfId="6571"/>
    <cellStyle name="20% - 강조색4 3 3 7 2 3" xfId="6572"/>
    <cellStyle name="20% - 강조색4 3 3 7 3" xfId="6573"/>
    <cellStyle name="20% - 강조색4 3 3 7 4" xfId="6574"/>
    <cellStyle name="20% - 강조색4 3 3 8" xfId="6575"/>
    <cellStyle name="20% - 강조색4 3 3 8 2" xfId="6576"/>
    <cellStyle name="20% - 강조색4 3 3 8 3" xfId="6577"/>
    <cellStyle name="20% - 강조색4 3 3 9" xfId="6578"/>
    <cellStyle name="20% - 강조색4 3 4" xfId="6579"/>
    <cellStyle name="20% - 강조색4 3 4 10" xfId="6580"/>
    <cellStyle name="20% - 강조색4 3 4 11" xfId="6581"/>
    <cellStyle name="20% - 강조색4 3 4 12" xfId="6582"/>
    <cellStyle name="20% - 강조색4 3 4 2" xfId="6583"/>
    <cellStyle name="20% - 강조색4 3 4 2 2" xfId="6584"/>
    <cellStyle name="20% - 강조색4 3 4 2 2 2" xfId="6585"/>
    <cellStyle name="20% - 강조색4 3 4 2 2 2 2" xfId="6586"/>
    <cellStyle name="20% - 강조색4 3 4 2 2 2 2 2" xfId="6587"/>
    <cellStyle name="20% - 강조색4 3 4 2 2 2 2 3" xfId="6588"/>
    <cellStyle name="20% - 강조색4 3 4 2 2 2 3" xfId="6589"/>
    <cellStyle name="20% - 강조색4 3 4 2 2 2 4" xfId="6590"/>
    <cellStyle name="20% - 강조색4 3 4 2 2 3" xfId="6591"/>
    <cellStyle name="20% - 강조색4 3 4 2 2 3 2" xfId="6592"/>
    <cellStyle name="20% - 강조색4 3 4 2 2 3 3" xfId="6593"/>
    <cellStyle name="20% - 강조색4 3 4 2 2 4" xfId="6594"/>
    <cellStyle name="20% - 강조색4 3 4 2 2 5" xfId="6595"/>
    <cellStyle name="20% - 강조색4 3 4 2 3" xfId="6596"/>
    <cellStyle name="20% - 강조색4 3 4 2 3 2" xfId="6597"/>
    <cellStyle name="20% - 강조색4 3 4 2 3 2 2" xfId="6598"/>
    <cellStyle name="20% - 강조색4 3 4 2 3 2 2 2" xfId="6599"/>
    <cellStyle name="20% - 강조색4 3 4 2 3 2 2 3" xfId="6600"/>
    <cellStyle name="20% - 강조색4 3 4 2 3 2 3" xfId="6601"/>
    <cellStyle name="20% - 강조색4 3 4 2 3 2 4" xfId="6602"/>
    <cellStyle name="20% - 강조색4 3 4 2 3 3" xfId="6603"/>
    <cellStyle name="20% - 강조색4 3 4 2 3 3 2" xfId="6604"/>
    <cellStyle name="20% - 강조색4 3 4 2 3 3 3" xfId="6605"/>
    <cellStyle name="20% - 강조색4 3 4 2 3 4" xfId="6606"/>
    <cellStyle name="20% - 강조색4 3 4 2 3 5" xfId="6607"/>
    <cellStyle name="20% - 강조색4 3 4 2 4" xfId="6608"/>
    <cellStyle name="20% - 강조색4 3 4 2 4 2" xfId="6609"/>
    <cellStyle name="20% - 강조색4 3 4 2 4 2 2" xfId="6610"/>
    <cellStyle name="20% - 강조색4 3 4 2 4 2 3" xfId="6611"/>
    <cellStyle name="20% - 강조색4 3 4 2 4 3" xfId="6612"/>
    <cellStyle name="20% - 강조색4 3 4 2 4 4" xfId="6613"/>
    <cellStyle name="20% - 강조색4 3 4 2 5" xfId="6614"/>
    <cellStyle name="20% - 강조색4 3 4 2 5 2" xfId="6615"/>
    <cellStyle name="20% - 강조색4 3 4 2 5 3" xfId="6616"/>
    <cellStyle name="20% - 강조색4 3 4 2 6" xfId="6617"/>
    <cellStyle name="20% - 강조색4 3 4 2 7" xfId="6618"/>
    <cellStyle name="20% - 강조색4 3 4 3" xfId="6619"/>
    <cellStyle name="20% - 강조색4 3 4 3 2" xfId="6620"/>
    <cellStyle name="20% - 강조색4 3 4 3 2 2" xfId="6621"/>
    <cellStyle name="20% - 강조색4 3 4 3 2 2 2" xfId="6622"/>
    <cellStyle name="20% - 강조색4 3 4 3 2 2 2 2" xfId="6623"/>
    <cellStyle name="20% - 강조색4 3 4 3 2 2 2 3" xfId="6624"/>
    <cellStyle name="20% - 강조색4 3 4 3 2 2 3" xfId="6625"/>
    <cellStyle name="20% - 강조색4 3 4 3 2 2 4" xfId="6626"/>
    <cellStyle name="20% - 강조색4 3 4 3 2 3" xfId="6627"/>
    <cellStyle name="20% - 강조색4 3 4 3 2 3 2" xfId="6628"/>
    <cellStyle name="20% - 강조색4 3 4 3 2 3 3" xfId="6629"/>
    <cellStyle name="20% - 강조색4 3 4 3 2 4" xfId="6630"/>
    <cellStyle name="20% - 강조색4 3 4 3 2 5" xfId="6631"/>
    <cellStyle name="20% - 강조색4 3 4 3 3" xfId="6632"/>
    <cellStyle name="20% - 강조색4 3 4 3 3 2" xfId="6633"/>
    <cellStyle name="20% - 강조색4 3 4 3 3 2 2" xfId="6634"/>
    <cellStyle name="20% - 강조색4 3 4 3 3 2 2 2" xfId="6635"/>
    <cellStyle name="20% - 강조색4 3 4 3 3 2 2 3" xfId="6636"/>
    <cellStyle name="20% - 강조색4 3 4 3 3 2 3" xfId="6637"/>
    <cellStyle name="20% - 강조색4 3 4 3 3 2 4" xfId="6638"/>
    <cellStyle name="20% - 강조색4 3 4 3 3 3" xfId="6639"/>
    <cellStyle name="20% - 강조색4 3 4 3 3 3 2" xfId="6640"/>
    <cellStyle name="20% - 강조색4 3 4 3 3 3 3" xfId="6641"/>
    <cellStyle name="20% - 강조색4 3 4 3 3 4" xfId="6642"/>
    <cellStyle name="20% - 강조색4 3 4 3 3 5" xfId="6643"/>
    <cellStyle name="20% - 강조색4 3 4 3 4" xfId="6644"/>
    <cellStyle name="20% - 강조색4 3 4 3 4 2" xfId="6645"/>
    <cellStyle name="20% - 강조색4 3 4 3 4 2 2" xfId="6646"/>
    <cellStyle name="20% - 강조색4 3 4 3 4 2 3" xfId="6647"/>
    <cellStyle name="20% - 강조색4 3 4 3 4 3" xfId="6648"/>
    <cellStyle name="20% - 강조색4 3 4 3 4 4" xfId="6649"/>
    <cellStyle name="20% - 강조색4 3 4 3 5" xfId="6650"/>
    <cellStyle name="20% - 강조색4 3 4 3 5 2" xfId="6651"/>
    <cellStyle name="20% - 강조색4 3 4 3 5 3" xfId="6652"/>
    <cellStyle name="20% - 강조색4 3 4 3 6" xfId="6653"/>
    <cellStyle name="20% - 강조색4 3 4 3 7" xfId="6654"/>
    <cellStyle name="20% - 강조색4 3 4 4" xfId="6655"/>
    <cellStyle name="20% - 강조색4 3 4 4 2" xfId="6656"/>
    <cellStyle name="20% - 강조색4 3 4 4 2 2" xfId="6657"/>
    <cellStyle name="20% - 강조색4 3 4 4 2 2 2" xfId="6658"/>
    <cellStyle name="20% - 강조색4 3 4 4 2 2 3" xfId="6659"/>
    <cellStyle name="20% - 강조색4 3 4 4 2 3" xfId="6660"/>
    <cellStyle name="20% - 강조색4 3 4 4 2 4" xfId="6661"/>
    <cellStyle name="20% - 강조색4 3 4 4 3" xfId="6662"/>
    <cellStyle name="20% - 강조색4 3 4 4 3 2" xfId="6663"/>
    <cellStyle name="20% - 강조색4 3 4 4 3 3" xfId="6664"/>
    <cellStyle name="20% - 강조색4 3 4 4 4" xfId="6665"/>
    <cellStyle name="20% - 강조색4 3 4 4 5" xfId="6666"/>
    <cellStyle name="20% - 강조색4 3 4 5" xfId="6667"/>
    <cellStyle name="20% - 강조색4 3 4 5 2" xfId="6668"/>
    <cellStyle name="20% - 강조색4 3 4 5 2 2" xfId="6669"/>
    <cellStyle name="20% - 강조색4 3 4 5 2 2 2" xfId="6670"/>
    <cellStyle name="20% - 강조색4 3 4 5 2 2 3" xfId="6671"/>
    <cellStyle name="20% - 강조색4 3 4 5 2 3" xfId="6672"/>
    <cellStyle name="20% - 강조색4 3 4 5 2 4" xfId="6673"/>
    <cellStyle name="20% - 강조색4 3 4 5 3" xfId="6674"/>
    <cellStyle name="20% - 강조색4 3 4 5 3 2" xfId="6675"/>
    <cellStyle name="20% - 강조색4 3 4 5 3 3" xfId="6676"/>
    <cellStyle name="20% - 강조색4 3 4 5 4" xfId="6677"/>
    <cellStyle name="20% - 강조색4 3 4 5 5" xfId="6678"/>
    <cellStyle name="20% - 강조색4 3 4 6" xfId="6679"/>
    <cellStyle name="20% - 강조색4 3 4 6 2" xfId="6680"/>
    <cellStyle name="20% - 강조색4 3 4 6 2 2" xfId="6681"/>
    <cellStyle name="20% - 강조색4 3 4 6 2 2 2" xfId="6682"/>
    <cellStyle name="20% - 강조색4 3 4 6 2 2 3" xfId="6683"/>
    <cellStyle name="20% - 강조색4 3 4 6 2 3" xfId="6684"/>
    <cellStyle name="20% - 강조색4 3 4 6 2 4" xfId="6685"/>
    <cellStyle name="20% - 강조색4 3 4 6 3" xfId="6686"/>
    <cellStyle name="20% - 강조색4 3 4 6 3 2" xfId="6687"/>
    <cellStyle name="20% - 강조색4 3 4 6 3 3" xfId="6688"/>
    <cellStyle name="20% - 강조색4 3 4 6 4" xfId="6689"/>
    <cellStyle name="20% - 강조색4 3 4 6 5" xfId="6690"/>
    <cellStyle name="20% - 강조색4 3 4 7" xfId="6691"/>
    <cellStyle name="20% - 강조색4 3 4 7 2" xfId="6692"/>
    <cellStyle name="20% - 강조색4 3 4 7 2 2" xfId="6693"/>
    <cellStyle name="20% - 강조색4 3 4 7 2 3" xfId="6694"/>
    <cellStyle name="20% - 강조색4 3 4 7 3" xfId="6695"/>
    <cellStyle name="20% - 강조색4 3 4 7 4" xfId="6696"/>
    <cellStyle name="20% - 강조색4 3 4 8" xfId="6697"/>
    <cellStyle name="20% - 강조색4 3 4 8 2" xfId="6698"/>
    <cellStyle name="20% - 강조색4 3 4 8 3" xfId="6699"/>
    <cellStyle name="20% - 강조색4 3 4 9" xfId="6700"/>
    <cellStyle name="20% - 강조색4 3 5" xfId="6701"/>
    <cellStyle name="20% - 강조색4 3 5 2" xfId="6702"/>
    <cellStyle name="20% - 강조색4 3 5 2 2" xfId="6703"/>
    <cellStyle name="20% - 강조색4 3 5 2 2 2" xfId="6704"/>
    <cellStyle name="20% - 강조색4 3 5 2 2 2 2" xfId="6705"/>
    <cellStyle name="20% - 강조색4 3 5 2 2 2 3" xfId="6706"/>
    <cellStyle name="20% - 강조색4 3 5 2 2 3" xfId="6707"/>
    <cellStyle name="20% - 강조색4 3 5 2 2 4" xfId="6708"/>
    <cellStyle name="20% - 강조색4 3 5 2 3" xfId="6709"/>
    <cellStyle name="20% - 강조색4 3 5 2 3 2" xfId="6710"/>
    <cellStyle name="20% - 강조색4 3 5 2 3 3" xfId="6711"/>
    <cellStyle name="20% - 강조색4 3 5 2 4" xfId="6712"/>
    <cellStyle name="20% - 강조색4 3 5 2 5" xfId="6713"/>
    <cellStyle name="20% - 강조색4 3 5 3" xfId="6714"/>
    <cellStyle name="20% - 강조색4 3 5 3 2" xfId="6715"/>
    <cellStyle name="20% - 강조색4 3 5 3 2 2" xfId="6716"/>
    <cellStyle name="20% - 강조색4 3 5 3 2 2 2" xfId="6717"/>
    <cellStyle name="20% - 강조색4 3 5 3 2 2 3" xfId="6718"/>
    <cellStyle name="20% - 강조색4 3 5 3 2 3" xfId="6719"/>
    <cellStyle name="20% - 강조색4 3 5 3 2 4" xfId="6720"/>
    <cellStyle name="20% - 강조색4 3 5 3 3" xfId="6721"/>
    <cellStyle name="20% - 강조색4 3 5 3 3 2" xfId="6722"/>
    <cellStyle name="20% - 강조색4 3 5 3 3 3" xfId="6723"/>
    <cellStyle name="20% - 강조색4 3 5 3 4" xfId="6724"/>
    <cellStyle name="20% - 강조색4 3 5 3 5" xfId="6725"/>
    <cellStyle name="20% - 강조색4 3 5 4" xfId="6726"/>
    <cellStyle name="20% - 강조색4 3 5 4 2" xfId="6727"/>
    <cellStyle name="20% - 강조색4 3 5 4 2 2" xfId="6728"/>
    <cellStyle name="20% - 강조색4 3 5 4 2 3" xfId="6729"/>
    <cellStyle name="20% - 강조색4 3 5 4 3" xfId="6730"/>
    <cellStyle name="20% - 강조색4 3 5 4 4" xfId="6731"/>
    <cellStyle name="20% - 강조색4 3 5 5" xfId="6732"/>
    <cellStyle name="20% - 강조색4 3 5 5 2" xfId="6733"/>
    <cellStyle name="20% - 강조색4 3 5 5 3" xfId="6734"/>
    <cellStyle name="20% - 강조색4 3 5 6" xfId="6735"/>
    <cellStyle name="20% - 강조색4 3 5 7" xfId="6736"/>
    <cellStyle name="20% - 강조색4 3 5 8" xfId="6737"/>
    <cellStyle name="20% - 강조색4 3 6" xfId="6738"/>
    <cellStyle name="20% - 강조색4 3 6 2" xfId="6739"/>
    <cellStyle name="20% - 강조색4 3 6 2 2" xfId="6740"/>
    <cellStyle name="20% - 강조색4 3 6 2 2 2" xfId="6741"/>
    <cellStyle name="20% - 강조색4 3 6 2 2 2 2" xfId="6742"/>
    <cellStyle name="20% - 강조색4 3 6 2 2 2 3" xfId="6743"/>
    <cellStyle name="20% - 강조색4 3 6 2 2 3" xfId="6744"/>
    <cellStyle name="20% - 강조색4 3 6 2 2 4" xfId="6745"/>
    <cellStyle name="20% - 강조색4 3 6 2 3" xfId="6746"/>
    <cellStyle name="20% - 강조색4 3 6 2 3 2" xfId="6747"/>
    <cellStyle name="20% - 강조색4 3 6 2 3 3" xfId="6748"/>
    <cellStyle name="20% - 강조색4 3 6 2 4" xfId="6749"/>
    <cellStyle name="20% - 강조색4 3 6 2 5" xfId="6750"/>
    <cellStyle name="20% - 강조색4 3 6 3" xfId="6751"/>
    <cellStyle name="20% - 강조색4 3 6 3 2" xfId="6752"/>
    <cellStyle name="20% - 강조색4 3 6 3 2 2" xfId="6753"/>
    <cellStyle name="20% - 강조색4 3 6 3 2 2 2" xfId="6754"/>
    <cellStyle name="20% - 강조색4 3 6 3 2 2 3" xfId="6755"/>
    <cellStyle name="20% - 강조색4 3 6 3 2 3" xfId="6756"/>
    <cellStyle name="20% - 강조색4 3 6 3 2 4" xfId="6757"/>
    <cellStyle name="20% - 강조색4 3 6 3 3" xfId="6758"/>
    <cellStyle name="20% - 강조색4 3 6 3 3 2" xfId="6759"/>
    <cellStyle name="20% - 강조색4 3 6 3 3 3" xfId="6760"/>
    <cellStyle name="20% - 강조색4 3 6 3 4" xfId="6761"/>
    <cellStyle name="20% - 강조색4 3 6 3 5" xfId="6762"/>
    <cellStyle name="20% - 강조색4 3 6 4" xfId="6763"/>
    <cellStyle name="20% - 강조색4 3 6 4 2" xfId="6764"/>
    <cellStyle name="20% - 강조색4 3 6 4 2 2" xfId="6765"/>
    <cellStyle name="20% - 강조색4 3 6 4 2 3" xfId="6766"/>
    <cellStyle name="20% - 강조색4 3 6 4 3" xfId="6767"/>
    <cellStyle name="20% - 강조색4 3 6 4 4" xfId="6768"/>
    <cellStyle name="20% - 강조색4 3 6 5" xfId="6769"/>
    <cellStyle name="20% - 강조색4 3 6 5 2" xfId="6770"/>
    <cellStyle name="20% - 강조색4 3 6 5 3" xfId="6771"/>
    <cellStyle name="20% - 강조색4 3 6 6" xfId="6772"/>
    <cellStyle name="20% - 강조색4 3 6 7" xfId="6773"/>
    <cellStyle name="20% - 강조색4 3 7" xfId="6774"/>
    <cellStyle name="20% - 강조색4 3 7 2" xfId="6775"/>
    <cellStyle name="20% - 강조색4 3 7 2 2" xfId="6776"/>
    <cellStyle name="20% - 강조색4 3 7 2 2 2" xfId="6777"/>
    <cellStyle name="20% - 강조색4 3 7 2 2 3" xfId="6778"/>
    <cellStyle name="20% - 강조색4 3 7 2 3" xfId="6779"/>
    <cellStyle name="20% - 강조색4 3 7 2 4" xfId="6780"/>
    <cellStyle name="20% - 강조색4 3 7 3" xfId="6781"/>
    <cellStyle name="20% - 강조색4 3 7 3 2" xfId="6782"/>
    <cellStyle name="20% - 강조색4 3 7 3 3" xfId="6783"/>
    <cellStyle name="20% - 강조색4 3 7 4" xfId="6784"/>
    <cellStyle name="20% - 강조색4 3 7 5" xfId="6785"/>
    <cellStyle name="20% - 강조색4 3 8" xfId="6786"/>
    <cellStyle name="20% - 강조색4 3 8 2" xfId="6787"/>
    <cellStyle name="20% - 강조색4 3 8 2 2" xfId="6788"/>
    <cellStyle name="20% - 강조색4 3 8 2 2 2" xfId="6789"/>
    <cellStyle name="20% - 강조색4 3 8 2 2 3" xfId="6790"/>
    <cellStyle name="20% - 강조색4 3 8 2 3" xfId="6791"/>
    <cellStyle name="20% - 강조색4 3 8 2 4" xfId="6792"/>
    <cellStyle name="20% - 강조색4 3 8 3" xfId="6793"/>
    <cellStyle name="20% - 강조색4 3 8 3 2" xfId="6794"/>
    <cellStyle name="20% - 강조색4 3 8 3 3" xfId="6795"/>
    <cellStyle name="20% - 강조색4 3 8 4" xfId="6796"/>
    <cellStyle name="20% - 강조색4 3 8 5" xfId="6797"/>
    <cellStyle name="20% - 강조색4 3 9" xfId="6798"/>
    <cellStyle name="20% - 강조색4 3 9 2" xfId="6799"/>
    <cellStyle name="20% - 강조색4 3 9 2 2" xfId="6800"/>
    <cellStyle name="20% - 강조색4 3 9 2 2 2" xfId="6801"/>
    <cellStyle name="20% - 강조색4 3 9 2 2 3" xfId="6802"/>
    <cellStyle name="20% - 강조색4 3 9 2 3" xfId="6803"/>
    <cellStyle name="20% - 강조색4 3 9 2 4" xfId="6804"/>
    <cellStyle name="20% - 강조색4 3 9 3" xfId="6805"/>
    <cellStyle name="20% - 강조색4 3 9 3 2" xfId="6806"/>
    <cellStyle name="20% - 강조색4 3 9 3 3" xfId="6807"/>
    <cellStyle name="20% - 강조색4 3 9 4" xfId="6808"/>
    <cellStyle name="20% - 강조색4 3 9 5" xfId="6809"/>
    <cellStyle name="20% - 강조색4 30" xfId="6810"/>
    <cellStyle name="20% - 강조색4 30 2" xfId="6811"/>
    <cellStyle name="20% - 강조색4 31" xfId="6812"/>
    <cellStyle name="20% - 강조색4 31 2" xfId="6813"/>
    <cellStyle name="20% - 강조색4 32" xfId="6814"/>
    <cellStyle name="20% - 강조색4 32 2" xfId="6815"/>
    <cellStyle name="20% - 강조색4 33" xfId="6816"/>
    <cellStyle name="20% - 강조색4 33 2" xfId="6817"/>
    <cellStyle name="20% - 강조색4 34" xfId="6818"/>
    <cellStyle name="20% - 강조색4 34 2" xfId="6819"/>
    <cellStyle name="20% - 강조색4 35" xfId="6820"/>
    <cellStyle name="20% - 강조색4 36" xfId="6821"/>
    <cellStyle name="20% - 강조색4 37" xfId="6822"/>
    <cellStyle name="20% - 강조색4 38" xfId="6823"/>
    <cellStyle name="20% - 강조색4 39" xfId="6824"/>
    <cellStyle name="20% - 강조색4 4" xfId="6825"/>
    <cellStyle name="20% - 강조색4 4 10" xfId="6826"/>
    <cellStyle name="20% - 강조색4 4 10 2" xfId="6827"/>
    <cellStyle name="20% - 강조색4 4 10 2 2" xfId="6828"/>
    <cellStyle name="20% - 강조색4 4 10 2 3" xfId="6829"/>
    <cellStyle name="20% - 강조색4 4 10 3" xfId="6830"/>
    <cellStyle name="20% - 강조색4 4 10 4" xfId="6831"/>
    <cellStyle name="20% - 강조색4 4 11" xfId="6832"/>
    <cellStyle name="20% - 강조색4 4 11 2" xfId="6833"/>
    <cellStyle name="20% - 강조색4 4 11 3" xfId="6834"/>
    <cellStyle name="20% - 강조색4 4 12" xfId="6835"/>
    <cellStyle name="20% - 강조색4 4 13" xfId="6836"/>
    <cellStyle name="20% - 강조색4 4 14" xfId="6837"/>
    <cellStyle name="20% - 강조색4 4 2" xfId="6838"/>
    <cellStyle name="20% - 강조색4 4 2 10" xfId="6839"/>
    <cellStyle name="20% - 강조색4 4 2 2" xfId="6840"/>
    <cellStyle name="20% - 강조색4 4 2 2 2" xfId="6841"/>
    <cellStyle name="20% - 강조색4 4 2 2 2 2" xfId="6842"/>
    <cellStyle name="20% - 강조색4 4 2 2 2 2 2" xfId="6843"/>
    <cellStyle name="20% - 강조색4 4 2 2 2 2 2 2" xfId="6844"/>
    <cellStyle name="20% - 강조색4 4 2 2 2 2 2 3" xfId="6845"/>
    <cellStyle name="20% - 강조색4 4 2 2 2 2 3" xfId="6846"/>
    <cellStyle name="20% - 강조색4 4 2 2 2 2 4" xfId="6847"/>
    <cellStyle name="20% - 강조색4 4 2 2 2 3" xfId="6848"/>
    <cellStyle name="20% - 강조색4 4 2 2 2 3 2" xfId="6849"/>
    <cellStyle name="20% - 강조색4 4 2 2 2 3 3" xfId="6850"/>
    <cellStyle name="20% - 강조색4 4 2 2 2 4" xfId="6851"/>
    <cellStyle name="20% - 강조색4 4 2 2 2 5" xfId="6852"/>
    <cellStyle name="20% - 강조색4 4 2 2 3" xfId="6853"/>
    <cellStyle name="20% - 강조색4 4 2 2 3 2" xfId="6854"/>
    <cellStyle name="20% - 강조색4 4 2 2 3 2 2" xfId="6855"/>
    <cellStyle name="20% - 강조색4 4 2 2 3 2 2 2" xfId="6856"/>
    <cellStyle name="20% - 강조색4 4 2 2 3 2 2 3" xfId="6857"/>
    <cellStyle name="20% - 강조색4 4 2 2 3 2 3" xfId="6858"/>
    <cellStyle name="20% - 강조색4 4 2 2 3 2 4" xfId="6859"/>
    <cellStyle name="20% - 강조색4 4 2 2 3 3" xfId="6860"/>
    <cellStyle name="20% - 강조색4 4 2 2 3 3 2" xfId="6861"/>
    <cellStyle name="20% - 강조색4 4 2 2 3 3 3" xfId="6862"/>
    <cellStyle name="20% - 강조색4 4 2 2 3 4" xfId="6863"/>
    <cellStyle name="20% - 강조색4 4 2 2 3 5" xfId="6864"/>
    <cellStyle name="20% - 강조색4 4 2 2 4" xfId="6865"/>
    <cellStyle name="20% - 강조색4 4 2 2 4 2" xfId="6866"/>
    <cellStyle name="20% - 강조색4 4 2 2 4 2 2" xfId="6867"/>
    <cellStyle name="20% - 강조색4 4 2 2 4 2 3" xfId="6868"/>
    <cellStyle name="20% - 강조색4 4 2 2 4 3" xfId="6869"/>
    <cellStyle name="20% - 강조색4 4 2 2 4 4" xfId="6870"/>
    <cellStyle name="20% - 강조색4 4 2 2 5" xfId="6871"/>
    <cellStyle name="20% - 강조색4 4 2 2 5 2" xfId="6872"/>
    <cellStyle name="20% - 강조색4 4 2 2 5 3" xfId="6873"/>
    <cellStyle name="20% - 강조색4 4 2 2 6" xfId="6874"/>
    <cellStyle name="20% - 강조색4 4 2 2 7" xfId="6875"/>
    <cellStyle name="20% - 강조색4 4 2 3" xfId="6876"/>
    <cellStyle name="20% - 강조색4 4 2 3 2" xfId="6877"/>
    <cellStyle name="20% - 강조색4 4 2 3 2 2" xfId="6878"/>
    <cellStyle name="20% - 강조색4 4 2 3 2 2 2" xfId="6879"/>
    <cellStyle name="20% - 강조색4 4 2 3 2 2 2 2" xfId="6880"/>
    <cellStyle name="20% - 강조색4 4 2 3 2 2 2 3" xfId="6881"/>
    <cellStyle name="20% - 강조색4 4 2 3 2 2 3" xfId="6882"/>
    <cellStyle name="20% - 강조색4 4 2 3 2 2 4" xfId="6883"/>
    <cellStyle name="20% - 강조색4 4 2 3 2 3" xfId="6884"/>
    <cellStyle name="20% - 강조색4 4 2 3 2 3 2" xfId="6885"/>
    <cellStyle name="20% - 강조색4 4 2 3 2 3 3" xfId="6886"/>
    <cellStyle name="20% - 강조색4 4 2 3 2 4" xfId="6887"/>
    <cellStyle name="20% - 강조색4 4 2 3 2 5" xfId="6888"/>
    <cellStyle name="20% - 강조색4 4 2 3 3" xfId="6889"/>
    <cellStyle name="20% - 강조색4 4 2 3 3 2" xfId="6890"/>
    <cellStyle name="20% - 강조색4 4 2 3 3 2 2" xfId="6891"/>
    <cellStyle name="20% - 강조색4 4 2 3 3 2 2 2" xfId="6892"/>
    <cellStyle name="20% - 강조색4 4 2 3 3 2 2 3" xfId="6893"/>
    <cellStyle name="20% - 강조색4 4 2 3 3 2 3" xfId="6894"/>
    <cellStyle name="20% - 강조색4 4 2 3 3 2 4" xfId="6895"/>
    <cellStyle name="20% - 강조색4 4 2 3 3 3" xfId="6896"/>
    <cellStyle name="20% - 강조색4 4 2 3 3 3 2" xfId="6897"/>
    <cellStyle name="20% - 강조색4 4 2 3 3 3 3" xfId="6898"/>
    <cellStyle name="20% - 강조색4 4 2 3 3 4" xfId="6899"/>
    <cellStyle name="20% - 강조색4 4 2 3 3 5" xfId="6900"/>
    <cellStyle name="20% - 강조색4 4 2 3 4" xfId="6901"/>
    <cellStyle name="20% - 강조색4 4 2 3 4 2" xfId="6902"/>
    <cellStyle name="20% - 강조색4 4 2 3 4 2 2" xfId="6903"/>
    <cellStyle name="20% - 강조색4 4 2 3 4 2 3" xfId="6904"/>
    <cellStyle name="20% - 강조색4 4 2 3 4 3" xfId="6905"/>
    <cellStyle name="20% - 강조색4 4 2 3 4 4" xfId="6906"/>
    <cellStyle name="20% - 강조색4 4 2 3 5" xfId="6907"/>
    <cellStyle name="20% - 강조색4 4 2 3 5 2" xfId="6908"/>
    <cellStyle name="20% - 강조색4 4 2 3 5 3" xfId="6909"/>
    <cellStyle name="20% - 강조색4 4 2 3 6" xfId="6910"/>
    <cellStyle name="20% - 강조색4 4 2 3 7" xfId="6911"/>
    <cellStyle name="20% - 강조색4 4 2 4" xfId="6912"/>
    <cellStyle name="20% - 강조색4 4 2 4 2" xfId="6913"/>
    <cellStyle name="20% - 강조색4 4 2 4 2 2" xfId="6914"/>
    <cellStyle name="20% - 강조색4 4 2 4 2 2 2" xfId="6915"/>
    <cellStyle name="20% - 강조색4 4 2 4 2 2 3" xfId="6916"/>
    <cellStyle name="20% - 강조색4 4 2 4 2 3" xfId="6917"/>
    <cellStyle name="20% - 강조색4 4 2 4 2 4" xfId="6918"/>
    <cellStyle name="20% - 강조색4 4 2 4 3" xfId="6919"/>
    <cellStyle name="20% - 강조색4 4 2 4 3 2" xfId="6920"/>
    <cellStyle name="20% - 강조색4 4 2 4 3 3" xfId="6921"/>
    <cellStyle name="20% - 강조색4 4 2 4 4" xfId="6922"/>
    <cellStyle name="20% - 강조색4 4 2 4 5" xfId="6923"/>
    <cellStyle name="20% - 강조색4 4 2 5" xfId="6924"/>
    <cellStyle name="20% - 강조색4 4 2 5 2" xfId="6925"/>
    <cellStyle name="20% - 강조색4 4 2 5 2 2" xfId="6926"/>
    <cellStyle name="20% - 강조색4 4 2 5 2 2 2" xfId="6927"/>
    <cellStyle name="20% - 강조색4 4 2 5 2 2 3" xfId="6928"/>
    <cellStyle name="20% - 강조색4 4 2 5 2 3" xfId="6929"/>
    <cellStyle name="20% - 강조색4 4 2 5 2 4" xfId="6930"/>
    <cellStyle name="20% - 강조색4 4 2 5 3" xfId="6931"/>
    <cellStyle name="20% - 강조색4 4 2 5 3 2" xfId="6932"/>
    <cellStyle name="20% - 강조색4 4 2 5 3 3" xfId="6933"/>
    <cellStyle name="20% - 강조색4 4 2 5 4" xfId="6934"/>
    <cellStyle name="20% - 강조색4 4 2 5 5" xfId="6935"/>
    <cellStyle name="20% - 강조색4 4 2 6" xfId="6936"/>
    <cellStyle name="20% - 강조색4 4 2 6 2" xfId="6937"/>
    <cellStyle name="20% - 강조색4 4 2 6 2 2" xfId="6938"/>
    <cellStyle name="20% - 강조색4 4 2 6 2 2 2" xfId="6939"/>
    <cellStyle name="20% - 강조색4 4 2 6 2 2 3" xfId="6940"/>
    <cellStyle name="20% - 강조색4 4 2 6 2 3" xfId="6941"/>
    <cellStyle name="20% - 강조색4 4 2 6 2 4" xfId="6942"/>
    <cellStyle name="20% - 강조색4 4 2 6 3" xfId="6943"/>
    <cellStyle name="20% - 강조색4 4 2 6 3 2" xfId="6944"/>
    <cellStyle name="20% - 강조색4 4 2 6 3 3" xfId="6945"/>
    <cellStyle name="20% - 강조색4 4 2 6 4" xfId="6946"/>
    <cellStyle name="20% - 강조색4 4 2 6 5" xfId="6947"/>
    <cellStyle name="20% - 강조색4 4 2 7" xfId="6948"/>
    <cellStyle name="20% - 강조색4 4 2 7 2" xfId="6949"/>
    <cellStyle name="20% - 강조색4 4 2 7 2 2" xfId="6950"/>
    <cellStyle name="20% - 강조색4 4 2 7 2 3" xfId="6951"/>
    <cellStyle name="20% - 강조색4 4 2 7 3" xfId="6952"/>
    <cellStyle name="20% - 강조색4 4 2 7 4" xfId="6953"/>
    <cellStyle name="20% - 강조색4 4 2 8" xfId="6954"/>
    <cellStyle name="20% - 강조색4 4 2 8 2" xfId="6955"/>
    <cellStyle name="20% - 강조색4 4 2 8 3" xfId="6956"/>
    <cellStyle name="20% - 강조색4 4 2 9" xfId="6957"/>
    <cellStyle name="20% - 강조색4 4 3" xfId="6958"/>
    <cellStyle name="20% - 강조색4 4 3 10" xfId="6959"/>
    <cellStyle name="20% - 강조색4 4 3 2" xfId="6960"/>
    <cellStyle name="20% - 강조색4 4 3 2 2" xfId="6961"/>
    <cellStyle name="20% - 강조색4 4 3 2 2 2" xfId="6962"/>
    <cellStyle name="20% - 강조색4 4 3 2 2 2 2" xfId="6963"/>
    <cellStyle name="20% - 강조색4 4 3 2 2 2 2 2" xfId="6964"/>
    <cellStyle name="20% - 강조색4 4 3 2 2 2 2 3" xfId="6965"/>
    <cellStyle name="20% - 강조색4 4 3 2 2 2 3" xfId="6966"/>
    <cellStyle name="20% - 강조색4 4 3 2 2 2 4" xfId="6967"/>
    <cellStyle name="20% - 강조색4 4 3 2 2 3" xfId="6968"/>
    <cellStyle name="20% - 강조색4 4 3 2 2 3 2" xfId="6969"/>
    <cellStyle name="20% - 강조색4 4 3 2 2 3 3" xfId="6970"/>
    <cellStyle name="20% - 강조색4 4 3 2 2 4" xfId="6971"/>
    <cellStyle name="20% - 강조색4 4 3 2 2 5" xfId="6972"/>
    <cellStyle name="20% - 강조색4 4 3 2 3" xfId="6973"/>
    <cellStyle name="20% - 강조색4 4 3 2 3 2" xfId="6974"/>
    <cellStyle name="20% - 강조색4 4 3 2 3 2 2" xfId="6975"/>
    <cellStyle name="20% - 강조색4 4 3 2 3 2 2 2" xfId="6976"/>
    <cellStyle name="20% - 강조색4 4 3 2 3 2 2 3" xfId="6977"/>
    <cellStyle name="20% - 강조색4 4 3 2 3 2 3" xfId="6978"/>
    <cellStyle name="20% - 강조색4 4 3 2 3 2 4" xfId="6979"/>
    <cellStyle name="20% - 강조색4 4 3 2 3 3" xfId="6980"/>
    <cellStyle name="20% - 강조색4 4 3 2 3 3 2" xfId="6981"/>
    <cellStyle name="20% - 강조색4 4 3 2 3 3 3" xfId="6982"/>
    <cellStyle name="20% - 강조색4 4 3 2 3 4" xfId="6983"/>
    <cellStyle name="20% - 강조색4 4 3 2 3 5" xfId="6984"/>
    <cellStyle name="20% - 강조색4 4 3 2 4" xfId="6985"/>
    <cellStyle name="20% - 강조색4 4 3 2 4 2" xfId="6986"/>
    <cellStyle name="20% - 강조색4 4 3 2 4 2 2" xfId="6987"/>
    <cellStyle name="20% - 강조색4 4 3 2 4 2 3" xfId="6988"/>
    <cellStyle name="20% - 강조색4 4 3 2 4 3" xfId="6989"/>
    <cellStyle name="20% - 강조색4 4 3 2 4 4" xfId="6990"/>
    <cellStyle name="20% - 강조색4 4 3 2 5" xfId="6991"/>
    <cellStyle name="20% - 강조색4 4 3 2 5 2" xfId="6992"/>
    <cellStyle name="20% - 강조색4 4 3 2 5 3" xfId="6993"/>
    <cellStyle name="20% - 강조색4 4 3 2 6" xfId="6994"/>
    <cellStyle name="20% - 강조색4 4 3 2 7" xfId="6995"/>
    <cellStyle name="20% - 강조색4 4 3 3" xfId="6996"/>
    <cellStyle name="20% - 강조색4 4 3 3 2" xfId="6997"/>
    <cellStyle name="20% - 강조색4 4 3 3 2 2" xfId="6998"/>
    <cellStyle name="20% - 강조색4 4 3 3 2 2 2" xfId="6999"/>
    <cellStyle name="20% - 강조색4 4 3 3 2 2 2 2" xfId="7000"/>
    <cellStyle name="20% - 강조색4 4 3 3 2 2 2 3" xfId="7001"/>
    <cellStyle name="20% - 강조색4 4 3 3 2 2 3" xfId="7002"/>
    <cellStyle name="20% - 강조색4 4 3 3 2 2 4" xfId="7003"/>
    <cellStyle name="20% - 강조색4 4 3 3 2 3" xfId="7004"/>
    <cellStyle name="20% - 강조색4 4 3 3 2 3 2" xfId="7005"/>
    <cellStyle name="20% - 강조색4 4 3 3 2 3 3" xfId="7006"/>
    <cellStyle name="20% - 강조색4 4 3 3 2 4" xfId="7007"/>
    <cellStyle name="20% - 강조색4 4 3 3 2 5" xfId="7008"/>
    <cellStyle name="20% - 강조색4 4 3 3 3" xfId="7009"/>
    <cellStyle name="20% - 강조색4 4 3 3 3 2" xfId="7010"/>
    <cellStyle name="20% - 강조색4 4 3 3 3 2 2" xfId="7011"/>
    <cellStyle name="20% - 강조색4 4 3 3 3 2 2 2" xfId="7012"/>
    <cellStyle name="20% - 강조색4 4 3 3 3 2 2 3" xfId="7013"/>
    <cellStyle name="20% - 강조색4 4 3 3 3 2 3" xfId="7014"/>
    <cellStyle name="20% - 강조색4 4 3 3 3 2 4" xfId="7015"/>
    <cellStyle name="20% - 강조색4 4 3 3 3 3" xfId="7016"/>
    <cellStyle name="20% - 강조색4 4 3 3 3 3 2" xfId="7017"/>
    <cellStyle name="20% - 강조색4 4 3 3 3 3 3" xfId="7018"/>
    <cellStyle name="20% - 강조색4 4 3 3 3 4" xfId="7019"/>
    <cellStyle name="20% - 강조색4 4 3 3 3 5" xfId="7020"/>
    <cellStyle name="20% - 강조색4 4 3 3 4" xfId="7021"/>
    <cellStyle name="20% - 강조색4 4 3 3 4 2" xfId="7022"/>
    <cellStyle name="20% - 강조색4 4 3 3 4 2 2" xfId="7023"/>
    <cellStyle name="20% - 강조색4 4 3 3 4 2 3" xfId="7024"/>
    <cellStyle name="20% - 강조색4 4 3 3 4 3" xfId="7025"/>
    <cellStyle name="20% - 강조색4 4 3 3 4 4" xfId="7026"/>
    <cellStyle name="20% - 강조색4 4 3 3 5" xfId="7027"/>
    <cellStyle name="20% - 강조색4 4 3 3 5 2" xfId="7028"/>
    <cellStyle name="20% - 강조색4 4 3 3 5 3" xfId="7029"/>
    <cellStyle name="20% - 강조색4 4 3 3 6" xfId="7030"/>
    <cellStyle name="20% - 강조색4 4 3 3 7" xfId="7031"/>
    <cellStyle name="20% - 강조색4 4 3 4" xfId="7032"/>
    <cellStyle name="20% - 강조색4 4 3 4 2" xfId="7033"/>
    <cellStyle name="20% - 강조색4 4 3 4 2 2" xfId="7034"/>
    <cellStyle name="20% - 강조색4 4 3 4 2 2 2" xfId="7035"/>
    <cellStyle name="20% - 강조색4 4 3 4 2 2 3" xfId="7036"/>
    <cellStyle name="20% - 강조색4 4 3 4 2 3" xfId="7037"/>
    <cellStyle name="20% - 강조색4 4 3 4 2 4" xfId="7038"/>
    <cellStyle name="20% - 강조색4 4 3 4 3" xfId="7039"/>
    <cellStyle name="20% - 강조색4 4 3 4 3 2" xfId="7040"/>
    <cellStyle name="20% - 강조색4 4 3 4 3 3" xfId="7041"/>
    <cellStyle name="20% - 강조색4 4 3 4 4" xfId="7042"/>
    <cellStyle name="20% - 강조색4 4 3 4 5" xfId="7043"/>
    <cellStyle name="20% - 강조색4 4 3 5" xfId="7044"/>
    <cellStyle name="20% - 강조색4 4 3 5 2" xfId="7045"/>
    <cellStyle name="20% - 강조색4 4 3 5 2 2" xfId="7046"/>
    <cellStyle name="20% - 강조색4 4 3 5 2 2 2" xfId="7047"/>
    <cellStyle name="20% - 강조색4 4 3 5 2 2 3" xfId="7048"/>
    <cellStyle name="20% - 강조색4 4 3 5 2 3" xfId="7049"/>
    <cellStyle name="20% - 강조색4 4 3 5 2 4" xfId="7050"/>
    <cellStyle name="20% - 강조색4 4 3 5 3" xfId="7051"/>
    <cellStyle name="20% - 강조색4 4 3 5 3 2" xfId="7052"/>
    <cellStyle name="20% - 강조색4 4 3 5 3 3" xfId="7053"/>
    <cellStyle name="20% - 강조색4 4 3 5 4" xfId="7054"/>
    <cellStyle name="20% - 강조색4 4 3 5 5" xfId="7055"/>
    <cellStyle name="20% - 강조색4 4 3 6" xfId="7056"/>
    <cellStyle name="20% - 강조색4 4 3 6 2" xfId="7057"/>
    <cellStyle name="20% - 강조색4 4 3 6 2 2" xfId="7058"/>
    <cellStyle name="20% - 강조색4 4 3 6 2 2 2" xfId="7059"/>
    <cellStyle name="20% - 강조색4 4 3 6 2 2 3" xfId="7060"/>
    <cellStyle name="20% - 강조색4 4 3 6 2 3" xfId="7061"/>
    <cellStyle name="20% - 강조색4 4 3 6 2 4" xfId="7062"/>
    <cellStyle name="20% - 강조색4 4 3 6 3" xfId="7063"/>
    <cellStyle name="20% - 강조색4 4 3 6 3 2" xfId="7064"/>
    <cellStyle name="20% - 강조색4 4 3 6 3 3" xfId="7065"/>
    <cellStyle name="20% - 강조색4 4 3 6 4" xfId="7066"/>
    <cellStyle name="20% - 강조색4 4 3 6 5" xfId="7067"/>
    <cellStyle name="20% - 강조색4 4 3 7" xfId="7068"/>
    <cellStyle name="20% - 강조색4 4 3 7 2" xfId="7069"/>
    <cellStyle name="20% - 강조색4 4 3 7 2 2" xfId="7070"/>
    <cellStyle name="20% - 강조색4 4 3 7 2 3" xfId="7071"/>
    <cellStyle name="20% - 강조색4 4 3 7 3" xfId="7072"/>
    <cellStyle name="20% - 강조색4 4 3 7 4" xfId="7073"/>
    <cellStyle name="20% - 강조색4 4 3 8" xfId="7074"/>
    <cellStyle name="20% - 강조색4 4 3 8 2" xfId="7075"/>
    <cellStyle name="20% - 강조색4 4 3 8 3" xfId="7076"/>
    <cellStyle name="20% - 강조색4 4 3 9" xfId="7077"/>
    <cellStyle name="20% - 강조색4 4 4" xfId="7078"/>
    <cellStyle name="20% - 강조색4 4 4 10" xfId="7079"/>
    <cellStyle name="20% - 강조색4 4 4 2" xfId="7080"/>
    <cellStyle name="20% - 강조색4 4 4 2 2" xfId="7081"/>
    <cellStyle name="20% - 강조색4 4 4 2 2 2" xfId="7082"/>
    <cellStyle name="20% - 강조색4 4 4 2 2 2 2" xfId="7083"/>
    <cellStyle name="20% - 강조색4 4 4 2 2 2 2 2" xfId="7084"/>
    <cellStyle name="20% - 강조색4 4 4 2 2 2 2 3" xfId="7085"/>
    <cellStyle name="20% - 강조색4 4 4 2 2 2 3" xfId="7086"/>
    <cellStyle name="20% - 강조색4 4 4 2 2 2 4" xfId="7087"/>
    <cellStyle name="20% - 강조색4 4 4 2 2 3" xfId="7088"/>
    <cellStyle name="20% - 강조색4 4 4 2 2 3 2" xfId="7089"/>
    <cellStyle name="20% - 강조색4 4 4 2 2 3 3" xfId="7090"/>
    <cellStyle name="20% - 강조색4 4 4 2 2 4" xfId="7091"/>
    <cellStyle name="20% - 강조색4 4 4 2 2 5" xfId="7092"/>
    <cellStyle name="20% - 강조색4 4 4 2 3" xfId="7093"/>
    <cellStyle name="20% - 강조색4 4 4 2 3 2" xfId="7094"/>
    <cellStyle name="20% - 강조색4 4 4 2 3 2 2" xfId="7095"/>
    <cellStyle name="20% - 강조색4 4 4 2 3 2 2 2" xfId="7096"/>
    <cellStyle name="20% - 강조색4 4 4 2 3 2 2 3" xfId="7097"/>
    <cellStyle name="20% - 강조색4 4 4 2 3 2 3" xfId="7098"/>
    <cellStyle name="20% - 강조색4 4 4 2 3 2 4" xfId="7099"/>
    <cellStyle name="20% - 강조색4 4 4 2 3 3" xfId="7100"/>
    <cellStyle name="20% - 강조색4 4 4 2 3 3 2" xfId="7101"/>
    <cellStyle name="20% - 강조색4 4 4 2 3 3 3" xfId="7102"/>
    <cellStyle name="20% - 강조색4 4 4 2 3 4" xfId="7103"/>
    <cellStyle name="20% - 강조색4 4 4 2 3 5" xfId="7104"/>
    <cellStyle name="20% - 강조색4 4 4 2 4" xfId="7105"/>
    <cellStyle name="20% - 강조색4 4 4 2 4 2" xfId="7106"/>
    <cellStyle name="20% - 강조색4 4 4 2 4 2 2" xfId="7107"/>
    <cellStyle name="20% - 강조색4 4 4 2 4 2 3" xfId="7108"/>
    <cellStyle name="20% - 강조색4 4 4 2 4 3" xfId="7109"/>
    <cellStyle name="20% - 강조색4 4 4 2 4 4" xfId="7110"/>
    <cellStyle name="20% - 강조색4 4 4 2 5" xfId="7111"/>
    <cellStyle name="20% - 강조색4 4 4 2 5 2" xfId="7112"/>
    <cellStyle name="20% - 강조색4 4 4 2 5 3" xfId="7113"/>
    <cellStyle name="20% - 강조색4 4 4 2 6" xfId="7114"/>
    <cellStyle name="20% - 강조색4 4 4 2 7" xfId="7115"/>
    <cellStyle name="20% - 강조색4 4 4 3" xfId="7116"/>
    <cellStyle name="20% - 강조색4 4 4 3 2" xfId="7117"/>
    <cellStyle name="20% - 강조색4 4 4 3 2 2" xfId="7118"/>
    <cellStyle name="20% - 강조색4 4 4 3 2 2 2" xfId="7119"/>
    <cellStyle name="20% - 강조색4 4 4 3 2 2 2 2" xfId="7120"/>
    <cellStyle name="20% - 강조색4 4 4 3 2 2 2 3" xfId="7121"/>
    <cellStyle name="20% - 강조색4 4 4 3 2 2 3" xfId="7122"/>
    <cellStyle name="20% - 강조색4 4 4 3 2 2 4" xfId="7123"/>
    <cellStyle name="20% - 강조색4 4 4 3 2 3" xfId="7124"/>
    <cellStyle name="20% - 강조색4 4 4 3 2 3 2" xfId="7125"/>
    <cellStyle name="20% - 강조색4 4 4 3 2 3 3" xfId="7126"/>
    <cellStyle name="20% - 강조색4 4 4 3 2 4" xfId="7127"/>
    <cellStyle name="20% - 강조색4 4 4 3 2 5" xfId="7128"/>
    <cellStyle name="20% - 강조색4 4 4 3 3" xfId="7129"/>
    <cellStyle name="20% - 강조색4 4 4 3 3 2" xfId="7130"/>
    <cellStyle name="20% - 강조색4 4 4 3 3 2 2" xfId="7131"/>
    <cellStyle name="20% - 강조색4 4 4 3 3 2 2 2" xfId="7132"/>
    <cellStyle name="20% - 강조색4 4 4 3 3 2 2 3" xfId="7133"/>
    <cellStyle name="20% - 강조색4 4 4 3 3 2 3" xfId="7134"/>
    <cellStyle name="20% - 강조색4 4 4 3 3 2 4" xfId="7135"/>
    <cellStyle name="20% - 강조색4 4 4 3 3 3" xfId="7136"/>
    <cellStyle name="20% - 강조색4 4 4 3 3 3 2" xfId="7137"/>
    <cellStyle name="20% - 강조색4 4 4 3 3 3 3" xfId="7138"/>
    <cellStyle name="20% - 강조색4 4 4 3 3 4" xfId="7139"/>
    <cellStyle name="20% - 강조색4 4 4 3 3 5" xfId="7140"/>
    <cellStyle name="20% - 강조색4 4 4 3 4" xfId="7141"/>
    <cellStyle name="20% - 강조색4 4 4 3 4 2" xfId="7142"/>
    <cellStyle name="20% - 강조색4 4 4 3 4 2 2" xfId="7143"/>
    <cellStyle name="20% - 강조색4 4 4 3 4 2 3" xfId="7144"/>
    <cellStyle name="20% - 강조색4 4 4 3 4 3" xfId="7145"/>
    <cellStyle name="20% - 강조색4 4 4 3 4 4" xfId="7146"/>
    <cellStyle name="20% - 강조색4 4 4 3 5" xfId="7147"/>
    <cellStyle name="20% - 강조색4 4 4 3 5 2" xfId="7148"/>
    <cellStyle name="20% - 강조색4 4 4 3 5 3" xfId="7149"/>
    <cellStyle name="20% - 강조색4 4 4 3 6" xfId="7150"/>
    <cellStyle name="20% - 강조색4 4 4 3 7" xfId="7151"/>
    <cellStyle name="20% - 강조색4 4 4 4" xfId="7152"/>
    <cellStyle name="20% - 강조색4 4 4 4 2" xfId="7153"/>
    <cellStyle name="20% - 강조색4 4 4 4 2 2" xfId="7154"/>
    <cellStyle name="20% - 강조색4 4 4 4 2 2 2" xfId="7155"/>
    <cellStyle name="20% - 강조색4 4 4 4 2 2 3" xfId="7156"/>
    <cellStyle name="20% - 강조색4 4 4 4 2 3" xfId="7157"/>
    <cellStyle name="20% - 강조색4 4 4 4 2 4" xfId="7158"/>
    <cellStyle name="20% - 강조색4 4 4 4 3" xfId="7159"/>
    <cellStyle name="20% - 강조색4 4 4 4 3 2" xfId="7160"/>
    <cellStyle name="20% - 강조색4 4 4 4 3 3" xfId="7161"/>
    <cellStyle name="20% - 강조색4 4 4 4 4" xfId="7162"/>
    <cellStyle name="20% - 강조색4 4 4 4 5" xfId="7163"/>
    <cellStyle name="20% - 강조색4 4 4 5" xfId="7164"/>
    <cellStyle name="20% - 강조색4 4 4 5 2" xfId="7165"/>
    <cellStyle name="20% - 강조색4 4 4 5 2 2" xfId="7166"/>
    <cellStyle name="20% - 강조색4 4 4 5 2 2 2" xfId="7167"/>
    <cellStyle name="20% - 강조색4 4 4 5 2 2 3" xfId="7168"/>
    <cellStyle name="20% - 강조색4 4 4 5 2 3" xfId="7169"/>
    <cellStyle name="20% - 강조색4 4 4 5 2 4" xfId="7170"/>
    <cellStyle name="20% - 강조색4 4 4 5 3" xfId="7171"/>
    <cellStyle name="20% - 강조색4 4 4 5 3 2" xfId="7172"/>
    <cellStyle name="20% - 강조색4 4 4 5 3 3" xfId="7173"/>
    <cellStyle name="20% - 강조색4 4 4 5 4" xfId="7174"/>
    <cellStyle name="20% - 강조색4 4 4 5 5" xfId="7175"/>
    <cellStyle name="20% - 강조색4 4 4 6" xfId="7176"/>
    <cellStyle name="20% - 강조색4 4 4 6 2" xfId="7177"/>
    <cellStyle name="20% - 강조색4 4 4 6 2 2" xfId="7178"/>
    <cellStyle name="20% - 강조색4 4 4 6 2 2 2" xfId="7179"/>
    <cellStyle name="20% - 강조색4 4 4 6 2 2 3" xfId="7180"/>
    <cellStyle name="20% - 강조색4 4 4 6 2 3" xfId="7181"/>
    <cellStyle name="20% - 강조색4 4 4 6 2 4" xfId="7182"/>
    <cellStyle name="20% - 강조색4 4 4 6 3" xfId="7183"/>
    <cellStyle name="20% - 강조색4 4 4 6 3 2" xfId="7184"/>
    <cellStyle name="20% - 강조색4 4 4 6 3 3" xfId="7185"/>
    <cellStyle name="20% - 강조색4 4 4 6 4" xfId="7186"/>
    <cellStyle name="20% - 강조색4 4 4 6 5" xfId="7187"/>
    <cellStyle name="20% - 강조색4 4 4 7" xfId="7188"/>
    <cellStyle name="20% - 강조색4 4 4 7 2" xfId="7189"/>
    <cellStyle name="20% - 강조색4 4 4 7 2 2" xfId="7190"/>
    <cellStyle name="20% - 강조색4 4 4 7 2 3" xfId="7191"/>
    <cellStyle name="20% - 강조색4 4 4 7 3" xfId="7192"/>
    <cellStyle name="20% - 강조색4 4 4 7 4" xfId="7193"/>
    <cellStyle name="20% - 강조색4 4 4 8" xfId="7194"/>
    <cellStyle name="20% - 강조색4 4 4 8 2" xfId="7195"/>
    <cellStyle name="20% - 강조색4 4 4 8 3" xfId="7196"/>
    <cellStyle name="20% - 강조색4 4 4 9" xfId="7197"/>
    <cellStyle name="20% - 강조색4 4 5" xfId="7198"/>
    <cellStyle name="20% - 강조색4 4 5 2" xfId="7199"/>
    <cellStyle name="20% - 강조색4 4 5 2 2" xfId="7200"/>
    <cellStyle name="20% - 강조색4 4 5 2 2 2" xfId="7201"/>
    <cellStyle name="20% - 강조색4 4 5 2 2 2 2" xfId="7202"/>
    <cellStyle name="20% - 강조색4 4 5 2 2 2 3" xfId="7203"/>
    <cellStyle name="20% - 강조색4 4 5 2 2 3" xfId="7204"/>
    <cellStyle name="20% - 강조색4 4 5 2 2 4" xfId="7205"/>
    <cellStyle name="20% - 강조색4 4 5 2 3" xfId="7206"/>
    <cellStyle name="20% - 강조색4 4 5 2 3 2" xfId="7207"/>
    <cellStyle name="20% - 강조색4 4 5 2 3 3" xfId="7208"/>
    <cellStyle name="20% - 강조색4 4 5 2 4" xfId="7209"/>
    <cellStyle name="20% - 강조색4 4 5 2 5" xfId="7210"/>
    <cellStyle name="20% - 강조색4 4 5 3" xfId="7211"/>
    <cellStyle name="20% - 강조색4 4 5 3 2" xfId="7212"/>
    <cellStyle name="20% - 강조색4 4 5 3 2 2" xfId="7213"/>
    <cellStyle name="20% - 강조색4 4 5 3 2 2 2" xfId="7214"/>
    <cellStyle name="20% - 강조색4 4 5 3 2 2 3" xfId="7215"/>
    <cellStyle name="20% - 강조색4 4 5 3 2 3" xfId="7216"/>
    <cellStyle name="20% - 강조색4 4 5 3 2 4" xfId="7217"/>
    <cellStyle name="20% - 강조색4 4 5 3 3" xfId="7218"/>
    <cellStyle name="20% - 강조색4 4 5 3 3 2" xfId="7219"/>
    <cellStyle name="20% - 강조색4 4 5 3 3 3" xfId="7220"/>
    <cellStyle name="20% - 강조색4 4 5 3 4" xfId="7221"/>
    <cellStyle name="20% - 강조색4 4 5 3 5" xfId="7222"/>
    <cellStyle name="20% - 강조색4 4 5 4" xfId="7223"/>
    <cellStyle name="20% - 강조색4 4 5 4 2" xfId="7224"/>
    <cellStyle name="20% - 강조색4 4 5 4 2 2" xfId="7225"/>
    <cellStyle name="20% - 강조색4 4 5 4 2 3" xfId="7226"/>
    <cellStyle name="20% - 강조색4 4 5 4 3" xfId="7227"/>
    <cellStyle name="20% - 강조색4 4 5 4 4" xfId="7228"/>
    <cellStyle name="20% - 강조색4 4 5 5" xfId="7229"/>
    <cellStyle name="20% - 강조색4 4 5 5 2" xfId="7230"/>
    <cellStyle name="20% - 강조색4 4 5 5 3" xfId="7231"/>
    <cellStyle name="20% - 강조색4 4 5 6" xfId="7232"/>
    <cellStyle name="20% - 강조색4 4 5 7" xfId="7233"/>
    <cellStyle name="20% - 강조색4 4 6" xfId="7234"/>
    <cellStyle name="20% - 강조색4 4 6 2" xfId="7235"/>
    <cellStyle name="20% - 강조색4 4 6 2 2" xfId="7236"/>
    <cellStyle name="20% - 강조색4 4 6 2 2 2" xfId="7237"/>
    <cellStyle name="20% - 강조색4 4 6 2 2 2 2" xfId="7238"/>
    <cellStyle name="20% - 강조색4 4 6 2 2 2 3" xfId="7239"/>
    <cellStyle name="20% - 강조색4 4 6 2 2 3" xfId="7240"/>
    <cellStyle name="20% - 강조색4 4 6 2 2 4" xfId="7241"/>
    <cellStyle name="20% - 강조색4 4 6 2 3" xfId="7242"/>
    <cellStyle name="20% - 강조색4 4 6 2 3 2" xfId="7243"/>
    <cellStyle name="20% - 강조색4 4 6 2 3 3" xfId="7244"/>
    <cellStyle name="20% - 강조색4 4 6 2 4" xfId="7245"/>
    <cellStyle name="20% - 강조색4 4 6 2 5" xfId="7246"/>
    <cellStyle name="20% - 강조색4 4 6 3" xfId="7247"/>
    <cellStyle name="20% - 강조색4 4 6 3 2" xfId="7248"/>
    <cellStyle name="20% - 강조색4 4 6 3 2 2" xfId="7249"/>
    <cellStyle name="20% - 강조색4 4 6 3 2 2 2" xfId="7250"/>
    <cellStyle name="20% - 강조색4 4 6 3 2 2 3" xfId="7251"/>
    <cellStyle name="20% - 강조색4 4 6 3 2 3" xfId="7252"/>
    <cellStyle name="20% - 강조색4 4 6 3 2 4" xfId="7253"/>
    <cellStyle name="20% - 강조색4 4 6 3 3" xfId="7254"/>
    <cellStyle name="20% - 강조색4 4 6 3 3 2" xfId="7255"/>
    <cellStyle name="20% - 강조색4 4 6 3 3 3" xfId="7256"/>
    <cellStyle name="20% - 강조색4 4 6 3 4" xfId="7257"/>
    <cellStyle name="20% - 강조색4 4 6 3 5" xfId="7258"/>
    <cellStyle name="20% - 강조색4 4 6 4" xfId="7259"/>
    <cellStyle name="20% - 강조색4 4 6 4 2" xfId="7260"/>
    <cellStyle name="20% - 강조색4 4 6 4 2 2" xfId="7261"/>
    <cellStyle name="20% - 강조색4 4 6 4 2 3" xfId="7262"/>
    <cellStyle name="20% - 강조색4 4 6 4 3" xfId="7263"/>
    <cellStyle name="20% - 강조색4 4 6 4 4" xfId="7264"/>
    <cellStyle name="20% - 강조색4 4 6 5" xfId="7265"/>
    <cellStyle name="20% - 강조색4 4 6 5 2" xfId="7266"/>
    <cellStyle name="20% - 강조색4 4 6 5 3" xfId="7267"/>
    <cellStyle name="20% - 강조색4 4 6 6" xfId="7268"/>
    <cellStyle name="20% - 강조색4 4 6 7" xfId="7269"/>
    <cellStyle name="20% - 강조색4 4 7" xfId="7270"/>
    <cellStyle name="20% - 강조색4 4 7 2" xfId="7271"/>
    <cellStyle name="20% - 강조색4 4 7 2 2" xfId="7272"/>
    <cellStyle name="20% - 강조색4 4 7 2 2 2" xfId="7273"/>
    <cellStyle name="20% - 강조색4 4 7 2 2 3" xfId="7274"/>
    <cellStyle name="20% - 강조색4 4 7 2 3" xfId="7275"/>
    <cellStyle name="20% - 강조색4 4 7 2 4" xfId="7276"/>
    <cellStyle name="20% - 강조색4 4 7 3" xfId="7277"/>
    <cellStyle name="20% - 강조색4 4 7 3 2" xfId="7278"/>
    <cellStyle name="20% - 강조색4 4 7 3 3" xfId="7279"/>
    <cellStyle name="20% - 강조색4 4 7 4" xfId="7280"/>
    <cellStyle name="20% - 강조색4 4 7 5" xfId="7281"/>
    <cellStyle name="20% - 강조색4 4 8" xfId="7282"/>
    <cellStyle name="20% - 강조색4 4 8 2" xfId="7283"/>
    <cellStyle name="20% - 강조색4 4 8 2 2" xfId="7284"/>
    <cellStyle name="20% - 강조색4 4 8 2 2 2" xfId="7285"/>
    <cellStyle name="20% - 강조색4 4 8 2 2 3" xfId="7286"/>
    <cellStyle name="20% - 강조색4 4 8 2 3" xfId="7287"/>
    <cellStyle name="20% - 강조색4 4 8 2 4" xfId="7288"/>
    <cellStyle name="20% - 강조색4 4 8 3" xfId="7289"/>
    <cellStyle name="20% - 강조색4 4 8 3 2" xfId="7290"/>
    <cellStyle name="20% - 강조색4 4 8 3 3" xfId="7291"/>
    <cellStyle name="20% - 강조색4 4 8 4" xfId="7292"/>
    <cellStyle name="20% - 강조색4 4 8 5" xfId="7293"/>
    <cellStyle name="20% - 강조색4 4 9" xfId="7294"/>
    <cellStyle name="20% - 강조색4 4 9 2" xfId="7295"/>
    <cellStyle name="20% - 강조색4 4 9 2 2" xfId="7296"/>
    <cellStyle name="20% - 강조색4 4 9 2 2 2" xfId="7297"/>
    <cellStyle name="20% - 강조색4 4 9 2 2 3" xfId="7298"/>
    <cellStyle name="20% - 강조색4 4 9 2 3" xfId="7299"/>
    <cellStyle name="20% - 강조색4 4 9 2 4" xfId="7300"/>
    <cellStyle name="20% - 강조색4 4 9 3" xfId="7301"/>
    <cellStyle name="20% - 강조색4 4 9 3 2" xfId="7302"/>
    <cellStyle name="20% - 강조색4 4 9 3 3" xfId="7303"/>
    <cellStyle name="20% - 강조색4 4 9 4" xfId="7304"/>
    <cellStyle name="20% - 강조색4 4 9 5" xfId="7305"/>
    <cellStyle name="20% - 강조색4 40" xfId="7306"/>
    <cellStyle name="20% - 강조색4 41" xfId="7307"/>
    <cellStyle name="20% - 강조색4 42" xfId="7308"/>
    <cellStyle name="20% - 강조색4 43" xfId="7309"/>
    <cellStyle name="20% - 강조색4 44" xfId="7310"/>
    <cellStyle name="20% - 강조색4 45" xfId="7311"/>
    <cellStyle name="20% - 강조색4 46" xfId="7312"/>
    <cellStyle name="20% - 강조색4 47" xfId="7313"/>
    <cellStyle name="20% - 강조색4 48" xfId="7314"/>
    <cellStyle name="20% - 강조색4 49" xfId="7315"/>
    <cellStyle name="20% - 강조색4 5" xfId="7316"/>
    <cellStyle name="20% - 강조색4 5 10" xfId="7317"/>
    <cellStyle name="20% - 강조색4 5 11" xfId="7318"/>
    <cellStyle name="20% - 강조색4 5 2" xfId="7319"/>
    <cellStyle name="20% - 강조색4 5 2 2" xfId="7320"/>
    <cellStyle name="20% - 강조색4 5 2 2 2" xfId="7321"/>
    <cellStyle name="20% - 강조색4 5 2 2 2 2" xfId="7322"/>
    <cellStyle name="20% - 강조색4 5 2 2 2 2 2" xfId="7323"/>
    <cellStyle name="20% - 강조색4 5 2 2 2 2 3" xfId="7324"/>
    <cellStyle name="20% - 강조색4 5 2 2 2 3" xfId="7325"/>
    <cellStyle name="20% - 강조색4 5 2 2 2 4" xfId="7326"/>
    <cellStyle name="20% - 강조색4 5 2 2 3" xfId="7327"/>
    <cellStyle name="20% - 강조색4 5 2 2 3 2" xfId="7328"/>
    <cellStyle name="20% - 강조색4 5 2 2 3 3" xfId="7329"/>
    <cellStyle name="20% - 강조색4 5 2 2 4" xfId="7330"/>
    <cellStyle name="20% - 강조색4 5 2 2 5" xfId="7331"/>
    <cellStyle name="20% - 강조색4 5 2 3" xfId="7332"/>
    <cellStyle name="20% - 강조색4 5 2 3 2" xfId="7333"/>
    <cellStyle name="20% - 강조색4 5 2 3 2 2" xfId="7334"/>
    <cellStyle name="20% - 강조색4 5 2 3 2 2 2" xfId="7335"/>
    <cellStyle name="20% - 강조색4 5 2 3 2 2 3" xfId="7336"/>
    <cellStyle name="20% - 강조색4 5 2 3 2 3" xfId="7337"/>
    <cellStyle name="20% - 강조색4 5 2 3 2 4" xfId="7338"/>
    <cellStyle name="20% - 강조색4 5 2 3 3" xfId="7339"/>
    <cellStyle name="20% - 강조색4 5 2 3 3 2" xfId="7340"/>
    <cellStyle name="20% - 강조색4 5 2 3 3 3" xfId="7341"/>
    <cellStyle name="20% - 강조색4 5 2 3 4" xfId="7342"/>
    <cellStyle name="20% - 강조색4 5 2 3 5" xfId="7343"/>
    <cellStyle name="20% - 강조색4 5 2 4" xfId="7344"/>
    <cellStyle name="20% - 강조색4 5 2 4 2" xfId="7345"/>
    <cellStyle name="20% - 강조색4 5 2 4 2 2" xfId="7346"/>
    <cellStyle name="20% - 강조색4 5 2 4 2 3" xfId="7347"/>
    <cellStyle name="20% - 강조색4 5 2 4 3" xfId="7348"/>
    <cellStyle name="20% - 강조색4 5 2 4 4" xfId="7349"/>
    <cellStyle name="20% - 강조색4 5 2 5" xfId="7350"/>
    <cellStyle name="20% - 강조색4 5 2 5 2" xfId="7351"/>
    <cellStyle name="20% - 강조색4 5 2 5 3" xfId="7352"/>
    <cellStyle name="20% - 강조색4 5 2 6" xfId="7353"/>
    <cellStyle name="20% - 강조색4 5 2 7" xfId="7354"/>
    <cellStyle name="20% - 강조색4 5 3" xfId="7355"/>
    <cellStyle name="20% - 강조색4 5 3 2" xfId="7356"/>
    <cellStyle name="20% - 강조색4 5 3 2 2" xfId="7357"/>
    <cellStyle name="20% - 강조색4 5 3 2 2 2" xfId="7358"/>
    <cellStyle name="20% - 강조색4 5 3 2 2 2 2" xfId="7359"/>
    <cellStyle name="20% - 강조색4 5 3 2 2 2 3" xfId="7360"/>
    <cellStyle name="20% - 강조색4 5 3 2 2 3" xfId="7361"/>
    <cellStyle name="20% - 강조색4 5 3 2 2 4" xfId="7362"/>
    <cellStyle name="20% - 강조색4 5 3 2 3" xfId="7363"/>
    <cellStyle name="20% - 강조색4 5 3 2 3 2" xfId="7364"/>
    <cellStyle name="20% - 강조색4 5 3 2 3 3" xfId="7365"/>
    <cellStyle name="20% - 강조색4 5 3 2 4" xfId="7366"/>
    <cellStyle name="20% - 강조색4 5 3 2 5" xfId="7367"/>
    <cellStyle name="20% - 강조색4 5 3 3" xfId="7368"/>
    <cellStyle name="20% - 강조색4 5 3 3 2" xfId="7369"/>
    <cellStyle name="20% - 강조색4 5 3 3 2 2" xfId="7370"/>
    <cellStyle name="20% - 강조색4 5 3 3 2 2 2" xfId="7371"/>
    <cellStyle name="20% - 강조색4 5 3 3 2 2 3" xfId="7372"/>
    <cellStyle name="20% - 강조색4 5 3 3 2 3" xfId="7373"/>
    <cellStyle name="20% - 강조색4 5 3 3 2 4" xfId="7374"/>
    <cellStyle name="20% - 강조색4 5 3 3 3" xfId="7375"/>
    <cellStyle name="20% - 강조색4 5 3 3 3 2" xfId="7376"/>
    <cellStyle name="20% - 강조색4 5 3 3 3 3" xfId="7377"/>
    <cellStyle name="20% - 강조색4 5 3 3 4" xfId="7378"/>
    <cellStyle name="20% - 강조색4 5 3 3 5" xfId="7379"/>
    <cellStyle name="20% - 강조색4 5 3 4" xfId="7380"/>
    <cellStyle name="20% - 강조색4 5 3 4 2" xfId="7381"/>
    <cellStyle name="20% - 강조색4 5 3 4 2 2" xfId="7382"/>
    <cellStyle name="20% - 강조색4 5 3 4 2 3" xfId="7383"/>
    <cellStyle name="20% - 강조색4 5 3 4 3" xfId="7384"/>
    <cellStyle name="20% - 강조색4 5 3 4 4" xfId="7385"/>
    <cellStyle name="20% - 강조색4 5 3 5" xfId="7386"/>
    <cellStyle name="20% - 강조색4 5 3 5 2" xfId="7387"/>
    <cellStyle name="20% - 강조색4 5 3 5 3" xfId="7388"/>
    <cellStyle name="20% - 강조색4 5 3 6" xfId="7389"/>
    <cellStyle name="20% - 강조색4 5 3 7" xfId="7390"/>
    <cellStyle name="20% - 강조색4 5 4" xfId="7391"/>
    <cellStyle name="20% - 강조색4 5 4 2" xfId="7392"/>
    <cellStyle name="20% - 강조색4 5 4 2 2" xfId="7393"/>
    <cellStyle name="20% - 강조색4 5 4 2 2 2" xfId="7394"/>
    <cellStyle name="20% - 강조색4 5 4 2 2 3" xfId="7395"/>
    <cellStyle name="20% - 강조색4 5 4 2 3" xfId="7396"/>
    <cellStyle name="20% - 강조색4 5 4 2 4" xfId="7397"/>
    <cellStyle name="20% - 강조색4 5 4 3" xfId="7398"/>
    <cellStyle name="20% - 강조색4 5 4 3 2" xfId="7399"/>
    <cellStyle name="20% - 강조색4 5 4 3 3" xfId="7400"/>
    <cellStyle name="20% - 강조색4 5 4 4" xfId="7401"/>
    <cellStyle name="20% - 강조색4 5 4 5" xfId="7402"/>
    <cellStyle name="20% - 강조색4 5 5" xfId="7403"/>
    <cellStyle name="20% - 강조색4 5 5 2" xfId="7404"/>
    <cellStyle name="20% - 강조색4 5 5 2 2" xfId="7405"/>
    <cellStyle name="20% - 강조색4 5 5 2 2 2" xfId="7406"/>
    <cellStyle name="20% - 강조색4 5 5 2 2 3" xfId="7407"/>
    <cellStyle name="20% - 강조색4 5 5 2 3" xfId="7408"/>
    <cellStyle name="20% - 강조색4 5 5 2 4" xfId="7409"/>
    <cellStyle name="20% - 강조색4 5 5 3" xfId="7410"/>
    <cellStyle name="20% - 강조색4 5 5 3 2" xfId="7411"/>
    <cellStyle name="20% - 강조색4 5 5 3 3" xfId="7412"/>
    <cellStyle name="20% - 강조색4 5 5 4" xfId="7413"/>
    <cellStyle name="20% - 강조색4 5 5 5" xfId="7414"/>
    <cellStyle name="20% - 강조색4 5 6" xfId="7415"/>
    <cellStyle name="20% - 강조색4 5 6 2" xfId="7416"/>
    <cellStyle name="20% - 강조색4 5 6 2 2" xfId="7417"/>
    <cellStyle name="20% - 강조색4 5 6 2 2 2" xfId="7418"/>
    <cellStyle name="20% - 강조색4 5 6 2 2 3" xfId="7419"/>
    <cellStyle name="20% - 강조색4 5 6 2 3" xfId="7420"/>
    <cellStyle name="20% - 강조색4 5 6 2 4" xfId="7421"/>
    <cellStyle name="20% - 강조색4 5 6 3" xfId="7422"/>
    <cellStyle name="20% - 강조색4 5 6 3 2" xfId="7423"/>
    <cellStyle name="20% - 강조색4 5 6 3 3" xfId="7424"/>
    <cellStyle name="20% - 강조색4 5 6 4" xfId="7425"/>
    <cellStyle name="20% - 강조색4 5 6 5" xfId="7426"/>
    <cellStyle name="20% - 강조색4 5 7" xfId="7427"/>
    <cellStyle name="20% - 강조색4 5 7 2" xfId="7428"/>
    <cellStyle name="20% - 강조색4 5 7 2 2" xfId="7429"/>
    <cellStyle name="20% - 강조색4 5 7 2 3" xfId="7430"/>
    <cellStyle name="20% - 강조색4 5 7 3" xfId="7431"/>
    <cellStyle name="20% - 강조색4 5 7 4" xfId="7432"/>
    <cellStyle name="20% - 강조색4 5 8" xfId="7433"/>
    <cellStyle name="20% - 강조색4 5 8 2" xfId="7434"/>
    <cellStyle name="20% - 강조색4 5 8 3" xfId="7435"/>
    <cellStyle name="20% - 강조색4 5 9" xfId="7436"/>
    <cellStyle name="20% - 강조색4 50" xfId="7437"/>
    <cellStyle name="20% - 강조색4 51" xfId="7438"/>
    <cellStyle name="20% - 강조색4 52" xfId="7439"/>
    <cellStyle name="20% - 강조색4 53" xfId="7440"/>
    <cellStyle name="20% - 강조색4 54" xfId="7441"/>
    <cellStyle name="20% - 강조색4 55" xfId="7442"/>
    <cellStyle name="20% - 강조색4 56" xfId="7443"/>
    <cellStyle name="20% - 강조색4 57" xfId="7444"/>
    <cellStyle name="20% - 강조색4 58" xfId="7445"/>
    <cellStyle name="20% - 강조색4 59" xfId="7446"/>
    <cellStyle name="20% - 강조색4 6" xfId="7447"/>
    <cellStyle name="20% - 강조색4 6 10" xfId="7448"/>
    <cellStyle name="20% - 강조색4 6 2" xfId="7449"/>
    <cellStyle name="20% - 강조색4 6 2 2" xfId="7450"/>
    <cellStyle name="20% - 강조색4 6 2 2 2" xfId="7451"/>
    <cellStyle name="20% - 강조색4 6 2 2 2 2" xfId="7452"/>
    <cellStyle name="20% - 강조색4 6 2 2 2 2 2" xfId="7453"/>
    <cellStyle name="20% - 강조색4 6 2 2 2 2 3" xfId="7454"/>
    <cellStyle name="20% - 강조색4 6 2 2 2 3" xfId="7455"/>
    <cellStyle name="20% - 강조색4 6 2 2 2 4" xfId="7456"/>
    <cellStyle name="20% - 강조색4 6 2 2 3" xfId="7457"/>
    <cellStyle name="20% - 강조색4 6 2 2 3 2" xfId="7458"/>
    <cellStyle name="20% - 강조색4 6 2 2 3 3" xfId="7459"/>
    <cellStyle name="20% - 강조색4 6 2 2 4" xfId="7460"/>
    <cellStyle name="20% - 강조색4 6 2 2 5" xfId="7461"/>
    <cellStyle name="20% - 강조색4 6 2 3" xfId="7462"/>
    <cellStyle name="20% - 강조색4 6 2 3 2" xfId="7463"/>
    <cellStyle name="20% - 강조색4 6 2 3 2 2" xfId="7464"/>
    <cellStyle name="20% - 강조색4 6 2 3 2 2 2" xfId="7465"/>
    <cellStyle name="20% - 강조색4 6 2 3 2 2 3" xfId="7466"/>
    <cellStyle name="20% - 강조색4 6 2 3 2 3" xfId="7467"/>
    <cellStyle name="20% - 강조색4 6 2 3 2 4" xfId="7468"/>
    <cellStyle name="20% - 강조색4 6 2 3 3" xfId="7469"/>
    <cellStyle name="20% - 강조색4 6 2 3 3 2" xfId="7470"/>
    <cellStyle name="20% - 강조색4 6 2 3 3 3" xfId="7471"/>
    <cellStyle name="20% - 강조색4 6 2 3 4" xfId="7472"/>
    <cellStyle name="20% - 강조색4 6 2 3 5" xfId="7473"/>
    <cellStyle name="20% - 강조색4 6 2 4" xfId="7474"/>
    <cellStyle name="20% - 강조색4 6 2 4 2" xfId="7475"/>
    <cellStyle name="20% - 강조색4 6 2 4 2 2" xfId="7476"/>
    <cellStyle name="20% - 강조색4 6 2 4 2 3" xfId="7477"/>
    <cellStyle name="20% - 강조색4 6 2 4 3" xfId="7478"/>
    <cellStyle name="20% - 강조색4 6 2 4 4" xfId="7479"/>
    <cellStyle name="20% - 강조색4 6 2 5" xfId="7480"/>
    <cellStyle name="20% - 강조색4 6 2 5 2" xfId="7481"/>
    <cellStyle name="20% - 강조색4 6 2 5 3" xfId="7482"/>
    <cellStyle name="20% - 강조색4 6 2 6" xfId="7483"/>
    <cellStyle name="20% - 강조색4 6 2 7" xfId="7484"/>
    <cellStyle name="20% - 강조색4 6 3" xfId="7485"/>
    <cellStyle name="20% - 강조색4 6 3 2" xfId="7486"/>
    <cellStyle name="20% - 강조색4 6 3 2 2" xfId="7487"/>
    <cellStyle name="20% - 강조색4 6 3 2 2 2" xfId="7488"/>
    <cellStyle name="20% - 강조색4 6 3 2 2 2 2" xfId="7489"/>
    <cellStyle name="20% - 강조색4 6 3 2 2 2 3" xfId="7490"/>
    <cellStyle name="20% - 강조색4 6 3 2 2 3" xfId="7491"/>
    <cellStyle name="20% - 강조색4 6 3 2 2 4" xfId="7492"/>
    <cellStyle name="20% - 강조색4 6 3 2 3" xfId="7493"/>
    <cellStyle name="20% - 강조색4 6 3 2 3 2" xfId="7494"/>
    <cellStyle name="20% - 강조색4 6 3 2 3 3" xfId="7495"/>
    <cellStyle name="20% - 강조색4 6 3 2 4" xfId="7496"/>
    <cellStyle name="20% - 강조색4 6 3 2 5" xfId="7497"/>
    <cellStyle name="20% - 강조색4 6 3 3" xfId="7498"/>
    <cellStyle name="20% - 강조색4 6 3 3 2" xfId="7499"/>
    <cellStyle name="20% - 강조색4 6 3 3 2 2" xfId="7500"/>
    <cellStyle name="20% - 강조색4 6 3 3 2 2 2" xfId="7501"/>
    <cellStyle name="20% - 강조색4 6 3 3 2 2 3" xfId="7502"/>
    <cellStyle name="20% - 강조색4 6 3 3 2 3" xfId="7503"/>
    <cellStyle name="20% - 강조색4 6 3 3 2 4" xfId="7504"/>
    <cellStyle name="20% - 강조색4 6 3 3 3" xfId="7505"/>
    <cellStyle name="20% - 강조색4 6 3 3 3 2" xfId="7506"/>
    <cellStyle name="20% - 강조색4 6 3 3 3 3" xfId="7507"/>
    <cellStyle name="20% - 강조색4 6 3 3 4" xfId="7508"/>
    <cellStyle name="20% - 강조색4 6 3 3 5" xfId="7509"/>
    <cellStyle name="20% - 강조색4 6 3 4" xfId="7510"/>
    <cellStyle name="20% - 강조색4 6 3 4 2" xfId="7511"/>
    <cellStyle name="20% - 강조색4 6 3 4 2 2" xfId="7512"/>
    <cellStyle name="20% - 강조색4 6 3 4 2 3" xfId="7513"/>
    <cellStyle name="20% - 강조색4 6 3 4 3" xfId="7514"/>
    <cellStyle name="20% - 강조색4 6 3 4 4" xfId="7515"/>
    <cellStyle name="20% - 강조색4 6 3 5" xfId="7516"/>
    <cellStyle name="20% - 강조색4 6 3 5 2" xfId="7517"/>
    <cellStyle name="20% - 강조색4 6 3 5 3" xfId="7518"/>
    <cellStyle name="20% - 강조색4 6 3 6" xfId="7519"/>
    <cellStyle name="20% - 강조색4 6 3 7" xfId="7520"/>
    <cellStyle name="20% - 강조색4 6 4" xfId="7521"/>
    <cellStyle name="20% - 강조색4 6 4 2" xfId="7522"/>
    <cellStyle name="20% - 강조색4 6 4 2 2" xfId="7523"/>
    <cellStyle name="20% - 강조색4 6 4 2 2 2" xfId="7524"/>
    <cellStyle name="20% - 강조색4 6 4 2 2 3" xfId="7525"/>
    <cellStyle name="20% - 강조색4 6 4 2 3" xfId="7526"/>
    <cellStyle name="20% - 강조색4 6 4 2 4" xfId="7527"/>
    <cellStyle name="20% - 강조색4 6 4 3" xfId="7528"/>
    <cellStyle name="20% - 강조색4 6 4 3 2" xfId="7529"/>
    <cellStyle name="20% - 강조색4 6 4 3 3" xfId="7530"/>
    <cellStyle name="20% - 강조색4 6 4 4" xfId="7531"/>
    <cellStyle name="20% - 강조색4 6 4 5" xfId="7532"/>
    <cellStyle name="20% - 강조색4 6 5" xfId="7533"/>
    <cellStyle name="20% - 강조색4 6 5 2" xfId="7534"/>
    <cellStyle name="20% - 강조색4 6 5 2 2" xfId="7535"/>
    <cellStyle name="20% - 강조색4 6 5 2 2 2" xfId="7536"/>
    <cellStyle name="20% - 강조색4 6 5 2 2 3" xfId="7537"/>
    <cellStyle name="20% - 강조색4 6 5 2 3" xfId="7538"/>
    <cellStyle name="20% - 강조색4 6 5 2 4" xfId="7539"/>
    <cellStyle name="20% - 강조색4 6 5 3" xfId="7540"/>
    <cellStyle name="20% - 강조색4 6 5 3 2" xfId="7541"/>
    <cellStyle name="20% - 강조색4 6 5 3 3" xfId="7542"/>
    <cellStyle name="20% - 강조색4 6 5 4" xfId="7543"/>
    <cellStyle name="20% - 강조색4 6 5 5" xfId="7544"/>
    <cellStyle name="20% - 강조색4 6 6" xfId="7545"/>
    <cellStyle name="20% - 강조색4 6 6 2" xfId="7546"/>
    <cellStyle name="20% - 강조색4 6 6 2 2" xfId="7547"/>
    <cellStyle name="20% - 강조색4 6 6 2 2 2" xfId="7548"/>
    <cellStyle name="20% - 강조색4 6 6 2 2 3" xfId="7549"/>
    <cellStyle name="20% - 강조색4 6 6 2 3" xfId="7550"/>
    <cellStyle name="20% - 강조색4 6 6 2 4" xfId="7551"/>
    <cellStyle name="20% - 강조색4 6 6 3" xfId="7552"/>
    <cellStyle name="20% - 강조색4 6 6 3 2" xfId="7553"/>
    <cellStyle name="20% - 강조색4 6 6 3 3" xfId="7554"/>
    <cellStyle name="20% - 강조색4 6 6 4" xfId="7555"/>
    <cellStyle name="20% - 강조색4 6 6 5" xfId="7556"/>
    <cellStyle name="20% - 강조색4 6 7" xfId="7557"/>
    <cellStyle name="20% - 강조색4 6 7 2" xfId="7558"/>
    <cellStyle name="20% - 강조색4 6 7 2 2" xfId="7559"/>
    <cellStyle name="20% - 강조색4 6 7 2 3" xfId="7560"/>
    <cellStyle name="20% - 강조색4 6 7 3" xfId="7561"/>
    <cellStyle name="20% - 강조색4 6 7 4" xfId="7562"/>
    <cellStyle name="20% - 강조색4 6 8" xfId="7563"/>
    <cellStyle name="20% - 강조색4 6 8 2" xfId="7564"/>
    <cellStyle name="20% - 강조색4 6 8 3" xfId="7565"/>
    <cellStyle name="20% - 강조색4 6 9" xfId="7566"/>
    <cellStyle name="20% - 강조색4 60" xfId="7567"/>
    <cellStyle name="20% - 강조색4 61" xfId="7568"/>
    <cellStyle name="20% - 강조색4 62" xfId="7569"/>
    <cellStyle name="20% - 강조색4 63" xfId="7570"/>
    <cellStyle name="20% - 강조색4 64" xfId="7571"/>
    <cellStyle name="20% - 강조색4 65" xfId="7572"/>
    <cellStyle name="20% - 강조색4 66" xfId="7573"/>
    <cellStyle name="20% - 강조색4 67" xfId="7574"/>
    <cellStyle name="20% - 강조색4 68" xfId="7575"/>
    <cellStyle name="20% - 강조색4 69" xfId="7576"/>
    <cellStyle name="20% - 강조색4 7" xfId="7577"/>
    <cellStyle name="20% - 강조색4 7 10" xfId="7578"/>
    <cellStyle name="20% - 강조색4 7 2" xfId="7579"/>
    <cellStyle name="20% - 강조색4 7 2 2" xfId="7580"/>
    <cellStyle name="20% - 강조색4 7 2 2 2" xfId="7581"/>
    <cellStyle name="20% - 강조색4 7 2 2 2 2" xfId="7582"/>
    <cellStyle name="20% - 강조색4 7 2 2 2 2 2" xfId="7583"/>
    <cellStyle name="20% - 강조색4 7 2 2 2 2 3" xfId="7584"/>
    <cellStyle name="20% - 강조색4 7 2 2 2 3" xfId="7585"/>
    <cellStyle name="20% - 강조색4 7 2 2 2 4" xfId="7586"/>
    <cellStyle name="20% - 강조색4 7 2 2 3" xfId="7587"/>
    <cellStyle name="20% - 강조색4 7 2 2 3 2" xfId="7588"/>
    <cellStyle name="20% - 강조색4 7 2 2 3 3" xfId="7589"/>
    <cellStyle name="20% - 강조색4 7 2 2 4" xfId="7590"/>
    <cellStyle name="20% - 강조색4 7 2 2 5" xfId="7591"/>
    <cellStyle name="20% - 강조색4 7 2 3" xfId="7592"/>
    <cellStyle name="20% - 강조색4 7 2 3 2" xfId="7593"/>
    <cellStyle name="20% - 강조색4 7 2 3 2 2" xfId="7594"/>
    <cellStyle name="20% - 강조색4 7 2 3 2 2 2" xfId="7595"/>
    <cellStyle name="20% - 강조색4 7 2 3 2 2 3" xfId="7596"/>
    <cellStyle name="20% - 강조색4 7 2 3 2 3" xfId="7597"/>
    <cellStyle name="20% - 강조색4 7 2 3 2 4" xfId="7598"/>
    <cellStyle name="20% - 강조색4 7 2 3 3" xfId="7599"/>
    <cellStyle name="20% - 강조색4 7 2 3 3 2" xfId="7600"/>
    <cellStyle name="20% - 강조색4 7 2 3 3 3" xfId="7601"/>
    <cellStyle name="20% - 강조색4 7 2 3 4" xfId="7602"/>
    <cellStyle name="20% - 강조색4 7 2 3 5" xfId="7603"/>
    <cellStyle name="20% - 강조색4 7 2 4" xfId="7604"/>
    <cellStyle name="20% - 강조색4 7 2 4 2" xfId="7605"/>
    <cellStyle name="20% - 강조색4 7 2 4 2 2" xfId="7606"/>
    <cellStyle name="20% - 강조색4 7 2 4 2 3" xfId="7607"/>
    <cellStyle name="20% - 강조색4 7 2 4 3" xfId="7608"/>
    <cellStyle name="20% - 강조색4 7 2 4 4" xfId="7609"/>
    <cellStyle name="20% - 강조색4 7 2 5" xfId="7610"/>
    <cellStyle name="20% - 강조색4 7 2 5 2" xfId="7611"/>
    <cellStyle name="20% - 강조색4 7 2 5 3" xfId="7612"/>
    <cellStyle name="20% - 강조색4 7 2 6" xfId="7613"/>
    <cellStyle name="20% - 강조색4 7 2 7" xfId="7614"/>
    <cellStyle name="20% - 강조색4 7 3" xfId="7615"/>
    <cellStyle name="20% - 강조색4 7 3 2" xfId="7616"/>
    <cellStyle name="20% - 강조색4 7 3 2 2" xfId="7617"/>
    <cellStyle name="20% - 강조색4 7 3 2 2 2" xfId="7618"/>
    <cellStyle name="20% - 강조색4 7 3 2 2 2 2" xfId="7619"/>
    <cellStyle name="20% - 강조색4 7 3 2 2 2 3" xfId="7620"/>
    <cellStyle name="20% - 강조색4 7 3 2 2 3" xfId="7621"/>
    <cellStyle name="20% - 강조색4 7 3 2 2 4" xfId="7622"/>
    <cellStyle name="20% - 강조색4 7 3 2 3" xfId="7623"/>
    <cellStyle name="20% - 강조색4 7 3 2 3 2" xfId="7624"/>
    <cellStyle name="20% - 강조색4 7 3 2 3 3" xfId="7625"/>
    <cellStyle name="20% - 강조색4 7 3 2 4" xfId="7626"/>
    <cellStyle name="20% - 강조색4 7 3 2 5" xfId="7627"/>
    <cellStyle name="20% - 강조색4 7 3 3" xfId="7628"/>
    <cellStyle name="20% - 강조색4 7 3 3 2" xfId="7629"/>
    <cellStyle name="20% - 강조색4 7 3 3 2 2" xfId="7630"/>
    <cellStyle name="20% - 강조색4 7 3 3 2 2 2" xfId="7631"/>
    <cellStyle name="20% - 강조색4 7 3 3 2 2 3" xfId="7632"/>
    <cellStyle name="20% - 강조색4 7 3 3 2 3" xfId="7633"/>
    <cellStyle name="20% - 강조색4 7 3 3 2 4" xfId="7634"/>
    <cellStyle name="20% - 강조색4 7 3 3 3" xfId="7635"/>
    <cellStyle name="20% - 강조색4 7 3 3 3 2" xfId="7636"/>
    <cellStyle name="20% - 강조색4 7 3 3 3 3" xfId="7637"/>
    <cellStyle name="20% - 강조색4 7 3 3 4" xfId="7638"/>
    <cellStyle name="20% - 강조색4 7 3 3 5" xfId="7639"/>
    <cellStyle name="20% - 강조색4 7 3 4" xfId="7640"/>
    <cellStyle name="20% - 강조색4 7 3 4 2" xfId="7641"/>
    <cellStyle name="20% - 강조색4 7 3 4 2 2" xfId="7642"/>
    <cellStyle name="20% - 강조색4 7 3 4 2 3" xfId="7643"/>
    <cellStyle name="20% - 강조색4 7 3 4 3" xfId="7644"/>
    <cellStyle name="20% - 강조색4 7 3 4 4" xfId="7645"/>
    <cellStyle name="20% - 강조색4 7 3 5" xfId="7646"/>
    <cellStyle name="20% - 강조색4 7 3 5 2" xfId="7647"/>
    <cellStyle name="20% - 강조색4 7 3 5 3" xfId="7648"/>
    <cellStyle name="20% - 강조색4 7 3 6" xfId="7649"/>
    <cellStyle name="20% - 강조색4 7 3 7" xfId="7650"/>
    <cellStyle name="20% - 강조색4 7 4" xfId="7651"/>
    <cellStyle name="20% - 강조색4 7 4 2" xfId="7652"/>
    <cellStyle name="20% - 강조색4 7 4 2 2" xfId="7653"/>
    <cellStyle name="20% - 강조색4 7 4 2 2 2" xfId="7654"/>
    <cellStyle name="20% - 강조색4 7 4 2 2 3" xfId="7655"/>
    <cellStyle name="20% - 강조색4 7 4 2 3" xfId="7656"/>
    <cellStyle name="20% - 강조색4 7 4 2 4" xfId="7657"/>
    <cellStyle name="20% - 강조색4 7 4 3" xfId="7658"/>
    <cellStyle name="20% - 강조색4 7 4 3 2" xfId="7659"/>
    <cellStyle name="20% - 강조색4 7 4 3 3" xfId="7660"/>
    <cellStyle name="20% - 강조색4 7 4 4" xfId="7661"/>
    <cellStyle name="20% - 강조색4 7 4 5" xfId="7662"/>
    <cellStyle name="20% - 강조색4 7 5" xfId="7663"/>
    <cellStyle name="20% - 강조색4 7 5 2" xfId="7664"/>
    <cellStyle name="20% - 강조색4 7 5 2 2" xfId="7665"/>
    <cellStyle name="20% - 강조색4 7 5 2 2 2" xfId="7666"/>
    <cellStyle name="20% - 강조색4 7 5 2 2 3" xfId="7667"/>
    <cellStyle name="20% - 강조색4 7 5 2 3" xfId="7668"/>
    <cellStyle name="20% - 강조색4 7 5 2 4" xfId="7669"/>
    <cellStyle name="20% - 강조색4 7 5 3" xfId="7670"/>
    <cellStyle name="20% - 강조색4 7 5 3 2" xfId="7671"/>
    <cellStyle name="20% - 강조색4 7 5 3 3" xfId="7672"/>
    <cellStyle name="20% - 강조색4 7 5 4" xfId="7673"/>
    <cellStyle name="20% - 강조색4 7 5 5" xfId="7674"/>
    <cellStyle name="20% - 강조색4 7 6" xfId="7675"/>
    <cellStyle name="20% - 강조색4 7 6 2" xfId="7676"/>
    <cellStyle name="20% - 강조색4 7 6 2 2" xfId="7677"/>
    <cellStyle name="20% - 강조색4 7 6 2 2 2" xfId="7678"/>
    <cellStyle name="20% - 강조색4 7 6 2 2 3" xfId="7679"/>
    <cellStyle name="20% - 강조색4 7 6 2 3" xfId="7680"/>
    <cellStyle name="20% - 강조색4 7 6 2 4" xfId="7681"/>
    <cellStyle name="20% - 강조색4 7 6 3" xfId="7682"/>
    <cellStyle name="20% - 강조색4 7 6 3 2" xfId="7683"/>
    <cellStyle name="20% - 강조색4 7 6 3 3" xfId="7684"/>
    <cellStyle name="20% - 강조색4 7 6 4" xfId="7685"/>
    <cellStyle name="20% - 강조색4 7 6 5" xfId="7686"/>
    <cellStyle name="20% - 강조색4 7 7" xfId="7687"/>
    <cellStyle name="20% - 강조색4 7 7 2" xfId="7688"/>
    <cellStyle name="20% - 강조색4 7 7 2 2" xfId="7689"/>
    <cellStyle name="20% - 강조색4 7 7 2 3" xfId="7690"/>
    <cellStyle name="20% - 강조색4 7 7 3" xfId="7691"/>
    <cellStyle name="20% - 강조색4 7 7 4" xfId="7692"/>
    <cellStyle name="20% - 강조색4 7 8" xfId="7693"/>
    <cellStyle name="20% - 강조색4 7 8 2" xfId="7694"/>
    <cellStyle name="20% - 강조색4 7 8 3" xfId="7695"/>
    <cellStyle name="20% - 강조색4 7 9" xfId="7696"/>
    <cellStyle name="20% - 강조색4 8" xfId="7697"/>
    <cellStyle name="20% - 강조색4 8 2" xfId="7698"/>
    <cellStyle name="20% - 강조색4 8 2 2" xfId="7699"/>
    <cellStyle name="20% - 강조색4 8 2 2 2" xfId="7700"/>
    <cellStyle name="20% - 강조색4 8 2 2 2 2" xfId="7701"/>
    <cellStyle name="20% - 강조색4 8 2 2 2 3" xfId="7702"/>
    <cellStyle name="20% - 강조색4 8 2 2 3" xfId="7703"/>
    <cellStyle name="20% - 강조색4 8 2 2 4" xfId="7704"/>
    <cellStyle name="20% - 강조색4 8 2 3" xfId="7705"/>
    <cellStyle name="20% - 강조색4 8 2 3 2" xfId="7706"/>
    <cellStyle name="20% - 강조색4 8 2 3 3" xfId="7707"/>
    <cellStyle name="20% - 강조색4 8 2 4" xfId="7708"/>
    <cellStyle name="20% - 강조색4 8 2 5" xfId="7709"/>
    <cellStyle name="20% - 강조색4 8 3" xfId="7710"/>
    <cellStyle name="20% - 강조색4 8 3 2" xfId="7711"/>
    <cellStyle name="20% - 강조색4 8 3 2 2" xfId="7712"/>
    <cellStyle name="20% - 강조색4 8 3 2 2 2" xfId="7713"/>
    <cellStyle name="20% - 강조색4 8 3 2 2 3" xfId="7714"/>
    <cellStyle name="20% - 강조색4 8 3 2 3" xfId="7715"/>
    <cellStyle name="20% - 강조색4 8 3 2 4" xfId="7716"/>
    <cellStyle name="20% - 강조색4 8 3 3" xfId="7717"/>
    <cellStyle name="20% - 강조색4 8 3 3 2" xfId="7718"/>
    <cellStyle name="20% - 강조색4 8 3 3 3" xfId="7719"/>
    <cellStyle name="20% - 강조색4 8 3 4" xfId="7720"/>
    <cellStyle name="20% - 강조색4 8 3 5" xfId="7721"/>
    <cellStyle name="20% - 강조색4 8 4" xfId="7722"/>
    <cellStyle name="20% - 강조색4 8 4 2" xfId="7723"/>
    <cellStyle name="20% - 강조색4 8 4 2 2" xfId="7724"/>
    <cellStyle name="20% - 강조색4 8 4 2 3" xfId="7725"/>
    <cellStyle name="20% - 강조색4 8 4 3" xfId="7726"/>
    <cellStyle name="20% - 강조색4 8 4 4" xfId="7727"/>
    <cellStyle name="20% - 강조색4 8 5" xfId="7728"/>
    <cellStyle name="20% - 강조색4 8 5 2" xfId="7729"/>
    <cellStyle name="20% - 강조색4 8 5 3" xfId="7730"/>
    <cellStyle name="20% - 강조색4 8 6" xfId="7731"/>
    <cellStyle name="20% - 강조색4 8 7" xfId="7732"/>
    <cellStyle name="20% - 강조색4 9" xfId="7733"/>
    <cellStyle name="20% - 강조색4 9 2" xfId="7734"/>
    <cellStyle name="20% - 강조색4 9 2 2" xfId="7735"/>
    <cellStyle name="20% - 강조색4 9 2 2 2" xfId="7736"/>
    <cellStyle name="20% - 강조색4 9 2 2 2 2" xfId="7737"/>
    <cellStyle name="20% - 강조색4 9 2 2 2 3" xfId="7738"/>
    <cellStyle name="20% - 강조색4 9 2 2 3" xfId="7739"/>
    <cellStyle name="20% - 강조색4 9 2 2 4" xfId="7740"/>
    <cellStyle name="20% - 강조색4 9 2 3" xfId="7741"/>
    <cellStyle name="20% - 강조색4 9 2 3 2" xfId="7742"/>
    <cellStyle name="20% - 강조색4 9 2 3 3" xfId="7743"/>
    <cellStyle name="20% - 강조색4 9 2 4" xfId="7744"/>
    <cellStyle name="20% - 강조색4 9 2 5" xfId="7745"/>
    <cellStyle name="20% - 강조색4 9 3" xfId="7746"/>
    <cellStyle name="20% - 강조색4 9 3 2" xfId="7747"/>
    <cellStyle name="20% - 강조색4 9 3 2 2" xfId="7748"/>
    <cellStyle name="20% - 강조색4 9 3 2 2 2" xfId="7749"/>
    <cellStyle name="20% - 강조색4 9 3 2 2 3" xfId="7750"/>
    <cellStyle name="20% - 강조색4 9 3 2 3" xfId="7751"/>
    <cellStyle name="20% - 강조색4 9 3 2 4" xfId="7752"/>
    <cellStyle name="20% - 강조색4 9 3 3" xfId="7753"/>
    <cellStyle name="20% - 강조색4 9 3 3 2" xfId="7754"/>
    <cellStyle name="20% - 강조색4 9 3 3 3" xfId="7755"/>
    <cellStyle name="20% - 강조색4 9 3 4" xfId="7756"/>
    <cellStyle name="20% - 강조색4 9 3 5" xfId="7757"/>
    <cellStyle name="20% - 강조색4 9 4" xfId="7758"/>
    <cellStyle name="20% - 강조색4 9 4 2" xfId="7759"/>
    <cellStyle name="20% - 강조색4 9 4 2 2" xfId="7760"/>
    <cellStyle name="20% - 강조색4 9 4 2 3" xfId="7761"/>
    <cellStyle name="20% - 강조색4 9 4 3" xfId="7762"/>
    <cellStyle name="20% - 강조색4 9 4 4" xfId="7763"/>
    <cellStyle name="20% - 강조색4 9 5" xfId="7764"/>
    <cellStyle name="20% - 강조색4 9 5 2" xfId="7765"/>
    <cellStyle name="20% - 강조색4 9 5 3" xfId="7766"/>
    <cellStyle name="20% - 강조색4 9 6" xfId="7767"/>
    <cellStyle name="20% - 강조색4 9 7" xfId="7768"/>
    <cellStyle name="20% - 강조색5 10" xfId="7769"/>
    <cellStyle name="20% - 강조색5 10 2" xfId="7770"/>
    <cellStyle name="20% - 강조색5 10 2 2" xfId="7771"/>
    <cellStyle name="20% - 강조색5 10 2 2 2" xfId="7772"/>
    <cellStyle name="20% - 강조색5 10 2 2 2 2" xfId="7773"/>
    <cellStyle name="20% - 강조색5 10 2 2 2 3" xfId="7774"/>
    <cellStyle name="20% - 강조색5 10 2 2 3" xfId="7775"/>
    <cellStyle name="20% - 강조색5 10 2 2 4" xfId="7776"/>
    <cellStyle name="20% - 강조색5 10 2 3" xfId="7777"/>
    <cellStyle name="20% - 강조색5 10 2 3 2" xfId="7778"/>
    <cellStyle name="20% - 강조색5 10 2 3 3" xfId="7779"/>
    <cellStyle name="20% - 강조색5 10 2 4" xfId="7780"/>
    <cellStyle name="20% - 강조색5 10 2 5" xfId="7781"/>
    <cellStyle name="20% - 강조색5 10 3" xfId="7782"/>
    <cellStyle name="20% - 강조색5 10 3 2" xfId="7783"/>
    <cellStyle name="20% - 강조색5 10 3 2 2" xfId="7784"/>
    <cellStyle name="20% - 강조색5 10 3 2 2 2" xfId="7785"/>
    <cellStyle name="20% - 강조색5 10 3 2 2 3" xfId="7786"/>
    <cellStyle name="20% - 강조색5 10 3 2 3" xfId="7787"/>
    <cellStyle name="20% - 강조색5 10 3 2 4" xfId="7788"/>
    <cellStyle name="20% - 강조색5 10 3 3" xfId="7789"/>
    <cellStyle name="20% - 강조색5 10 3 3 2" xfId="7790"/>
    <cellStyle name="20% - 강조색5 10 3 3 3" xfId="7791"/>
    <cellStyle name="20% - 강조색5 10 3 4" xfId="7792"/>
    <cellStyle name="20% - 강조색5 10 3 5" xfId="7793"/>
    <cellStyle name="20% - 강조색5 10 4" xfId="7794"/>
    <cellStyle name="20% - 강조색5 10 4 2" xfId="7795"/>
    <cellStyle name="20% - 강조색5 10 4 2 2" xfId="7796"/>
    <cellStyle name="20% - 강조색5 10 4 2 3" xfId="7797"/>
    <cellStyle name="20% - 강조색5 10 4 3" xfId="7798"/>
    <cellStyle name="20% - 강조색5 10 4 4" xfId="7799"/>
    <cellStyle name="20% - 강조색5 10 5" xfId="7800"/>
    <cellStyle name="20% - 강조색5 10 5 2" xfId="7801"/>
    <cellStyle name="20% - 강조색5 10 5 3" xfId="7802"/>
    <cellStyle name="20% - 강조색5 10 6" xfId="7803"/>
    <cellStyle name="20% - 강조색5 10 7" xfId="7804"/>
    <cellStyle name="20% - 강조색5 11" xfId="7805"/>
    <cellStyle name="20% - 강조색5 11 2" xfId="7806"/>
    <cellStyle name="20% - 강조색5 11 2 2" xfId="7807"/>
    <cellStyle name="20% - 강조색5 11 2 2 2" xfId="7808"/>
    <cellStyle name="20% - 강조색5 11 2 2 3" xfId="7809"/>
    <cellStyle name="20% - 강조색5 11 2 3" xfId="7810"/>
    <cellStyle name="20% - 강조색5 11 2 4" xfId="7811"/>
    <cellStyle name="20% - 강조색5 11 3" xfId="7812"/>
    <cellStyle name="20% - 강조색5 11 3 2" xfId="7813"/>
    <cellStyle name="20% - 강조색5 11 3 3" xfId="7814"/>
    <cellStyle name="20% - 강조색5 11 4" xfId="7815"/>
    <cellStyle name="20% - 강조색5 11 5" xfId="7816"/>
    <cellStyle name="20% - 강조색5 12" xfId="7817"/>
    <cellStyle name="20% - 강조색5 12 2" xfId="7818"/>
    <cellStyle name="20% - 강조색5 12 2 2" xfId="7819"/>
    <cellStyle name="20% - 강조색5 12 2 2 2" xfId="7820"/>
    <cellStyle name="20% - 강조색5 12 2 2 3" xfId="7821"/>
    <cellStyle name="20% - 강조색5 12 2 3" xfId="7822"/>
    <cellStyle name="20% - 강조색5 12 2 4" xfId="7823"/>
    <cellStyle name="20% - 강조색5 12 3" xfId="7824"/>
    <cellStyle name="20% - 강조색5 12 3 2" xfId="7825"/>
    <cellStyle name="20% - 강조색5 12 3 3" xfId="7826"/>
    <cellStyle name="20% - 강조색5 12 4" xfId="7827"/>
    <cellStyle name="20% - 강조색5 12 5" xfId="7828"/>
    <cellStyle name="20% - 강조색5 13" xfId="7829"/>
    <cellStyle name="20% - 강조색5 13 2" xfId="7830"/>
    <cellStyle name="20% - 강조색5 13 2 2" xfId="7831"/>
    <cellStyle name="20% - 강조색5 13 2 3" xfId="7832"/>
    <cellStyle name="20% - 강조색5 13 3" xfId="7833"/>
    <cellStyle name="20% - 강조색5 13 4" xfId="7834"/>
    <cellStyle name="20% - 강조색5 14" xfId="7835"/>
    <cellStyle name="20% - 강조색5 14 2" xfId="7836"/>
    <cellStyle name="20% - 강조색5 14 2 2" xfId="7837"/>
    <cellStyle name="20% - 강조색5 14 2 3" xfId="7838"/>
    <cellStyle name="20% - 강조색5 14 3" xfId="7839"/>
    <cellStyle name="20% - 강조색5 14 4" xfId="7840"/>
    <cellStyle name="20% - 강조색5 15" xfId="7841"/>
    <cellStyle name="20% - 강조색5 15 2" xfId="7842"/>
    <cellStyle name="20% - 강조색5 15 3" xfId="7843"/>
    <cellStyle name="20% - 강조색5 16" xfId="7844"/>
    <cellStyle name="20% - 강조색5 16 2" xfId="7845"/>
    <cellStyle name="20% - 강조색5 16 3" xfId="7846"/>
    <cellStyle name="20% - 강조색5 16 4" xfId="7847"/>
    <cellStyle name="20% - 강조색5 17" xfId="7848"/>
    <cellStyle name="20% - 강조색5 17 2" xfId="7849"/>
    <cellStyle name="20% - 강조색5 17 3" xfId="7850"/>
    <cellStyle name="20% - 강조색5 18" xfId="7851"/>
    <cellStyle name="20% - 강조색5 18 2" xfId="7852"/>
    <cellStyle name="20% - 강조색5 18 3" xfId="7853"/>
    <cellStyle name="20% - 강조색5 19" xfId="7854"/>
    <cellStyle name="20% - 강조색5 19 2" xfId="7855"/>
    <cellStyle name="20% - 강조색5 19 3" xfId="7856"/>
    <cellStyle name="20% - 강조색5 2" xfId="7857"/>
    <cellStyle name="20% - 강조색5 2 2" xfId="7858"/>
    <cellStyle name="20% - 강조색5 2 2 2" xfId="7859"/>
    <cellStyle name="20% - 강조색5 2 2 2 2" xfId="7860"/>
    <cellStyle name="20% - 강조색5 2 2 3" xfId="7861"/>
    <cellStyle name="20% - 강조색5 2 3" xfId="7862"/>
    <cellStyle name="20% - 강조색5 2 3 2" xfId="7863"/>
    <cellStyle name="20% - 강조색5 2 3 2 2" xfId="7864"/>
    <cellStyle name="20% - 강조색5 2 3 3" xfId="7865"/>
    <cellStyle name="20% - 강조색5 2 4" xfId="7866"/>
    <cellStyle name="20% - 강조색5 2 4 2" xfId="7867"/>
    <cellStyle name="20% - 강조색5 2 5" xfId="7868"/>
    <cellStyle name="20% - 강조색5 2 6" xfId="7869"/>
    <cellStyle name="20% - 강조색5 20" xfId="7870"/>
    <cellStyle name="20% - 강조색5 20 2" xfId="7871"/>
    <cellStyle name="20% - 강조색5 20 3" xfId="7872"/>
    <cellStyle name="20% - 강조색5 21" xfId="7873"/>
    <cellStyle name="20% - 강조색5 21 2" xfId="7874"/>
    <cellStyle name="20% - 강조색5 21 3" xfId="7875"/>
    <cellStyle name="20% - 강조색5 22" xfId="7876"/>
    <cellStyle name="20% - 강조색5 22 2" xfId="7877"/>
    <cellStyle name="20% - 강조색5 22 3" xfId="7878"/>
    <cellStyle name="20% - 강조색5 23" xfId="7879"/>
    <cellStyle name="20% - 강조색5 23 2" xfId="7880"/>
    <cellStyle name="20% - 강조색5 23 3" xfId="7881"/>
    <cellStyle name="20% - 강조색5 24" xfId="7882"/>
    <cellStyle name="20% - 강조색5 24 2" xfId="7883"/>
    <cellStyle name="20% - 강조색5 25" xfId="7884"/>
    <cellStyle name="20% - 강조색5 25 2" xfId="7885"/>
    <cellStyle name="20% - 강조색5 26" xfId="7886"/>
    <cellStyle name="20% - 강조색5 26 2" xfId="7887"/>
    <cellStyle name="20% - 강조색5 27" xfId="7888"/>
    <cellStyle name="20% - 강조색5 27 2" xfId="7889"/>
    <cellStyle name="20% - 강조색5 28" xfId="7890"/>
    <cellStyle name="20% - 강조색5 28 2" xfId="7891"/>
    <cellStyle name="20% - 강조색5 29" xfId="7892"/>
    <cellStyle name="20% - 강조색5 29 2" xfId="7893"/>
    <cellStyle name="20% - 강조색5 3" xfId="7894"/>
    <cellStyle name="20% - 강조색5 3 10" xfId="7895"/>
    <cellStyle name="20% - 강조색5 3 10 2" xfId="7896"/>
    <cellStyle name="20% - 강조색5 3 10 2 2" xfId="7897"/>
    <cellStyle name="20% - 강조색5 3 10 2 3" xfId="7898"/>
    <cellStyle name="20% - 강조색5 3 10 3" xfId="7899"/>
    <cellStyle name="20% - 강조색5 3 10 4" xfId="7900"/>
    <cellStyle name="20% - 강조색5 3 11" xfId="7901"/>
    <cellStyle name="20% - 강조색5 3 11 2" xfId="7902"/>
    <cellStyle name="20% - 강조색5 3 11 3" xfId="7903"/>
    <cellStyle name="20% - 강조색5 3 12" xfId="7904"/>
    <cellStyle name="20% - 강조색5 3 13" xfId="7905"/>
    <cellStyle name="20% - 강조색5 3 14" xfId="7906"/>
    <cellStyle name="20% - 강조색5 3 15" xfId="7907"/>
    <cellStyle name="20% - 강조색5 3 2" xfId="7908"/>
    <cellStyle name="20% - 강조색5 3 2 10" xfId="7909"/>
    <cellStyle name="20% - 강조색5 3 2 11" xfId="7910"/>
    <cellStyle name="20% - 강조색5 3 2 12" xfId="7911"/>
    <cellStyle name="20% - 강조색5 3 2 2" xfId="7912"/>
    <cellStyle name="20% - 강조색5 3 2 2 2" xfId="7913"/>
    <cellStyle name="20% - 강조색5 3 2 2 2 2" xfId="7914"/>
    <cellStyle name="20% - 강조색5 3 2 2 2 2 2" xfId="7915"/>
    <cellStyle name="20% - 강조색5 3 2 2 2 2 2 2" xfId="7916"/>
    <cellStyle name="20% - 강조색5 3 2 2 2 2 2 3" xfId="7917"/>
    <cellStyle name="20% - 강조색5 3 2 2 2 2 3" xfId="7918"/>
    <cellStyle name="20% - 강조색5 3 2 2 2 2 4" xfId="7919"/>
    <cellStyle name="20% - 강조색5 3 2 2 2 3" xfId="7920"/>
    <cellStyle name="20% - 강조색5 3 2 2 2 3 2" xfId="7921"/>
    <cellStyle name="20% - 강조색5 3 2 2 2 3 3" xfId="7922"/>
    <cellStyle name="20% - 강조색5 3 2 2 2 4" xfId="7923"/>
    <cellStyle name="20% - 강조색5 3 2 2 2 5" xfId="7924"/>
    <cellStyle name="20% - 강조색5 3 2 2 3" xfId="7925"/>
    <cellStyle name="20% - 강조색5 3 2 2 3 2" xfId="7926"/>
    <cellStyle name="20% - 강조색5 3 2 2 3 2 2" xfId="7927"/>
    <cellStyle name="20% - 강조색5 3 2 2 3 2 2 2" xfId="7928"/>
    <cellStyle name="20% - 강조색5 3 2 2 3 2 2 3" xfId="7929"/>
    <cellStyle name="20% - 강조색5 3 2 2 3 2 3" xfId="7930"/>
    <cellStyle name="20% - 강조색5 3 2 2 3 2 4" xfId="7931"/>
    <cellStyle name="20% - 강조색5 3 2 2 3 3" xfId="7932"/>
    <cellStyle name="20% - 강조색5 3 2 2 3 3 2" xfId="7933"/>
    <cellStyle name="20% - 강조색5 3 2 2 3 3 3" xfId="7934"/>
    <cellStyle name="20% - 강조색5 3 2 2 3 4" xfId="7935"/>
    <cellStyle name="20% - 강조색5 3 2 2 3 5" xfId="7936"/>
    <cellStyle name="20% - 강조색5 3 2 2 4" xfId="7937"/>
    <cellStyle name="20% - 강조색5 3 2 2 4 2" xfId="7938"/>
    <cellStyle name="20% - 강조색5 3 2 2 4 2 2" xfId="7939"/>
    <cellStyle name="20% - 강조색5 3 2 2 4 2 3" xfId="7940"/>
    <cellStyle name="20% - 강조색5 3 2 2 4 3" xfId="7941"/>
    <cellStyle name="20% - 강조색5 3 2 2 4 4" xfId="7942"/>
    <cellStyle name="20% - 강조색5 3 2 2 5" xfId="7943"/>
    <cellStyle name="20% - 강조색5 3 2 2 5 2" xfId="7944"/>
    <cellStyle name="20% - 강조색5 3 2 2 5 3" xfId="7945"/>
    <cellStyle name="20% - 강조색5 3 2 2 6" xfId="7946"/>
    <cellStyle name="20% - 강조색5 3 2 2 7" xfId="7947"/>
    <cellStyle name="20% - 강조색5 3 2 2 8" xfId="7948"/>
    <cellStyle name="20% - 강조색5 3 2 2 9" xfId="7949"/>
    <cellStyle name="20% - 강조색5 3 2 3" xfId="7950"/>
    <cellStyle name="20% - 강조색5 3 2 3 2" xfId="7951"/>
    <cellStyle name="20% - 강조색5 3 2 3 2 2" xfId="7952"/>
    <cellStyle name="20% - 강조색5 3 2 3 2 2 2" xfId="7953"/>
    <cellStyle name="20% - 강조색5 3 2 3 2 2 2 2" xfId="7954"/>
    <cellStyle name="20% - 강조색5 3 2 3 2 2 2 3" xfId="7955"/>
    <cellStyle name="20% - 강조색5 3 2 3 2 2 3" xfId="7956"/>
    <cellStyle name="20% - 강조색5 3 2 3 2 2 4" xfId="7957"/>
    <cellStyle name="20% - 강조색5 3 2 3 2 3" xfId="7958"/>
    <cellStyle name="20% - 강조색5 3 2 3 2 3 2" xfId="7959"/>
    <cellStyle name="20% - 강조색5 3 2 3 2 3 3" xfId="7960"/>
    <cellStyle name="20% - 강조색5 3 2 3 2 4" xfId="7961"/>
    <cellStyle name="20% - 강조색5 3 2 3 2 5" xfId="7962"/>
    <cellStyle name="20% - 강조색5 3 2 3 3" xfId="7963"/>
    <cellStyle name="20% - 강조색5 3 2 3 3 2" xfId="7964"/>
    <cellStyle name="20% - 강조색5 3 2 3 3 2 2" xfId="7965"/>
    <cellStyle name="20% - 강조색5 3 2 3 3 2 2 2" xfId="7966"/>
    <cellStyle name="20% - 강조색5 3 2 3 3 2 2 3" xfId="7967"/>
    <cellStyle name="20% - 강조색5 3 2 3 3 2 3" xfId="7968"/>
    <cellStyle name="20% - 강조색5 3 2 3 3 2 4" xfId="7969"/>
    <cellStyle name="20% - 강조색5 3 2 3 3 3" xfId="7970"/>
    <cellStyle name="20% - 강조색5 3 2 3 3 3 2" xfId="7971"/>
    <cellStyle name="20% - 강조색5 3 2 3 3 3 3" xfId="7972"/>
    <cellStyle name="20% - 강조색5 3 2 3 3 4" xfId="7973"/>
    <cellStyle name="20% - 강조색5 3 2 3 3 5" xfId="7974"/>
    <cellStyle name="20% - 강조색5 3 2 3 4" xfId="7975"/>
    <cellStyle name="20% - 강조색5 3 2 3 4 2" xfId="7976"/>
    <cellStyle name="20% - 강조색5 3 2 3 4 2 2" xfId="7977"/>
    <cellStyle name="20% - 강조색5 3 2 3 4 2 3" xfId="7978"/>
    <cellStyle name="20% - 강조색5 3 2 3 4 3" xfId="7979"/>
    <cellStyle name="20% - 강조색5 3 2 3 4 4" xfId="7980"/>
    <cellStyle name="20% - 강조색5 3 2 3 5" xfId="7981"/>
    <cellStyle name="20% - 강조색5 3 2 3 5 2" xfId="7982"/>
    <cellStyle name="20% - 강조색5 3 2 3 5 3" xfId="7983"/>
    <cellStyle name="20% - 강조색5 3 2 3 6" xfId="7984"/>
    <cellStyle name="20% - 강조색5 3 2 3 7" xfId="7985"/>
    <cellStyle name="20% - 강조색5 3 2 4" xfId="7986"/>
    <cellStyle name="20% - 강조색5 3 2 4 2" xfId="7987"/>
    <cellStyle name="20% - 강조색5 3 2 4 2 2" xfId="7988"/>
    <cellStyle name="20% - 강조색5 3 2 4 2 2 2" xfId="7989"/>
    <cellStyle name="20% - 강조색5 3 2 4 2 2 3" xfId="7990"/>
    <cellStyle name="20% - 강조색5 3 2 4 2 3" xfId="7991"/>
    <cellStyle name="20% - 강조색5 3 2 4 2 4" xfId="7992"/>
    <cellStyle name="20% - 강조색5 3 2 4 3" xfId="7993"/>
    <cellStyle name="20% - 강조색5 3 2 4 3 2" xfId="7994"/>
    <cellStyle name="20% - 강조색5 3 2 4 3 3" xfId="7995"/>
    <cellStyle name="20% - 강조색5 3 2 4 4" xfId="7996"/>
    <cellStyle name="20% - 강조색5 3 2 4 5" xfId="7997"/>
    <cellStyle name="20% - 강조색5 3 2 5" xfId="7998"/>
    <cellStyle name="20% - 강조색5 3 2 5 2" xfId="7999"/>
    <cellStyle name="20% - 강조색5 3 2 5 2 2" xfId="8000"/>
    <cellStyle name="20% - 강조색5 3 2 5 2 2 2" xfId="8001"/>
    <cellStyle name="20% - 강조색5 3 2 5 2 2 3" xfId="8002"/>
    <cellStyle name="20% - 강조색5 3 2 5 2 3" xfId="8003"/>
    <cellStyle name="20% - 강조색5 3 2 5 2 4" xfId="8004"/>
    <cellStyle name="20% - 강조색5 3 2 5 3" xfId="8005"/>
    <cellStyle name="20% - 강조색5 3 2 5 3 2" xfId="8006"/>
    <cellStyle name="20% - 강조색5 3 2 5 3 3" xfId="8007"/>
    <cellStyle name="20% - 강조색5 3 2 5 4" xfId="8008"/>
    <cellStyle name="20% - 강조색5 3 2 5 5" xfId="8009"/>
    <cellStyle name="20% - 강조색5 3 2 6" xfId="8010"/>
    <cellStyle name="20% - 강조색5 3 2 6 2" xfId="8011"/>
    <cellStyle name="20% - 강조색5 3 2 6 2 2" xfId="8012"/>
    <cellStyle name="20% - 강조색5 3 2 6 2 2 2" xfId="8013"/>
    <cellStyle name="20% - 강조색5 3 2 6 2 2 3" xfId="8014"/>
    <cellStyle name="20% - 강조색5 3 2 6 2 3" xfId="8015"/>
    <cellStyle name="20% - 강조색5 3 2 6 2 4" xfId="8016"/>
    <cellStyle name="20% - 강조색5 3 2 6 3" xfId="8017"/>
    <cellStyle name="20% - 강조색5 3 2 6 3 2" xfId="8018"/>
    <cellStyle name="20% - 강조색5 3 2 6 3 3" xfId="8019"/>
    <cellStyle name="20% - 강조색5 3 2 6 4" xfId="8020"/>
    <cellStyle name="20% - 강조색5 3 2 6 5" xfId="8021"/>
    <cellStyle name="20% - 강조색5 3 2 7" xfId="8022"/>
    <cellStyle name="20% - 강조색5 3 2 7 2" xfId="8023"/>
    <cellStyle name="20% - 강조색5 3 2 7 2 2" xfId="8024"/>
    <cellStyle name="20% - 강조색5 3 2 7 2 3" xfId="8025"/>
    <cellStyle name="20% - 강조색5 3 2 7 3" xfId="8026"/>
    <cellStyle name="20% - 강조색5 3 2 7 4" xfId="8027"/>
    <cellStyle name="20% - 강조색5 3 2 8" xfId="8028"/>
    <cellStyle name="20% - 강조색5 3 2 8 2" xfId="8029"/>
    <cellStyle name="20% - 강조색5 3 2 8 3" xfId="8030"/>
    <cellStyle name="20% - 강조색5 3 2 9" xfId="8031"/>
    <cellStyle name="20% - 강조색5 3 3" xfId="8032"/>
    <cellStyle name="20% - 강조색5 3 3 10" xfId="8033"/>
    <cellStyle name="20% - 강조색5 3 3 11" xfId="8034"/>
    <cellStyle name="20% - 강조색5 3 3 12" xfId="8035"/>
    <cellStyle name="20% - 강조색5 3 3 2" xfId="8036"/>
    <cellStyle name="20% - 강조색5 3 3 2 2" xfId="8037"/>
    <cellStyle name="20% - 강조색5 3 3 2 2 2" xfId="8038"/>
    <cellStyle name="20% - 강조색5 3 3 2 2 2 2" xfId="8039"/>
    <cellStyle name="20% - 강조색5 3 3 2 2 2 2 2" xfId="8040"/>
    <cellStyle name="20% - 강조색5 3 3 2 2 2 2 3" xfId="8041"/>
    <cellStyle name="20% - 강조색5 3 3 2 2 2 3" xfId="8042"/>
    <cellStyle name="20% - 강조색5 3 3 2 2 2 4" xfId="8043"/>
    <cellStyle name="20% - 강조색5 3 3 2 2 3" xfId="8044"/>
    <cellStyle name="20% - 강조색5 3 3 2 2 3 2" xfId="8045"/>
    <cellStyle name="20% - 강조색5 3 3 2 2 3 3" xfId="8046"/>
    <cellStyle name="20% - 강조색5 3 3 2 2 4" xfId="8047"/>
    <cellStyle name="20% - 강조색5 3 3 2 2 5" xfId="8048"/>
    <cellStyle name="20% - 강조색5 3 3 2 3" xfId="8049"/>
    <cellStyle name="20% - 강조색5 3 3 2 3 2" xfId="8050"/>
    <cellStyle name="20% - 강조색5 3 3 2 3 2 2" xfId="8051"/>
    <cellStyle name="20% - 강조색5 3 3 2 3 2 2 2" xfId="8052"/>
    <cellStyle name="20% - 강조색5 3 3 2 3 2 2 3" xfId="8053"/>
    <cellStyle name="20% - 강조색5 3 3 2 3 2 3" xfId="8054"/>
    <cellStyle name="20% - 강조색5 3 3 2 3 2 4" xfId="8055"/>
    <cellStyle name="20% - 강조색5 3 3 2 3 3" xfId="8056"/>
    <cellStyle name="20% - 강조색5 3 3 2 3 3 2" xfId="8057"/>
    <cellStyle name="20% - 강조색5 3 3 2 3 3 3" xfId="8058"/>
    <cellStyle name="20% - 강조색5 3 3 2 3 4" xfId="8059"/>
    <cellStyle name="20% - 강조색5 3 3 2 3 5" xfId="8060"/>
    <cellStyle name="20% - 강조색5 3 3 2 4" xfId="8061"/>
    <cellStyle name="20% - 강조색5 3 3 2 4 2" xfId="8062"/>
    <cellStyle name="20% - 강조색5 3 3 2 4 2 2" xfId="8063"/>
    <cellStyle name="20% - 강조색5 3 3 2 4 2 3" xfId="8064"/>
    <cellStyle name="20% - 강조색5 3 3 2 4 3" xfId="8065"/>
    <cellStyle name="20% - 강조색5 3 3 2 4 4" xfId="8066"/>
    <cellStyle name="20% - 강조색5 3 3 2 5" xfId="8067"/>
    <cellStyle name="20% - 강조색5 3 3 2 5 2" xfId="8068"/>
    <cellStyle name="20% - 강조색5 3 3 2 5 3" xfId="8069"/>
    <cellStyle name="20% - 강조색5 3 3 2 6" xfId="8070"/>
    <cellStyle name="20% - 강조색5 3 3 2 7" xfId="8071"/>
    <cellStyle name="20% - 강조색5 3 3 2 8" xfId="8072"/>
    <cellStyle name="20% - 강조색5 3 3 2 9" xfId="8073"/>
    <cellStyle name="20% - 강조색5 3 3 3" xfId="8074"/>
    <cellStyle name="20% - 강조색5 3 3 3 2" xfId="8075"/>
    <cellStyle name="20% - 강조색5 3 3 3 2 2" xfId="8076"/>
    <cellStyle name="20% - 강조색5 3 3 3 2 2 2" xfId="8077"/>
    <cellStyle name="20% - 강조색5 3 3 3 2 2 2 2" xfId="8078"/>
    <cellStyle name="20% - 강조색5 3 3 3 2 2 2 3" xfId="8079"/>
    <cellStyle name="20% - 강조색5 3 3 3 2 2 3" xfId="8080"/>
    <cellStyle name="20% - 강조색5 3 3 3 2 2 4" xfId="8081"/>
    <cellStyle name="20% - 강조색5 3 3 3 2 3" xfId="8082"/>
    <cellStyle name="20% - 강조색5 3 3 3 2 3 2" xfId="8083"/>
    <cellStyle name="20% - 강조색5 3 3 3 2 3 3" xfId="8084"/>
    <cellStyle name="20% - 강조색5 3 3 3 2 4" xfId="8085"/>
    <cellStyle name="20% - 강조색5 3 3 3 2 5" xfId="8086"/>
    <cellStyle name="20% - 강조색5 3 3 3 3" xfId="8087"/>
    <cellStyle name="20% - 강조색5 3 3 3 3 2" xfId="8088"/>
    <cellStyle name="20% - 강조색5 3 3 3 3 2 2" xfId="8089"/>
    <cellStyle name="20% - 강조색5 3 3 3 3 2 2 2" xfId="8090"/>
    <cellStyle name="20% - 강조색5 3 3 3 3 2 2 3" xfId="8091"/>
    <cellStyle name="20% - 강조색5 3 3 3 3 2 3" xfId="8092"/>
    <cellStyle name="20% - 강조색5 3 3 3 3 2 4" xfId="8093"/>
    <cellStyle name="20% - 강조색5 3 3 3 3 3" xfId="8094"/>
    <cellStyle name="20% - 강조색5 3 3 3 3 3 2" xfId="8095"/>
    <cellStyle name="20% - 강조색5 3 3 3 3 3 3" xfId="8096"/>
    <cellStyle name="20% - 강조색5 3 3 3 3 4" xfId="8097"/>
    <cellStyle name="20% - 강조색5 3 3 3 3 5" xfId="8098"/>
    <cellStyle name="20% - 강조색5 3 3 3 4" xfId="8099"/>
    <cellStyle name="20% - 강조색5 3 3 3 4 2" xfId="8100"/>
    <cellStyle name="20% - 강조색5 3 3 3 4 2 2" xfId="8101"/>
    <cellStyle name="20% - 강조색5 3 3 3 4 2 3" xfId="8102"/>
    <cellStyle name="20% - 강조색5 3 3 3 4 3" xfId="8103"/>
    <cellStyle name="20% - 강조색5 3 3 3 4 4" xfId="8104"/>
    <cellStyle name="20% - 강조색5 3 3 3 5" xfId="8105"/>
    <cellStyle name="20% - 강조색5 3 3 3 5 2" xfId="8106"/>
    <cellStyle name="20% - 강조색5 3 3 3 5 3" xfId="8107"/>
    <cellStyle name="20% - 강조색5 3 3 3 6" xfId="8108"/>
    <cellStyle name="20% - 강조색5 3 3 3 7" xfId="8109"/>
    <cellStyle name="20% - 강조색5 3 3 4" xfId="8110"/>
    <cellStyle name="20% - 강조색5 3 3 4 2" xfId="8111"/>
    <cellStyle name="20% - 강조색5 3 3 4 2 2" xfId="8112"/>
    <cellStyle name="20% - 강조색5 3 3 4 2 2 2" xfId="8113"/>
    <cellStyle name="20% - 강조색5 3 3 4 2 2 3" xfId="8114"/>
    <cellStyle name="20% - 강조색5 3 3 4 2 3" xfId="8115"/>
    <cellStyle name="20% - 강조색5 3 3 4 2 4" xfId="8116"/>
    <cellStyle name="20% - 강조색5 3 3 4 3" xfId="8117"/>
    <cellStyle name="20% - 강조색5 3 3 4 3 2" xfId="8118"/>
    <cellStyle name="20% - 강조색5 3 3 4 3 3" xfId="8119"/>
    <cellStyle name="20% - 강조색5 3 3 4 4" xfId="8120"/>
    <cellStyle name="20% - 강조색5 3 3 4 5" xfId="8121"/>
    <cellStyle name="20% - 강조색5 3 3 5" xfId="8122"/>
    <cellStyle name="20% - 강조색5 3 3 5 2" xfId="8123"/>
    <cellStyle name="20% - 강조색5 3 3 5 2 2" xfId="8124"/>
    <cellStyle name="20% - 강조색5 3 3 5 2 2 2" xfId="8125"/>
    <cellStyle name="20% - 강조색5 3 3 5 2 2 3" xfId="8126"/>
    <cellStyle name="20% - 강조색5 3 3 5 2 3" xfId="8127"/>
    <cellStyle name="20% - 강조색5 3 3 5 2 4" xfId="8128"/>
    <cellStyle name="20% - 강조색5 3 3 5 3" xfId="8129"/>
    <cellStyle name="20% - 강조색5 3 3 5 3 2" xfId="8130"/>
    <cellStyle name="20% - 강조색5 3 3 5 3 3" xfId="8131"/>
    <cellStyle name="20% - 강조색5 3 3 5 4" xfId="8132"/>
    <cellStyle name="20% - 강조색5 3 3 5 5" xfId="8133"/>
    <cellStyle name="20% - 강조색5 3 3 6" xfId="8134"/>
    <cellStyle name="20% - 강조색5 3 3 6 2" xfId="8135"/>
    <cellStyle name="20% - 강조색5 3 3 6 2 2" xfId="8136"/>
    <cellStyle name="20% - 강조색5 3 3 6 2 2 2" xfId="8137"/>
    <cellStyle name="20% - 강조색5 3 3 6 2 2 3" xfId="8138"/>
    <cellStyle name="20% - 강조색5 3 3 6 2 3" xfId="8139"/>
    <cellStyle name="20% - 강조색5 3 3 6 2 4" xfId="8140"/>
    <cellStyle name="20% - 강조색5 3 3 6 3" xfId="8141"/>
    <cellStyle name="20% - 강조색5 3 3 6 3 2" xfId="8142"/>
    <cellStyle name="20% - 강조색5 3 3 6 3 3" xfId="8143"/>
    <cellStyle name="20% - 강조색5 3 3 6 4" xfId="8144"/>
    <cellStyle name="20% - 강조색5 3 3 6 5" xfId="8145"/>
    <cellStyle name="20% - 강조색5 3 3 7" xfId="8146"/>
    <cellStyle name="20% - 강조색5 3 3 7 2" xfId="8147"/>
    <cellStyle name="20% - 강조색5 3 3 7 2 2" xfId="8148"/>
    <cellStyle name="20% - 강조색5 3 3 7 2 3" xfId="8149"/>
    <cellStyle name="20% - 강조색5 3 3 7 3" xfId="8150"/>
    <cellStyle name="20% - 강조색5 3 3 7 4" xfId="8151"/>
    <cellStyle name="20% - 강조색5 3 3 8" xfId="8152"/>
    <cellStyle name="20% - 강조색5 3 3 8 2" xfId="8153"/>
    <cellStyle name="20% - 강조색5 3 3 8 3" xfId="8154"/>
    <cellStyle name="20% - 강조색5 3 3 9" xfId="8155"/>
    <cellStyle name="20% - 강조색5 3 4" xfId="8156"/>
    <cellStyle name="20% - 강조색5 3 4 10" xfId="8157"/>
    <cellStyle name="20% - 강조색5 3 4 11" xfId="8158"/>
    <cellStyle name="20% - 강조색5 3 4 12" xfId="8159"/>
    <cellStyle name="20% - 강조색5 3 4 2" xfId="8160"/>
    <cellStyle name="20% - 강조색5 3 4 2 2" xfId="8161"/>
    <cellStyle name="20% - 강조색5 3 4 2 2 2" xfId="8162"/>
    <cellStyle name="20% - 강조색5 3 4 2 2 2 2" xfId="8163"/>
    <cellStyle name="20% - 강조색5 3 4 2 2 2 2 2" xfId="8164"/>
    <cellStyle name="20% - 강조색5 3 4 2 2 2 2 3" xfId="8165"/>
    <cellStyle name="20% - 강조색5 3 4 2 2 2 3" xfId="8166"/>
    <cellStyle name="20% - 강조색5 3 4 2 2 2 4" xfId="8167"/>
    <cellStyle name="20% - 강조색5 3 4 2 2 3" xfId="8168"/>
    <cellStyle name="20% - 강조색5 3 4 2 2 3 2" xfId="8169"/>
    <cellStyle name="20% - 강조색5 3 4 2 2 3 3" xfId="8170"/>
    <cellStyle name="20% - 강조색5 3 4 2 2 4" xfId="8171"/>
    <cellStyle name="20% - 강조색5 3 4 2 2 5" xfId="8172"/>
    <cellStyle name="20% - 강조색5 3 4 2 3" xfId="8173"/>
    <cellStyle name="20% - 강조색5 3 4 2 3 2" xfId="8174"/>
    <cellStyle name="20% - 강조색5 3 4 2 3 2 2" xfId="8175"/>
    <cellStyle name="20% - 강조색5 3 4 2 3 2 2 2" xfId="8176"/>
    <cellStyle name="20% - 강조색5 3 4 2 3 2 2 3" xfId="8177"/>
    <cellStyle name="20% - 강조색5 3 4 2 3 2 3" xfId="8178"/>
    <cellStyle name="20% - 강조색5 3 4 2 3 2 4" xfId="8179"/>
    <cellStyle name="20% - 강조색5 3 4 2 3 3" xfId="8180"/>
    <cellStyle name="20% - 강조색5 3 4 2 3 3 2" xfId="8181"/>
    <cellStyle name="20% - 강조색5 3 4 2 3 3 3" xfId="8182"/>
    <cellStyle name="20% - 강조색5 3 4 2 3 4" xfId="8183"/>
    <cellStyle name="20% - 강조색5 3 4 2 3 5" xfId="8184"/>
    <cellStyle name="20% - 강조색5 3 4 2 4" xfId="8185"/>
    <cellStyle name="20% - 강조색5 3 4 2 4 2" xfId="8186"/>
    <cellStyle name="20% - 강조색5 3 4 2 4 2 2" xfId="8187"/>
    <cellStyle name="20% - 강조색5 3 4 2 4 2 3" xfId="8188"/>
    <cellStyle name="20% - 강조색5 3 4 2 4 3" xfId="8189"/>
    <cellStyle name="20% - 강조색5 3 4 2 4 4" xfId="8190"/>
    <cellStyle name="20% - 강조색5 3 4 2 5" xfId="8191"/>
    <cellStyle name="20% - 강조색5 3 4 2 5 2" xfId="8192"/>
    <cellStyle name="20% - 강조색5 3 4 2 5 3" xfId="8193"/>
    <cellStyle name="20% - 강조색5 3 4 2 6" xfId="8194"/>
    <cellStyle name="20% - 강조색5 3 4 2 7" xfId="8195"/>
    <cellStyle name="20% - 강조색5 3 4 3" xfId="8196"/>
    <cellStyle name="20% - 강조색5 3 4 3 2" xfId="8197"/>
    <cellStyle name="20% - 강조색5 3 4 3 2 2" xfId="8198"/>
    <cellStyle name="20% - 강조색5 3 4 3 2 2 2" xfId="8199"/>
    <cellStyle name="20% - 강조색5 3 4 3 2 2 2 2" xfId="8200"/>
    <cellStyle name="20% - 강조색5 3 4 3 2 2 2 3" xfId="8201"/>
    <cellStyle name="20% - 강조색5 3 4 3 2 2 3" xfId="8202"/>
    <cellStyle name="20% - 강조색5 3 4 3 2 2 4" xfId="8203"/>
    <cellStyle name="20% - 강조색5 3 4 3 2 3" xfId="8204"/>
    <cellStyle name="20% - 강조색5 3 4 3 2 3 2" xfId="8205"/>
    <cellStyle name="20% - 강조색5 3 4 3 2 3 3" xfId="8206"/>
    <cellStyle name="20% - 강조색5 3 4 3 2 4" xfId="8207"/>
    <cellStyle name="20% - 강조색5 3 4 3 2 5" xfId="8208"/>
    <cellStyle name="20% - 강조색5 3 4 3 3" xfId="8209"/>
    <cellStyle name="20% - 강조색5 3 4 3 3 2" xfId="8210"/>
    <cellStyle name="20% - 강조색5 3 4 3 3 2 2" xfId="8211"/>
    <cellStyle name="20% - 강조색5 3 4 3 3 2 2 2" xfId="8212"/>
    <cellStyle name="20% - 강조색5 3 4 3 3 2 2 3" xfId="8213"/>
    <cellStyle name="20% - 강조색5 3 4 3 3 2 3" xfId="8214"/>
    <cellStyle name="20% - 강조색5 3 4 3 3 2 4" xfId="8215"/>
    <cellStyle name="20% - 강조색5 3 4 3 3 3" xfId="8216"/>
    <cellStyle name="20% - 강조색5 3 4 3 3 3 2" xfId="8217"/>
    <cellStyle name="20% - 강조색5 3 4 3 3 3 3" xfId="8218"/>
    <cellStyle name="20% - 강조색5 3 4 3 3 4" xfId="8219"/>
    <cellStyle name="20% - 강조색5 3 4 3 3 5" xfId="8220"/>
    <cellStyle name="20% - 강조색5 3 4 3 4" xfId="8221"/>
    <cellStyle name="20% - 강조색5 3 4 3 4 2" xfId="8222"/>
    <cellStyle name="20% - 강조색5 3 4 3 4 2 2" xfId="8223"/>
    <cellStyle name="20% - 강조색5 3 4 3 4 2 3" xfId="8224"/>
    <cellStyle name="20% - 강조색5 3 4 3 4 3" xfId="8225"/>
    <cellStyle name="20% - 강조색5 3 4 3 4 4" xfId="8226"/>
    <cellStyle name="20% - 강조색5 3 4 3 5" xfId="8227"/>
    <cellStyle name="20% - 강조색5 3 4 3 5 2" xfId="8228"/>
    <cellStyle name="20% - 강조색5 3 4 3 5 3" xfId="8229"/>
    <cellStyle name="20% - 강조색5 3 4 3 6" xfId="8230"/>
    <cellStyle name="20% - 강조색5 3 4 3 7" xfId="8231"/>
    <cellStyle name="20% - 강조색5 3 4 4" xfId="8232"/>
    <cellStyle name="20% - 강조색5 3 4 4 2" xfId="8233"/>
    <cellStyle name="20% - 강조색5 3 4 4 2 2" xfId="8234"/>
    <cellStyle name="20% - 강조색5 3 4 4 2 2 2" xfId="8235"/>
    <cellStyle name="20% - 강조색5 3 4 4 2 2 3" xfId="8236"/>
    <cellStyle name="20% - 강조색5 3 4 4 2 3" xfId="8237"/>
    <cellStyle name="20% - 강조색5 3 4 4 2 4" xfId="8238"/>
    <cellStyle name="20% - 강조색5 3 4 4 3" xfId="8239"/>
    <cellStyle name="20% - 강조색5 3 4 4 3 2" xfId="8240"/>
    <cellStyle name="20% - 강조색5 3 4 4 3 3" xfId="8241"/>
    <cellStyle name="20% - 강조색5 3 4 4 4" xfId="8242"/>
    <cellStyle name="20% - 강조색5 3 4 4 5" xfId="8243"/>
    <cellStyle name="20% - 강조색5 3 4 5" xfId="8244"/>
    <cellStyle name="20% - 강조색5 3 4 5 2" xfId="8245"/>
    <cellStyle name="20% - 강조색5 3 4 5 2 2" xfId="8246"/>
    <cellStyle name="20% - 강조색5 3 4 5 2 2 2" xfId="8247"/>
    <cellStyle name="20% - 강조색5 3 4 5 2 2 3" xfId="8248"/>
    <cellStyle name="20% - 강조색5 3 4 5 2 3" xfId="8249"/>
    <cellStyle name="20% - 강조색5 3 4 5 2 4" xfId="8250"/>
    <cellStyle name="20% - 강조색5 3 4 5 3" xfId="8251"/>
    <cellStyle name="20% - 강조색5 3 4 5 3 2" xfId="8252"/>
    <cellStyle name="20% - 강조색5 3 4 5 3 3" xfId="8253"/>
    <cellStyle name="20% - 강조색5 3 4 5 4" xfId="8254"/>
    <cellStyle name="20% - 강조색5 3 4 5 5" xfId="8255"/>
    <cellStyle name="20% - 강조색5 3 4 6" xfId="8256"/>
    <cellStyle name="20% - 강조색5 3 4 6 2" xfId="8257"/>
    <cellStyle name="20% - 강조색5 3 4 6 2 2" xfId="8258"/>
    <cellStyle name="20% - 강조색5 3 4 6 2 2 2" xfId="8259"/>
    <cellStyle name="20% - 강조색5 3 4 6 2 2 3" xfId="8260"/>
    <cellStyle name="20% - 강조색5 3 4 6 2 3" xfId="8261"/>
    <cellStyle name="20% - 강조색5 3 4 6 2 4" xfId="8262"/>
    <cellStyle name="20% - 강조색5 3 4 6 3" xfId="8263"/>
    <cellStyle name="20% - 강조색5 3 4 6 3 2" xfId="8264"/>
    <cellStyle name="20% - 강조색5 3 4 6 3 3" xfId="8265"/>
    <cellStyle name="20% - 강조색5 3 4 6 4" xfId="8266"/>
    <cellStyle name="20% - 강조색5 3 4 6 5" xfId="8267"/>
    <cellStyle name="20% - 강조색5 3 4 7" xfId="8268"/>
    <cellStyle name="20% - 강조색5 3 4 7 2" xfId="8269"/>
    <cellStyle name="20% - 강조색5 3 4 7 2 2" xfId="8270"/>
    <cellStyle name="20% - 강조색5 3 4 7 2 3" xfId="8271"/>
    <cellStyle name="20% - 강조색5 3 4 7 3" xfId="8272"/>
    <cellStyle name="20% - 강조색5 3 4 7 4" xfId="8273"/>
    <cellStyle name="20% - 강조색5 3 4 8" xfId="8274"/>
    <cellStyle name="20% - 강조색5 3 4 8 2" xfId="8275"/>
    <cellStyle name="20% - 강조색5 3 4 8 3" xfId="8276"/>
    <cellStyle name="20% - 강조색5 3 4 9" xfId="8277"/>
    <cellStyle name="20% - 강조색5 3 5" xfId="8278"/>
    <cellStyle name="20% - 강조색5 3 5 2" xfId="8279"/>
    <cellStyle name="20% - 강조색5 3 5 2 2" xfId="8280"/>
    <cellStyle name="20% - 강조색5 3 5 2 2 2" xfId="8281"/>
    <cellStyle name="20% - 강조색5 3 5 2 2 2 2" xfId="8282"/>
    <cellStyle name="20% - 강조색5 3 5 2 2 2 3" xfId="8283"/>
    <cellStyle name="20% - 강조색5 3 5 2 2 3" xfId="8284"/>
    <cellStyle name="20% - 강조색5 3 5 2 2 4" xfId="8285"/>
    <cellStyle name="20% - 강조색5 3 5 2 3" xfId="8286"/>
    <cellStyle name="20% - 강조색5 3 5 2 3 2" xfId="8287"/>
    <cellStyle name="20% - 강조색5 3 5 2 3 3" xfId="8288"/>
    <cellStyle name="20% - 강조색5 3 5 2 4" xfId="8289"/>
    <cellStyle name="20% - 강조색5 3 5 2 5" xfId="8290"/>
    <cellStyle name="20% - 강조색5 3 5 3" xfId="8291"/>
    <cellStyle name="20% - 강조색5 3 5 3 2" xfId="8292"/>
    <cellStyle name="20% - 강조색5 3 5 3 2 2" xfId="8293"/>
    <cellStyle name="20% - 강조색5 3 5 3 2 2 2" xfId="8294"/>
    <cellStyle name="20% - 강조색5 3 5 3 2 2 3" xfId="8295"/>
    <cellStyle name="20% - 강조색5 3 5 3 2 3" xfId="8296"/>
    <cellStyle name="20% - 강조색5 3 5 3 2 4" xfId="8297"/>
    <cellStyle name="20% - 강조색5 3 5 3 3" xfId="8298"/>
    <cellStyle name="20% - 강조색5 3 5 3 3 2" xfId="8299"/>
    <cellStyle name="20% - 강조색5 3 5 3 3 3" xfId="8300"/>
    <cellStyle name="20% - 강조색5 3 5 3 4" xfId="8301"/>
    <cellStyle name="20% - 강조색5 3 5 3 5" xfId="8302"/>
    <cellStyle name="20% - 강조색5 3 5 4" xfId="8303"/>
    <cellStyle name="20% - 강조색5 3 5 4 2" xfId="8304"/>
    <cellStyle name="20% - 강조색5 3 5 4 2 2" xfId="8305"/>
    <cellStyle name="20% - 강조색5 3 5 4 2 3" xfId="8306"/>
    <cellStyle name="20% - 강조색5 3 5 4 3" xfId="8307"/>
    <cellStyle name="20% - 강조색5 3 5 4 4" xfId="8308"/>
    <cellStyle name="20% - 강조색5 3 5 5" xfId="8309"/>
    <cellStyle name="20% - 강조색5 3 5 5 2" xfId="8310"/>
    <cellStyle name="20% - 강조색5 3 5 5 3" xfId="8311"/>
    <cellStyle name="20% - 강조색5 3 5 6" xfId="8312"/>
    <cellStyle name="20% - 강조색5 3 5 7" xfId="8313"/>
    <cellStyle name="20% - 강조색5 3 6" xfId="8314"/>
    <cellStyle name="20% - 강조색5 3 6 2" xfId="8315"/>
    <cellStyle name="20% - 강조색5 3 6 2 2" xfId="8316"/>
    <cellStyle name="20% - 강조색5 3 6 2 2 2" xfId="8317"/>
    <cellStyle name="20% - 강조색5 3 6 2 2 2 2" xfId="8318"/>
    <cellStyle name="20% - 강조색5 3 6 2 2 2 3" xfId="8319"/>
    <cellStyle name="20% - 강조색5 3 6 2 2 3" xfId="8320"/>
    <cellStyle name="20% - 강조색5 3 6 2 2 4" xfId="8321"/>
    <cellStyle name="20% - 강조색5 3 6 2 3" xfId="8322"/>
    <cellStyle name="20% - 강조색5 3 6 2 3 2" xfId="8323"/>
    <cellStyle name="20% - 강조색5 3 6 2 3 3" xfId="8324"/>
    <cellStyle name="20% - 강조색5 3 6 2 4" xfId="8325"/>
    <cellStyle name="20% - 강조색5 3 6 2 5" xfId="8326"/>
    <cellStyle name="20% - 강조색5 3 6 3" xfId="8327"/>
    <cellStyle name="20% - 강조색5 3 6 3 2" xfId="8328"/>
    <cellStyle name="20% - 강조색5 3 6 3 2 2" xfId="8329"/>
    <cellStyle name="20% - 강조색5 3 6 3 2 2 2" xfId="8330"/>
    <cellStyle name="20% - 강조색5 3 6 3 2 2 3" xfId="8331"/>
    <cellStyle name="20% - 강조색5 3 6 3 2 3" xfId="8332"/>
    <cellStyle name="20% - 강조색5 3 6 3 2 4" xfId="8333"/>
    <cellStyle name="20% - 강조색5 3 6 3 3" xfId="8334"/>
    <cellStyle name="20% - 강조색5 3 6 3 3 2" xfId="8335"/>
    <cellStyle name="20% - 강조색5 3 6 3 3 3" xfId="8336"/>
    <cellStyle name="20% - 강조색5 3 6 3 4" xfId="8337"/>
    <cellStyle name="20% - 강조색5 3 6 3 5" xfId="8338"/>
    <cellStyle name="20% - 강조색5 3 6 4" xfId="8339"/>
    <cellStyle name="20% - 강조색5 3 6 4 2" xfId="8340"/>
    <cellStyle name="20% - 강조색5 3 6 4 2 2" xfId="8341"/>
    <cellStyle name="20% - 강조색5 3 6 4 2 3" xfId="8342"/>
    <cellStyle name="20% - 강조색5 3 6 4 3" xfId="8343"/>
    <cellStyle name="20% - 강조색5 3 6 4 4" xfId="8344"/>
    <cellStyle name="20% - 강조색5 3 6 5" xfId="8345"/>
    <cellStyle name="20% - 강조색5 3 6 5 2" xfId="8346"/>
    <cellStyle name="20% - 강조색5 3 6 5 3" xfId="8347"/>
    <cellStyle name="20% - 강조색5 3 6 6" xfId="8348"/>
    <cellStyle name="20% - 강조색5 3 6 7" xfId="8349"/>
    <cellStyle name="20% - 강조색5 3 7" xfId="8350"/>
    <cellStyle name="20% - 강조색5 3 7 2" xfId="8351"/>
    <cellStyle name="20% - 강조색5 3 7 2 2" xfId="8352"/>
    <cellStyle name="20% - 강조색5 3 7 2 2 2" xfId="8353"/>
    <cellStyle name="20% - 강조색5 3 7 2 2 3" xfId="8354"/>
    <cellStyle name="20% - 강조색5 3 7 2 3" xfId="8355"/>
    <cellStyle name="20% - 강조색5 3 7 2 4" xfId="8356"/>
    <cellStyle name="20% - 강조색5 3 7 3" xfId="8357"/>
    <cellStyle name="20% - 강조색5 3 7 3 2" xfId="8358"/>
    <cellStyle name="20% - 강조색5 3 7 3 3" xfId="8359"/>
    <cellStyle name="20% - 강조색5 3 7 4" xfId="8360"/>
    <cellStyle name="20% - 강조색5 3 7 5" xfId="8361"/>
    <cellStyle name="20% - 강조색5 3 8" xfId="8362"/>
    <cellStyle name="20% - 강조색5 3 8 2" xfId="8363"/>
    <cellStyle name="20% - 강조색5 3 8 2 2" xfId="8364"/>
    <cellStyle name="20% - 강조색5 3 8 2 2 2" xfId="8365"/>
    <cellStyle name="20% - 강조색5 3 8 2 2 3" xfId="8366"/>
    <cellStyle name="20% - 강조색5 3 8 2 3" xfId="8367"/>
    <cellStyle name="20% - 강조색5 3 8 2 4" xfId="8368"/>
    <cellStyle name="20% - 강조색5 3 8 3" xfId="8369"/>
    <cellStyle name="20% - 강조색5 3 8 3 2" xfId="8370"/>
    <cellStyle name="20% - 강조색5 3 8 3 3" xfId="8371"/>
    <cellStyle name="20% - 강조색5 3 8 4" xfId="8372"/>
    <cellStyle name="20% - 강조색5 3 8 5" xfId="8373"/>
    <cellStyle name="20% - 강조색5 3 9" xfId="8374"/>
    <cellStyle name="20% - 강조색5 3 9 2" xfId="8375"/>
    <cellStyle name="20% - 강조색5 3 9 2 2" xfId="8376"/>
    <cellStyle name="20% - 강조색5 3 9 2 2 2" xfId="8377"/>
    <cellStyle name="20% - 강조색5 3 9 2 2 3" xfId="8378"/>
    <cellStyle name="20% - 강조색5 3 9 2 3" xfId="8379"/>
    <cellStyle name="20% - 강조색5 3 9 2 4" xfId="8380"/>
    <cellStyle name="20% - 강조색5 3 9 3" xfId="8381"/>
    <cellStyle name="20% - 강조색5 3 9 3 2" xfId="8382"/>
    <cellStyle name="20% - 강조색5 3 9 3 3" xfId="8383"/>
    <cellStyle name="20% - 강조색5 3 9 4" xfId="8384"/>
    <cellStyle name="20% - 강조색5 3 9 5" xfId="8385"/>
    <cellStyle name="20% - 강조색5 30" xfId="8386"/>
    <cellStyle name="20% - 강조색5 30 2" xfId="8387"/>
    <cellStyle name="20% - 강조색5 31" xfId="8388"/>
    <cellStyle name="20% - 강조색5 31 2" xfId="8389"/>
    <cellStyle name="20% - 강조색5 32" xfId="8390"/>
    <cellStyle name="20% - 강조색5 32 2" xfId="8391"/>
    <cellStyle name="20% - 강조색5 33" xfId="8392"/>
    <cellStyle name="20% - 강조색5 33 2" xfId="8393"/>
    <cellStyle name="20% - 강조색5 34" xfId="8394"/>
    <cellStyle name="20% - 강조색5 34 2" xfId="8395"/>
    <cellStyle name="20% - 강조색5 35" xfId="8396"/>
    <cellStyle name="20% - 강조색5 36" xfId="8397"/>
    <cellStyle name="20% - 강조색5 37" xfId="8398"/>
    <cellStyle name="20% - 강조색5 38" xfId="8399"/>
    <cellStyle name="20% - 강조색5 39" xfId="8400"/>
    <cellStyle name="20% - 강조색5 4" xfId="8401"/>
    <cellStyle name="20% - 강조색5 4 10" xfId="8402"/>
    <cellStyle name="20% - 강조색5 4 10 2" xfId="8403"/>
    <cellStyle name="20% - 강조색5 4 10 2 2" xfId="8404"/>
    <cellStyle name="20% - 강조색5 4 10 2 3" xfId="8405"/>
    <cellStyle name="20% - 강조색5 4 10 3" xfId="8406"/>
    <cellStyle name="20% - 강조색5 4 10 4" xfId="8407"/>
    <cellStyle name="20% - 강조색5 4 11" xfId="8408"/>
    <cellStyle name="20% - 강조색5 4 11 2" xfId="8409"/>
    <cellStyle name="20% - 강조색5 4 11 3" xfId="8410"/>
    <cellStyle name="20% - 강조색5 4 12" xfId="8411"/>
    <cellStyle name="20% - 강조색5 4 13" xfId="8412"/>
    <cellStyle name="20% - 강조색5 4 14" xfId="8413"/>
    <cellStyle name="20% - 강조색5 4 2" xfId="8414"/>
    <cellStyle name="20% - 강조색5 4 2 10" xfId="8415"/>
    <cellStyle name="20% - 강조색5 4 2 2" xfId="8416"/>
    <cellStyle name="20% - 강조색5 4 2 2 2" xfId="8417"/>
    <cellStyle name="20% - 강조색5 4 2 2 2 2" xfId="8418"/>
    <cellStyle name="20% - 강조색5 4 2 2 2 2 2" xfId="8419"/>
    <cellStyle name="20% - 강조색5 4 2 2 2 2 2 2" xfId="8420"/>
    <cellStyle name="20% - 강조색5 4 2 2 2 2 2 3" xfId="8421"/>
    <cellStyle name="20% - 강조색5 4 2 2 2 2 3" xfId="8422"/>
    <cellStyle name="20% - 강조색5 4 2 2 2 2 4" xfId="8423"/>
    <cellStyle name="20% - 강조색5 4 2 2 2 3" xfId="8424"/>
    <cellStyle name="20% - 강조색5 4 2 2 2 3 2" xfId="8425"/>
    <cellStyle name="20% - 강조색5 4 2 2 2 3 3" xfId="8426"/>
    <cellStyle name="20% - 강조색5 4 2 2 2 4" xfId="8427"/>
    <cellStyle name="20% - 강조색5 4 2 2 2 5" xfId="8428"/>
    <cellStyle name="20% - 강조색5 4 2 2 3" xfId="8429"/>
    <cellStyle name="20% - 강조색5 4 2 2 3 2" xfId="8430"/>
    <cellStyle name="20% - 강조색5 4 2 2 3 2 2" xfId="8431"/>
    <cellStyle name="20% - 강조색5 4 2 2 3 2 2 2" xfId="8432"/>
    <cellStyle name="20% - 강조색5 4 2 2 3 2 2 3" xfId="8433"/>
    <cellStyle name="20% - 강조색5 4 2 2 3 2 3" xfId="8434"/>
    <cellStyle name="20% - 강조색5 4 2 2 3 2 4" xfId="8435"/>
    <cellStyle name="20% - 강조색5 4 2 2 3 3" xfId="8436"/>
    <cellStyle name="20% - 강조색5 4 2 2 3 3 2" xfId="8437"/>
    <cellStyle name="20% - 강조색5 4 2 2 3 3 3" xfId="8438"/>
    <cellStyle name="20% - 강조색5 4 2 2 3 4" xfId="8439"/>
    <cellStyle name="20% - 강조색5 4 2 2 3 5" xfId="8440"/>
    <cellStyle name="20% - 강조색5 4 2 2 4" xfId="8441"/>
    <cellStyle name="20% - 강조색5 4 2 2 4 2" xfId="8442"/>
    <cellStyle name="20% - 강조색5 4 2 2 4 2 2" xfId="8443"/>
    <cellStyle name="20% - 강조색5 4 2 2 4 2 3" xfId="8444"/>
    <cellStyle name="20% - 강조색5 4 2 2 4 3" xfId="8445"/>
    <cellStyle name="20% - 강조색5 4 2 2 4 4" xfId="8446"/>
    <cellStyle name="20% - 강조색5 4 2 2 5" xfId="8447"/>
    <cellStyle name="20% - 강조색5 4 2 2 5 2" xfId="8448"/>
    <cellStyle name="20% - 강조색5 4 2 2 5 3" xfId="8449"/>
    <cellStyle name="20% - 강조색5 4 2 2 6" xfId="8450"/>
    <cellStyle name="20% - 강조색5 4 2 2 7" xfId="8451"/>
    <cellStyle name="20% - 강조색5 4 2 3" xfId="8452"/>
    <cellStyle name="20% - 강조색5 4 2 3 2" xfId="8453"/>
    <cellStyle name="20% - 강조색5 4 2 3 2 2" xfId="8454"/>
    <cellStyle name="20% - 강조색5 4 2 3 2 2 2" xfId="8455"/>
    <cellStyle name="20% - 강조색5 4 2 3 2 2 2 2" xfId="8456"/>
    <cellStyle name="20% - 강조색5 4 2 3 2 2 2 3" xfId="8457"/>
    <cellStyle name="20% - 강조색5 4 2 3 2 2 3" xfId="8458"/>
    <cellStyle name="20% - 강조색5 4 2 3 2 2 4" xfId="8459"/>
    <cellStyle name="20% - 강조색5 4 2 3 2 3" xfId="8460"/>
    <cellStyle name="20% - 강조색5 4 2 3 2 3 2" xfId="8461"/>
    <cellStyle name="20% - 강조색5 4 2 3 2 3 3" xfId="8462"/>
    <cellStyle name="20% - 강조색5 4 2 3 2 4" xfId="8463"/>
    <cellStyle name="20% - 강조색5 4 2 3 2 5" xfId="8464"/>
    <cellStyle name="20% - 강조색5 4 2 3 3" xfId="8465"/>
    <cellStyle name="20% - 강조색5 4 2 3 3 2" xfId="8466"/>
    <cellStyle name="20% - 강조색5 4 2 3 3 2 2" xfId="8467"/>
    <cellStyle name="20% - 강조색5 4 2 3 3 2 2 2" xfId="8468"/>
    <cellStyle name="20% - 강조색5 4 2 3 3 2 2 3" xfId="8469"/>
    <cellStyle name="20% - 강조색5 4 2 3 3 2 3" xfId="8470"/>
    <cellStyle name="20% - 강조색5 4 2 3 3 2 4" xfId="8471"/>
    <cellStyle name="20% - 강조색5 4 2 3 3 3" xfId="8472"/>
    <cellStyle name="20% - 강조색5 4 2 3 3 3 2" xfId="8473"/>
    <cellStyle name="20% - 강조색5 4 2 3 3 3 3" xfId="8474"/>
    <cellStyle name="20% - 강조색5 4 2 3 3 4" xfId="8475"/>
    <cellStyle name="20% - 강조색5 4 2 3 3 5" xfId="8476"/>
    <cellStyle name="20% - 강조색5 4 2 3 4" xfId="8477"/>
    <cellStyle name="20% - 강조색5 4 2 3 4 2" xfId="8478"/>
    <cellStyle name="20% - 강조색5 4 2 3 4 2 2" xfId="8479"/>
    <cellStyle name="20% - 강조색5 4 2 3 4 2 3" xfId="8480"/>
    <cellStyle name="20% - 강조색5 4 2 3 4 3" xfId="8481"/>
    <cellStyle name="20% - 강조색5 4 2 3 4 4" xfId="8482"/>
    <cellStyle name="20% - 강조색5 4 2 3 5" xfId="8483"/>
    <cellStyle name="20% - 강조색5 4 2 3 5 2" xfId="8484"/>
    <cellStyle name="20% - 강조색5 4 2 3 5 3" xfId="8485"/>
    <cellStyle name="20% - 강조색5 4 2 3 6" xfId="8486"/>
    <cellStyle name="20% - 강조색5 4 2 3 7" xfId="8487"/>
    <cellStyle name="20% - 강조색5 4 2 4" xfId="8488"/>
    <cellStyle name="20% - 강조색5 4 2 4 2" xfId="8489"/>
    <cellStyle name="20% - 강조색5 4 2 4 2 2" xfId="8490"/>
    <cellStyle name="20% - 강조색5 4 2 4 2 2 2" xfId="8491"/>
    <cellStyle name="20% - 강조색5 4 2 4 2 2 3" xfId="8492"/>
    <cellStyle name="20% - 강조색5 4 2 4 2 3" xfId="8493"/>
    <cellStyle name="20% - 강조색5 4 2 4 2 4" xfId="8494"/>
    <cellStyle name="20% - 강조색5 4 2 4 3" xfId="8495"/>
    <cellStyle name="20% - 강조색5 4 2 4 3 2" xfId="8496"/>
    <cellStyle name="20% - 강조색5 4 2 4 3 3" xfId="8497"/>
    <cellStyle name="20% - 강조색5 4 2 4 4" xfId="8498"/>
    <cellStyle name="20% - 강조색5 4 2 4 5" xfId="8499"/>
    <cellStyle name="20% - 강조색5 4 2 5" xfId="8500"/>
    <cellStyle name="20% - 강조색5 4 2 5 2" xfId="8501"/>
    <cellStyle name="20% - 강조색5 4 2 5 2 2" xfId="8502"/>
    <cellStyle name="20% - 강조색5 4 2 5 2 2 2" xfId="8503"/>
    <cellStyle name="20% - 강조색5 4 2 5 2 2 3" xfId="8504"/>
    <cellStyle name="20% - 강조색5 4 2 5 2 3" xfId="8505"/>
    <cellStyle name="20% - 강조색5 4 2 5 2 4" xfId="8506"/>
    <cellStyle name="20% - 강조색5 4 2 5 3" xfId="8507"/>
    <cellStyle name="20% - 강조색5 4 2 5 3 2" xfId="8508"/>
    <cellStyle name="20% - 강조색5 4 2 5 3 3" xfId="8509"/>
    <cellStyle name="20% - 강조색5 4 2 5 4" xfId="8510"/>
    <cellStyle name="20% - 강조색5 4 2 5 5" xfId="8511"/>
    <cellStyle name="20% - 강조색5 4 2 6" xfId="8512"/>
    <cellStyle name="20% - 강조색5 4 2 6 2" xfId="8513"/>
    <cellStyle name="20% - 강조색5 4 2 6 2 2" xfId="8514"/>
    <cellStyle name="20% - 강조색5 4 2 6 2 2 2" xfId="8515"/>
    <cellStyle name="20% - 강조색5 4 2 6 2 2 3" xfId="8516"/>
    <cellStyle name="20% - 강조색5 4 2 6 2 3" xfId="8517"/>
    <cellStyle name="20% - 강조색5 4 2 6 2 4" xfId="8518"/>
    <cellStyle name="20% - 강조색5 4 2 6 3" xfId="8519"/>
    <cellStyle name="20% - 강조색5 4 2 6 3 2" xfId="8520"/>
    <cellStyle name="20% - 강조색5 4 2 6 3 3" xfId="8521"/>
    <cellStyle name="20% - 강조색5 4 2 6 4" xfId="8522"/>
    <cellStyle name="20% - 강조색5 4 2 6 5" xfId="8523"/>
    <cellStyle name="20% - 강조색5 4 2 7" xfId="8524"/>
    <cellStyle name="20% - 강조색5 4 2 7 2" xfId="8525"/>
    <cellStyle name="20% - 강조색5 4 2 7 2 2" xfId="8526"/>
    <cellStyle name="20% - 강조색5 4 2 7 2 3" xfId="8527"/>
    <cellStyle name="20% - 강조색5 4 2 7 3" xfId="8528"/>
    <cellStyle name="20% - 강조색5 4 2 7 4" xfId="8529"/>
    <cellStyle name="20% - 강조색5 4 2 8" xfId="8530"/>
    <cellStyle name="20% - 강조색5 4 2 8 2" xfId="8531"/>
    <cellStyle name="20% - 강조색5 4 2 8 3" xfId="8532"/>
    <cellStyle name="20% - 강조색5 4 2 9" xfId="8533"/>
    <cellStyle name="20% - 강조색5 4 3" xfId="8534"/>
    <cellStyle name="20% - 강조색5 4 3 10" xfId="8535"/>
    <cellStyle name="20% - 강조색5 4 3 2" xfId="8536"/>
    <cellStyle name="20% - 강조색5 4 3 2 2" xfId="8537"/>
    <cellStyle name="20% - 강조색5 4 3 2 2 2" xfId="8538"/>
    <cellStyle name="20% - 강조색5 4 3 2 2 2 2" xfId="8539"/>
    <cellStyle name="20% - 강조색5 4 3 2 2 2 2 2" xfId="8540"/>
    <cellStyle name="20% - 강조색5 4 3 2 2 2 2 3" xfId="8541"/>
    <cellStyle name="20% - 강조색5 4 3 2 2 2 3" xfId="8542"/>
    <cellStyle name="20% - 강조색5 4 3 2 2 2 4" xfId="8543"/>
    <cellStyle name="20% - 강조색5 4 3 2 2 3" xfId="8544"/>
    <cellStyle name="20% - 강조색5 4 3 2 2 3 2" xfId="8545"/>
    <cellStyle name="20% - 강조색5 4 3 2 2 3 3" xfId="8546"/>
    <cellStyle name="20% - 강조색5 4 3 2 2 4" xfId="8547"/>
    <cellStyle name="20% - 강조색5 4 3 2 2 5" xfId="8548"/>
    <cellStyle name="20% - 강조색5 4 3 2 3" xfId="8549"/>
    <cellStyle name="20% - 강조색5 4 3 2 3 2" xfId="8550"/>
    <cellStyle name="20% - 강조색5 4 3 2 3 2 2" xfId="8551"/>
    <cellStyle name="20% - 강조색5 4 3 2 3 2 2 2" xfId="8552"/>
    <cellStyle name="20% - 강조색5 4 3 2 3 2 2 3" xfId="8553"/>
    <cellStyle name="20% - 강조색5 4 3 2 3 2 3" xfId="8554"/>
    <cellStyle name="20% - 강조색5 4 3 2 3 2 4" xfId="8555"/>
    <cellStyle name="20% - 강조색5 4 3 2 3 3" xfId="8556"/>
    <cellStyle name="20% - 강조색5 4 3 2 3 3 2" xfId="8557"/>
    <cellStyle name="20% - 강조색5 4 3 2 3 3 3" xfId="8558"/>
    <cellStyle name="20% - 강조색5 4 3 2 3 4" xfId="8559"/>
    <cellStyle name="20% - 강조색5 4 3 2 3 5" xfId="8560"/>
    <cellStyle name="20% - 강조색5 4 3 2 4" xfId="8561"/>
    <cellStyle name="20% - 강조색5 4 3 2 4 2" xfId="8562"/>
    <cellStyle name="20% - 강조색5 4 3 2 4 2 2" xfId="8563"/>
    <cellStyle name="20% - 강조색5 4 3 2 4 2 3" xfId="8564"/>
    <cellStyle name="20% - 강조색5 4 3 2 4 3" xfId="8565"/>
    <cellStyle name="20% - 강조색5 4 3 2 4 4" xfId="8566"/>
    <cellStyle name="20% - 강조색5 4 3 2 5" xfId="8567"/>
    <cellStyle name="20% - 강조색5 4 3 2 5 2" xfId="8568"/>
    <cellStyle name="20% - 강조색5 4 3 2 5 3" xfId="8569"/>
    <cellStyle name="20% - 강조색5 4 3 2 6" xfId="8570"/>
    <cellStyle name="20% - 강조색5 4 3 2 7" xfId="8571"/>
    <cellStyle name="20% - 강조색5 4 3 3" xfId="8572"/>
    <cellStyle name="20% - 강조색5 4 3 3 2" xfId="8573"/>
    <cellStyle name="20% - 강조색5 4 3 3 2 2" xfId="8574"/>
    <cellStyle name="20% - 강조색5 4 3 3 2 2 2" xfId="8575"/>
    <cellStyle name="20% - 강조색5 4 3 3 2 2 2 2" xfId="8576"/>
    <cellStyle name="20% - 강조색5 4 3 3 2 2 2 3" xfId="8577"/>
    <cellStyle name="20% - 강조색5 4 3 3 2 2 3" xfId="8578"/>
    <cellStyle name="20% - 강조색5 4 3 3 2 2 4" xfId="8579"/>
    <cellStyle name="20% - 강조색5 4 3 3 2 3" xfId="8580"/>
    <cellStyle name="20% - 강조색5 4 3 3 2 3 2" xfId="8581"/>
    <cellStyle name="20% - 강조색5 4 3 3 2 3 3" xfId="8582"/>
    <cellStyle name="20% - 강조색5 4 3 3 2 4" xfId="8583"/>
    <cellStyle name="20% - 강조색5 4 3 3 2 5" xfId="8584"/>
    <cellStyle name="20% - 강조색5 4 3 3 3" xfId="8585"/>
    <cellStyle name="20% - 강조색5 4 3 3 3 2" xfId="8586"/>
    <cellStyle name="20% - 강조색5 4 3 3 3 2 2" xfId="8587"/>
    <cellStyle name="20% - 강조색5 4 3 3 3 2 2 2" xfId="8588"/>
    <cellStyle name="20% - 강조색5 4 3 3 3 2 2 3" xfId="8589"/>
    <cellStyle name="20% - 강조색5 4 3 3 3 2 3" xfId="8590"/>
    <cellStyle name="20% - 강조색5 4 3 3 3 2 4" xfId="8591"/>
    <cellStyle name="20% - 강조색5 4 3 3 3 3" xfId="8592"/>
    <cellStyle name="20% - 강조색5 4 3 3 3 3 2" xfId="8593"/>
    <cellStyle name="20% - 강조색5 4 3 3 3 3 3" xfId="8594"/>
    <cellStyle name="20% - 강조색5 4 3 3 3 4" xfId="8595"/>
    <cellStyle name="20% - 강조색5 4 3 3 3 5" xfId="8596"/>
    <cellStyle name="20% - 강조색5 4 3 3 4" xfId="8597"/>
    <cellStyle name="20% - 강조색5 4 3 3 4 2" xfId="8598"/>
    <cellStyle name="20% - 강조색5 4 3 3 4 2 2" xfId="8599"/>
    <cellStyle name="20% - 강조색5 4 3 3 4 2 3" xfId="8600"/>
    <cellStyle name="20% - 강조색5 4 3 3 4 3" xfId="8601"/>
    <cellStyle name="20% - 강조색5 4 3 3 4 4" xfId="8602"/>
    <cellStyle name="20% - 강조색5 4 3 3 5" xfId="8603"/>
    <cellStyle name="20% - 강조색5 4 3 3 5 2" xfId="8604"/>
    <cellStyle name="20% - 강조색5 4 3 3 5 3" xfId="8605"/>
    <cellStyle name="20% - 강조색5 4 3 3 6" xfId="8606"/>
    <cellStyle name="20% - 강조색5 4 3 3 7" xfId="8607"/>
    <cellStyle name="20% - 강조색5 4 3 4" xfId="8608"/>
    <cellStyle name="20% - 강조색5 4 3 4 2" xfId="8609"/>
    <cellStyle name="20% - 강조색5 4 3 4 2 2" xfId="8610"/>
    <cellStyle name="20% - 강조색5 4 3 4 2 2 2" xfId="8611"/>
    <cellStyle name="20% - 강조색5 4 3 4 2 2 3" xfId="8612"/>
    <cellStyle name="20% - 강조색5 4 3 4 2 3" xfId="8613"/>
    <cellStyle name="20% - 강조색5 4 3 4 2 4" xfId="8614"/>
    <cellStyle name="20% - 강조색5 4 3 4 3" xfId="8615"/>
    <cellStyle name="20% - 강조색5 4 3 4 3 2" xfId="8616"/>
    <cellStyle name="20% - 강조색5 4 3 4 3 3" xfId="8617"/>
    <cellStyle name="20% - 강조색5 4 3 4 4" xfId="8618"/>
    <cellStyle name="20% - 강조색5 4 3 4 5" xfId="8619"/>
    <cellStyle name="20% - 강조색5 4 3 5" xfId="8620"/>
    <cellStyle name="20% - 강조색5 4 3 5 2" xfId="8621"/>
    <cellStyle name="20% - 강조색5 4 3 5 2 2" xfId="8622"/>
    <cellStyle name="20% - 강조색5 4 3 5 2 2 2" xfId="8623"/>
    <cellStyle name="20% - 강조색5 4 3 5 2 2 3" xfId="8624"/>
    <cellStyle name="20% - 강조색5 4 3 5 2 3" xfId="8625"/>
    <cellStyle name="20% - 강조색5 4 3 5 2 4" xfId="8626"/>
    <cellStyle name="20% - 강조색5 4 3 5 3" xfId="8627"/>
    <cellStyle name="20% - 강조색5 4 3 5 3 2" xfId="8628"/>
    <cellStyle name="20% - 강조색5 4 3 5 3 3" xfId="8629"/>
    <cellStyle name="20% - 강조색5 4 3 5 4" xfId="8630"/>
    <cellStyle name="20% - 강조색5 4 3 5 5" xfId="8631"/>
    <cellStyle name="20% - 강조색5 4 3 6" xfId="8632"/>
    <cellStyle name="20% - 강조색5 4 3 6 2" xfId="8633"/>
    <cellStyle name="20% - 강조색5 4 3 6 2 2" xfId="8634"/>
    <cellStyle name="20% - 강조색5 4 3 6 2 2 2" xfId="8635"/>
    <cellStyle name="20% - 강조색5 4 3 6 2 2 3" xfId="8636"/>
    <cellStyle name="20% - 강조색5 4 3 6 2 3" xfId="8637"/>
    <cellStyle name="20% - 강조색5 4 3 6 2 4" xfId="8638"/>
    <cellStyle name="20% - 강조색5 4 3 6 3" xfId="8639"/>
    <cellStyle name="20% - 강조색5 4 3 6 3 2" xfId="8640"/>
    <cellStyle name="20% - 강조색5 4 3 6 3 3" xfId="8641"/>
    <cellStyle name="20% - 강조색5 4 3 6 4" xfId="8642"/>
    <cellStyle name="20% - 강조색5 4 3 6 5" xfId="8643"/>
    <cellStyle name="20% - 강조색5 4 3 7" xfId="8644"/>
    <cellStyle name="20% - 강조색5 4 3 7 2" xfId="8645"/>
    <cellStyle name="20% - 강조색5 4 3 7 2 2" xfId="8646"/>
    <cellStyle name="20% - 강조색5 4 3 7 2 3" xfId="8647"/>
    <cellStyle name="20% - 강조색5 4 3 7 3" xfId="8648"/>
    <cellStyle name="20% - 강조색5 4 3 7 4" xfId="8649"/>
    <cellStyle name="20% - 강조색5 4 3 8" xfId="8650"/>
    <cellStyle name="20% - 강조색5 4 3 8 2" xfId="8651"/>
    <cellStyle name="20% - 강조색5 4 3 8 3" xfId="8652"/>
    <cellStyle name="20% - 강조색5 4 3 9" xfId="8653"/>
    <cellStyle name="20% - 강조색5 4 4" xfId="8654"/>
    <cellStyle name="20% - 강조색5 4 4 10" xfId="8655"/>
    <cellStyle name="20% - 강조색5 4 4 2" xfId="8656"/>
    <cellStyle name="20% - 강조색5 4 4 2 2" xfId="8657"/>
    <cellStyle name="20% - 강조색5 4 4 2 2 2" xfId="8658"/>
    <cellStyle name="20% - 강조색5 4 4 2 2 2 2" xfId="8659"/>
    <cellStyle name="20% - 강조색5 4 4 2 2 2 2 2" xfId="8660"/>
    <cellStyle name="20% - 강조색5 4 4 2 2 2 2 3" xfId="8661"/>
    <cellStyle name="20% - 강조색5 4 4 2 2 2 3" xfId="8662"/>
    <cellStyle name="20% - 강조색5 4 4 2 2 2 4" xfId="8663"/>
    <cellStyle name="20% - 강조색5 4 4 2 2 3" xfId="8664"/>
    <cellStyle name="20% - 강조색5 4 4 2 2 3 2" xfId="8665"/>
    <cellStyle name="20% - 강조색5 4 4 2 2 3 3" xfId="8666"/>
    <cellStyle name="20% - 강조색5 4 4 2 2 4" xfId="8667"/>
    <cellStyle name="20% - 강조색5 4 4 2 2 5" xfId="8668"/>
    <cellStyle name="20% - 강조색5 4 4 2 3" xfId="8669"/>
    <cellStyle name="20% - 강조색5 4 4 2 3 2" xfId="8670"/>
    <cellStyle name="20% - 강조색5 4 4 2 3 2 2" xfId="8671"/>
    <cellStyle name="20% - 강조색5 4 4 2 3 2 2 2" xfId="8672"/>
    <cellStyle name="20% - 강조색5 4 4 2 3 2 2 3" xfId="8673"/>
    <cellStyle name="20% - 강조색5 4 4 2 3 2 3" xfId="8674"/>
    <cellStyle name="20% - 강조색5 4 4 2 3 2 4" xfId="8675"/>
    <cellStyle name="20% - 강조색5 4 4 2 3 3" xfId="8676"/>
    <cellStyle name="20% - 강조색5 4 4 2 3 3 2" xfId="8677"/>
    <cellStyle name="20% - 강조색5 4 4 2 3 3 3" xfId="8678"/>
    <cellStyle name="20% - 강조색5 4 4 2 3 4" xfId="8679"/>
    <cellStyle name="20% - 강조색5 4 4 2 3 5" xfId="8680"/>
    <cellStyle name="20% - 강조색5 4 4 2 4" xfId="8681"/>
    <cellStyle name="20% - 강조색5 4 4 2 4 2" xfId="8682"/>
    <cellStyle name="20% - 강조색5 4 4 2 4 2 2" xfId="8683"/>
    <cellStyle name="20% - 강조색5 4 4 2 4 2 3" xfId="8684"/>
    <cellStyle name="20% - 강조색5 4 4 2 4 3" xfId="8685"/>
    <cellStyle name="20% - 강조색5 4 4 2 4 4" xfId="8686"/>
    <cellStyle name="20% - 강조색5 4 4 2 5" xfId="8687"/>
    <cellStyle name="20% - 강조색5 4 4 2 5 2" xfId="8688"/>
    <cellStyle name="20% - 강조색5 4 4 2 5 3" xfId="8689"/>
    <cellStyle name="20% - 강조색5 4 4 2 6" xfId="8690"/>
    <cellStyle name="20% - 강조색5 4 4 2 7" xfId="8691"/>
    <cellStyle name="20% - 강조색5 4 4 3" xfId="8692"/>
    <cellStyle name="20% - 강조색5 4 4 3 2" xfId="8693"/>
    <cellStyle name="20% - 강조색5 4 4 3 2 2" xfId="8694"/>
    <cellStyle name="20% - 강조색5 4 4 3 2 2 2" xfId="8695"/>
    <cellStyle name="20% - 강조색5 4 4 3 2 2 2 2" xfId="8696"/>
    <cellStyle name="20% - 강조색5 4 4 3 2 2 2 3" xfId="8697"/>
    <cellStyle name="20% - 강조색5 4 4 3 2 2 3" xfId="8698"/>
    <cellStyle name="20% - 강조색5 4 4 3 2 2 4" xfId="8699"/>
    <cellStyle name="20% - 강조색5 4 4 3 2 3" xfId="8700"/>
    <cellStyle name="20% - 강조색5 4 4 3 2 3 2" xfId="8701"/>
    <cellStyle name="20% - 강조색5 4 4 3 2 3 3" xfId="8702"/>
    <cellStyle name="20% - 강조색5 4 4 3 2 4" xfId="8703"/>
    <cellStyle name="20% - 강조색5 4 4 3 2 5" xfId="8704"/>
    <cellStyle name="20% - 강조색5 4 4 3 3" xfId="8705"/>
    <cellStyle name="20% - 강조색5 4 4 3 3 2" xfId="8706"/>
    <cellStyle name="20% - 강조색5 4 4 3 3 2 2" xfId="8707"/>
    <cellStyle name="20% - 강조색5 4 4 3 3 2 2 2" xfId="8708"/>
    <cellStyle name="20% - 강조색5 4 4 3 3 2 2 3" xfId="8709"/>
    <cellStyle name="20% - 강조색5 4 4 3 3 2 3" xfId="8710"/>
    <cellStyle name="20% - 강조색5 4 4 3 3 2 4" xfId="8711"/>
    <cellStyle name="20% - 강조색5 4 4 3 3 3" xfId="8712"/>
    <cellStyle name="20% - 강조색5 4 4 3 3 3 2" xfId="8713"/>
    <cellStyle name="20% - 강조색5 4 4 3 3 3 3" xfId="8714"/>
    <cellStyle name="20% - 강조색5 4 4 3 3 4" xfId="8715"/>
    <cellStyle name="20% - 강조색5 4 4 3 3 5" xfId="8716"/>
    <cellStyle name="20% - 강조색5 4 4 3 4" xfId="8717"/>
    <cellStyle name="20% - 강조색5 4 4 3 4 2" xfId="8718"/>
    <cellStyle name="20% - 강조색5 4 4 3 4 2 2" xfId="8719"/>
    <cellStyle name="20% - 강조색5 4 4 3 4 2 3" xfId="8720"/>
    <cellStyle name="20% - 강조색5 4 4 3 4 3" xfId="8721"/>
    <cellStyle name="20% - 강조색5 4 4 3 4 4" xfId="8722"/>
    <cellStyle name="20% - 강조색5 4 4 3 5" xfId="8723"/>
    <cellStyle name="20% - 강조색5 4 4 3 5 2" xfId="8724"/>
    <cellStyle name="20% - 강조색5 4 4 3 5 3" xfId="8725"/>
    <cellStyle name="20% - 강조색5 4 4 3 6" xfId="8726"/>
    <cellStyle name="20% - 강조색5 4 4 3 7" xfId="8727"/>
    <cellStyle name="20% - 강조색5 4 4 4" xfId="8728"/>
    <cellStyle name="20% - 강조색5 4 4 4 2" xfId="8729"/>
    <cellStyle name="20% - 강조색5 4 4 4 2 2" xfId="8730"/>
    <cellStyle name="20% - 강조색5 4 4 4 2 2 2" xfId="8731"/>
    <cellStyle name="20% - 강조색5 4 4 4 2 2 3" xfId="8732"/>
    <cellStyle name="20% - 강조색5 4 4 4 2 3" xfId="8733"/>
    <cellStyle name="20% - 강조색5 4 4 4 2 4" xfId="8734"/>
    <cellStyle name="20% - 강조색5 4 4 4 3" xfId="8735"/>
    <cellStyle name="20% - 강조색5 4 4 4 3 2" xfId="8736"/>
    <cellStyle name="20% - 강조색5 4 4 4 3 3" xfId="8737"/>
    <cellStyle name="20% - 강조색5 4 4 4 4" xfId="8738"/>
    <cellStyle name="20% - 강조색5 4 4 4 5" xfId="8739"/>
    <cellStyle name="20% - 강조색5 4 4 5" xfId="8740"/>
    <cellStyle name="20% - 강조색5 4 4 5 2" xfId="8741"/>
    <cellStyle name="20% - 강조색5 4 4 5 2 2" xfId="8742"/>
    <cellStyle name="20% - 강조색5 4 4 5 2 2 2" xfId="8743"/>
    <cellStyle name="20% - 강조색5 4 4 5 2 2 3" xfId="8744"/>
    <cellStyle name="20% - 강조색5 4 4 5 2 3" xfId="8745"/>
    <cellStyle name="20% - 강조색5 4 4 5 2 4" xfId="8746"/>
    <cellStyle name="20% - 강조색5 4 4 5 3" xfId="8747"/>
    <cellStyle name="20% - 강조색5 4 4 5 3 2" xfId="8748"/>
    <cellStyle name="20% - 강조색5 4 4 5 3 3" xfId="8749"/>
    <cellStyle name="20% - 강조색5 4 4 5 4" xfId="8750"/>
    <cellStyle name="20% - 강조색5 4 4 5 5" xfId="8751"/>
    <cellStyle name="20% - 강조색5 4 4 6" xfId="8752"/>
    <cellStyle name="20% - 강조색5 4 4 6 2" xfId="8753"/>
    <cellStyle name="20% - 강조색5 4 4 6 2 2" xfId="8754"/>
    <cellStyle name="20% - 강조색5 4 4 6 2 2 2" xfId="8755"/>
    <cellStyle name="20% - 강조색5 4 4 6 2 2 3" xfId="8756"/>
    <cellStyle name="20% - 강조색5 4 4 6 2 3" xfId="8757"/>
    <cellStyle name="20% - 강조색5 4 4 6 2 4" xfId="8758"/>
    <cellStyle name="20% - 강조색5 4 4 6 3" xfId="8759"/>
    <cellStyle name="20% - 강조색5 4 4 6 3 2" xfId="8760"/>
    <cellStyle name="20% - 강조색5 4 4 6 3 3" xfId="8761"/>
    <cellStyle name="20% - 강조색5 4 4 6 4" xfId="8762"/>
    <cellStyle name="20% - 강조색5 4 4 6 5" xfId="8763"/>
    <cellStyle name="20% - 강조색5 4 4 7" xfId="8764"/>
    <cellStyle name="20% - 강조색5 4 4 7 2" xfId="8765"/>
    <cellStyle name="20% - 강조색5 4 4 7 2 2" xfId="8766"/>
    <cellStyle name="20% - 강조색5 4 4 7 2 3" xfId="8767"/>
    <cellStyle name="20% - 강조색5 4 4 7 3" xfId="8768"/>
    <cellStyle name="20% - 강조색5 4 4 7 4" xfId="8769"/>
    <cellStyle name="20% - 강조색5 4 4 8" xfId="8770"/>
    <cellStyle name="20% - 강조색5 4 4 8 2" xfId="8771"/>
    <cellStyle name="20% - 강조색5 4 4 8 3" xfId="8772"/>
    <cellStyle name="20% - 강조색5 4 4 9" xfId="8773"/>
    <cellStyle name="20% - 강조색5 4 5" xfId="8774"/>
    <cellStyle name="20% - 강조색5 4 5 2" xfId="8775"/>
    <cellStyle name="20% - 강조색5 4 5 2 2" xfId="8776"/>
    <cellStyle name="20% - 강조색5 4 5 2 2 2" xfId="8777"/>
    <cellStyle name="20% - 강조색5 4 5 2 2 2 2" xfId="8778"/>
    <cellStyle name="20% - 강조색5 4 5 2 2 2 3" xfId="8779"/>
    <cellStyle name="20% - 강조색5 4 5 2 2 3" xfId="8780"/>
    <cellStyle name="20% - 강조색5 4 5 2 2 4" xfId="8781"/>
    <cellStyle name="20% - 강조색5 4 5 2 3" xfId="8782"/>
    <cellStyle name="20% - 강조색5 4 5 2 3 2" xfId="8783"/>
    <cellStyle name="20% - 강조색5 4 5 2 3 3" xfId="8784"/>
    <cellStyle name="20% - 강조색5 4 5 2 4" xfId="8785"/>
    <cellStyle name="20% - 강조색5 4 5 2 5" xfId="8786"/>
    <cellStyle name="20% - 강조색5 4 5 3" xfId="8787"/>
    <cellStyle name="20% - 강조색5 4 5 3 2" xfId="8788"/>
    <cellStyle name="20% - 강조색5 4 5 3 2 2" xfId="8789"/>
    <cellStyle name="20% - 강조색5 4 5 3 2 2 2" xfId="8790"/>
    <cellStyle name="20% - 강조색5 4 5 3 2 2 3" xfId="8791"/>
    <cellStyle name="20% - 강조색5 4 5 3 2 3" xfId="8792"/>
    <cellStyle name="20% - 강조색5 4 5 3 2 4" xfId="8793"/>
    <cellStyle name="20% - 강조색5 4 5 3 3" xfId="8794"/>
    <cellStyle name="20% - 강조색5 4 5 3 3 2" xfId="8795"/>
    <cellStyle name="20% - 강조색5 4 5 3 3 3" xfId="8796"/>
    <cellStyle name="20% - 강조색5 4 5 3 4" xfId="8797"/>
    <cellStyle name="20% - 강조색5 4 5 3 5" xfId="8798"/>
    <cellStyle name="20% - 강조색5 4 5 4" xfId="8799"/>
    <cellStyle name="20% - 강조색5 4 5 4 2" xfId="8800"/>
    <cellStyle name="20% - 강조색5 4 5 4 2 2" xfId="8801"/>
    <cellStyle name="20% - 강조색5 4 5 4 2 3" xfId="8802"/>
    <cellStyle name="20% - 강조색5 4 5 4 3" xfId="8803"/>
    <cellStyle name="20% - 강조색5 4 5 4 4" xfId="8804"/>
    <cellStyle name="20% - 강조색5 4 5 5" xfId="8805"/>
    <cellStyle name="20% - 강조색5 4 5 5 2" xfId="8806"/>
    <cellStyle name="20% - 강조색5 4 5 5 3" xfId="8807"/>
    <cellStyle name="20% - 강조색5 4 5 6" xfId="8808"/>
    <cellStyle name="20% - 강조색5 4 5 7" xfId="8809"/>
    <cellStyle name="20% - 강조색5 4 6" xfId="8810"/>
    <cellStyle name="20% - 강조색5 4 6 2" xfId="8811"/>
    <cellStyle name="20% - 강조색5 4 6 2 2" xfId="8812"/>
    <cellStyle name="20% - 강조색5 4 6 2 2 2" xfId="8813"/>
    <cellStyle name="20% - 강조색5 4 6 2 2 2 2" xfId="8814"/>
    <cellStyle name="20% - 강조색5 4 6 2 2 2 3" xfId="8815"/>
    <cellStyle name="20% - 강조색5 4 6 2 2 3" xfId="8816"/>
    <cellStyle name="20% - 강조색5 4 6 2 2 4" xfId="8817"/>
    <cellStyle name="20% - 강조색5 4 6 2 3" xfId="8818"/>
    <cellStyle name="20% - 강조색5 4 6 2 3 2" xfId="8819"/>
    <cellStyle name="20% - 강조색5 4 6 2 3 3" xfId="8820"/>
    <cellStyle name="20% - 강조색5 4 6 2 4" xfId="8821"/>
    <cellStyle name="20% - 강조색5 4 6 2 5" xfId="8822"/>
    <cellStyle name="20% - 강조색5 4 6 3" xfId="8823"/>
    <cellStyle name="20% - 강조색5 4 6 3 2" xfId="8824"/>
    <cellStyle name="20% - 강조색5 4 6 3 2 2" xfId="8825"/>
    <cellStyle name="20% - 강조색5 4 6 3 2 2 2" xfId="8826"/>
    <cellStyle name="20% - 강조색5 4 6 3 2 2 3" xfId="8827"/>
    <cellStyle name="20% - 강조색5 4 6 3 2 3" xfId="8828"/>
    <cellStyle name="20% - 강조색5 4 6 3 2 4" xfId="8829"/>
    <cellStyle name="20% - 강조색5 4 6 3 3" xfId="8830"/>
    <cellStyle name="20% - 강조색5 4 6 3 3 2" xfId="8831"/>
    <cellStyle name="20% - 강조색5 4 6 3 3 3" xfId="8832"/>
    <cellStyle name="20% - 강조색5 4 6 3 4" xfId="8833"/>
    <cellStyle name="20% - 강조색5 4 6 3 5" xfId="8834"/>
    <cellStyle name="20% - 강조색5 4 6 4" xfId="8835"/>
    <cellStyle name="20% - 강조색5 4 6 4 2" xfId="8836"/>
    <cellStyle name="20% - 강조색5 4 6 4 2 2" xfId="8837"/>
    <cellStyle name="20% - 강조색5 4 6 4 2 3" xfId="8838"/>
    <cellStyle name="20% - 강조색5 4 6 4 3" xfId="8839"/>
    <cellStyle name="20% - 강조색5 4 6 4 4" xfId="8840"/>
    <cellStyle name="20% - 강조색5 4 6 5" xfId="8841"/>
    <cellStyle name="20% - 강조색5 4 6 5 2" xfId="8842"/>
    <cellStyle name="20% - 강조색5 4 6 5 3" xfId="8843"/>
    <cellStyle name="20% - 강조색5 4 6 6" xfId="8844"/>
    <cellStyle name="20% - 강조색5 4 6 7" xfId="8845"/>
    <cellStyle name="20% - 강조색5 4 7" xfId="8846"/>
    <cellStyle name="20% - 강조색5 4 7 2" xfId="8847"/>
    <cellStyle name="20% - 강조색5 4 7 2 2" xfId="8848"/>
    <cellStyle name="20% - 강조색5 4 7 2 2 2" xfId="8849"/>
    <cellStyle name="20% - 강조색5 4 7 2 2 3" xfId="8850"/>
    <cellStyle name="20% - 강조색5 4 7 2 3" xfId="8851"/>
    <cellStyle name="20% - 강조색5 4 7 2 4" xfId="8852"/>
    <cellStyle name="20% - 강조색5 4 7 3" xfId="8853"/>
    <cellStyle name="20% - 강조색5 4 7 3 2" xfId="8854"/>
    <cellStyle name="20% - 강조색5 4 7 3 3" xfId="8855"/>
    <cellStyle name="20% - 강조색5 4 7 4" xfId="8856"/>
    <cellStyle name="20% - 강조색5 4 7 5" xfId="8857"/>
    <cellStyle name="20% - 강조색5 4 8" xfId="8858"/>
    <cellStyle name="20% - 강조색5 4 8 2" xfId="8859"/>
    <cellStyle name="20% - 강조색5 4 8 2 2" xfId="8860"/>
    <cellStyle name="20% - 강조색5 4 8 2 2 2" xfId="8861"/>
    <cellStyle name="20% - 강조색5 4 8 2 2 3" xfId="8862"/>
    <cellStyle name="20% - 강조색5 4 8 2 3" xfId="8863"/>
    <cellStyle name="20% - 강조색5 4 8 2 4" xfId="8864"/>
    <cellStyle name="20% - 강조색5 4 8 3" xfId="8865"/>
    <cellStyle name="20% - 강조색5 4 8 3 2" xfId="8866"/>
    <cellStyle name="20% - 강조색5 4 8 3 3" xfId="8867"/>
    <cellStyle name="20% - 강조색5 4 8 4" xfId="8868"/>
    <cellStyle name="20% - 강조색5 4 8 5" xfId="8869"/>
    <cellStyle name="20% - 강조색5 4 9" xfId="8870"/>
    <cellStyle name="20% - 강조색5 4 9 2" xfId="8871"/>
    <cellStyle name="20% - 강조색5 4 9 2 2" xfId="8872"/>
    <cellStyle name="20% - 강조색5 4 9 2 2 2" xfId="8873"/>
    <cellStyle name="20% - 강조색5 4 9 2 2 3" xfId="8874"/>
    <cellStyle name="20% - 강조색5 4 9 2 3" xfId="8875"/>
    <cellStyle name="20% - 강조색5 4 9 2 4" xfId="8876"/>
    <cellStyle name="20% - 강조색5 4 9 3" xfId="8877"/>
    <cellStyle name="20% - 강조색5 4 9 3 2" xfId="8878"/>
    <cellStyle name="20% - 강조색5 4 9 3 3" xfId="8879"/>
    <cellStyle name="20% - 강조색5 4 9 4" xfId="8880"/>
    <cellStyle name="20% - 강조색5 4 9 5" xfId="8881"/>
    <cellStyle name="20% - 강조색5 40" xfId="8882"/>
    <cellStyle name="20% - 강조색5 41" xfId="8883"/>
    <cellStyle name="20% - 강조색5 42" xfId="8884"/>
    <cellStyle name="20% - 강조색5 43" xfId="8885"/>
    <cellStyle name="20% - 강조색5 44" xfId="8886"/>
    <cellStyle name="20% - 강조색5 45" xfId="8887"/>
    <cellStyle name="20% - 강조색5 46" xfId="8888"/>
    <cellStyle name="20% - 강조색5 47" xfId="8889"/>
    <cellStyle name="20% - 강조색5 48" xfId="8890"/>
    <cellStyle name="20% - 강조색5 49" xfId="8891"/>
    <cellStyle name="20% - 강조색5 5" xfId="8892"/>
    <cellStyle name="20% - 강조색5 5 10" xfId="8893"/>
    <cellStyle name="20% - 강조색5 5 11" xfId="8894"/>
    <cellStyle name="20% - 강조색5 5 2" xfId="8895"/>
    <cellStyle name="20% - 강조색5 5 2 2" xfId="8896"/>
    <cellStyle name="20% - 강조색5 5 2 2 2" xfId="8897"/>
    <cellStyle name="20% - 강조색5 5 2 2 2 2" xfId="8898"/>
    <cellStyle name="20% - 강조색5 5 2 2 2 2 2" xfId="8899"/>
    <cellStyle name="20% - 강조색5 5 2 2 2 2 3" xfId="8900"/>
    <cellStyle name="20% - 강조색5 5 2 2 2 3" xfId="8901"/>
    <cellStyle name="20% - 강조색5 5 2 2 2 4" xfId="8902"/>
    <cellStyle name="20% - 강조색5 5 2 2 3" xfId="8903"/>
    <cellStyle name="20% - 강조색5 5 2 2 3 2" xfId="8904"/>
    <cellStyle name="20% - 강조색5 5 2 2 3 3" xfId="8905"/>
    <cellStyle name="20% - 강조색5 5 2 2 4" xfId="8906"/>
    <cellStyle name="20% - 강조색5 5 2 2 5" xfId="8907"/>
    <cellStyle name="20% - 강조색5 5 2 3" xfId="8908"/>
    <cellStyle name="20% - 강조색5 5 2 3 2" xfId="8909"/>
    <cellStyle name="20% - 강조색5 5 2 3 2 2" xfId="8910"/>
    <cellStyle name="20% - 강조색5 5 2 3 2 2 2" xfId="8911"/>
    <cellStyle name="20% - 강조색5 5 2 3 2 2 3" xfId="8912"/>
    <cellStyle name="20% - 강조색5 5 2 3 2 3" xfId="8913"/>
    <cellStyle name="20% - 강조색5 5 2 3 2 4" xfId="8914"/>
    <cellStyle name="20% - 강조색5 5 2 3 3" xfId="8915"/>
    <cellStyle name="20% - 강조색5 5 2 3 3 2" xfId="8916"/>
    <cellStyle name="20% - 강조색5 5 2 3 3 3" xfId="8917"/>
    <cellStyle name="20% - 강조색5 5 2 3 4" xfId="8918"/>
    <cellStyle name="20% - 강조색5 5 2 3 5" xfId="8919"/>
    <cellStyle name="20% - 강조색5 5 2 4" xfId="8920"/>
    <cellStyle name="20% - 강조색5 5 2 4 2" xfId="8921"/>
    <cellStyle name="20% - 강조색5 5 2 4 2 2" xfId="8922"/>
    <cellStyle name="20% - 강조색5 5 2 4 2 3" xfId="8923"/>
    <cellStyle name="20% - 강조색5 5 2 4 3" xfId="8924"/>
    <cellStyle name="20% - 강조색5 5 2 4 4" xfId="8925"/>
    <cellStyle name="20% - 강조색5 5 2 5" xfId="8926"/>
    <cellStyle name="20% - 강조색5 5 2 5 2" xfId="8927"/>
    <cellStyle name="20% - 강조색5 5 2 5 3" xfId="8928"/>
    <cellStyle name="20% - 강조색5 5 2 6" xfId="8929"/>
    <cellStyle name="20% - 강조색5 5 2 7" xfId="8930"/>
    <cellStyle name="20% - 강조색5 5 3" xfId="8931"/>
    <cellStyle name="20% - 강조색5 5 3 2" xfId="8932"/>
    <cellStyle name="20% - 강조색5 5 3 2 2" xfId="8933"/>
    <cellStyle name="20% - 강조색5 5 3 2 2 2" xfId="8934"/>
    <cellStyle name="20% - 강조색5 5 3 2 2 2 2" xfId="8935"/>
    <cellStyle name="20% - 강조색5 5 3 2 2 2 3" xfId="8936"/>
    <cellStyle name="20% - 강조색5 5 3 2 2 3" xfId="8937"/>
    <cellStyle name="20% - 강조색5 5 3 2 2 4" xfId="8938"/>
    <cellStyle name="20% - 강조색5 5 3 2 3" xfId="8939"/>
    <cellStyle name="20% - 강조색5 5 3 2 3 2" xfId="8940"/>
    <cellStyle name="20% - 강조색5 5 3 2 3 3" xfId="8941"/>
    <cellStyle name="20% - 강조색5 5 3 2 4" xfId="8942"/>
    <cellStyle name="20% - 강조색5 5 3 2 5" xfId="8943"/>
    <cellStyle name="20% - 강조색5 5 3 3" xfId="8944"/>
    <cellStyle name="20% - 강조색5 5 3 3 2" xfId="8945"/>
    <cellStyle name="20% - 강조색5 5 3 3 2 2" xfId="8946"/>
    <cellStyle name="20% - 강조색5 5 3 3 2 2 2" xfId="8947"/>
    <cellStyle name="20% - 강조색5 5 3 3 2 2 3" xfId="8948"/>
    <cellStyle name="20% - 강조색5 5 3 3 2 3" xfId="8949"/>
    <cellStyle name="20% - 강조색5 5 3 3 2 4" xfId="8950"/>
    <cellStyle name="20% - 강조색5 5 3 3 3" xfId="8951"/>
    <cellStyle name="20% - 강조색5 5 3 3 3 2" xfId="8952"/>
    <cellStyle name="20% - 강조색5 5 3 3 3 3" xfId="8953"/>
    <cellStyle name="20% - 강조색5 5 3 3 4" xfId="8954"/>
    <cellStyle name="20% - 강조색5 5 3 3 5" xfId="8955"/>
    <cellStyle name="20% - 강조색5 5 3 4" xfId="8956"/>
    <cellStyle name="20% - 강조색5 5 3 4 2" xfId="8957"/>
    <cellStyle name="20% - 강조색5 5 3 4 2 2" xfId="8958"/>
    <cellStyle name="20% - 강조색5 5 3 4 2 3" xfId="8959"/>
    <cellStyle name="20% - 강조색5 5 3 4 3" xfId="8960"/>
    <cellStyle name="20% - 강조색5 5 3 4 4" xfId="8961"/>
    <cellStyle name="20% - 강조색5 5 3 5" xfId="8962"/>
    <cellStyle name="20% - 강조색5 5 3 5 2" xfId="8963"/>
    <cellStyle name="20% - 강조색5 5 3 5 3" xfId="8964"/>
    <cellStyle name="20% - 강조색5 5 3 6" xfId="8965"/>
    <cellStyle name="20% - 강조색5 5 3 7" xfId="8966"/>
    <cellStyle name="20% - 강조색5 5 4" xfId="8967"/>
    <cellStyle name="20% - 강조색5 5 4 2" xfId="8968"/>
    <cellStyle name="20% - 강조색5 5 4 2 2" xfId="8969"/>
    <cellStyle name="20% - 강조색5 5 4 2 2 2" xfId="8970"/>
    <cellStyle name="20% - 강조색5 5 4 2 2 3" xfId="8971"/>
    <cellStyle name="20% - 강조색5 5 4 2 3" xfId="8972"/>
    <cellStyle name="20% - 강조색5 5 4 2 4" xfId="8973"/>
    <cellStyle name="20% - 강조색5 5 4 3" xfId="8974"/>
    <cellStyle name="20% - 강조색5 5 4 3 2" xfId="8975"/>
    <cellStyle name="20% - 강조색5 5 4 3 3" xfId="8976"/>
    <cellStyle name="20% - 강조색5 5 4 4" xfId="8977"/>
    <cellStyle name="20% - 강조색5 5 4 5" xfId="8978"/>
    <cellStyle name="20% - 강조색5 5 5" xfId="8979"/>
    <cellStyle name="20% - 강조색5 5 5 2" xfId="8980"/>
    <cellStyle name="20% - 강조색5 5 5 2 2" xfId="8981"/>
    <cellStyle name="20% - 강조색5 5 5 2 2 2" xfId="8982"/>
    <cellStyle name="20% - 강조색5 5 5 2 2 3" xfId="8983"/>
    <cellStyle name="20% - 강조색5 5 5 2 3" xfId="8984"/>
    <cellStyle name="20% - 강조색5 5 5 2 4" xfId="8985"/>
    <cellStyle name="20% - 강조색5 5 5 3" xfId="8986"/>
    <cellStyle name="20% - 강조색5 5 5 3 2" xfId="8987"/>
    <cellStyle name="20% - 강조색5 5 5 3 3" xfId="8988"/>
    <cellStyle name="20% - 강조색5 5 5 4" xfId="8989"/>
    <cellStyle name="20% - 강조색5 5 5 5" xfId="8990"/>
    <cellStyle name="20% - 강조색5 5 6" xfId="8991"/>
    <cellStyle name="20% - 강조색5 5 6 2" xfId="8992"/>
    <cellStyle name="20% - 강조색5 5 6 2 2" xfId="8993"/>
    <cellStyle name="20% - 강조색5 5 6 2 2 2" xfId="8994"/>
    <cellStyle name="20% - 강조색5 5 6 2 2 3" xfId="8995"/>
    <cellStyle name="20% - 강조색5 5 6 2 3" xfId="8996"/>
    <cellStyle name="20% - 강조색5 5 6 2 4" xfId="8997"/>
    <cellStyle name="20% - 강조색5 5 6 3" xfId="8998"/>
    <cellStyle name="20% - 강조색5 5 6 3 2" xfId="8999"/>
    <cellStyle name="20% - 강조색5 5 6 3 3" xfId="9000"/>
    <cellStyle name="20% - 강조색5 5 6 4" xfId="9001"/>
    <cellStyle name="20% - 강조색5 5 6 5" xfId="9002"/>
    <cellStyle name="20% - 강조색5 5 7" xfId="9003"/>
    <cellStyle name="20% - 강조색5 5 7 2" xfId="9004"/>
    <cellStyle name="20% - 강조색5 5 7 2 2" xfId="9005"/>
    <cellStyle name="20% - 강조색5 5 7 2 3" xfId="9006"/>
    <cellStyle name="20% - 강조색5 5 7 3" xfId="9007"/>
    <cellStyle name="20% - 강조색5 5 7 4" xfId="9008"/>
    <cellStyle name="20% - 강조색5 5 8" xfId="9009"/>
    <cellStyle name="20% - 강조색5 5 8 2" xfId="9010"/>
    <cellStyle name="20% - 강조색5 5 8 3" xfId="9011"/>
    <cellStyle name="20% - 강조색5 5 9" xfId="9012"/>
    <cellStyle name="20% - 강조색5 50" xfId="9013"/>
    <cellStyle name="20% - 강조색5 51" xfId="9014"/>
    <cellStyle name="20% - 강조색5 52" xfId="9015"/>
    <cellStyle name="20% - 강조색5 53" xfId="9016"/>
    <cellStyle name="20% - 강조색5 54" xfId="9017"/>
    <cellStyle name="20% - 강조색5 55" xfId="9018"/>
    <cellStyle name="20% - 강조색5 56" xfId="9019"/>
    <cellStyle name="20% - 강조색5 57" xfId="9020"/>
    <cellStyle name="20% - 강조색5 58" xfId="9021"/>
    <cellStyle name="20% - 강조색5 59" xfId="9022"/>
    <cellStyle name="20% - 강조색5 6" xfId="9023"/>
    <cellStyle name="20% - 강조색5 6 10" xfId="9024"/>
    <cellStyle name="20% - 강조색5 6 2" xfId="9025"/>
    <cellStyle name="20% - 강조색5 6 2 2" xfId="9026"/>
    <cellStyle name="20% - 강조색5 6 2 2 2" xfId="9027"/>
    <cellStyle name="20% - 강조색5 6 2 2 2 2" xfId="9028"/>
    <cellStyle name="20% - 강조색5 6 2 2 2 2 2" xfId="9029"/>
    <cellStyle name="20% - 강조색5 6 2 2 2 2 3" xfId="9030"/>
    <cellStyle name="20% - 강조색5 6 2 2 2 3" xfId="9031"/>
    <cellStyle name="20% - 강조색5 6 2 2 2 4" xfId="9032"/>
    <cellStyle name="20% - 강조색5 6 2 2 3" xfId="9033"/>
    <cellStyle name="20% - 강조색5 6 2 2 3 2" xfId="9034"/>
    <cellStyle name="20% - 강조색5 6 2 2 3 3" xfId="9035"/>
    <cellStyle name="20% - 강조색5 6 2 2 4" xfId="9036"/>
    <cellStyle name="20% - 강조색5 6 2 2 5" xfId="9037"/>
    <cellStyle name="20% - 강조색5 6 2 3" xfId="9038"/>
    <cellStyle name="20% - 강조색5 6 2 3 2" xfId="9039"/>
    <cellStyle name="20% - 강조색5 6 2 3 2 2" xfId="9040"/>
    <cellStyle name="20% - 강조색5 6 2 3 2 2 2" xfId="9041"/>
    <cellStyle name="20% - 강조색5 6 2 3 2 2 3" xfId="9042"/>
    <cellStyle name="20% - 강조색5 6 2 3 2 3" xfId="9043"/>
    <cellStyle name="20% - 강조색5 6 2 3 2 4" xfId="9044"/>
    <cellStyle name="20% - 강조색5 6 2 3 3" xfId="9045"/>
    <cellStyle name="20% - 강조색5 6 2 3 3 2" xfId="9046"/>
    <cellStyle name="20% - 강조색5 6 2 3 3 3" xfId="9047"/>
    <cellStyle name="20% - 강조색5 6 2 3 4" xfId="9048"/>
    <cellStyle name="20% - 강조색5 6 2 3 5" xfId="9049"/>
    <cellStyle name="20% - 강조색5 6 2 4" xfId="9050"/>
    <cellStyle name="20% - 강조색5 6 2 4 2" xfId="9051"/>
    <cellStyle name="20% - 강조색5 6 2 4 2 2" xfId="9052"/>
    <cellStyle name="20% - 강조색5 6 2 4 2 3" xfId="9053"/>
    <cellStyle name="20% - 강조색5 6 2 4 3" xfId="9054"/>
    <cellStyle name="20% - 강조색5 6 2 4 4" xfId="9055"/>
    <cellStyle name="20% - 강조색5 6 2 5" xfId="9056"/>
    <cellStyle name="20% - 강조색5 6 2 5 2" xfId="9057"/>
    <cellStyle name="20% - 강조색5 6 2 5 3" xfId="9058"/>
    <cellStyle name="20% - 강조색5 6 2 6" xfId="9059"/>
    <cellStyle name="20% - 강조색5 6 2 7" xfId="9060"/>
    <cellStyle name="20% - 강조색5 6 3" xfId="9061"/>
    <cellStyle name="20% - 강조색5 6 3 2" xfId="9062"/>
    <cellStyle name="20% - 강조색5 6 3 2 2" xfId="9063"/>
    <cellStyle name="20% - 강조색5 6 3 2 2 2" xfId="9064"/>
    <cellStyle name="20% - 강조색5 6 3 2 2 2 2" xfId="9065"/>
    <cellStyle name="20% - 강조색5 6 3 2 2 2 3" xfId="9066"/>
    <cellStyle name="20% - 강조색5 6 3 2 2 3" xfId="9067"/>
    <cellStyle name="20% - 강조색5 6 3 2 2 4" xfId="9068"/>
    <cellStyle name="20% - 강조색5 6 3 2 3" xfId="9069"/>
    <cellStyle name="20% - 강조색5 6 3 2 3 2" xfId="9070"/>
    <cellStyle name="20% - 강조색5 6 3 2 3 3" xfId="9071"/>
    <cellStyle name="20% - 강조색5 6 3 2 4" xfId="9072"/>
    <cellStyle name="20% - 강조색5 6 3 2 5" xfId="9073"/>
    <cellStyle name="20% - 강조색5 6 3 3" xfId="9074"/>
    <cellStyle name="20% - 강조색5 6 3 3 2" xfId="9075"/>
    <cellStyle name="20% - 강조색5 6 3 3 2 2" xfId="9076"/>
    <cellStyle name="20% - 강조색5 6 3 3 2 2 2" xfId="9077"/>
    <cellStyle name="20% - 강조색5 6 3 3 2 2 3" xfId="9078"/>
    <cellStyle name="20% - 강조색5 6 3 3 2 3" xfId="9079"/>
    <cellStyle name="20% - 강조색5 6 3 3 2 4" xfId="9080"/>
    <cellStyle name="20% - 강조색5 6 3 3 3" xfId="9081"/>
    <cellStyle name="20% - 강조색5 6 3 3 3 2" xfId="9082"/>
    <cellStyle name="20% - 강조색5 6 3 3 3 3" xfId="9083"/>
    <cellStyle name="20% - 강조색5 6 3 3 4" xfId="9084"/>
    <cellStyle name="20% - 강조색5 6 3 3 5" xfId="9085"/>
    <cellStyle name="20% - 강조색5 6 3 4" xfId="9086"/>
    <cellStyle name="20% - 강조색5 6 3 4 2" xfId="9087"/>
    <cellStyle name="20% - 강조색5 6 3 4 2 2" xfId="9088"/>
    <cellStyle name="20% - 강조색5 6 3 4 2 3" xfId="9089"/>
    <cellStyle name="20% - 강조색5 6 3 4 3" xfId="9090"/>
    <cellStyle name="20% - 강조색5 6 3 4 4" xfId="9091"/>
    <cellStyle name="20% - 강조색5 6 3 5" xfId="9092"/>
    <cellStyle name="20% - 강조색5 6 3 5 2" xfId="9093"/>
    <cellStyle name="20% - 강조색5 6 3 5 3" xfId="9094"/>
    <cellStyle name="20% - 강조색5 6 3 6" xfId="9095"/>
    <cellStyle name="20% - 강조색5 6 3 7" xfId="9096"/>
    <cellStyle name="20% - 강조색5 6 4" xfId="9097"/>
    <cellStyle name="20% - 강조색5 6 4 2" xfId="9098"/>
    <cellStyle name="20% - 강조색5 6 4 2 2" xfId="9099"/>
    <cellStyle name="20% - 강조색5 6 4 2 2 2" xfId="9100"/>
    <cellStyle name="20% - 강조색5 6 4 2 2 3" xfId="9101"/>
    <cellStyle name="20% - 강조색5 6 4 2 3" xfId="9102"/>
    <cellStyle name="20% - 강조색5 6 4 2 4" xfId="9103"/>
    <cellStyle name="20% - 강조색5 6 4 3" xfId="9104"/>
    <cellStyle name="20% - 강조색5 6 4 3 2" xfId="9105"/>
    <cellStyle name="20% - 강조색5 6 4 3 3" xfId="9106"/>
    <cellStyle name="20% - 강조색5 6 4 4" xfId="9107"/>
    <cellStyle name="20% - 강조색5 6 4 5" xfId="9108"/>
    <cellStyle name="20% - 강조색5 6 5" xfId="9109"/>
    <cellStyle name="20% - 강조색5 6 5 2" xfId="9110"/>
    <cellStyle name="20% - 강조색5 6 5 2 2" xfId="9111"/>
    <cellStyle name="20% - 강조색5 6 5 2 2 2" xfId="9112"/>
    <cellStyle name="20% - 강조색5 6 5 2 2 3" xfId="9113"/>
    <cellStyle name="20% - 강조색5 6 5 2 3" xfId="9114"/>
    <cellStyle name="20% - 강조색5 6 5 2 4" xfId="9115"/>
    <cellStyle name="20% - 강조색5 6 5 3" xfId="9116"/>
    <cellStyle name="20% - 강조색5 6 5 3 2" xfId="9117"/>
    <cellStyle name="20% - 강조색5 6 5 3 3" xfId="9118"/>
    <cellStyle name="20% - 강조색5 6 5 4" xfId="9119"/>
    <cellStyle name="20% - 강조색5 6 5 5" xfId="9120"/>
    <cellStyle name="20% - 강조색5 6 6" xfId="9121"/>
    <cellStyle name="20% - 강조색5 6 6 2" xfId="9122"/>
    <cellStyle name="20% - 강조색5 6 6 2 2" xfId="9123"/>
    <cellStyle name="20% - 강조색5 6 6 2 2 2" xfId="9124"/>
    <cellStyle name="20% - 강조색5 6 6 2 2 3" xfId="9125"/>
    <cellStyle name="20% - 강조색5 6 6 2 3" xfId="9126"/>
    <cellStyle name="20% - 강조색5 6 6 2 4" xfId="9127"/>
    <cellStyle name="20% - 강조색5 6 6 3" xfId="9128"/>
    <cellStyle name="20% - 강조색5 6 6 3 2" xfId="9129"/>
    <cellStyle name="20% - 강조색5 6 6 3 3" xfId="9130"/>
    <cellStyle name="20% - 강조색5 6 6 4" xfId="9131"/>
    <cellStyle name="20% - 강조색5 6 6 5" xfId="9132"/>
    <cellStyle name="20% - 강조색5 6 7" xfId="9133"/>
    <cellStyle name="20% - 강조색5 6 7 2" xfId="9134"/>
    <cellStyle name="20% - 강조색5 6 7 2 2" xfId="9135"/>
    <cellStyle name="20% - 강조색5 6 7 2 3" xfId="9136"/>
    <cellStyle name="20% - 강조색5 6 7 3" xfId="9137"/>
    <cellStyle name="20% - 강조색5 6 7 4" xfId="9138"/>
    <cellStyle name="20% - 강조색5 6 8" xfId="9139"/>
    <cellStyle name="20% - 강조색5 6 8 2" xfId="9140"/>
    <cellStyle name="20% - 강조색5 6 8 3" xfId="9141"/>
    <cellStyle name="20% - 강조색5 6 9" xfId="9142"/>
    <cellStyle name="20% - 강조색5 60" xfId="9143"/>
    <cellStyle name="20% - 강조색5 61" xfId="9144"/>
    <cellStyle name="20% - 강조색5 62" xfId="9145"/>
    <cellStyle name="20% - 강조색5 63" xfId="9146"/>
    <cellStyle name="20% - 강조색5 64" xfId="9147"/>
    <cellStyle name="20% - 강조색5 65" xfId="9148"/>
    <cellStyle name="20% - 강조색5 66" xfId="9149"/>
    <cellStyle name="20% - 강조색5 67" xfId="9150"/>
    <cellStyle name="20% - 강조색5 68" xfId="9151"/>
    <cellStyle name="20% - 강조색5 69" xfId="9152"/>
    <cellStyle name="20% - 강조색5 7" xfId="9153"/>
    <cellStyle name="20% - 강조색5 7 10" xfId="9154"/>
    <cellStyle name="20% - 강조색5 7 2" xfId="9155"/>
    <cellStyle name="20% - 강조색5 7 2 2" xfId="9156"/>
    <cellStyle name="20% - 강조색5 7 2 2 2" xfId="9157"/>
    <cellStyle name="20% - 강조색5 7 2 2 2 2" xfId="9158"/>
    <cellStyle name="20% - 강조색5 7 2 2 2 2 2" xfId="9159"/>
    <cellStyle name="20% - 강조색5 7 2 2 2 2 3" xfId="9160"/>
    <cellStyle name="20% - 강조색5 7 2 2 2 3" xfId="9161"/>
    <cellStyle name="20% - 강조색5 7 2 2 2 4" xfId="9162"/>
    <cellStyle name="20% - 강조색5 7 2 2 3" xfId="9163"/>
    <cellStyle name="20% - 강조색5 7 2 2 3 2" xfId="9164"/>
    <cellStyle name="20% - 강조색5 7 2 2 3 3" xfId="9165"/>
    <cellStyle name="20% - 강조색5 7 2 2 4" xfId="9166"/>
    <cellStyle name="20% - 강조색5 7 2 2 5" xfId="9167"/>
    <cellStyle name="20% - 강조색5 7 2 3" xfId="9168"/>
    <cellStyle name="20% - 강조색5 7 2 3 2" xfId="9169"/>
    <cellStyle name="20% - 강조색5 7 2 3 2 2" xfId="9170"/>
    <cellStyle name="20% - 강조색5 7 2 3 2 2 2" xfId="9171"/>
    <cellStyle name="20% - 강조색5 7 2 3 2 2 3" xfId="9172"/>
    <cellStyle name="20% - 강조색5 7 2 3 2 3" xfId="9173"/>
    <cellStyle name="20% - 강조색5 7 2 3 2 4" xfId="9174"/>
    <cellStyle name="20% - 강조색5 7 2 3 3" xfId="9175"/>
    <cellStyle name="20% - 강조색5 7 2 3 3 2" xfId="9176"/>
    <cellStyle name="20% - 강조색5 7 2 3 3 3" xfId="9177"/>
    <cellStyle name="20% - 강조색5 7 2 3 4" xfId="9178"/>
    <cellStyle name="20% - 강조색5 7 2 3 5" xfId="9179"/>
    <cellStyle name="20% - 강조색5 7 2 4" xfId="9180"/>
    <cellStyle name="20% - 강조색5 7 2 4 2" xfId="9181"/>
    <cellStyle name="20% - 강조색5 7 2 4 2 2" xfId="9182"/>
    <cellStyle name="20% - 강조색5 7 2 4 2 3" xfId="9183"/>
    <cellStyle name="20% - 강조색5 7 2 4 3" xfId="9184"/>
    <cellStyle name="20% - 강조색5 7 2 4 4" xfId="9185"/>
    <cellStyle name="20% - 강조색5 7 2 5" xfId="9186"/>
    <cellStyle name="20% - 강조색5 7 2 5 2" xfId="9187"/>
    <cellStyle name="20% - 강조색5 7 2 5 3" xfId="9188"/>
    <cellStyle name="20% - 강조색5 7 2 6" xfId="9189"/>
    <cellStyle name="20% - 강조색5 7 2 7" xfId="9190"/>
    <cellStyle name="20% - 강조색5 7 3" xfId="9191"/>
    <cellStyle name="20% - 강조색5 7 3 2" xfId="9192"/>
    <cellStyle name="20% - 강조색5 7 3 2 2" xfId="9193"/>
    <cellStyle name="20% - 강조색5 7 3 2 2 2" xfId="9194"/>
    <cellStyle name="20% - 강조색5 7 3 2 2 2 2" xfId="9195"/>
    <cellStyle name="20% - 강조색5 7 3 2 2 2 3" xfId="9196"/>
    <cellStyle name="20% - 강조색5 7 3 2 2 3" xfId="9197"/>
    <cellStyle name="20% - 강조색5 7 3 2 2 4" xfId="9198"/>
    <cellStyle name="20% - 강조색5 7 3 2 3" xfId="9199"/>
    <cellStyle name="20% - 강조색5 7 3 2 3 2" xfId="9200"/>
    <cellStyle name="20% - 강조색5 7 3 2 3 3" xfId="9201"/>
    <cellStyle name="20% - 강조색5 7 3 2 4" xfId="9202"/>
    <cellStyle name="20% - 강조색5 7 3 2 5" xfId="9203"/>
    <cellStyle name="20% - 강조색5 7 3 3" xfId="9204"/>
    <cellStyle name="20% - 강조색5 7 3 3 2" xfId="9205"/>
    <cellStyle name="20% - 강조색5 7 3 3 2 2" xfId="9206"/>
    <cellStyle name="20% - 강조색5 7 3 3 2 2 2" xfId="9207"/>
    <cellStyle name="20% - 강조색5 7 3 3 2 2 3" xfId="9208"/>
    <cellStyle name="20% - 강조색5 7 3 3 2 3" xfId="9209"/>
    <cellStyle name="20% - 강조색5 7 3 3 2 4" xfId="9210"/>
    <cellStyle name="20% - 강조색5 7 3 3 3" xfId="9211"/>
    <cellStyle name="20% - 강조색5 7 3 3 3 2" xfId="9212"/>
    <cellStyle name="20% - 강조색5 7 3 3 3 3" xfId="9213"/>
    <cellStyle name="20% - 강조색5 7 3 3 4" xfId="9214"/>
    <cellStyle name="20% - 강조색5 7 3 3 5" xfId="9215"/>
    <cellStyle name="20% - 강조색5 7 3 4" xfId="9216"/>
    <cellStyle name="20% - 강조색5 7 3 4 2" xfId="9217"/>
    <cellStyle name="20% - 강조색5 7 3 4 2 2" xfId="9218"/>
    <cellStyle name="20% - 강조색5 7 3 4 2 3" xfId="9219"/>
    <cellStyle name="20% - 강조색5 7 3 4 3" xfId="9220"/>
    <cellStyle name="20% - 강조색5 7 3 4 4" xfId="9221"/>
    <cellStyle name="20% - 강조색5 7 3 5" xfId="9222"/>
    <cellStyle name="20% - 강조색5 7 3 5 2" xfId="9223"/>
    <cellStyle name="20% - 강조색5 7 3 5 3" xfId="9224"/>
    <cellStyle name="20% - 강조색5 7 3 6" xfId="9225"/>
    <cellStyle name="20% - 강조색5 7 3 7" xfId="9226"/>
    <cellStyle name="20% - 강조색5 7 4" xfId="9227"/>
    <cellStyle name="20% - 강조색5 7 4 2" xfId="9228"/>
    <cellStyle name="20% - 강조색5 7 4 2 2" xfId="9229"/>
    <cellStyle name="20% - 강조색5 7 4 2 2 2" xfId="9230"/>
    <cellStyle name="20% - 강조색5 7 4 2 2 3" xfId="9231"/>
    <cellStyle name="20% - 강조색5 7 4 2 3" xfId="9232"/>
    <cellStyle name="20% - 강조색5 7 4 2 4" xfId="9233"/>
    <cellStyle name="20% - 강조색5 7 4 3" xfId="9234"/>
    <cellStyle name="20% - 강조색5 7 4 3 2" xfId="9235"/>
    <cellStyle name="20% - 강조색5 7 4 3 3" xfId="9236"/>
    <cellStyle name="20% - 강조색5 7 4 4" xfId="9237"/>
    <cellStyle name="20% - 강조색5 7 4 5" xfId="9238"/>
    <cellStyle name="20% - 강조색5 7 5" xfId="9239"/>
    <cellStyle name="20% - 강조색5 7 5 2" xfId="9240"/>
    <cellStyle name="20% - 강조색5 7 5 2 2" xfId="9241"/>
    <cellStyle name="20% - 강조색5 7 5 2 2 2" xfId="9242"/>
    <cellStyle name="20% - 강조색5 7 5 2 2 3" xfId="9243"/>
    <cellStyle name="20% - 강조색5 7 5 2 3" xfId="9244"/>
    <cellStyle name="20% - 강조색5 7 5 2 4" xfId="9245"/>
    <cellStyle name="20% - 강조색5 7 5 3" xfId="9246"/>
    <cellStyle name="20% - 강조색5 7 5 3 2" xfId="9247"/>
    <cellStyle name="20% - 강조색5 7 5 3 3" xfId="9248"/>
    <cellStyle name="20% - 강조색5 7 5 4" xfId="9249"/>
    <cellStyle name="20% - 강조색5 7 5 5" xfId="9250"/>
    <cellStyle name="20% - 강조색5 7 6" xfId="9251"/>
    <cellStyle name="20% - 강조색5 7 6 2" xfId="9252"/>
    <cellStyle name="20% - 강조색5 7 6 2 2" xfId="9253"/>
    <cellStyle name="20% - 강조색5 7 6 2 2 2" xfId="9254"/>
    <cellStyle name="20% - 강조색5 7 6 2 2 3" xfId="9255"/>
    <cellStyle name="20% - 강조색5 7 6 2 3" xfId="9256"/>
    <cellStyle name="20% - 강조색5 7 6 2 4" xfId="9257"/>
    <cellStyle name="20% - 강조색5 7 6 3" xfId="9258"/>
    <cellStyle name="20% - 강조색5 7 6 3 2" xfId="9259"/>
    <cellStyle name="20% - 강조색5 7 6 3 3" xfId="9260"/>
    <cellStyle name="20% - 강조색5 7 6 4" xfId="9261"/>
    <cellStyle name="20% - 강조색5 7 6 5" xfId="9262"/>
    <cellStyle name="20% - 강조색5 7 7" xfId="9263"/>
    <cellStyle name="20% - 강조색5 7 7 2" xfId="9264"/>
    <cellStyle name="20% - 강조색5 7 7 2 2" xfId="9265"/>
    <cellStyle name="20% - 강조색5 7 7 2 3" xfId="9266"/>
    <cellStyle name="20% - 강조색5 7 7 3" xfId="9267"/>
    <cellStyle name="20% - 강조색5 7 7 4" xfId="9268"/>
    <cellStyle name="20% - 강조색5 7 8" xfId="9269"/>
    <cellStyle name="20% - 강조색5 7 8 2" xfId="9270"/>
    <cellStyle name="20% - 강조색5 7 8 3" xfId="9271"/>
    <cellStyle name="20% - 강조색5 7 9" xfId="9272"/>
    <cellStyle name="20% - 강조색5 8" xfId="9273"/>
    <cellStyle name="20% - 강조색5 8 2" xfId="9274"/>
    <cellStyle name="20% - 강조색5 8 2 2" xfId="9275"/>
    <cellStyle name="20% - 강조색5 8 2 2 2" xfId="9276"/>
    <cellStyle name="20% - 강조색5 8 2 2 2 2" xfId="9277"/>
    <cellStyle name="20% - 강조색5 8 2 2 2 3" xfId="9278"/>
    <cellStyle name="20% - 강조색5 8 2 2 3" xfId="9279"/>
    <cellStyle name="20% - 강조색5 8 2 2 4" xfId="9280"/>
    <cellStyle name="20% - 강조색5 8 2 3" xfId="9281"/>
    <cellStyle name="20% - 강조색5 8 2 3 2" xfId="9282"/>
    <cellStyle name="20% - 강조색5 8 2 3 3" xfId="9283"/>
    <cellStyle name="20% - 강조색5 8 2 4" xfId="9284"/>
    <cellStyle name="20% - 강조색5 8 2 5" xfId="9285"/>
    <cellStyle name="20% - 강조색5 8 3" xfId="9286"/>
    <cellStyle name="20% - 강조색5 8 3 2" xfId="9287"/>
    <cellStyle name="20% - 강조색5 8 3 2 2" xfId="9288"/>
    <cellStyle name="20% - 강조색5 8 3 2 2 2" xfId="9289"/>
    <cellStyle name="20% - 강조색5 8 3 2 2 3" xfId="9290"/>
    <cellStyle name="20% - 강조색5 8 3 2 3" xfId="9291"/>
    <cellStyle name="20% - 강조색5 8 3 2 4" xfId="9292"/>
    <cellStyle name="20% - 강조색5 8 3 3" xfId="9293"/>
    <cellStyle name="20% - 강조색5 8 3 3 2" xfId="9294"/>
    <cellStyle name="20% - 강조색5 8 3 3 3" xfId="9295"/>
    <cellStyle name="20% - 강조색5 8 3 4" xfId="9296"/>
    <cellStyle name="20% - 강조색5 8 3 5" xfId="9297"/>
    <cellStyle name="20% - 강조색5 8 4" xfId="9298"/>
    <cellStyle name="20% - 강조색5 8 4 2" xfId="9299"/>
    <cellStyle name="20% - 강조색5 8 4 2 2" xfId="9300"/>
    <cellStyle name="20% - 강조색5 8 4 2 3" xfId="9301"/>
    <cellStyle name="20% - 강조색5 8 4 3" xfId="9302"/>
    <cellStyle name="20% - 강조색5 8 4 4" xfId="9303"/>
    <cellStyle name="20% - 강조색5 8 5" xfId="9304"/>
    <cellStyle name="20% - 강조색5 8 5 2" xfId="9305"/>
    <cellStyle name="20% - 강조색5 8 5 3" xfId="9306"/>
    <cellStyle name="20% - 강조색5 8 6" xfId="9307"/>
    <cellStyle name="20% - 강조색5 8 7" xfId="9308"/>
    <cellStyle name="20% - 강조색5 9" xfId="9309"/>
    <cellStyle name="20% - 강조색5 9 2" xfId="9310"/>
    <cellStyle name="20% - 강조색5 9 2 2" xfId="9311"/>
    <cellStyle name="20% - 강조색5 9 2 2 2" xfId="9312"/>
    <cellStyle name="20% - 강조색5 9 2 2 2 2" xfId="9313"/>
    <cellStyle name="20% - 강조색5 9 2 2 2 3" xfId="9314"/>
    <cellStyle name="20% - 강조색5 9 2 2 3" xfId="9315"/>
    <cellStyle name="20% - 강조색5 9 2 2 4" xfId="9316"/>
    <cellStyle name="20% - 강조색5 9 2 3" xfId="9317"/>
    <cellStyle name="20% - 강조색5 9 2 3 2" xfId="9318"/>
    <cellStyle name="20% - 강조색5 9 2 3 3" xfId="9319"/>
    <cellStyle name="20% - 강조색5 9 2 4" xfId="9320"/>
    <cellStyle name="20% - 강조색5 9 2 5" xfId="9321"/>
    <cellStyle name="20% - 강조색5 9 3" xfId="9322"/>
    <cellStyle name="20% - 강조색5 9 3 2" xfId="9323"/>
    <cellStyle name="20% - 강조색5 9 3 2 2" xfId="9324"/>
    <cellStyle name="20% - 강조색5 9 3 2 2 2" xfId="9325"/>
    <cellStyle name="20% - 강조색5 9 3 2 2 3" xfId="9326"/>
    <cellStyle name="20% - 강조색5 9 3 2 3" xfId="9327"/>
    <cellStyle name="20% - 강조색5 9 3 2 4" xfId="9328"/>
    <cellStyle name="20% - 강조색5 9 3 3" xfId="9329"/>
    <cellStyle name="20% - 강조색5 9 3 3 2" xfId="9330"/>
    <cellStyle name="20% - 강조색5 9 3 3 3" xfId="9331"/>
    <cellStyle name="20% - 강조색5 9 3 4" xfId="9332"/>
    <cellStyle name="20% - 강조색5 9 3 5" xfId="9333"/>
    <cellStyle name="20% - 강조색5 9 4" xfId="9334"/>
    <cellStyle name="20% - 강조색5 9 4 2" xfId="9335"/>
    <cellStyle name="20% - 강조색5 9 4 2 2" xfId="9336"/>
    <cellStyle name="20% - 강조색5 9 4 2 3" xfId="9337"/>
    <cellStyle name="20% - 강조색5 9 4 3" xfId="9338"/>
    <cellStyle name="20% - 강조색5 9 4 4" xfId="9339"/>
    <cellStyle name="20% - 강조색5 9 5" xfId="9340"/>
    <cellStyle name="20% - 강조색5 9 5 2" xfId="9341"/>
    <cellStyle name="20% - 강조색5 9 5 3" xfId="9342"/>
    <cellStyle name="20% - 강조색5 9 6" xfId="9343"/>
    <cellStyle name="20% - 강조색5 9 7" xfId="9344"/>
    <cellStyle name="20% - 강조색6 10" xfId="9345"/>
    <cellStyle name="20% - 강조색6 10 2" xfId="9346"/>
    <cellStyle name="20% - 강조색6 10 2 2" xfId="9347"/>
    <cellStyle name="20% - 강조색6 10 2 2 2" xfId="9348"/>
    <cellStyle name="20% - 강조색6 10 2 2 2 2" xfId="9349"/>
    <cellStyle name="20% - 강조색6 10 2 2 2 3" xfId="9350"/>
    <cellStyle name="20% - 강조색6 10 2 2 3" xfId="9351"/>
    <cellStyle name="20% - 강조색6 10 2 2 4" xfId="9352"/>
    <cellStyle name="20% - 강조색6 10 2 3" xfId="9353"/>
    <cellStyle name="20% - 강조색6 10 2 3 2" xfId="9354"/>
    <cellStyle name="20% - 강조색6 10 2 3 3" xfId="9355"/>
    <cellStyle name="20% - 강조색6 10 2 4" xfId="9356"/>
    <cellStyle name="20% - 강조색6 10 2 5" xfId="9357"/>
    <cellStyle name="20% - 강조색6 10 3" xfId="9358"/>
    <cellStyle name="20% - 강조색6 10 3 2" xfId="9359"/>
    <cellStyle name="20% - 강조색6 10 3 2 2" xfId="9360"/>
    <cellStyle name="20% - 강조색6 10 3 2 2 2" xfId="9361"/>
    <cellStyle name="20% - 강조색6 10 3 2 2 3" xfId="9362"/>
    <cellStyle name="20% - 강조색6 10 3 2 3" xfId="9363"/>
    <cellStyle name="20% - 강조색6 10 3 2 4" xfId="9364"/>
    <cellStyle name="20% - 강조색6 10 3 3" xfId="9365"/>
    <cellStyle name="20% - 강조색6 10 3 3 2" xfId="9366"/>
    <cellStyle name="20% - 강조색6 10 3 3 3" xfId="9367"/>
    <cellStyle name="20% - 강조색6 10 3 4" xfId="9368"/>
    <cellStyle name="20% - 강조색6 10 3 5" xfId="9369"/>
    <cellStyle name="20% - 강조색6 10 4" xfId="9370"/>
    <cellStyle name="20% - 강조색6 10 4 2" xfId="9371"/>
    <cellStyle name="20% - 강조색6 10 4 2 2" xfId="9372"/>
    <cellStyle name="20% - 강조색6 10 4 2 3" xfId="9373"/>
    <cellStyle name="20% - 강조색6 10 4 3" xfId="9374"/>
    <cellStyle name="20% - 강조색6 10 4 4" xfId="9375"/>
    <cellStyle name="20% - 강조색6 10 5" xfId="9376"/>
    <cellStyle name="20% - 강조색6 10 5 2" xfId="9377"/>
    <cellStyle name="20% - 강조색6 10 5 3" xfId="9378"/>
    <cellStyle name="20% - 강조색6 10 6" xfId="9379"/>
    <cellStyle name="20% - 강조색6 10 7" xfId="9380"/>
    <cellStyle name="20% - 강조색6 11" xfId="9381"/>
    <cellStyle name="20% - 강조색6 11 2" xfId="9382"/>
    <cellStyle name="20% - 강조색6 11 2 2" xfId="9383"/>
    <cellStyle name="20% - 강조색6 11 2 2 2" xfId="9384"/>
    <cellStyle name="20% - 강조색6 11 2 2 3" xfId="9385"/>
    <cellStyle name="20% - 강조색6 11 2 3" xfId="9386"/>
    <cellStyle name="20% - 강조색6 11 2 4" xfId="9387"/>
    <cellStyle name="20% - 강조색6 11 3" xfId="9388"/>
    <cellStyle name="20% - 강조색6 11 3 2" xfId="9389"/>
    <cellStyle name="20% - 강조색6 11 3 3" xfId="9390"/>
    <cellStyle name="20% - 강조색6 11 4" xfId="9391"/>
    <cellStyle name="20% - 강조색6 11 5" xfId="9392"/>
    <cellStyle name="20% - 강조색6 12" xfId="9393"/>
    <cellStyle name="20% - 강조색6 12 2" xfId="9394"/>
    <cellStyle name="20% - 강조색6 12 2 2" xfId="9395"/>
    <cellStyle name="20% - 강조색6 12 2 2 2" xfId="9396"/>
    <cellStyle name="20% - 강조색6 12 2 2 3" xfId="9397"/>
    <cellStyle name="20% - 강조색6 12 2 3" xfId="9398"/>
    <cellStyle name="20% - 강조색6 12 2 4" xfId="9399"/>
    <cellStyle name="20% - 강조색6 12 3" xfId="9400"/>
    <cellStyle name="20% - 강조색6 12 3 2" xfId="9401"/>
    <cellStyle name="20% - 강조색6 12 3 3" xfId="9402"/>
    <cellStyle name="20% - 강조색6 12 4" xfId="9403"/>
    <cellStyle name="20% - 강조색6 12 5" xfId="9404"/>
    <cellStyle name="20% - 강조색6 13" xfId="9405"/>
    <cellStyle name="20% - 강조색6 13 2" xfId="9406"/>
    <cellStyle name="20% - 강조색6 13 2 2" xfId="9407"/>
    <cellStyle name="20% - 강조색6 13 2 3" xfId="9408"/>
    <cellStyle name="20% - 강조색6 13 3" xfId="9409"/>
    <cellStyle name="20% - 강조색6 13 4" xfId="9410"/>
    <cellStyle name="20% - 강조색6 14" xfId="9411"/>
    <cellStyle name="20% - 강조색6 14 2" xfId="9412"/>
    <cellStyle name="20% - 강조색6 14 2 2" xfId="9413"/>
    <cellStyle name="20% - 강조색6 14 2 3" xfId="9414"/>
    <cellStyle name="20% - 강조색6 14 3" xfId="9415"/>
    <cellStyle name="20% - 강조색6 14 4" xfId="9416"/>
    <cellStyle name="20% - 강조색6 15" xfId="9417"/>
    <cellStyle name="20% - 강조색6 15 2" xfId="9418"/>
    <cellStyle name="20% - 강조색6 15 3" xfId="9419"/>
    <cellStyle name="20% - 강조색6 16" xfId="9420"/>
    <cellStyle name="20% - 강조색6 16 2" xfId="9421"/>
    <cellStyle name="20% - 강조색6 16 3" xfId="9422"/>
    <cellStyle name="20% - 강조색6 16 4" xfId="9423"/>
    <cellStyle name="20% - 강조색6 17" xfId="9424"/>
    <cellStyle name="20% - 강조색6 17 2" xfId="9425"/>
    <cellStyle name="20% - 강조색6 17 3" xfId="9426"/>
    <cellStyle name="20% - 강조색6 18" xfId="9427"/>
    <cellStyle name="20% - 강조색6 18 2" xfId="9428"/>
    <cellStyle name="20% - 강조색6 18 3" xfId="9429"/>
    <cellStyle name="20% - 강조색6 19" xfId="9430"/>
    <cellStyle name="20% - 강조색6 19 2" xfId="9431"/>
    <cellStyle name="20% - 강조색6 19 3" xfId="9432"/>
    <cellStyle name="20% - 강조색6 2" xfId="9433"/>
    <cellStyle name="20% - 강조색6 2 2" xfId="9434"/>
    <cellStyle name="20% - 강조색6 2 2 2" xfId="9435"/>
    <cellStyle name="20% - 강조색6 2 2 2 2" xfId="9436"/>
    <cellStyle name="20% - 강조색6 2 2 3" xfId="9437"/>
    <cellStyle name="20% - 강조색6 2 3" xfId="9438"/>
    <cellStyle name="20% - 강조색6 2 3 2" xfId="9439"/>
    <cellStyle name="20% - 강조색6 2 3 2 2" xfId="9440"/>
    <cellStyle name="20% - 강조색6 2 3 3" xfId="9441"/>
    <cellStyle name="20% - 강조색6 2 4" xfId="9442"/>
    <cellStyle name="20% - 강조색6 2 4 2" xfId="9443"/>
    <cellStyle name="20% - 강조색6 2 5" xfId="9444"/>
    <cellStyle name="20% - 강조색6 2 6" xfId="9445"/>
    <cellStyle name="20% - 강조색6 20" xfId="9446"/>
    <cellStyle name="20% - 강조색6 20 2" xfId="9447"/>
    <cellStyle name="20% - 강조색6 20 3" xfId="9448"/>
    <cellStyle name="20% - 강조색6 21" xfId="9449"/>
    <cellStyle name="20% - 강조색6 21 2" xfId="9450"/>
    <cellStyle name="20% - 강조색6 21 3" xfId="9451"/>
    <cellStyle name="20% - 강조색6 22" xfId="9452"/>
    <cellStyle name="20% - 강조색6 22 2" xfId="9453"/>
    <cellStyle name="20% - 강조색6 22 3" xfId="9454"/>
    <cellStyle name="20% - 강조색6 23" xfId="9455"/>
    <cellStyle name="20% - 강조색6 23 2" xfId="9456"/>
    <cellStyle name="20% - 강조색6 23 3" xfId="9457"/>
    <cellStyle name="20% - 강조색6 24" xfId="9458"/>
    <cellStyle name="20% - 강조색6 24 2" xfId="9459"/>
    <cellStyle name="20% - 강조색6 25" xfId="9460"/>
    <cellStyle name="20% - 강조색6 25 2" xfId="9461"/>
    <cellStyle name="20% - 강조색6 26" xfId="9462"/>
    <cellStyle name="20% - 강조색6 26 2" xfId="9463"/>
    <cellStyle name="20% - 강조색6 27" xfId="9464"/>
    <cellStyle name="20% - 강조색6 27 2" xfId="9465"/>
    <cellStyle name="20% - 강조색6 28" xfId="9466"/>
    <cellStyle name="20% - 강조색6 28 2" xfId="9467"/>
    <cellStyle name="20% - 강조색6 29" xfId="9468"/>
    <cellStyle name="20% - 강조색6 29 2" xfId="9469"/>
    <cellStyle name="20% - 강조색6 3" xfId="9470"/>
    <cellStyle name="20% - 강조색6 3 10" xfId="9471"/>
    <cellStyle name="20% - 강조색6 3 10 2" xfId="9472"/>
    <cellStyle name="20% - 강조색6 3 10 2 2" xfId="9473"/>
    <cellStyle name="20% - 강조색6 3 10 2 3" xfId="9474"/>
    <cellStyle name="20% - 강조색6 3 10 3" xfId="9475"/>
    <cellStyle name="20% - 강조색6 3 10 4" xfId="9476"/>
    <cellStyle name="20% - 강조색6 3 11" xfId="9477"/>
    <cellStyle name="20% - 강조색6 3 11 2" xfId="9478"/>
    <cellStyle name="20% - 강조색6 3 11 3" xfId="9479"/>
    <cellStyle name="20% - 강조색6 3 12" xfId="9480"/>
    <cellStyle name="20% - 강조색6 3 13" xfId="9481"/>
    <cellStyle name="20% - 강조색6 3 14" xfId="9482"/>
    <cellStyle name="20% - 강조색6 3 15" xfId="9483"/>
    <cellStyle name="20% - 강조색6 3 2" xfId="9484"/>
    <cellStyle name="20% - 강조색6 3 2 10" xfId="9485"/>
    <cellStyle name="20% - 강조색6 3 2 11" xfId="9486"/>
    <cellStyle name="20% - 강조색6 3 2 12" xfId="9487"/>
    <cellStyle name="20% - 강조색6 3 2 2" xfId="9488"/>
    <cellStyle name="20% - 강조색6 3 2 2 2" xfId="9489"/>
    <cellStyle name="20% - 강조색6 3 2 2 2 2" xfId="9490"/>
    <cellStyle name="20% - 강조색6 3 2 2 2 2 2" xfId="9491"/>
    <cellStyle name="20% - 강조색6 3 2 2 2 2 2 2" xfId="9492"/>
    <cellStyle name="20% - 강조색6 3 2 2 2 2 2 3" xfId="9493"/>
    <cellStyle name="20% - 강조색6 3 2 2 2 2 3" xfId="9494"/>
    <cellStyle name="20% - 강조색6 3 2 2 2 2 4" xfId="9495"/>
    <cellStyle name="20% - 강조색6 3 2 2 2 3" xfId="9496"/>
    <cellStyle name="20% - 강조색6 3 2 2 2 3 2" xfId="9497"/>
    <cellStyle name="20% - 강조색6 3 2 2 2 3 3" xfId="9498"/>
    <cellStyle name="20% - 강조색6 3 2 2 2 4" xfId="9499"/>
    <cellStyle name="20% - 강조색6 3 2 2 2 5" xfId="9500"/>
    <cellStyle name="20% - 강조색6 3 2 2 3" xfId="9501"/>
    <cellStyle name="20% - 강조색6 3 2 2 3 2" xfId="9502"/>
    <cellStyle name="20% - 강조색6 3 2 2 3 2 2" xfId="9503"/>
    <cellStyle name="20% - 강조색6 3 2 2 3 2 2 2" xfId="9504"/>
    <cellStyle name="20% - 강조색6 3 2 2 3 2 2 3" xfId="9505"/>
    <cellStyle name="20% - 강조색6 3 2 2 3 2 3" xfId="9506"/>
    <cellStyle name="20% - 강조색6 3 2 2 3 2 4" xfId="9507"/>
    <cellStyle name="20% - 강조색6 3 2 2 3 3" xfId="9508"/>
    <cellStyle name="20% - 강조색6 3 2 2 3 3 2" xfId="9509"/>
    <cellStyle name="20% - 강조색6 3 2 2 3 3 3" xfId="9510"/>
    <cellStyle name="20% - 강조색6 3 2 2 3 4" xfId="9511"/>
    <cellStyle name="20% - 강조색6 3 2 2 3 5" xfId="9512"/>
    <cellStyle name="20% - 강조색6 3 2 2 4" xfId="9513"/>
    <cellStyle name="20% - 강조색6 3 2 2 4 2" xfId="9514"/>
    <cellStyle name="20% - 강조색6 3 2 2 4 2 2" xfId="9515"/>
    <cellStyle name="20% - 강조색6 3 2 2 4 2 3" xfId="9516"/>
    <cellStyle name="20% - 강조색6 3 2 2 4 3" xfId="9517"/>
    <cellStyle name="20% - 강조색6 3 2 2 4 4" xfId="9518"/>
    <cellStyle name="20% - 강조색6 3 2 2 5" xfId="9519"/>
    <cellStyle name="20% - 강조색6 3 2 2 5 2" xfId="9520"/>
    <cellStyle name="20% - 강조색6 3 2 2 5 3" xfId="9521"/>
    <cellStyle name="20% - 강조색6 3 2 2 6" xfId="9522"/>
    <cellStyle name="20% - 강조색6 3 2 2 7" xfId="9523"/>
    <cellStyle name="20% - 강조색6 3 2 2 8" xfId="9524"/>
    <cellStyle name="20% - 강조색6 3 2 2 9" xfId="9525"/>
    <cellStyle name="20% - 강조색6 3 2 3" xfId="9526"/>
    <cellStyle name="20% - 강조색6 3 2 3 2" xfId="9527"/>
    <cellStyle name="20% - 강조색6 3 2 3 2 2" xfId="9528"/>
    <cellStyle name="20% - 강조색6 3 2 3 2 2 2" xfId="9529"/>
    <cellStyle name="20% - 강조색6 3 2 3 2 2 2 2" xfId="9530"/>
    <cellStyle name="20% - 강조색6 3 2 3 2 2 2 3" xfId="9531"/>
    <cellStyle name="20% - 강조색6 3 2 3 2 2 3" xfId="9532"/>
    <cellStyle name="20% - 강조색6 3 2 3 2 2 4" xfId="9533"/>
    <cellStyle name="20% - 강조색6 3 2 3 2 3" xfId="9534"/>
    <cellStyle name="20% - 강조색6 3 2 3 2 3 2" xfId="9535"/>
    <cellStyle name="20% - 강조색6 3 2 3 2 3 3" xfId="9536"/>
    <cellStyle name="20% - 강조색6 3 2 3 2 4" xfId="9537"/>
    <cellStyle name="20% - 강조색6 3 2 3 2 5" xfId="9538"/>
    <cellStyle name="20% - 강조색6 3 2 3 3" xfId="9539"/>
    <cellStyle name="20% - 강조색6 3 2 3 3 2" xfId="9540"/>
    <cellStyle name="20% - 강조색6 3 2 3 3 2 2" xfId="9541"/>
    <cellStyle name="20% - 강조색6 3 2 3 3 2 2 2" xfId="9542"/>
    <cellStyle name="20% - 강조색6 3 2 3 3 2 2 3" xfId="9543"/>
    <cellStyle name="20% - 강조색6 3 2 3 3 2 3" xfId="9544"/>
    <cellStyle name="20% - 강조색6 3 2 3 3 2 4" xfId="9545"/>
    <cellStyle name="20% - 강조색6 3 2 3 3 3" xfId="9546"/>
    <cellStyle name="20% - 강조색6 3 2 3 3 3 2" xfId="9547"/>
    <cellStyle name="20% - 강조색6 3 2 3 3 3 3" xfId="9548"/>
    <cellStyle name="20% - 강조색6 3 2 3 3 4" xfId="9549"/>
    <cellStyle name="20% - 강조색6 3 2 3 3 5" xfId="9550"/>
    <cellStyle name="20% - 강조색6 3 2 3 4" xfId="9551"/>
    <cellStyle name="20% - 강조색6 3 2 3 4 2" xfId="9552"/>
    <cellStyle name="20% - 강조색6 3 2 3 4 2 2" xfId="9553"/>
    <cellStyle name="20% - 강조색6 3 2 3 4 2 3" xfId="9554"/>
    <cellStyle name="20% - 강조색6 3 2 3 4 3" xfId="9555"/>
    <cellStyle name="20% - 강조색6 3 2 3 4 4" xfId="9556"/>
    <cellStyle name="20% - 강조색6 3 2 3 5" xfId="9557"/>
    <cellStyle name="20% - 강조색6 3 2 3 5 2" xfId="9558"/>
    <cellStyle name="20% - 강조색6 3 2 3 5 3" xfId="9559"/>
    <cellStyle name="20% - 강조색6 3 2 3 6" xfId="9560"/>
    <cellStyle name="20% - 강조색6 3 2 3 7" xfId="9561"/>
    <cellStyle name="20% - 강조색6 3 2 4" xfId="9562"/>
    <cellStyle name="20% - 강조색6 3 2 4 2" xfId="9563"/>
    <cellStyle name="20% - 강조색6 3 2 4 2 2" xfId="9564"/>
    <cellStyle name="20% - 강조색6 3 2 4 2 2 2" xfId="9565"/>
    <cellStyle name="20% - 강조색6 3 2 4 2 2 3" xfId="9566"/>
    <cellStyle name="20% - 강조색6 3 2 4 2 3" xfId="9567"/>
    <cellStyle name="20% - 강조색6 3 2 4 2 4" xfId="9568"/>
    <cellStyle name="20% - 강조색6 3 2 4 3" xfId="9569"/>
    <cellStyle name="20% - 강조색6 3 2 4 3 2" xfId="9570"/>
    <cellStyle name="20% - 강조색6 3 2 4 3 3" xfId="9571"/>
    <cellStyle name="20% - 강조색6 3 2 4 4" xfId="9572"/>
    <cellStyle name="20% - 강조색6 3 2 4 5" xfId="9573"/>
    <cellStyle name="20% - 강조색6 3 2 5" xfId="9574"/>
    <cellStyle name="20% - 강조색6 3 2 5 2" xfId="9575"/>
    <cellStyle name="20% - 강조색6 3 2 5 2 2" xfId="9576"/>
    <cellStyle name="20% - 강조색6 3 2 5 2 2 2" xfId="9577"/>
    <cellStyle name="20% - 강조색6 3 2 5 2 2 3" xfId="9578"/>
    <cellStyle name="20% - 강조색6 3 2 5 2 3" xfId="9579"/>
    <cellStyle name="20% - 강조색6 3 2 5 2 4" xfId="9580"/>
    <cellStyle name="20% - 강조색6 3 2 5 3" xfId="9581"/>
    <cellStyle name="20% - 강조색6 3 2 5 3 2" xfId="9582"/>
    <cellStyle name="20% - 강조색6 3 2 5 3 3" xfId="9583"/>
    <cellStyle name="20% - 강조색6 3 2 5 4" xfId="9584"/>
    <cellStyle name="20% - 강조색6 3 2 5 5" xfId="9585"/>
    <cellStyle name="20% - 강조색6 3 2 6" xfId="9586"/>
    <cellStyle name="20% - 강조색6 3 2 6 2" xfId="9587"/>
    <cellStyle name="20% - 강조색6 3 2 6 2 2" xfId="9588"/>
    <cellStyle name="20% - 강조색6 3 2 6 2 2 2" xfId="9589"/>
    <cellStyle name="20% - 강조색6 3 2 6 2 2 3" xfId="9590"/>
    <cellStyle name="20% - 강조색6 3 2 6 2 3" xfId="9591"/>
    <cellStyle name="20% - 강조색6 3 2 6 2 4" xfId="9592"/>
    <cellStyle name="20% - 강조색6 3 2 6 3" xfId="9593"/>
    <cellStyle name="20% - 강조색6 3 2 6 3 2" xfId="9594"/>
    <cellStyle name="20% - 강조색6 3 2 6 3 3" xfId="9595"/>
    <cellStyle name="20% - 강조색6 3 2 6 4" xfId="9596"/>
    <cellStyle name="20% - 강조색6 3 2 6 5" xfId="9597"/>
    <cellStyle name="20% - 강조색6 3 2 7" xfId="9598"/>
    <cellStyle name="20% - 강조색6 3 2 7 2" xfId="9599"/>
    <cellStyle name="20% - 강조색6 3 2 7 2 2" xfId="9600"/>
    <cellStyle name="20% - 강조색6 3 2 7 2 3" xfId="9601"/>
    <cellStyle name="20% - 강조색6 3 2 7 3" xfId="9602"/>
    <cellStyle name="20% - 강조색6 3 2 7 4" xfId="9603"/>
    <cellStyle name="20% - 강조색6 3 2 8" xfId="9604"/>
    <cellStyle name="20% - 강조색6 3 2 8 2" xfId="9605"/>
    <cellStyle name="20% - 강조색6 3 2 8 3" xfId="9606"/>
    <cellStyle name="20% - 강조색6 3 2 9" xfId="9607"/>
    <cellStyle name="20% - 강조색6 3 3" xfId="9608"/>
    <cellStyle name="20% - 강조색6 3 3 10" xfId="9609"/>
    <cellStyle name="20% - 강조색6 3 3 11" xfId="9610"/>
    <cellStyle name="20% - 강조색6 3 3 12" xfId="9611"/>
    <cellStyle name="20% - 강조색6 3 3 2" xfId="9612"/>
    <cellStyle name="20% - 강조색6 3 3 2 2" xfId="9613"/>
    <cellStyle name="20% - 강조색6 3 3 2 2 2" xfId="9614"/>
    <cellStyle name="20% - 강조색6 3 3 2 2 2 2" xfId="9615"/>
    <cellStyle name="20% - 강조색6 3 3 2 2 2 2 2" xfId="9616"/>
    <cellStyle name="20% - 강조색6 3 3 2 2 2 2 3" xfId="9617"/>
    <cellStyle name="20% - 강조색6 3 3 2 2 2 3" xfId="9618"/>
    <cellStyle name="20% - 강조색6 3 3 2 2 2 4" xfId="9619"/>
    <cellStyle name="20% - 강조색6 3 3 2 2 3" xfId="9620"/>
    <cellStyle name="20% - 강조색6 3 3 2 2 3 2" xfId="9621"/>
    <cellStyle name="20% - 강조색6 3 3 2 2 3 3" xfId="9622"/>
    <cellStyle name="20% - 강조색6 3 3 2 2 4" xfId="9623"/>
    <cellStyle name="20% - 강조색6 3 3 2 2 5" xfId="9624"/>
    <cellStyle name="20% - 강조색6 3 3 2 3" xfId="9625"/>
    <cellStyle name="20% - 강조색6 3 3 2 3 2" xfId="9626"/>
    <cellStyle name="20% - 강조색6 3 3 2 3 2 2" xfId="9627"/>
    <cellStyle name="20% - 강조색6 3 3 2 3 2 2 2" xfId="9628"/>
    <cellStyle name="20% - 강조색6 3 3 2 3 2 2 3" xfId="9629"/>
    <cellStyle name="20% - 강조색6 3 3 2 3 2 3" xfId="9630"/>
    <cellStyle name="20% - 강조색6 3 3 2 3 2 4" xfId="9631"/>
    <cellStyle name="20% - 강조색6 3 3 2 3 3" xfId="9632"/>
    <cellStyle name="20% - 강조색6 3 3 2 3 3 2" xfId="9633"/>
    <cellStyle name="20% - 강조색6 3 3 2 3 3 3" xfId="9634"/>
    <cellStyle name="20% - 강조색6 3 3 2 3 4" xfId="9635"/>
    <cellStyle name="20% - 강조색6 3 3 2 3 5" xfId="9636"/>
    <cellStyle name="20% - 강조색6 3 3 2 4" xfId="9637"/>
    <cellStyle name="20% - 강조색6 3 3 2 4 2" xfId="9638"/>
    <cellStyle name="20% - 강조색6 3 3 2 4 2 2" xfId="9639"/>
    <cellStyle name="20% - 강조색6 3 3 2 4 2 3" xfId="9640"/>
    <cellStyle name="20% - 강조색6 3 3 2 4 3" xfId="9641"/>
    <cellStyle name="20% - 강조색6 3 3 2 4 4" xfId="9642"/>
    <cellStyle name="20% - 강조색6 3 3 2 5" xfId="9643"/>
    <cellStyle name="20% - 강조색6 3 3 2 5 2" xfId="9644"/>
    <cellStyle name="20% - 강조색6 3 3 2 5 3" xfId="9645"/>
    <cellStyle name="20% - 강조색6 3 3 2 6" xfId="9646"/>
    <cellStyle name="20% - 강조색6 3 3 2 7" xfId="9647"/>
    <cellStyle name="20% - 강조색6 3 3 2 8" xfId="9648"/>
    <cellStyle name="20% - 강조색6 3 3 2 9" xfId="9649"/>
    <cellStyle name="20% - 강조색6 3 3 3" xfId="9650"/>
    <cellStyle name="20% - 강조색6 3 3 3 2" xfId="9651"/>
    <cellStyle name="20% - 강조색6 3 3 3 2 2" xfId="9652"/>
    <cellStyle name="20% - 강조색6 3 3 3 2 2 2" xfId="9653"/>
    <cellStyle name="20% - 강조색6 3 3 3 2 2 2 2" xfId="9654"/>
    <cellStyle name="20% - 강조색6 3 3 3 2 2 2 3" xfId="9655"/>
    <cellStyle name="20% - 강조색6 3 3 3 2 2 3" xfId="9656"/>
    <cellStyle name="20% - 강조색6 3 3 3 2 2 4" xfId="9657"/>
    <cellStyle name="20% - 강조색6 3 3 3 2 3" xfId="9658"/>
    <cellStyle name="20% - 강조색6 3 3 3 2 3 2" xfId="9659"/>
    <cellStyle name="20% - 강조색6 3 3 3 2 3 3" xfId="9660"/>
    <cellStyle name="20% - 강조색6 3 3 3 2 4" xfId="9661"/>
    <cellStyle name="20% - 강조색6 3 3 3 2 5" xfId="9662"/>
    <cellStyle name="20% - 강조색6 3 3 3 3" xfId="9663"/>
    <cellStyle name="20% - 강조색6 3 3 3 3 2" xfId="9664"/>
    <cellStyle name="20% - 강조색6 3 3 3 3 2 2" xfId="9665"/>
    <cellStyle name="20% - 강조색6 3 3 3 3 2 2 2" xfId="9666"/>
    <cellStyle name="20% - 강조색6 3 3 3 3 2 2 3" xfId="9667"/>
    <cellStyle name="20% - 강조색6 3 3 3 3 2 3" xfId="9668"/>
    <cellStyle name="20% - 강조색6 3 3 3 3 2 4" xfId="9669"/>
    <cellStyle name="20% - 강조색6 3 3 3 3 3" xfId="9670"/>
    <cellStyle name="20% - 강조색6 3 3 3 3 3 2" xfId="9671"/>
    <cellStyle name="20% - 강조색6 3 3 3 3 3 3" xfId="9672"/>
    <cellStyle name="20% - 강조색6 3 3 3 3 4" xfId="9673"/>
    <cellStyle name="20% - 강조색6 3 3 3 3 5" xfId="9674"/>
    <cellStyle name="20% - 강조색6 3 3 3 4" xfId="9675"/>
    <cellStyle name="20% - 강조색6 3 3 3 4 2" xfId="9676"/>
    <cellStyle name="20% - 강조색6 3 3 3 4 2 2" xfId="9677"/>
    <cellStyle name="20% - 강조색6 3 3 3 4 2 3" xfId="9678"/>
    <cellStyle name="20% - 강조색6 3 3 3 4 3" xfId="9679"/>
    <cellStyle name="20% - 강조색6 3 3 3 4 4" xfId="9680"/>
    <cellStyle name="20% - 강조색6 3 3 3 5" xfId="9681"/>
    <cellStyle name="20% - 강조색6 3 3 3 5 2" xfId="9682"/>
    <cellStyle name="20% - 강조색6 3 3 3 5 3" xfId="9683"/>
    <cellStyle name="20% - 강조색6 3 3 3 6" xfId="9684"/>
    <cellStyle name="20% - 강조색6 3 3 3 7" xfId="9685"/>
    <cellStyle name="20% - 강조색6 3 3 4" xfId="9686"/>
    <cellStyle name="20% - 강조색6 3 3 4 2" xfId="9687"/>
    <cellStyle name="20% - 강조색6 3 3 4 2 2" xfId="9688"/>
    <cellStyle name="20% - 강조색6 3 3 4 2 2 2" xfId="9689"/>
    <cellStyle name="20% - 강조색6 3 3 4 2 2 3" xfId="9690"/>
    <cellStyle name="20% - 강조색6 3 3 4 2 3" xfId="9691"/>
    <cellStyle name="20% - 강조색6 3 3 4 2 4" xfId="9692"/>
    <cellStyle name="20% - 강조색6 3 3 4 3" xfId="9693"/>
    <cellStyle name="20% - 강조색6 3 3 4 3 2" xfId="9694"/>
    <cellStyle name="20% - 강조색6 3 3 4 3 3" xfId="9695"/>
    <cellStyle name="20% - 강조색6 3 3 4 4" xfId="9696"/>
    <cellStyle name="20% - 강조색6 3 3 4 5" xfId="9697"/>
    <cellStyle name="20% - 강조색6 3 3 5" xfId="9698"/>
    <cellStyle name="20% - 강조색6 3 3 5 2" xfId="9699"/>
    <cellStyle name="20% - 강조색6 3 3 5 2 2" xfId="9700"/>
    <cellStyle name="20% - 강조색6 3 3 5 2 2 2" xfId="9701"/>
    <cellStyle name="20% - 강조색6 3 3 5 2 2 3" xfId="9702"/>
    <cellStyle name="20% - 강조색6 3 3 5 2 3" xfId="9703"/>
    <cellStyle name="20% - 강조색6 3 3 5 2 4" xfId="9704"/>
    <cellStyle name="20% - 강조색6 3 3 5 3" xfId="9705"/>
    <cellStyle name="20% - 강조색6 3 3 5 3 2" xfId="9706"/>
    <cellStyle name="20% - 강조색6 3 3 5 3 3" xfId="9707"/>
    <cellStyle name="20% - 강조색6 3 3 5 4" xfId="9708"/>
    <cellStyle name="20% - 강조색6 3 3 5 5" xfId="9709"/>
    <cellStyle name="20% - 강조색6 3 3 6" xfId="9710"/>
    <cellStyle name="20% - 강조색6 3 3 6 2" xfId="9711"/>
    <cellStyle name="20% - 강조색6 3 3 6 2 2" xfId="9712"/>
    <cellStyle name="20% - 강조색6 3 3 6 2 2 2" xfId="9713"/>
    <cellStyle name="20% - 강조색6 3 3 6 2 2 3" xfId="9714"/>
    <cellStyle name="20% - 강조색6 3 3 6 2 3" xfId="9715"/>
    <cellStyle name="20% - 강조색6 3 3 6 2 4" xfId="9716"/>
    <cellStyle name="20% - 강조색6 3 3 6 3" xfId="9717"/>
    <cellStyle name="20% - 강조색6 3 3 6 3 2" xfId="9718"/>
    <cellStyle name="20% - 강조색6 3 3 6 3 3" xfId="9719"/>
    <cellStyle name="20% - 강조색6 3 3 6 4" xfId="9720"/>
    <cellStyle name="20% - 강조색6 3 3 6 5" xfId="9721"/>
    <cellStyle name="20% - 강조색6 3 3 7" xfId="9722"/>
    <cellStyle name="20% - 강조색6 3 3 7 2" xfId="9723"/>
    <cellStyle name="20% - 강조색6 3 3 7 2 2" xfId="9724"/>
    <cellStyle name="20% - 강조색6 3 3 7 2 3" xfId="9725"/>
    <cellStyle name="20% - 강조색6 3 3 7 3" xfId="9726"/>
    <cellStyle name="20% - 강조색6 3 3 7 4" xfId="9727"/>
    <cellStyle name="20% - 강조색6 3 3 8" xfId="9728"/>
    <cellStyle name="20% - 강조색6 3 3 8 2" xfId="9729"/>
    <cellStyle name="20% - 강조색6 3 3 8 3" xfId="9730"/>
    <cellStyle name="20% - 강조색6 3 3 9" xfId="9731"/>
    <cellStyle name="20% - 강조색6 3 4" xfId="9732"/>
    <cellStyle name="20% - 강조색6 3 4 10" xfId="9733"/>
    <cellStyle name="20% - 강조색6 3 4 11" xfId="9734"/>
    <cellStyle name="20% - 강조색6 3 4 12" xfId="9735"/>
    <cellStyle name="20% - 강조색6 3 4 2" xfId="9736"/>
    <cellStyle name="20% - 강조색6 3 4 2 2" xfId="9737"/>
    <cellStyle name="20% - 강조색6 3 4 2 2 2" xfId="9738"/>
    <cellStyle name="20% - 강조색6 3 4 2 2 2 2" xfId="9739"/>
    <cellStyle name="20% - 강조색6 3 4 2 2 2 2 2" xfId="9740"/>
    <cellStyle name="20% - 강조색6 3 4 2 2 2 2 3" xfId="9741"/>
    <cellStyle name="20% - 강조색6 3 4 2 2 2 3" xfId="9742"/>
    <cellStyle name="20% - 강조색6 3 4 2 2 2 4" xfId="9743"/>
    <cellStyle name="20% - 강조색6 3 4 2 2 3" xfId="9744"/>
    <cellStyle name="20% - 강조색6 3 4 2 2 3 2" xfId="9745"/>
    <cellStyle name="20% - 강조색6 3 4 2 2 3 3" xfId="9746"/>
    <cellStyle name="20% - 강조색6 3 4 2 2 4" xfId="9747"/>
    <cellStyle name="20% - 강조색6 3 4 2 2 5" xfId="9748"/>
    <cellStyle name="20% - 강조색6 3 4 2 3" xfId="9749"/>
    <cellStyle name="20% - 강조색6 3 4 2 3 2" xfId="9750"/>
    <cellStyle name="20% - 강조색6 3 4 2 3 2 2" xfId="9751"/>
    <cellStyle name="20% - 강조색6 3 4 2 3 2 2 2" xfId="9752"/>
    <cellStyle name="20% - 강조색6 3 4 2 3 2 2 3" xfId="9753"/>
    <cellStyle name="20% - 강조색6 3 4 2 3 2 3" xfId="9754"/>
    <cellStyle name="20% - 강조색6 3 4 2 3 2 4" xfId="9755"/>
    <cellStyle name="20% - 강조색6 3 4 2 3 3" xfId="9756"/>
    <cellStyle name="20% - 강조색6 3 4 2 3 3 2" xfId="9757"/>
    <cellStyle name="20% - 강조색6 3 4 2 3 3 3" xfId="9758"/>
    <cellStyle name="20% - 강조색6 3 4 2 3 4" xfId="9759"/>
    <cellStyle name="20% - 강조색6 3 4 2 3 5" xfId="9760"/>
    <cellStyle name="20% - 강조색6 3 4 2 4" xfId="9761"/>
    <cellStyle name="20% - 강조색6 3 4 2 4 2" xfId="9762"/>
    <cellStyle name="20% - 강조색6 3 4 2 4 2 2" xfId="9763"/>
    <cellStyle name="20% - 강조색6 3 4 2 4 2 3" xfId="9764"/>
    <cellStyle name="20% - 강조색6 3 4 2 4 3" xfId="9765"/>
    <cellStyle name="20% - 강조색6 3 4 2 4 4" xfId="9766"/>
    <cellStyle name="20% - 강조색6 3 4 2 5" xfId="9767"/>
    <cellStyle name="20% - 강조색6 3 4 2 5 2" xfId="9768"/>
    <cellStyle name="20% - 강조색6 3 4 2 5 3" xfId="9769"/>
    <cellStyle name="20% - 강조색6 3 4 2 6" xfId="9770"/>
    <cellStyle name="20% - 강조색6 3 4 2 7" xfId="9771"/>
    <cellStyle name="20% - 강조색6 3 4 3" xfId="9772"/>
    <cellStyle name="20% - 강조색6 3 4 3 2" xfId="9773"/>
    <cellStyle name="20% - 강조색6 3 4 3 2 2" xfId="9774"/>
    <cellStyle name="20% - 강조색6 3 4 3 2 2 2" xfId="9775"/>
    <cellStyle name="20% - 강조색6 3 4 3 2 2 2 2" xfId="9776"/>
    <cellStyle name="20% - 강조색6 3 4 3 2 2 2 3" xfId="9777"/>
    <cellStyle name="20% - 강조색6 3 4 3 2 2 3" xfId="9778"/>
    <cellStyle name="20% - 강조색6 3 4 3 2 2 4" xfId="9779"/>
    <cellStyle name="20% - 강조색6 3 4 3 2 3" xfId="9780"/>
    <cellStyle name="20% - 강조색6 3 4 3 2 3 2" xfId="9781"/>
    <cellStyle name="20% - 강조색6 3 4 3 2 3 3" xfId="9782"/>
    <cellStyle name="20% - 강조색6 3 4 3 2 4" xfId="9783"/>
    <cellStyle name="20% - 강조색6 3 4 3 2 5" xfId="9784"/>
    <cellStyle name="20% - 강조색6 3 4 3 3" xfId="9785"/>
    <cellStyle name="20% - 강조색6 3 4 3 3 2" xfId="9786"/>
    <cellStyle name="20% - 강조색6 3 4 3 3 2 2" xfId="9787"/>
    <cellStyle name="20% - 강조색6 3 4 3 3 2 2 2" xfId="9788"/>
    <cellStyle name="20% - 강조색6 3 4 3 3 2 2 3" xfId="9789"/>
    <cellStyle name="20% - 강조색6 3 4 3 3 2 3" xfId="9790"/>
    <cellStyle name="20% - 강조색6 3 4 3 3 2 4" xfId="9791"/>
    <cellStyle name="20% - 강조색6 3 4 3 3 3" xfId="9792"/>
    <cellStyle name="20% - 강조색6 3 4 3 3 3 2" xfId="9793"/>
    <cellStyle name="20% - 강조색6 3 4 3 3 3 3" xfId="9794"/>
    <cellStyle name="20% - 강조색6 3 4 3 3 4" xfId="9795"/>
    <cellStyle name="20% - 강조색6 3 4 3 3 5" xfId="9796"/>
    <cellStyle name="20% - 강조색6 3 4 3 4" xfId="9797"/>
    <cellStyle name="20% - 강조색6 3 4 3 4 2" xfId="9798"/>
    <cellStyle name="20% - 강조색6 3 4 3 4 2 2" xfId="9799"/>
    <cellStyle name="20% - 강조색6 3 4 3 4 2 3" xfId="9800"/>
    <cellStyle name="20% - 강조색6 3 4 3 4 3" xfId="9801"/>
    <cellStyle name="20% - 강조색6 3 4 3 4 4" xfId="9802"/>
    <cellStyle name="20% - 강조색6 3 4 3 5" xfId="9803"/>
    <cellStyle name="20% - 강조색6 3 4 3 5 2" xfId="9804"/>
    <cellStyle name="20% - 강조색6 3 4 3 5 3" xfId="9805"/>
    <cellStyle name="20% - 강조색6 3 4 3 6" xfId="9806"/>
    <cellStyle name="20% - 강조색6 3 4 3 7" xfId="9807"/>
    <cellStyle name="20% - 강조색6 3 4 4" xfId="9808"/>
    <cellStyle name="20% - 강조색6 3 4 4 2" xfId="9809"/>
    <cellStyle name="20% - 강조색6 3 4 4 2 2" xfId="9810"/>
    <cellStyle name="20% - 강조색6 3 4 4 2 2 2" xfId="9811"/>
    <cellStyle name="20% - 강조색6 3 4 4 2 2 3" xfId="9812"/>
    <cellStyle name="20% - 강조색6 3 4 4 2 3" xfId="9813"/>
    <cellStyle name="20% - 강조색6 3 4 4 2 4" xfId="9814"/>
    <cellStyle name="20% - 강조색6 3 4 4 3" xfId="9815"/>
    <cellStyle name="20% - 강조색6 3 4 4 3 2" xfId="9816"/>
    <cellStyle name="20% - 강조색6 3 4 4 3 3" xfId="9817"/>
    <cellStyle name="20% - 강조색6 3 4 4 4" xfId="9818"/>
    <cellStyle name="20% - 강조색6 3 4 4 5" xfId="9819"/>
    <cellStyle name="20% - 강조색6 3 4 5" xfId="9820"/>
    <cellStyle name="20% - 강조색6 3 4 5 2" xfId="9821"/>
    <cellStyle name="20% - 강조색6 3 4 5 2 2" xfId="9822"/>
    <cellStyle name="20% - 강조색6 3 4 5 2 2 2" xfId="9823"/>
    <cellStyle name="20% - 강조색6 3 4 5 2 2 3" xfId="9824"/>
    <cellStyle name="20% - 강조색6 3 4 5 2 3" xfId="9825"/>
    <cellStyle name="20% - 강조색6 3 4 5 2 4" xfId="9826"/>
    <cellStyle name="20% - 강조색6 3 4 5 3" xfId="9827"/>
    <cellStyle name="20% - 강조색6 3 4 5 3 2" xfId="9828"/>
    <cellStyle name="20% - 강조색6 3 4 5 3 3" xfId="9829"/>
    <cellStyle name="20% - 강조색6 3 4 5 4" xfId="9830"/>
    <cellStyle name="20% - 강조색6 3 4 5 5" xfId="9831"/>
    <cellStyle name="20% - 강조색6 3 4 6" xfId="9832"/>
    <cellStyle name="20% - 강조색6 3 4 6 2" xfId="9833"/>
    <cellStyle name="20% - 강조색6 3 4 6 2 2" xfId="9834"/>
    <cellStyle name="20% - 강조색6 3 4 6 2 2 2" xfId="9835"/>
    <cellStyle name="20% - 강조색6 3 4 6 2 2 3" xfId="9836"/>
    <cellStyle name="20% - 강조색6 3 4 6 2 3" xfId="9837"/>
    <cellStyle name="20% - 강조색6 3 4 6 2 4" xfId="9838"/>
    <cellStyle name="20% - 강조색6 3 4 6 3" xfId="9839"/>
    <cellStyle name="20% - 강조색6 3 4 6 3 2" xfId="9840"/>
    <cellStyle name="20% - 강조색6 3 4 6 3 3" xfId="9841"/>
    <cellStyle name="20% - 강조색6 3 4 6 4" xfId="9842"/>
    <cellStyle name="20% - 강조색6 3 4 6 5" xfId="9843"/>
    <cellStyle name="20% - 강조색6 3 4 7" xfId="9844"/>
    <cellStyle name="20% - 강조색6 3 4 7 2" xfId="9845"/>
    <cellStyle name="20% - 강조색6 3 4 7 2 2" xfId="9846"/>
    <cellStyle name="20% - 강조색6 3 4 7 2 3" xfId="9847"/>
    <cellStyle name="20% - 강조색6 3 4 7 3" xfId="9848"/>
    <cellStyle name="20% - 강조색6 3 4 7 4" xfId="9849"/>
    <cellStyle name="20% - 강조색6 3 4 8" xfId="9850"/>
    <cellStyle name="20% - 강조색6 3 4 8 2" xfId="9851"/>
    <cellStyle name="20% - 강조색6 3 4 8 3" xfId="9852"/>
    <cellStyle name="20% - 강조색6 3 4 9" xfId="9853"/>
    <cellStyle name="20% - 강조색6 3 5" xfId="9854"/>
    <cellStyle name="20% - 강조색6 3 5 2" xfId="9855"/>
    <cellStyle name="20% - 강조색6 3 5 2 2" xfId="9856"/>
    <cellStyle name="20% - 강조색6 3 5 2 2 2" xfId="9857"/>
    <cellStyle name="20% - 강조색6 3 5 2 2 2 2" xfId="9858"/>
    <cellStyle name="20% - 강조색6 3 5 2 2 2 3" xfId="9859"/>
    <cellStyle name="20% - 강조색6 3 5 2 2 3" xfId="9860"/>
    <cellStyle name="20% - 강조색6 3 5 2 2 4" xfId="9861"/>
    <cellStyle name="20% - 강조색6 3 5 2 3" xfId="9862"/>
    <cellStyle name="20% - 강조색6 3 5 2 3 2" xfId="9863"/>
    <cellStyle name="20% - 강조색6 3 5 2 3 3" xfId="9864"/>
    <cellStyle name="20% - 강조색6 3 5 2 4" xfId="9865"/>
    <cellStyle name="20% - 강조색6 3 5 2 5" xfId="9866"/>
    <cellStyle name="20% - 강조색6 3 5 3" xfId="9867"/>
    <cellStyle name="20% - 강조색6 3 5 3 2" xfId="9868"/>
    <cellStyle name="20% - 강조색6 3 5 3 2 2" xfId="9869"/>
    <cellStyle name="20% - 강조색6 3 5 3 2 2 2" xfId="9870"/>
    <cellStyle name="20% - 강조색6 3 5 3 2 2 3" xfId="9871"/>
    <cellStyle name="20% - 강조색6 3 5 3 2 3" xfId="9872"/>
    <cellStyle name="20% - 강조색6 3 5 3 2 4" xfId="9873"/>
    <cellStyle name="20% - 강조색6 3 5 3 3" xfId="9874"/>
    <cellStyle name="20% - 강조색6 3 5 3 3 2" xfId="9875"/>
    <cellStyle name="20% - 강조색6 3 5 3 3 3" xfId="9876"/>
    <cellStyle name="20% - 강조색6 3 5 3 4" xfId="9877"/>
    <cellStyle name="20% - 강조색6 3 5 3 5" xfId="9878"/>
    <cellStyle name="20% - 강조색6 3 5 4" xfId="9879"/>
    <cellStyle name="20% - 강조색6 3 5 4 2" xfId="9880"/>
    <cellStyle name="20% - 강조색6 3 5 4 2 2" xfId="9881"/>
    <cellStyle name="20% - 강조색6 3 5 4 2 3" xfId="9882"/>
    <cellStyle name="20% - 강조색6 3 5 4 3" xfId="9883"/>
    <cellStyle name="20% - 강조색6 3 5 4 4" xfId="9884"/>
    <cellStyle name="20% - 강조색6 3 5 5" xfId="9885"/>
    <cellStyle name="20% - 강조색6 3 5 5 2" xfId="9886"/>
    <cellStyle name="20% - 강조색6 3 5 5 3" xfId="9887"/>
    <cellStyle name="20% - 강조색6 3 5 6" xfId="9888"/>
    <cellStyle name="20% - 강조색6 3 5 7" xfId="9889"/>
    <cellStyle name="20% - 강조색6 3 5 8" xfId="9890"/>
    <cellStyle name="20% - 강조색6 3 6" xfId="9891"/>
    <cellStyle name="20% - 강조색6 3 6 2" xfId="9892"/>
    <cellStyle name="20% - 강조색6 3 6 2 2" xfId="9893"/>
    <cellStyle name="20% - 강조색6 3 6 2 2 2" xfId="9894"/>
    <cellStyle name="20% - 강조색6 3 6 2 2 2 2" xfId="9895"/>
    <cellStyle name="20% - 강조색6 3 6 2 2 2 3" xfId="9896"/>
    <cellStyle name="20% - 강조색6 3 6 2 2 3" xfId="9897"/>
    <cellStyle name="20% - 강조색6 3 6 2 2 4" xfId="9898"/>
    <cellStyle name="20% - 강조색6 3 6 2 3" xfId="9899"/>
    <cellStyle name="20% - 강조색6 3 6 2 3 2" xfId="9900"/>
    <cellStyle name="20% - 강조색6 3 6 2 3 3" xfId="9901"/>
    <cellStyle name="20% - 강조색6 3 6 2 4" xfId="9902"/>
    <cellStyle name="20% - 강조색6 3 6 2 5" xfId="9903"/>
    <cellStyle name="20% - 강조색6 3 6 3" xfId="9904"/>
    <cellStyle name="20% - 강조색6 3 6 3 2" xfId="9905"/>
    <cellStyle name="20% - 강조색6 3 6 3 2 2" xfId="9906"/>
    <cellStyle name="20% - 강조색6 3 6 3 2 2 2" xfId="9907"/>
    <cellStyle name="20% - 강조색6 3 6 3 2 2 3" xfId="9908"/>
    <cellStyle name="20% - 강조색6 3 6 3 2 3" xfId="9909"/>
    <cellStyle name="20% - 강조색6 3 6 3 2 4" xfId="9910"/>
    <cellStyle name="20% - 강조색6 3 6 3 3" xfId="9911"/>
    <cellStyle name="20% - 강조색6 3 6 3 3 2" xfId="9912"/>
    <cellStyle name="20% - 강조색6 3 6 3 3 3" xfId="9913"/>
    <cellStyle name="20% - 강조색6 3 6 3 4" xfId="9914"/>
    <cellStyle name="20% - 강조색6 3 6 3 5" xfId="9915"/>
    <cellStyle name="20% - 강조색6 3 6 4" xfId="9916"/>
    <cellStyle name="20% - 강조색6 3 6 4 2" xfId="9917"/>
    <cellStyle name="20% - 강조색6 3 6 4 2 2" xfId="9918"/>
    <cellStyle name="20% - 강조색6 3 6 4 2 3" xfId="9919"/>
    <cellStyle name="20% - 강조색6 3 6 4 3" xfId="9920"/>
    <cellStyle name="20% - 강조색6 3 6 4 4" xfId="9921"/>
    <cellStyle name="20% - 강조색6 3 6 5" xfId="9922"/>
    <cellStyle name="20% - 강조색6 3 6 5 2" xfId="9923"/>
    <cellStyle name="20% - 강조색6 3 6 5 3" xfId="9924"/>
    <cellStyle name="20% - 강조색6 3 6 6" xfId="9925"/>
    <cellStyle name="20% - 강조색6 3 6 7" xfId="9926"/>
    <cellStyle name="20% - 강조색6 3 7" xfId="9927"/>
    <cellStyle name="20% - 강조색6 3 7 2" xfId="9928"/>
    <cellStyle name="20% - 강조색6 3 7 2 2" xfId="9929"/>
    <cellStyle name="20% - 강조색6 3 7 2 2 2" xfId="9930"/>
    <cellStyle name="20% - 강조색6 3 7 2 2 3" xfId="9931"/>
    <cellStyle name="20% - 강조색6 3 7 2 3" xfId="9932"/>
    <cellStyle name="20% - 강조색6 3 7 2 4" xfId="9933"/>
    <cellStyle name="20% - 강조색6 3 7 3" xfId="9934"/>
    <cellStyle name="20% - 강조색6 3 7 3 2" xfId="9935"/>
    <cellStyle name="20% - 강조색6 3 7 3 3" xfId="9936"/>
    <cellStyle name="20% - 강조색6 3 7 4" xfId="9937"/>
    <cellStyle name="20% - 강조색6 3 7 5" xfId="9938"/>
    <cellStyle name="20% - 강조색6 3 8" xfId="9939"/>
    <cellStyle name="20% - 강조색6 3 8 2" xfId="9940"/>
    <cellStyle name="20% - 강조색6 3 8 2 2" xfId="9941"/>
    <cellStyle name="20% - 강조색6 3 8 2 2 2" xfId="9942"/>
    <cellStyle name="20% - 강조색6 3 8 2 2 3" xfId="9943"/>
    <cellStyle name="20% - 강조색6 3 8 2 3" xfId="9944"/>
    <cellStyle name="20% - 강조색6 3 8 2 4" xfId="9945"/>
    <cellStyle name="20% - 강조색6 3 8 3" xfId="9946"/>
    <cellStyle name="20% - 강조색6 3 8 3 2" xfId="9947"/>
    <cellStyle name="20% - 강조색6 3 8 3 3" xfId="9948"/>
    <cellStyle name="20% - 강조색6 3 8 4" xfId="9949"/>
    <cellStyle name="20% - 강조색6 3 8 5" xfId="9950"/>
    <cellStyle name="20% - 강조색6 3 9" xfId="9951"/>
    <cellStyle name="20% - 강조색6 3 9 2" xfId="9952"/>
    <cellStyle name="20% - 강조색6 3 9 2 2" xfId="9953"/>
    <cellStyle name="20% - 강조색6 3 9 2 2 2" xfId="9954"/>
    <cellStyle name="20% - 강조색6 3 9 2 2 3" xfId="9955"/>
    <cellStyle name="20% - 강조색6 3 9 2 3" xfId="9956"/>
    <cellStyle name="20% - 강조색6 3 9 2 4" xfId="9957"/>
    <cellStyle name="20% - 강조색6 3 9 3" xfId="9958"/>
    <cellStyle name="20% - 강조색6 3 9 3 2" xfId="9959"/>
    <cellStyle name="20% - 강조색6 3 9 3 3" xfId="9960"/>
    <cellStyle name="20% - 강조색6 3 9 4" xfId="9961"/>
    <cellStyle name="20% - 강조색6 3 9 5" xfId="9962"/>
    <cellStyle name="20% - 강조색6 30" xfId="9963"/>
    <cellStyle name="20% - 강조색6 30 2" xfId="9964"/>
    <cellStyle name="20% - 강조색6 31" xfId="9965"/>
    <cellStyle name="20% - 강조색6 31 2" xfId="9966"/>
    <cellStyle name="20% - 강조색6 32" xfId="9967"/>
    <cellStyle name="20% - 강조색6 32 2" xfId="9968"/>
    <cellStyle name="20% - 강조색6 33" xfId="9969"/>
    <cellStyle name="20% - 강조색6 33 2" xfId="9970"/>
    <cellStyle name="20% - 강조색6 34" xfId="9971"/>
    <cellStyle name="20% - 강조색6 34 2" xfId="9972"/>
    <cellStyle name="20% - 강조색6 35" xfId="9973"/>
    <cellStyle name="20% - 강조색6 36" xfId="9974"/>
    <cellStyle name="20% - 강조색6 37" xfId="9975"/>
    <cellStyle name="20% - 강조색6 38" xfId="9976"/>
    <cellStyle name="20% - 강조색6 39" xfId="9977"/>
    <cellStyle name="20% - 강조색6 4" xfId="9978"/>
    <cellStyle name="20% - 강조색6 4 10" xfId="9979"/>
    <cellStyle name="20% - 강조색6 4 10 2" xfId="9980"/>
    <cellStyle name="20% - 강조색6 4 10 2 2" xfId="9981"/>
    <cellStyle name="20% - 강조색6 4 10 2 3" xfId="9982"/>
    <cellStyle name="20% - 강조색6 4 10 3" xfId="9983"/>
    <cellStyle name="20% - 강조색6 4 10 4" xfId="9984"/>
    <cellStyle name="20% - 강조색6 4 11" xfId="9985"/>
    <cellStyle name="20% - 강조색6 4 11 2" xfId="9986"/>
    <cellStyle name="20% - 강조색6 4 11 3" xfId="9987"/>
    <cellStyle name="20% - 강조색6 4 12" xfId="9988"/>
    <cellStyle name="20% - 강조색6 4 13" xfId="9989"/>
    <cellStyle name="20% - 강조색6 4 14" xfId="9990"/>
    <cellStyle name="20% - 강조색6 4 2" xfId="9991"/>
    <cellStyle name="20% - 강조색6 4 2 10" xfId="9992"/>
    <cellStyle name="20% - 강조색6 4 2 2" xfId="9993"/>
    <cellStyle name="20% - 강조색6 4 2 2 2" xfId="9994"/>
    <cellStyle name="20% - 강조색6 4 2 2 2 2" xfId="9995"/>
    <cellStyle name="20% - 강조색6 4 2 2 2 2 2" xfId="9996"/>
    <cellStyle name="20% - 강조색6 4 2 2 2 2 2 2" xfId="9997"/>
    <cellStyle name="20% - 강조색6 4 2 2 2 2 2 3" xfId="9998"/>
    <cellStyle name="20% - 강조색6 4 2 2 2 2 3" xfId="9999"/>
    <cellStyle name="20% - 강조색6 4 2 2 2 2 4" xfId="10000"/>
    <cellStyle name="20% - 강조색6 4 2 2 2 3" xfId="10001"/>
    <cellStyle name="20% - 강조색6 4 2 2 2 3 2" xfId="10002"/>
    <cellStyle name="20% - 강조색6 4 2 2 2 3 3" xfId="10003"/>
    <cellStyle name="20% - 강조색6 4 2 2 2 4" xfId="10004"/>
    <cellStyle name="20% - 강조색6 4 2 2 2 5" xfId="10005"/>
    <cellStyle name="20% - 강조색6 4 2 2 3" xfId="10006"/>
    <cellStyle name="20% - 강조색6 4 2 2 3 2" xfId="10007"/>
    <cellStyle name="20% - 강조색6 4 2 2 3 2 2" xfId="10008"/>
    <cellStyle name="20% - 강조색6 4 2 2 3 2 2 2" xfId="10009"/>
    <cellStyle name="20% - 강조색6 4 2 2 3 2 2 3" xfId="10010"/>
    <cellStyle name="20% - 강조색6 4 2 2 3 2 3" xfId="10011"/>
    <cellStyle name="20% - 강조색6 4 2 2 3 2 4" xfId="10012"/>
    <cellStyle name="20% - 강조색6 4 2 2 3 3" xfId="10013"/>
    <cellStyle name="20% - 강조색6 4 2 2 3 3 2" xfId="10014"/>
    <cellStyle name="20% - 강조색6 4 2 2 3 3 3" xfId="10015"/>
    <cellStyle name="20% - 강조색6 4 2 2 3 4" xfId="10016"/>
    <cellStyle name="20% - 강조색6 4 2 2 3 5" xfId="10017"/>
    <cellStyle name="20% - 강조색6 4 2 2 4" xfId="10018"/>
    <cellStyle name="20% - 강조색6 4 2 2 4 2" xfId="10019"/>
    <cellStyle name="20% - 강조색6 4 2 2 4 2 2" xfId="10020"/>
    <cellStyle name="20% - 강조색6 4 2 2 4 2 3" xfId="10021"/>
    <cellStyle name="20% - 강조색6 4 2 2 4 3" xfId="10022"/>
    <cellStyle name="20% - 강조색6 4 2 2 4 4" xfId="10023"/>
    <cellStyle name="20% - 강조색6 4 2 2 5" xfId="10024"/>
    <cellStyle name="20% - 강조색6 4 2 2 5 2" xfId="10025"/>
    <cellStyle name="20% - 강조색6 4 2 2 5 3" xfId="10026"/>
    <cellStyle name="20% - 강조색6 4 2 2 6" xfId="10027"/>
    <cellStyle name="20% - 강조색6 4 2 2 7" xfId="10028"/>
    <cellStyle name="20% - 강조색6 4 2 3" xfId="10029"/>
    <cellStyle name="20% - 강조색6 4 2 3 2" xfId="10030"/>
    <cellStyle name="20% - 강조색6 4 2 3 2 2" xfId="10031"/>
    <cellStyle name="20% - 강조색6 4 2 3 2 2 2" xfId="10032"/>
    <cellStyle name="20% - 강조색6 4 2 3 2 2 2 2" xfId="10033"/>
    <cellStyle name="20% - 강조색6 4 2 3 2 2 2 3" xfId="10034"/>
    <cellStyle name="20% - 강조색6 4 2 3 2 2 3" xfId="10035"/>
    <cellStyle name="20% - 강조색6 4 2 3 2 2 4" xfId="10036"/>
    <cellStyle name="20% - 강조색6 4 2 3 2 3" xfId="10037"/>
    <cellStyle name="20% - 강조색6 4 2 3 2 3 2" xfId="10038"/>
    <cellStyle name="20% - 강조색6 4 2 3 2 3 3" xfId="10039"/>
    <cellStyle name="20% - 강조색6 4 2 3 2 4" xfId="10040"/>
    <cellStyle name="20% - 강조색6 4 2 3 2 5" xfId="10041"/>
    <cellStyle name="20% - 강조색6 4 2 3 3" xfId="10042"/>
    <cellStyle name="20% - 강조색6 4 2 3 3 2" xfId="10043"/>
    <cellStyle name="20% - 강조색6 4 2 3 3 2 2" xfId="10044"/>
    <cellStyle name="20% - 강조색6 4 2 3 3 2 2 2" xfId="10045"/>
    <cellStyle name="20% - 강조색6 4 2 3 3 2 2 3" xfId="10046"/>
    <cellStyle name="20% - 강조색6 4 2 3 3 2 3" xfId="10047"/>
    <cellStyle name="20% - 강조색6 4 2 3 3 2 4" xfId="10048"/>
    <cellStyle name="20% - 강조색6 4 2 3 3 3" xfId="10049"/>
    <cellStyle name="20% - 강조색6 4 2 3 3 3 2" xfId="10050"/>
    <cellStyle name="20% - 강조색6 4 2 3 3 3 3" xfId="10051"/>
    <cellStyle name="20% - 강조색6 4 2 3 3 4" xfId="10052"/>
    <cellStyle name="20% - 강조색6 4 2 3 3 5" xfId="10053"/>
    <cellStyle name="20% - 강조색6 4 2 3 4" xfId="10054"/>
    <cellStyle name="20% - 강조색6 4 2 3 4 2" xfId="10055"/>
    <cellStyle name="20% - 강조색6 4 2 3 4 2 2" xfId="10056"/>
    <cellStyle name="20% - 강조색6 4 2 3 4 2 3" xfId="10057"/>
    <cellStyle name="20% - 강조색6 4 2 3 4 3" xfId="10058"/>
    <cellStyle name="20% - 강조색6 4 2 3 4 4" xfId="10059"/>
    <cellStyle name="20% - 강조색6 4 2 3 5" xfId="10060"/>
    <cellStyle name="20% - 강조색6 4 2 3 5 2" xfId="10061"/>
    <cellStyle name="20% - 강조색6 4 2 3 5 3" xfId="10062"/>
    <cellStyle name="20% - 강조색6 4 2 3 6" xfId="10063"/>
    <cellStyle name="20% - 강조색6 4 2 3 7" xfId="10064"/>
    <cellStyle name="20% - 강조색6 4 2 4" xfId="10065"/>
    <cellStyle name="20% - 강조색6 4 2 4 2" xfId="10066"/>
    <cellStyle name="20% - 강조색6 4 2 4 2 2" xfId="10067"/>
    <cellStyle name="20% - 강조색6 4 2 4 2 2 2" xfId="10068"/>
    <cellStyle name="20% - 강조색6 4 2 4 2 2 3" xfId="10069"/>
    <cellStyle name="20% - 강조색6 4 2 4 2 3" xfId="10070"/>
    <cellStyle name="20% - 강조색6 4 2 4 2 4" xfId="10071"/>
    <cellStyle name="20% - 강조색6 4 2 4 3" xfId="10072"/>
    <cellStyle name="20% - 강조색6 4 2 4 3 2" xfId="10073"/>
    <cellStyle name="20% - 강조색6 4 2 4 3 3" xfId="10074"/>
    <cellStyle name="20% - 강조색6 4 2 4 4" xfId="10075"/>
    <cellStyle name="20% - 강조색6 4 2 4 5" xfId="10076"/>
    <cellStyle name="20% - 강조색6 4 2 5" xfId="10077"/>
    <cellStyle name="20% - 강조색6 4 2 5 2" xfId="10078"/>
    <cellStyle name="20% - 강조색6 4 2 5 2 2" xfId="10079"/>
    <cellStyle name="20% - 강조색6 4 2 5 2 2 2" xfId="10080"/>
    <cellStyle name="20% - 강조색6 4 2 5 2 2 3" xfId="10081"/>
    <cellStyle name="20% - 강조색6 4 2 5 2 3" xfId="10082"/>
    <cellStyle name="20% - 강조색6 4 2 5 2 4" xfId="10083"/>
    <cellStyle name="20% - 강조색6 4 2 5 3" xfId="10084"/>
    <cellStyle name="20% - 강조색6 4 2 5 3 2" xfId="10085"/>
    <cellStyle name="20% - 강조색6 4 2 5 3 3" xfId="10086"/>
    <cellStyle name="20% - 강조색6 4 2 5 4" xfId="10087"/>
    <cellStyle name="20% - 강조색6 4 2 5 5" xfId="10088"/>
    <cellStyle name="20% - 강조색6 4 2 6" xfId="10089"/>
    <cellStyle name="20% - 강조색6 4 2 6 2" xfId="10090"/>
    <cellStyle name="20% - 강조색6 4 2 6 2 2" xfId="10091"/>
    <cellStyle name="20% - 강조색6 4 2 6 2 2 2" xfId="10092"/>
    <cellStyle name="20% - 강조색6 4 2 6 2 2 3" xfId="10093"/>
    <cellStyle name="20% - 강조색6 4 2 6 2 3" xfId="10094"/>
    <cellStyle name="20% - 강조색6 4 2 6 2 4" xfId="10095"/>
    <cellStyle name="20% - 강조색6 4 2 6 3" xfId="10096"/>
    <cellStyle name="20% - 강조색6 4 2 6 3 2" xfId="10097"/>
    <cellStyle name="20% - 강조색6 4 2 6 3 3" xfId="10098"/>
    <cellStyle name="20% - 강조색6 4 2 6 4" xfId="10099"/>
    <cellStyle name="20% - 강조색6 4 2 6 5" xfId="10100"/>
    <cellStyle name="20% - 강조색6 4 2 7" xfId="10101"/>
    <cellStyle name="20% - 강조색6 4 2 7 2" xfId="10102"/>
    <cellStyle name="20% - 강조색6 4 2 7 2 2" xfId="10103"/>
    <cellStyle name="20% - 강조색6 4 2 7 2 3" xfId="10104"/>
    <cellStyle name="20% - 강조색6 4 2 7 3" xfId="10105"/>
    <cellStyle name="20% - 강조색6 4 2 7 4" xfId="10106"/>
    <cellStyle name="20% - 강조색6 4 2 8" xfId="10107"/>
    <cellStyle name="20% - 강조색6 4 2 8 2" xfId="10108"/>
    <cellStyle name="20% - 강조색6 4 2 8 3" xfId="10109"/>
    <cellStyle name="20% - 강조색6 4 2 9" xfId="10110"/>
    <cellStyle name="20% - 강조색6 4 3" xfId="10111"/>
    <cellStyle name="20% - 강조색6 4 3 10" xfId="10112"/>
    <cellStyle name="20% - 강조색6 4 3 2" xfId="10113"/>
    <cellStyle name="20% - 강조색6 4 3 2 2" xfId="10114"/>
    <cellStyle name="20% - 강조색6 4 3 2 2 2" xfId="10115"/>
    <cellStyle name="20% - 강조색6 4 3 2 2 2 2" xfId="10116"/>
    <cellStyle name="20% - 강조색6 4 3 2 2 2 2 2" xfId="10117"/>
    <cellStyle name="20% - 강조색6 4 3 2 2 2 2 3" xfId="10118"/>
    <cellStyle name="20% - 강조색6 4 3 2 2 2 3" xfId="10119"/>
    <cellStyle name="20% - 강조색6 4 3 2 2 2 4" xfId="10120"/>
    <cellStyle name="20% - 강조색6 4 3 2 2 3" xfId="10121"/>
    <cellStyle name="20% - 강조색6 4 3 2 2 3 2" xfId="10122"/>
    <cellStyle name="20% - 강조색6 4 3 2 2 3 3" xfId="10123"/>
    <cellStyle name="20% - 강조색6 4 3 2 2 4" xfId="10124"/>
    <cellStyle name="20% - 강조색6 4 3 2 2 5" xfId="10125"/>
    <cellStyle name="20% - 강조색6 4 3 2 3" xfId="10126"/>
    <cellStyle name="20% - 강조색6 4 3 2 3 2" xfId="10127"/>
    <cellStyle name="20% - 강조색6 4 3 2 3 2 2" xfId="10128"/>
    <cellStyle name="20% - 강조색6 4 3 2 3 2 2 2" xfId="10129"/>
    <cellStyle name="20% - 강조색6 4 3 2 3 2 2 3" xfId="10130"/>
    <cellStyle name="20% - 강조색6 4 3 2 3 2 3" xfId="10131"/>
    <cellStyle name="20% - 강조색6 4 3 2 3 2 4" xfId="10132"/>
    <cellStyle name="20% - 강조색6 4 3 2 3 3" xfId="10133"/>
    <cellStyle name="20% - 강조색6 4 3 2 3 3 2" xfId="10134"/>
    <cellStyle name="20% - 강조색6 4 3 2 3 3 3" xfId="10135"/>
    <cellStyle name="20% - 강조색6 4 3 2 3 4" xfId="10136"/>
    <cellStyle name="20% - 강조색6 4 3 2 3 5" xfId="10137"/>
    <cellStyle name="20% - 강조색6 4 3 2 4" xfId="10138"/>
    <cellStyle name="20% - 강조색6 4 3 2 4 2" xfId="10139"/>
    <cellStyle name="20% - 강조색6 4 3 2 4 2 2" xfId="10140"/>
    <cellStyle name="20% - 강조색6 4 3 2 4 2 3" xfId="10141"/>
    <cellStyle name="20% - 강조색6 4 3 2 4 3" xfId="10142"/>
    <cellStyle name="20% - 강조색6 4 3 2 4 4" xfId="10143"/>
    <cellStyle name="20% - 강조색6 4 3 2 5" xfId="10144"/>
    <cellStyle name="20% - 강조색6 4 3 2 5 2" xfId="10145"/>
    <cellStyle name="20% - 강조색6 4 3 2 5 3" xfId="10146"/>
    <cellStyle name="20% - 강조색6 4 3 2 6" xfId="10147"/>
    <cellStyle name="20% - 강조색6 4 3 2 7" xfId="10148"/>
    <cellStyle name="20% - 강조색6 4 3 3" xfId="10149"/>
    <cellStyle name="20% - 강조색6 4 3 3 2" xfId="10150"/>
    <cellStyle name="20% - 강조색6 4 3 3 2 2" xfId="10151"/>
    <cellStyle name="20% - 강조색6 4 3 3 2 2 2" xfId="10152"/>
    <cellStyle name="20% - 강조색6 4 3 3 2 2 2 2" xfId="10153"/>
    <cellStyle name="20% - 강조색6 4 3 3 2 2 2 3" xfId="10154"/>
    <cellStyle name="20% - 강조색6 4 3 3 2 2 3" xfId="10155"/>
    <cellStyle name="20% - 강조색6 4 3 3 2 2 4" xfId="10156"/>
    <cellStyle name="20% - 강조색6 4 3 3 2 3" xfId="10157"/>
    <cellStyle name="20% - 강조색6 4 3 3 2 3 2" xfId="10158"/>
    <cellStyle name="20% - 강조색6 4 3 3 2 3 3" xfId="10159"/>
    <cellStyle name="20% - 강조색6 4 3 3 2 4" xfId="10160"/>
    <cellStyle name="20% - 강조색6 4 3 3 2 5" xfId="10161"/>
    <cellStyle name="20% - 강조색6 4 3 3 3" xfId="10162"/>
    <cellStyle name="20% - 강조색6 4 3 3 3 2" xfId="10163"/>
    <cellStyle name="20% - 강조색6 4 3 3 3 2 2" xfId="10164"/>
    <cellStyle name="20% - 강조색6 4 3 3 3 2 2 2" xfId="10165"/>
    <cellStyle name="20% - 강조색6 4 3 3 3 2 2 3" xfId="10166"/>
    <cellStyle name="20% - 강조색6 4 3 3 3 2 3" xfId="10167"/>
    <cellStyle name="20% - 강조색6 4 3 3 3 2 4" xfId="10168"/>
    <cellStyle name="20% - 강조색6 4 3 3 3 3" xfId="10169"/>
    <cellStyle name="20% - 강조색6 4 3 3 3 3 2" xfId="10170"/>
    <cellStyle name="20% - 강조색6 4 3 3 3 3 3" xfId="10171"/>
    <cellStyle name="20% - 강조색6 4 3 3 3 4" xfId="10172"/>
    <cellStyle name="20% - 강조색6 4 3 3 3 5" xfId="10173"/>
    <cellStyle name="20% - 강조색6 4 3 3 4" xfId="10174"/>
    <cellStyle name="20% - 강조색6 4 3 3 4 2" xfId="10175"/>
    <cellStyle name="20% - 강조색6 4 3 3 4 2 2" xfId="10176"/>
    <cellStyle name="20% - 강조색6 4 3 3 4 2 3" xfId="10177"/>
    <cellStyle name="20% - 강조색6 4 3 3 4 3" xfId="10178"/>
    <cellStyle name="20% - 강조색6 4 3 3 4 4" xfId="10179"/>
    <cellStyle name="20% - 강조색6 4 3 3 5" xfId="10180"/>
    <cellStyle name="20% - 강조색6 4 3 3 5 2" xfId="10181"/>
    <cellStyle name="20% - 강조색6 4 3 3 5 3" xfId="10182"/>
    <cellStyle name="20% - 강조색6 4 3 3 6" xfId="10183"/>
    <cellStyle name="20% - 강조색6 4 3 3 7" xfId="10184"/>
    <cellStyle name="20% - 강조색6 4 3 4" xfId="10185"/>
    <cellStyle name="20% - 강조색6 4 3 4 2" xfId="10186"/>
    <cellStyle name="20% - 강조색6 4 3 4 2 2" xfId="10187"/>
    <cellStyle name="20% - 강조색6 4 3 4 2 2 2" xfId="10188"/>
    <cellStyle name="20% - 강조색6 4 3 4 2 2 3" xfId="10189"/>
    <cellStyle name="20% - 강조색6 4 3 4 2 3" xfId="10190"/>
    <cellStyle name="20% - 강조색6 4 3 4 2 4" xfId="10191"/>
    <cellStyle name="20% - 강조색6 4 3 4 3" xfId="10192"/>
    <cellStyle name="20% - 강조색6 4 3 4 3 2" xfId="10193"/>
    <cellStyle name="20% - 강조색6 4 3 4 3 3" xfId="10194"/>
    <cellStyle name="20% - 강조색6 4 3 4 4" xfId="10195"/>
    <cellStyle name="20% - 강조색6 4 3 4 5" xfId="10196"/>
    <cellStyle name="20% - 강조색6 4 3 5" xfId="10197"/>
    <cellStyle name="20% - 강조색6 4 3 5 2" xfId="10198"/>
    <cellStyle name="20% - 강조색6 4 3 5 2 2" xfId="10199"/>
    <cellStyle name="20% - 강조색6 4 3 5 2 2 2" xfId="10200"/>
    <cellStyle name="20% - 강조색6 4 3 5 2 2 3" xfId="10201"/>
    <cellStyle name="20% - 강조색6 4 3 5 2 3" xfId="10202"/>
    <cellStyle name="20% - 강조색6 4 3 5 2 4" xfId="10203"/>
    <cellStyle name="20% - 강조색6 4 3 5 3" xfId="10204"/>
    <cellStyle name="20% - 강조색6 4 3 5 3 2" xfId="10205"/>
    <cellStyle name="20% - 강조색6 4 3 5 3 3" xfId="10206"/>
    <cellStyle name="20% - 강조색6 4 3 5 4" xfId="10207"/>
    <cellStyle name="20% - 강조색6 4 3 5 5" xfId="10208"/>
    <cellStyle name="20% - 강조색6 4 3 6" xfId="10209"/>
    <cellStyle name="20% - 강조색6 4 3 6 2" xfId="10210"/>
    <cellStyle name="20% - 강조색6 4 3 6 2 2" xfId="10211"/>
    <cellStyle name="20% - 강조색6 4 3 6 2 2 2" xfId="10212"/>
    <cellStyle name="20% - 강조색6 4 3 6 2 2 3" xfId="10213"/>
    <cellStyle name="20% - 강조색6 4 3 6 2 3" xfId="10214"/>
    <cellStyle name="20% - 강조색6 4 3 6 2 4" xfId="10215"/>
    <cellStyle name="20% - 강조색6 4 3 6 3" xfId="10216"/>
    <cellStyle name="20% - 강조색6 4 3 6 3 2" xfId="10217"/>
    <cellStyle name="20% - 강조색6 4 3 6 3 3" xfId="10218"/>
    <cellStyle name="20% - 강조색6 4 3 6 4" xfId="10219"/>
    <cellStyle name="20% - 강조색6 4 3 6 5" xfId="10220"/>
    <cellStyle name="20% - 강조색6 4 3 7" xfId="10221"/>
    <cellStyle name="20% - 강조색6 4 3 7 2" xfId="10222"/>
    <cellStyle name="20% - 강조색6 4 3 7 2 2" xfId="10223"/>
    <cellStyle name="20% - 강조색6 4 3 7 2 3" xfId="10224"/>
    <cellStyle name="20% - 강조색6 4 3 7 3" xfId="10225"/>
    <cellStyle name="20% - 강조색6 4 3 7 4" xfId="10226"/>
    <cellStyle name="20% - 강조색6 4 3 8" xfId="10227"/>
    <cellStyle name="20% - 강조색6 4 3 8 2" xfId="10228"/>
    <cellStyle name="20% - 강조색6 4 3 8 3" xfId="10229"/>
    <cellStyle name="20% - 강조색6 4 3 9" xfId="10230"/>
    <cellStyle name="20% - 강조색6 4 4" xfId="10231"/>
    <cellStyle name="20% - 강조색6 4 4 10" xfId="10232"/>
    <cellStyle name="20% - 강조색6 4 4 2" xfId="10233"/>
    <cellStyle name="20% - 강조색6 4 4 2 2" xfId="10234"/>
    <cellStyle name="20% - 강조색6 4 4 2 2 2" xfId="10235"/>
    <cellStyle name="20% - 강조색6 4 4 2 2 2 2" xfId="10236"/>
    <cellStyle name="20% - 강조색6 4 4 2 2 2 2 2" xfId="10237"/>
    <cellStyle name="20% - 강조색6 4 4 2 2 2 2 3" xfId="10238"/>
    <cellStyle name="20% - 강조색6 4 4 2 2 2 3" xfId="10239"/>
    <cellStyle name="20% - 강조색6 4 4 2 2 2 4" xfId="10240"/>
    <cellStyle name="20% - 강조색6 4 4 2 2 3" xfId="10241"/>
    <cellStyle name="20% - 강조색6 4 4 2 2 3 2" xfId="10242"/>
    <cellStyle name="20% - 강조색6 4 4 2 2 3 3" xfId="10243"/>
    <cellStyle name="20% - 강조색6 4 4 2 2 4" xfId="10244"/>
    <cellStyle name="20% - 강조색6 4 4 2 2 5" xfId="10245"/>
    <cellStyle name="20% - 강조색6 4 4 2 3" xfId="10246"/>
    <cellStyle name="20% - 강조색6 4 4 2 3 2" xfId="10247"/>
    <cellStyle name="20% - 강조색6 4 4 2 3 2 2" xfId="10248"/>
    <cellStyle name="20% - 강조색6 4 4 2 3 2 2 2" xfId="10249"/>
    <cellStyle name="20% - 강조색6 4 4 2 3 2 2 3" xfId="10250"/>
    <cellStyle name="20% - 강조색6 4 4 2 3 2 3" xfId="10251"/>
    <cellStyle name="20% - 강조색6 4 4 2 3 2 4" xfId="10252"/>
    <cellStyle name="20% - 강조색6 4 4 2 3 3" xfId="10253"/>
    <cellStyle name="20% - 강조색6 4 4 2 3 3 2" xfId="10254"/>
    <cellStyle name="20% - 강조색6 4 4 2 3 3 3" xfId="10255"/>
    <cellStyle name="20% - 강조색6 4 4 2 3 4" xfId="10256"/>
    <cellStyle name="20% - 강조색6 4 4 2 3 5" xfId="10257"/>
    <cellStyle name="20% - 강조색6 4 4 2 4" xfId="10258"/>
    <cellStyle name="20% - 강조색6 4 4 2 4 2" xfId="10259"/>
    <cellStyle name="20% - 강조색6 4 4 2 4 2 2" xfId="10260"/>
    <cellStyle name="20% - 강조색6 4 4 2 4 2 3" xfId="10261"/>
    <cellStyle name="20% - 강조색6 4 4 2 4 3" xfId="10262"/>
    <cellStyle name="20% - 강조색6 4 4 2 4 4" xfId="10263"/>
    <cellStyle name="20% - 강조색6 4 4 2 5" xfId="10264"/>
    <cellStyle name="20% - 강조색6 4 4 2 5 2" xfId="10265"/>
    <cellStyle name="20% - 강조색6 4 4 2 5 3" xfId="10266"/>
    <cellStyle name="20% - 강조색6 4 4 2 6" xfId="10267"/>
    <cellStyle name="20% - 강조색6 4 4 2 7" xfId="10268"/>
    <cellStyle name="20% - 강조색6 4 4 3" xfId="10269"/>
    <cellStyle name="20% - 강조색6 4 4 3 2" xfId="10270"/>
    <cellStyle name="20% - 강조색6 4 4 3 2 2" xfId="10271"/>
    <cellStyle name="20% - 강조색6 4 4 3 2 2 2" xfId="10272"/>
    <cellStyle name="20% - 강조색6 4 4 3 2 2 2 2" xfId="10273"/>
    <cellStyle name="20% - 강조색6 4 4 3 2 2 2 3" xfId="10274"/>
    <cellStyle name="20% - 강조색6 4 4 3 2 2 3" xfId="10275"/>
    <cellStyle name="20% - 강조색6 4 4 3 2 2 4" xfId="10276"/>
    <cellStyle name="20% - 강조색6 4 4 3 2 3" xfId="10277"/>
    <cellStyle name="20% - 강조색6 4 4 3 2 3 2" xfId="10278"/>
    <cellStyle name="20% - 강조색6 4 4 3 2 3 3" xfId="10279"/>
    <cellStyle name="20% - 강조색6 4 4 3 2 4" xfId="10280"/>
    <cellStyle name="20% - 강조색6 4 4 3 2 5" xfId="10281"/>
    <cellStyle name="20% - 강조색6 4 4 3 3" xfId="10282"/>
    <cellStyle name="20% - 강조색6 4 4 3 3 2" xfId="10283"/>
    <cellStyle name="20% - 강조색6 4 4 3 3 2 2" xfId="10284"/>
    <cellStyle name="20% - 강조색6 4 4 3 3 2 2 2" xfId="10285"/>
    <cellStyle name="20% - 강조색6 4 4 3 3 2 2 3" xfId="10286"/>
    <cellStyle name="20% - 강조색6 4 4 3 3 2 3" xfId="10287"/>
    <cellStyle name="20% - 강조색6 4 4 3 3 2 4" xfId="10288"/>
    <cellStyle name="20% - 강조색6 4 4 3 3 3" xfId="10289"/>
    <cellStyle name="20% - 강조색6 4 4 3 3 3 2" xfId="10290"/>
    <cellStyle name="20% - 강조색6 4 4 3 3 3 3" xfId="10291"/>
    <cellStyle name="20% - 강조색6 4 4 3 3 4" xfId="10292"/>
    <cellStyle name="20% - 강조색6 4 4 3 3 5" xfId="10293"/>
    <cellStyle name="20% - 강조색6 4 4 3 4" xfId="10294"/>
    <cellStyle name="20% - 강조색6 4 4 3 4 2" xfId="10295"/>
    <cellStyle name="20% - 강조색6 4 4 3 4 2 2" xfId="10296"/>
    <cellStyle name="20% - 강조색6 4 4 3 4 2 3" xfId="10297"/>
    <cellStyle name="20% - 강조색6 4 4 3 4 3" xfId="10298"/>
    <cellStyle name="20% - 강조색6 4 4 3 4 4" xfId="10299"/>
    <cellStyle name="20% - 강조색6 4 4 3 5" xfId="10300"/>
    <cellStyle name="20% - 강조색6 4 4 3 5 2" xfId="10301"/>
    <cellStyle name="20% - 강조색6 4 4 3 5 3" xfId="10302"/>
    <cellStyle name="20% - 강조색6 4 4 3 6" xfId="10303"/>
    <cellStyle name="20% - 강조색6 4 4 3 7" xfId="10304"/>
    <cellStyle name="20% - 강조색6 4 4 4" xfId="10305"/>
    <cellStyle name="20% - 강조색6 4 4 4 2" xfId="10306"/>
    <cellStyle name="20% - 강조색6 4 4 4 2 2" xfId="10307"/>
    <cellStyle name="20% - 강조색6 4 4 4 2 2 2" xfId="10308"/>
    <cellStyle name="20% - 강조색6 4 4 4 2 2 3" xfId="10309"/>
    <cellStyle name="20% - 강조색6 4 4 4 2 3" xfId="10310"/>
    <cellStyle name="20% - 강조색6 4 4 4 2 4" xfId="10311"/>
    <cellStyle name="20% - 강조색6 4 4 4 3" xfId="10312"/>
    <cellStyle name="20% - 강조색6 4 4 4 3 2" xfId="10313"/>
    <cellStyle name="20% - 강조색6 4 4 4 3 3" xfId="10314"/>
    <cellStyle name="20% - 강조색6 4 4 4 4" xfId="10315"/>
    <cellStyle name="20% - 강조색6 4 4 4 5" xfId="10316"/>
    <cellStyle name="20% - 강조색6 4 4 5" xfId="10317"/>
    <cellStyle name="20% - 강조색6 4 4 5 2" xfId="10318"/>
    <cellStyle name="20% - 강조색6 4 4 5 2 2" xfId="10319"/>
    <cellStyle name="20% - 강조색6 4 4 5 2 2 2" xfId="10320"/>
    <cellStyle name="20% - 강조색6 4 4 5 2 2 3" xfId="10321"/>
    <cellStyle name="20% - 강조색6 4 4 5 2 3" xfId="10322"/>
    <cellStyle name="20% - 강조색6 4 4 5 2 4" xfId="10323"/>
    <cellStyle name="20% - 강조색6 4 4 5 3" xfId="10324"/>
    <cellStyle name="20% - 강조색6 4 4 5 3 2" xfId="10325"/>
    <cellStyle name="20% - 강조색6 4 4 5 3 3" xfId="10326"/>
    <cellStyle name="20% - 강조색6 4 4 5 4" xfId="10327"/>
    <cellStyle name="20% - 강조색6 4 4 5 5" xfId="10328"/>
    <cellStyle name="20% - 강조색6 4 4 6" xfId="10329"/>
    <cellStyle name="20% - 강조색6 4 4 6 2" xfId="10330"/>
    <cellStyle name="20% - 강조색6 4 4 6 2 2" xfId="10331"/>
    <cellStyle name="20% - 강조색6 4 4 6 2 2 2" xfId="10332"/>
    <cellStyle name="20% - 강조색6 4 4 6 2 2 3" xfId="10333"/>
    <cellStyle name="20% - 강조색6 4 4 6 2 3" xfId="10334"/>
    <cellStyle name="20% - 강조색6 4 4 6 2 4" xfId="10335"/>
    <cellStyle name="20% - 강조색6 4 4 6 3" xfId="10336"/>
    <cellStyle name="20% - 강조색6 4 4 6 3 2" xfId="10337"/>
    <cellStyle name="20% - 강조색6 4 4 6 3 3" xfId="10338"/>
    <cellStyle name="20% - 강조색6 4 4 6 4" xfId="10339"/>
    <cellStyle name="20% - 강조색6 4 4 6 5" xfId="10340"/>
    <cellStyle name="20% - 강조색6 4 4 7" xfId="10341"/>
    <cellStyle name="20% - 강조색6 4 4 7 2" xfId="10342"/>
    <cellStyle name="20% - 강조색6 4 4 7 2 2" xfId="10343"/>
    <cellStyle name="20% - 강조색6 4 4 7 2 3" xfId="10344"/>
    <cellStyle name="20% - 강조색6 4 4 7 3" xfId="10345"/>
    <cellStyle name="20% - 강조색6 4 4 7 4" xfId="10346"/>
    <cellStyle name="20% - 강조색6 4 4 8" xfId="10347"/>
    <cellStyle name="20% - 강조색6 4 4 8 2" xfId="10348"/>
    <cellStyle name="20% - 강조색6 4 4 8 3" xfId="10349"/>
    <cellStyle name="20% - 강조색6 4 4 9" xfId="10350"/>
    <cellStyle name="20% - 강조색6 4 5" xfId="10351"/>
    <cellStyle name="20% - 강조색6 4 5 2" xfId="10352"/>
    <cellStyle name="20% - 강조색6 4 5 2 2" xfId="10353"/>
    <cellStyle name="20% - 강조색6 4 5 2 2 2" xfId="10354"/>
    <cellStyle name="20% - 강조색6 4 5 2 2 2 2" xfId="10355"/>
    <cellStyle name="20% - 강조색6 4 5 2 2 2 3" xfId="10356"/>
    <cellStyle name="20% - 강조색6 4 5 2 2 3" xfId="10357"/>
    <cellStyle name="20% - 강조색6 4 5 2 2 4" xfId="10358"/>
    <cellStyle name="20% - 강조색6 4 5 2 3" xfId="10359"/>
    <cellStyle name="20% - 강조색6 4 5 2 3 2" xfId="10360"/>
    <cellStyle name="20% - 강조색6 4 5 2 3 3" xfId="10361"/>
    <cellStyle name="20% - 강조색6 4 5 2 4" xfId="10362"/>
    <cellStyle name="20% - 강조색6 4 5 2 5" xfId="10363"/>
    <cellStyle name="20% - 강조색6 4 5 3" xfId="10364"/>
    <cellStyle name="20% - 강조색6 4 5 3 2" xfId="10365"/>
    <cellStyle name="20% - 강조색6 4 5 3 2 2" xfId="10366"/>
    <cellStyle name="20% - 강조색6 4 5 3 2 2 2" xfId="10367"/>
    <cellStyle name="20% - 강조색6 4 5 3 2 2 3" xfId="10368"/>
    <cellStyle name="20% - 강조색6 4 5 3 2 3" xfId="10369"/>
    <cellStyle name="20% - 강조색6 4 5 3 2 4" xfId="10370"/>
    <cellStyle name="20% - 강조색6 4 5 3 3" xfId="10371"/>
    <cellStyle name="20% - 강조색6 4 5 3 3 2" xfId="10372"/>
    <cellStyle name="20% - 강조색6 4 5 3 3 3" xfId="10373"/>
    <cellStyle name="20% - 강조색6 4 5 3 4" xfId="10374"/>
    <cellStyle name="20% - 강조색6 4 5 3 5" xfId="10375"/>
    <cellStyle name="20% - 강조색6 4 5 4" xfId="10376"/>
    <cellStyle name="20% - 강조색6 4 5 4 2" xfId="10377"/>
    <cellStyle name="20% - 강조색6 4 5 4 2 2" xfId="10378"/>
    <cellStyle name="20% - 강조색6 4 5 4 2 3" xfId="10379"/>
    <cellStyle name="20% - 강조색6 4 5 4 3" xfId="10380"/>
    <cellStyle name="20% - 강조색6 4 5 4 4" xfId="10381"/>
    <cellStyle name="20% - 강조색6 4 5 5" xfId="10382"/>
    <cellStyle name="20% - 강조색6 4 5 5 2" xfId="10383"/>
    <cellStyle name="20% - 강조색6 4 5 5 3" xfId="10384"/>
    <cellStyle name="20% - 강조색6 4 5 6" xfId="10385"/>
    <cellStyle name="20% - 강조색6 4 5 7" xfId="10386"/>
    <cellStyle name="20% - 강조색6 4 6" xfId="10387"/>
    <cellStyle name="20% - 강조색6 4 6 2" xfId="10388"/>
    <cellStyle name="20% - 강조색6 4 6 2 2" xfId="10389"/>
    <cellStyle name="20% - 강조색6 4 6 2 2 2" xfId="10390"/>
    <cellStyle name="20% - 강조색6 4 6 2 2 2 2" xfId="10391"/>
    <cellStyle name="20% - 강조색6 4 6 2 2 2 3" xfId="10392"/>
    <cellStyle name="20% - 강조색6 4 6 2 2 3" xfId="10393"/>
    <cellStyle name="20% - 강조색6 4 6 2 2 4" xfId="10394"/>
    <cellStyle name="20% - 강조색6 4 6 2 3" xfId="10395"/>
    <cellStyle name="20% - 강조색6 4 6 2 3 2" xfId="10396"/>
    <cellStyle name="20% - 강조색6 4 6 2 3 3" xfId="10397"/>
    <cellStyle name="20% - 강조색6 4 6 2 4" xfId="10398"/>
    <cellStyle name="20% - 강조색6 4 6 2 5" xfId="10399"/>
    <cellStyle name="20% - 강조색6 4 6 3" xfId="10400"/>
    <cellStyle name="20% - 강조색6 4 6 3 2" xfId="10401"/>
    <cellStyle name="20% - 강조색6 4 6 3 2 2" xfId="10402"/>
    <cellStyle name="20% - 강조색6 4 6 3 2 2 2" xfId="10403"/>
    <cellStyle name="20% - 강조색6 4 6 3 2 2 3" xfId="10404"/>
    <cellStyle name="20% - 강조색6 4 6 3 2 3" xfId="10405"/>
    <cellStyle name="20% - 강조색6 4 6 3 2 4" xfId="10406"/>
    <cellStyle name="20% - 강조색6 4 6 3 3" xfId="10407"/>
    <cellStyle name="20% - 강조색6 4 6 3 3 2" xfId="10408"/>
    <cellStyle name="20% - 강조색6 4 6 3 3 3" xfId="10409"/>
    <cellStyle name="20% - 강조색6 4 6 3 4" xfId="10410"/>
    <cellStyle name="20% - 강조색6 4 6 3 5" xfId="10411"/>
    <cellStyle name="20% - 강조색6 4 6 4" xfId="10412"/>
    <cellStyle name="20% - 강조색6 4 6 4 2" xfId="10413"/>
    <cellStyle name="20% - 강조색6 4 6 4 2 2" xfId="10414"/>
    <cellStyle name="20% - 강조색6 4 6 4 2 3" xfId="10415"/>
    <cellStyle name="20% - 강조색6 4 6 4 3" xfId="10416"/>
    <cellStyle name="20% - 강조색6 4 6 4 4" xfId="10417"/>
    <cellStyle name="20% - 강조색6 4 6 5" xfId="10418"/>
    <cellStyle name="20% - 강조색6 4 6 5 2" xfId="10419"/>
    <cellStyle name="20% - 강조색6 4 6 5 3" xfId="10420"/>
    <cellStyle name="20% - 강조색6 4 6 6" xfId="10421"/>
    <cellStyle name="20% - 강조색6 4 6 7" xfId="10422"/>
    <cellStyle name="20% - 강조색6 4 7" xfId="10423"/>
    <cellStyle name="20% - 강조색6 4 7 2" xfId="10424"/>
    <cellStyle name="20% - 강조색6 4 7 2 2" xfId="10425"/>
    <cellStyle name="20% - 강조색6 4 7 2 2 2" xfId="10426"/>
    <cellStyle name="20% - 강조색6 4 7 2 2 3" xfId="10427"/>
    <cellStyle name="20% - 강조색6 4 7 2 3" xfId="10428"/>
    <cellStyle name="20% - 강조색6 4 7 2 4" xfId="10429"/>
    <cellStyle name="20% - 강조색6 4 7 3" xfId="10430"/>
    <cellStyle name="20% - 강조색6 4 7 3 2" xfId="10431"/>
    <cellStyle name="20% - 강조색6 4 7 3 3" xfId="10432"/>
    <cellStyle name="20% - 강조색6 4 7 4" xfId="10433"/>
    <cellStyle name="20% - 강조색6 4 7 5" xfId="10434"/>
    <cellStyle name="20% - 강조색6 4 8" xfId="10435"/>
    <cellStyle name="20% - 강조색6 4 8 2" xfId="10436"/>
    <cellStyle name="20% - 강조색6 4 8 2 2" xfId="10437"/>
    <cellStyle name="20% - 강조색6 4 8 2 2 2" xfId="10438"/>
    <cellStyle name="20% - 강조색6 4 8 2 2 3" xfId="10439"/>
    <cellStyle name="20% - 강조색6 4 8 2 3" xfId="10440"/>
    <cellStyle name="20% - 강조색6 4 8 2 4" xfId="10441"/>
    <cellStyle name="20% - 강조색6 4 8 3" xfId="10442"/>
    <cellStyle name="20% - 강조색6 4 8 3 2" xfId="10443"/>
    <cellStyle name="20% - 강조색6 4 8 3 3" xfId="10444"/>
    <cellStyle name="20% - 강조색6 4 8 4" xfId="10445"/>
    <cellStyle name="20% - 강조색6 4 8 5" xfId="10446"/>
    <cellStyle name="20% - 강조색6 4 9" xfId="10447"/>
    <cellStyle name="20% - 강조색6 4 9 2" xfId="10448"/>
    <cellStyle name="20% - 강조색6 4 9 2 2" xfId="10449"/>
    <cellStyle name="20% - 강조색6 4 9 2 2 2" xfId="10450"/>
    <cellStyle name="20% - 강조색6 4 9 2 2 3" xfId="10451"/>
    <cellStyle name="20% - 강조색6 4 9 2 3" xfId="10452"/>
    <cellStyle name="20% - 강조색6 4 9 2 4" xfId="10453"/>
    <cellStyle name="20% - 강조색6 4 9 3" xfId="10454"/>
    <cellStyle name="20% - 강조색6 4 9 3 2" xfId="10455"/>
    <cellStyle name="20% - 강조색6 4 9 3 3" xfId="10456"/>
    <cellStyle name="20% - 강조색6 4 9 4" xfId="10457"/>
    <cellStyle name="20% - 강조색6 4 9 5" xfId="10458"/>
    <cellStyle name="20% - 강조색6 40" xfId="10459"/>
    <cellStyle name="20% - 강조색6 41" xfId="10460"/>
    <cellStyle name="20% - 강조색6 42" xfId="10461"/>
    <cellStyle name="20% - 강조색6 43" xfId="10462"/>
    <cellStyle name="20% - 강조색6 44" xfId="10463"/>
    <cellStyle name="20% - 강조색6 45" xfId="10464"/>
    <cellStyle name="20% - 강조색6 46" xfId="10465"/>
    <cellStyle name="20% - 강조색6 47" xfId="10466"/>
    <cellStyle name="20% - 강조색6 48" xfId="10467"/>
    <cellStyle name="20% - 강조색6 49" xfId="10468"/>
    <cellStyle name="20% - 강조색6 5" xfId="10469"/>
    <cellStyle name="20% - 강조색6 5 10" xfId="10470"/>
    <cellStyle name="20% - 강조색6 5 11" xfId="10471"/>
    <cellStyle name="20% - 강조색6 5 2" xfId="10472"/>
    <cellStyle name="20% - 강조색6 5 2 2" xfId="10473"/>
    <cellStyle name="20% - 강조색6 5 2 2 2" xfId="10474"/>
    <cellStyle name="20% - 강조색6 5 2 2 2 2" xfId="10475"/>
    <cellStyle name="20% - 강조색6 5 2 2 2 2 2" xfId="10476"/>
    <cellStyle name="20% - 강조색6 5 2 2 2 2 3" xfId="10477"/>
    <cellStyle name="20% - 강조색6 5 2 2 2 3" xfId="10478"/>
    <cellStyle name="20% - 강조색6 5 2 2 2 4" xfId="10479"/>
    <cellStyle name="20% - 강조색6 5 2 2 3" xfId="10480"/>
    <cellStyle name="20% - 강조색6 5 2 2 3 2" xfId="10481"/>
    <cellStyle name="20% - 강조색6 5 2 2 3 3" xfId="10482"/>
    <cellStyle name="20% - 강조색6 5 2 2 4" xfId="10483"/>
    <cellStyle name="20% - 강조색6 5 2 2 5" xfId="10484"/>
    <cellStyle name="20% - 강조색6 5 2 3" xfId="10485"/>
    <cellStyle name="20% - 강조색6 5 2 3 2" xfId="10486"/>
    <cellStyle name="20% - 강조색6 5 2 3 2 2" xfId="10487"/>
    <cellStyle name="20% - 강조색6 5 2 3 2 2 2" xfId="10488"/>
    <cellStyle name="20% - 강조색6 5 2 3 2 2 3" xfId="10489"/>
    <cellStyle name="20% - 강조색6 5 2 3 2 3" xfId="10490"/>
    <cellStyle name="20% - 강조색6 5 2 3 2 4" xfId="10491"/>
    <cellStyle name="20% - 강조색6 5 2 3 3" xfId="10492"/>
    <cellStyle name="20% - 강조색6 5 2 3 3 2" xfId="10493"/>
    <cellStyle name="20% - 강조색6 5 2 3 3 3" xfId="10494"/>
    <cellStyle name="20% - 강조색6 5 2 3 4" xfId="10495"/>
    <cellStyle name="20% - 강조색6 5 2 3 5" xfId="10496"/>
    <cellStyle name="20% - 강조색6 5 2 4" xfId="10497"/>
    <cellStyle name="20% - 강조색6 5 2 4 2" xfId="10498"/>
    <cellStyle name="20% - 강조색6 5 2 4 2 2" xfId="10499"/>
    <cellStyle name="20% - 강조색6 5 2 4 2 3" xfId="10500"/>
    <cellStyle name="20% - 강조색6 5 2 4 3" xfId="10501"/>
    <cellStyle name="20% - 강조색6 5 2 4 4" xfId="10502"/>
    <cellStyle name="20% - 강조색6 5 2 5" xfId="10503"/>
    <cellStyle name="20% - 강조색6 5 2 5 2" xfId="10504"/>
    <cellStyle name="20% - 강조색6 5 2 5 3" xfId="10505"/>
    <cellStyle name="20% - 강조색6 5 2 6" xfId="10506"/>
    <cellStyle name="20% - 강조색6 5 2 7" xfId="10507"/>
    <cellStyle name="20% - 강조색6 5 3" xfId="10508"/>
    <cellStyle name="20% - 강조색6 5 3 2" xfId="10509"/>
    <cellStyle name="20% - 강조색6 5 3 2 2" xfId="10510"/>
    <cellStyle name="20% - 강조색6 5 3 2 2 2" xfId="10511"/>
    <cellStyle name="20% - 강조색6 5 3 2 2 2 2" xfId="10512"/>
    <cellStyle name="20% - 강조색6 5 3 2 2 2 3" xfId="10513"/>
    <cellStyle name="20% - 강조색6 5 3 2 2 3" xfId="10514"/>
    <cellStyle name="20% - 강조색6 5 3 2 2 4" xfId="10515"/>
    <cellStyle name="20% - 강조색6 5 3 2 3" xfId="10516"/>
    <cellStyle name="20% - 강조색6 5 3 2 3 2" xfId="10517"/>
    <cellStyle name="20% - 강조색6 5 3 2 3 3" xfId="10518"/>
    <cellStyle name="20% - 강조색6 5 3 2 4" xfId="10519"/>
    <cellStyle name="20% - 강조색6 5 3 2 5" xfId="10520"/>
    <cellStyle name="20% - 강조색6 5 3 3" xfId="10521"/>
    <cellStyle name="20% - 강조색6 5 3 3 2" xfId="10522"/>
    <cellStyle name="20% - 강조색6 5 3 3 2 2" xfId="10523"/>
    <cellStyle name="20% - 강조색6 5 3 3 2 2 2" xfId="10524"/>
    <cellStyle name="20% - 강조색6 5 3 3 2 2 3" xfId="10525"/>
    <cellStyle name="20% - 강조색6 5 3 3 2 3" xfId="10526"/>
    <cellStyle name="20% - 강조색6 5 3 3 2 4" xfId="10527"/>
    <cellStyle name="20% - 강조색6 5 3 3 3" xfId="10528"/>
    <cellStyle name="20% - 강조색6 5 3 3 3 2" xfId="10529"/>
    <cellStyle name="20% - 강조색6 5 3 3 3 3" xfId="10530"/>
    <cellStyle name="20% - 강조색6 5 3 3 4" xfId="10531"/>
    <cellStyle name="20% - 강조색6 5 3 3 5" xfId="10532"/>
    <cellStyle name="20% - 강조색6 5 3 4" xfId="10533"/>
    <cellStyle name="20% - 강조색6 5 3 4 2" xfId="10534"/>
    <cellStyle name="20% - 강조색6 5 3 4 2 2" xfId="10535"/>
    <cellStyle name="20% - 강조색6 5 3 4 2 3" xfId="10536"/>
    <cellStyle name="20% - 강조색6 5 3 4 3" xfId="10537"/>
    <cellStyle name="20% - 강조색6 5 3 4 4" xfId="10538"/>
    <cellStyle name="20% - 강조색6 5 3 5" xfId="10539"/>
    <cellStyle name="20% - 강조색6 5 3 5 2" xfId="10540"/>
    <cellStyle name="20% - 강조색6 5 3 5 3" xfId="10541"/>
    <cellStyle name="20% - 강조색6 5 3 6" xfId="10542"/>
    <cellStyle name="20% - 강조색6 5 3 7" xfId="10543"/>
    <cellStyle name="20% - 강조색6 5 4" xfId="10544"/>
    <cellStyle name="20% - 강조색6 5 4 2" xfId="10545"/>
    <cellStyle name="20% - 강조색6 5 4 2 2" xfId="10546"/>
    <cellStyle name="20% - 강조색6 5 4 2 2 2" xfId="10547"/>
    <cellStyle name="20% - 강조색6 5 4 2 2 3" xfId="10548"/>
    <cellStyle name="20% - 강조색6 5 4 2 3" xfId="10549"/>
    <cellStyle name="20% - 강조색6 5 4 2 4" xfId="10550"/>
    <cellStyle name="20% - 강조색6 5 4 3" xfId="10551"/>
    <cellStyle name="20% - 강조색6 5 4 3 2" xfId="10552"/>
    <cellStyle name="20% - 강조색6 5 4 3 3" xfId="10553"/>
    <cellStyle name="20% - 강조색6 5 4 4" xfId="10554"/>
    <cellStyle name="20% - 강조색6 5 4 5" xfId="10555"/>
    <cellStyle name="20% - 강조색6 5 5" xfId="10556"/>
    <cellStyle name="20% - 강조색6 5 5 2" xfId="10557"/>
    <cellStyle name="20% - 강조색6 5 5 2 2" xfId="10558"/>
    <cellStyle name="20% - 강조색6 5 5 2 2 2" xfId="10559"/>
    <cellStyle name="20% - 강조색6 5 5 2 2 3" xfId="10560"/>
    <cellStyle name="20% - 강조색6 5 5 2 3" xfId="10561"/>
    <cellStyle name="20% - 강조색6 5 5 2 4" xfId="10562"/>
    <cellStyle name="20% - 강조색6 5 5 3" xfId="10563"/>
    <cellStyle name="20% - 강조색6 5 5 3 2" xfId="10564"/>
    <cellStyle name="20% - 강조색6 5 5 3 3" xfId="10565"/>
    <cellStyle name="20% - 강조색6 5 5 4" xfId="10566"/>
    <cellStyle name="20% - 강조색6 5 5 5" xfId="10567"/>
    <cellStyle name="20% - 강조색6 5 6" xfId="10568"/>
    <cellStyle name="20% - 강조색6 5 6 2" xfId="10569"/>
    <cellStyle name="20% - 강조색6 5 6 2 2" xfId="10570"/>
    <cellStyle name="20% - 강조색6 5 6 2 2 2" xfId="10571"/>
    <cellStyle name="20% - 강조색6 5 6 2 2 3" xfId="10572"/>
    <cellStyle name="20% - 강조색6 5 6 2 3" xfId="10573"/>
    <cellStyle name="20% - 강조색6 5 6 2 4" xfId="10574"/>
    <cellStyle name="20% - 강조색6 5 6 3" xfId="10575"/>
    <cellStyle name="20% - 강조색6 5 6 3 2" xfId="10576"/>
    <cellStyle name="20% - 강조색6 5 6 3 3" xfId="10577"/>
    <cellStyle name="20% - 강조색6 5 6 4" xfId="10578"/>
    <cellStyle name="20% - 강조색6 5 6 5" xfId="10579"/>
    <cellStyle name="20% - 강조색6 5 7" xfId="10580"/>
    <cellStyle name="20% - 강조색6 5 7 2" xfId="10581"/>
    <cellStyle name="20% - 강조색6 5 7 2 2" xfId="10582"/>
    <cellStyle name="20% - 강조색6 5 7 2 3" xfId="10583"/>
    <cellStyle name="20% - 강조색6 5 7 3" xfId="10584"/>
    <cellStyle name="20% - 강조색6 5 7 4" xfId="10585"/>
    <cellStyle name="20% - 강조색6 5 8" xfId="10586"/>
    <cellStyle name="20% - 강조색6 5 8 2" xfId="10587"/>
    <cellStyle name="20% - 강조색6 5 8 3" xfId="10588"/>
    <cellStyle name="20% - 강조색6 5 9" xfId="10589"/>
    <cellStyle name="20% - 강조색6 50" xfId="10590"/>
    <cellStyle name="20% - 강조색6 51" xfId="10591"/>
    <cellStyle name="20% - 강조색6 52" xfId="10592"/>
    <cellStyle name="20% - 강조색6 53" xfId="10593"/>
    <cellStyle name="20% - 강조색6 54" xfId="10594"/>
    <cellStyle name="20% - 강조색6 55" xfId="10595"/>
    <cellStyle name="20% - 강조색6 56" xfId="10596"/>
    <cellStyle name="20% - 강조색6 57" xfId="10597"/>
    <cellStyle name="20% - 강조색6 58" xfId="10598"/>
    <cellStyle name="20% - 강조색6 59" xfId="10599"/>
    <cellStyle name="20% - 강조색6 6" xfId="10600"/>
    <cellStyle name="20% - 강조색6 6 10" xfId="10601"/>
    <cellStyle name="20% - 강조색6 6 2" xfId="10602"/>
    <cellStyle name="20% - 강조색6 6 2 2" xfId="10603"/>
    <cellStyle name="20% - 강조색6 6 2 2 2" xfId="10604"/>
    <cellStyle name="20% - 강조색6 6 2 2 2 2" xfId="10605"/>
    <cellStyle name="20% - 강조색6 6 2 2 2 2 2" xfId="10606"/>
    <cellStyle name="20% - 강조색6 6 2 2 2 2 3" xfId="10607"/>
    <cellStyle name="20% - 강조색6 6 2 2 2 3" xfId="10608"/>
    <cellStyle name="20% - 강조색6 6 2 2 2 4" xfId="10609"/>
    <cellStyle name="20% - 강조색6 6 2 2 3" xfId="10610"/>
    <cellStyle name="20% - 강조색6 6 2 2 3 2" xfId="10611"/>
    <cellStyle name="20% - 강조색6 6 2 2 3 3" xfId="10612"/>
    <cellStyle name="20% - 강조색6 6 2 2 4" xfId="10613"/>
    <cellStyle name="20% - 강조색6 6 2 2 5" xfId="10614"/>
    <cellStyle name="20% - 강조색6 6 2 3" xfId="10615"/>
    <cellStyle name="20% - 강조색6 6 2 3 2" xfId="10616"/>
    <cellStyle name="20% - 강조색6 6 2 3 2 2" xfId="10617"/>
    <cellStyle name="20% - 강조색6 6 2 3 2 2 2" xfId="10618"/>
    <cellStyle name="20% - 강조색6 6 2 3 2 2 3" xfId="10619"/>
    <cellStyle name="20% - 강조색6 6 2 3 2 3" xfId="10620"/>
    <cellStyle name="20% - 강조색6 6 2 3 2 4" xfId="10621"/>
    <cellStyle name="20% - 강조색6 6 2 3 3" xfId="10622"/>
    <cellStyle name="20% - 강조색6 6 2 3 3 2" xfId="10623"/>
    <cellStyle name="20% - 강조색6 6 2 3 3 3" xfId="10624"/>
    <cellStyle name="20% - 강조색6 6 2 3 4" xfId="10625"/>
    <cellStyle name="20% - 강조색6 6 2 3 5" xfId="10626"/>
    <cellStyle name="20% - 강조색6 6 2 4" xfId="10627"/>
    <cellStyle name="20% - 강조색6 6 2 4 2" xfId="10628"/>
    <cellStyle name="20% - 강조색6 6 2 4 2 2" xfId="10629"/>
    <cellStyle name="20% - 강조색6 6 2 4 2 3" xfId="10630"/>
    <cellStyle name="20% - 강조색6 6 2 4 3" xfId="10631"/>
    <cellStyle name="20% - 강조색6 6 2 4 4" xfId="10632"/>
    <cellStyle name="20% - 강조색6 6 2 5" xfId="10633"/>
    <cellStyle name="20% - 강조색6 6 2 5 2" xfId="10634"/>
    <cellStyle name="20% - 강조색6 6 2 5 3" xfId="10635"/>
    <cellStyle name="20% - 강조색6 6 2 6" xfId="10636"/>
    <cellStyle name="20% - 강조색6 6 2 7" xfId="10637"/>
    <cellStyle name="20% - 강조색6 6 3" xfId="10638"/>
    <cellStyle name="20% - 강조색6 6 3 2" xfId="10639"/>
    <cellStyle name="20% - 강조색6 6 3 2 2" xfId="10640"/>
    <cellStyle name="20% - 강조색6 6 3 2 2 2" xfId="10641"/>
    <cellStyle name="20% - 강조색6 6 3 2 2 2 2" xfId="10642"/>
    <cellStyle name="20% - 강조색6 6 3 2 2 2 3" xfId="10643"/>
    <cellStyle name="20% - 강조색6 6 3 2 2 3" xfId="10644"/>
    <cellStyle name="20% - 강조색6 6 3 2 2 4" xfId="10645"/>
    <cellStyle name="20% - 강조색6 6 3 2 3" xfId="10646"/>
    <cellStyle name="20% - 강조색6 6 3 2 3 2" xfId="10647"/>
    <cellStyle name="20% - 강조색6 6 3 2 3 3" xfId="10648"/>
    <cellStyle name="20% - 강조색6 6 3 2 4" xfId="10649"/>
    <cellStyle name="20% - 강조색6 6 3 2 5" xfId="10650"/>
    <cellStyle name="20% - 강조색6 6 3 3" xfId="10651"/>
    <cellStyle name="20% - 강조색6 6 3 3 2" xfId="10652"/>
    <cellStyle name="20% - 강조색6 6 3 3 2 2" xfId="10653"/>
    <cellStyle name="20% - 강조색6 6 3 3 2 2 2" xfId="10654"/>
    <cellStyle name="20% - 강조색6 6 3 3 2 2 3" xfId="10655"/>
    <cellStyle name="20% - 강조색6 6 3 3 2 3" xfId="10656"/>
    <cellStyle name="20% - 강조색6 6 3 3 2 4" xfId="10657"/>
    <cellStyle name="20% - 강조색6 6 3 3 3" xfId="10658"/>
    <cellStyle name="20% - 강조색6 6 3 3 3 2" xfId="10659"/>
    <cellStyle name="20% - 강조색6 6 3 3 3 3" xfId="10660"/>
    <cellStyle name="20% - 강조색6 6 3 3 4" xfId="10661"/>
    <cellStyle name="20% - 강조색6 6 3 3 5" xfId="10662"/>
    <cellStyle name="20% - 강조색6 6 3 4" xfId="10663"/>
    <cellStyle name="20% - 강조색6 6 3 4 2" xfId="10664"/>
    <cellStyle name="20% - 강조색6 6 3 4 2 2" xfId="10665"/>
    <cellStyle name="20% - 강조색6 6 3 4 2 3" xfId="10666"/>
    <cellStyle name="20% - 강조색6 6 3 4 3" xfId="10667"/>
    <cellStyle name="20% - 강조색6 6 3 4 4" xfId="10668"/>
    <cellStyle name="20% - 강조색6 6 3 5" xfId="10669"/>
    <cellStyle name="20% - 강조색6 6 3 5 2" xfId="10670"/>
    <cellStyle name="20% - 강조색6 6 3 5 3" xfId="10671"/>
    <cellStyle name="20% - 강조색6 6 3 6" xfId="10672"/>
    <cellStyle name="20% - 강조색6 6 3 7" xfId="10673"/>
    <cellStyle name="20% - 강조색6 6 4" xfId="10674"/>
    <cellStyle name="20% - 강조색6 6 4 2" xfId="10675"/>
    <cellStyle name="20% - 강조색6 6 4 2 2" xfId="10676"/>
    <cellStyle name="20% - 강조색6 6 4 2 2 2" xfId="10677"/>
    <cellStyle name="20% - 강조색6 6 4 2 2 3" xfId="10678"/>
    <cellStyle name="20% - 강조색6 6 4 2 3" xfId="10679"/>
    <cellStyle name="20% - 강조색6 6 4 2 4" xfId="10680"/>
    <cellStyle name="20% - 강조색6 6 4 3" xfId="10681"/>
    <cellStyle name="20% - 강조색6 6 4 3 2" xfId="10682"/>
    <cellStyle name="20% - 강조색6 6 4 3 3" xfId="10683"/>
    <cellStyle name="20% - 강조색6 6 4 4" xfId="10684"/>
    <cellStyle name="20% - 강조색6 6 4 5" xfId="10685"/>
    <cellStyle name="20% - 강조색6 6 5" xfId="10686"/>
    <cellStyle name="20% - 강조색6 6 5 2" xfId="10687"/>
    <cellStyle name="20% - 강조색6 6 5 2 2" xfId="10688"/>
    <cellStyle name="20% - 강조색6 6 5 2 2 2" xfId="10689"/>
    <cellStyle name="20% - 강조색6 6 5 2 2 3" xfId="10690"/>
    <cellStyle name="20% - 강조색6 6 5 2 3" xfId="10691"/>
    <cellStyle name="20% - 강조색6 6 5 2 4" xfId="10692"/>
    <cellStyle name="20% - 강조색6 6 5 3" xfId="10693"/>
    <cellStyle name="20% - 강조색6 6 5 3 2" xfId="10694"/>
    <cellStyle name="20% - 강조색6 6 5 3 3" xfId="10695"/>
    <cellStyle name="20% - 강조색6 6 5 4" xfId="10696"/>
    <cellStyle name="20% - 강조색6 6 5 5" xfId="10697"/>
    <cellStyle name="20% - 강조색6 6 6" xfId="10698"/>
    <cellStyle name="20% - 강조색6 6 6 2" xfId="10699"/>
    <cellStyle name="20% - 강조색6 6 6 2 2" xfId="10700"/>
    <cellStyle name="20% - 강조색6 6 6 2 2 2" xfId="10701"/>
    <cellStyle name="20% - 강조색6 6 6 2 2 3" xfId="10702"/>
    <cellStyle name="20% - 강조색6 6 6 2 3" xfId="10703"/>
    <cellStyle name="20% - 강조색6 6 6 2 4" xfId="10704"/>
    <cellStyle name="20% - 강조색6 6 6 3" xfId="10705"/>
    <cellStyle name="20% - 강조색6 6 6 3 2" xfId="10706"/>
    <cellStyle name="20% - 강조색6 6 6 3 3" xfId="10707"/>
    <cellStyle name="20% - 강조색6 6 6 4" xfId="10708"/>
    <cellStyle name="20% - 강조색6 6 6 5" xfId="10709"/>
    <cellStyle name="20% - 강조색6 6 7" xfId="10710"/>
    <cellStyle name="20% - 강조색6 6 7 2" xfId="10711"/>
    <cellStyle name="20% - 강조색6 6 7 2 2" xfId="10712"/>
    <cellStyle name="20% - 강조색6 6 7 2 3" xfId="10713"/>
    <cellStyle name="20% - 강조색6 6 7 3" xfId="10714"/>
    <cellStyle name="20% - 강조색6 6 7 4" xfId="10715"/>
    <cellStyle name="20% - 강조색6 6 8" xfId="10716"/>
    <cellStyle name="20% - 강조색6 6 8 2" xfId="10717"/>
    <cellStyle name="20% - 강조색6 6 8 3" xfId="10718"/>
    <cellStyle name="20% - 강조색6 6 9" xfId="10719"/>
    <cellStyle name="20% - 강조색6 60" xfId="10720"/>
    <cellStyle name="20% - 강조색6 61" xfId="10721"/>
    <cellStyle name="20% - 강조색6 62" xfId="10722"/>
    <cellStyle name="20% - 강조색6 63" xfId="10723"/>
    <cellStyle name="20% - 강조색6 64" xfId="10724"/>
    <cellStyle name="20% - 강조색6 65" xfId="10725"/>
    <cellStyle name="20% - 강조색6 66" xfId="10726"/>
    <cellStyle name="20% - 강조색6 67" xfId="10727"/>
    <cellStyle name="20% - 강조색6 68" xfId="10728"/>
    <cellStyle name="20% - 강조색6 69" xfId="10729"/>
    <cellStyle name="20% - 강조색6 7" xfId="10730"/>
    <cellStyle name="20% - 강조색6 7 10" xfId="10731"/>
    <cellStyle name="20% - 강조색6 7 2" xfId="10732"/>
    <cellStyle name="20% - 강조색6 7 2 2" xfId="10733"/>
    <cellStyle name="20% - 강조색6 7 2 2 2" xfId="10734"/>
    <cellStyle name="20% - 강조색6 7 2 2 2 2" xfId="10735"/>
    <cellStyle name="20% - 강조색6 7 2 2 2 2 2" xfId="10736"/>
    <cellStyle name="20% - 강조색6 7 2 2 2 2 3" xfId="10737"/>
    <cellStyle name="20% - 강조색6 7 2 2 2 3" xfId="10738"/>
    <cellStyle name="20% - 강조색6 7 2 2 2 4" xfId="10739"/>
    <cellStyle name="20% - 강조색6 7 2 2 3" xfId="10740"/>
    <cellStyle name="20% - 강조색6 7 2 2 3 2" xfId="10741"/>
    <cellStyle name="20% - 강조색6 7 2 2 3 3" xfId="10742"/>
    <cellStyle name="20% - 강조색6 7 2 2 4" xfId="10743"/>
    <cellStyle name="20% - 강조색6 7 2 2 5" xfId="10744"/>
    <cellStyle name="20% - 강조색6 7 2 3" xfId="10745"/>
    <cellStyle name="20% - 강조색6 7 2 3 2" xfId="10746"/>
    <cellStyle name="20% - 강조색6 7 2 3 2 2" xfId="10747"/>
    <cellStyle name="20% - 강조색6 7 2 3 2 2 2" xfId="10748"/>
    <cellStyle name="20% - 강조색6 7 2 3 2 2 3" xfId="10749"/>
    <cellStyle name="20% - 강조색6 7 2 3 2 3" xfId="10750"/>
    <cellStyle name="20% - 강조색6 7 2 3 2 4" xfId="10751"/>
    <cellStyle name="20% - 강조색6 7 2 3 3" xfId="10752"/>
    <cellStyle name="20% - 강조색6 7 2 3 3 2" xfId="10753"/>
    <cellStyle name="20% - 강조색6 7 2 3 3 3" xfId="10754"/>
    <cellStyle name="20% - 강조색6 7 2 3 4" xfId="10755"/>
    <cellStyle name="20% - 강조색6 7 2 3 5" xfId="10756"/>
    <cellStyle name="20% - 강조색6 7 2 4" xfId="10757"/>
    <cellStyle name="20% - 강조색6 7 2 4 2" xfId="10758"/>
    <cellStyle name="20% - 강조색6 7 2 4 2 2" xfId="10759"/>
    <cellStyle name="20% - 강조색6 7 2 4 2 3" xfId="10760"/>
    <cellStyle name="20% - 강조색6 7 2 4 3" xfId="10761"/>
    <cellStyle name="20% - 강조색6 7 2 4 4" xfId="10762"/>
    <cellStyle name="20% - 강조색6 7 2 5" xfId="10763"/>
    <cellStyle name="20% - 강조색6 7 2 5 2" xfId="10764"/>
    <cellStyle name="20% - 강조색6 7 2 5 3" xfId="10765"/>
    <cellStyle name="20% - 강조색6 7 2 6" xfId="10766"/>
    <cellStyle name="20% - 강조색6 7 2 7" xfId="10767"/>
    <cellStyle name="20% - 강조색6 7 3" xfId="10768"/>
    <cellStyle name="20% - 강조색6 7 3 2" xfId="10769"/>
    <cellStyle name="20% - 강조색6 7 3 2 2" xfId="10770"/>
    <cellStyle name="20% - 강조색6 7 3 2 2 2" xfId="10771"/>
    <cellStyle name="20% - 강조색6 7 3 2 2 2 2" xfId="10772"/>
    <cellStyle name="20% - 강조색6 7 3 2 2 2 3" xfId="10773"/>
    <cellStyle name="20% - 강조색6 7 3 2 2 3" xfId="10774"/>
    <cellStyle name="20% - 강조색6 7 3 2 2 4" xfId="10775"/>
    <cellStyle name="20% - 강조색6 7 3 2 3" xfId="10776"/>
    <cellStyle name="20% - 강조색6 7 3 2 3 2" xfId="10777"/>
    <cellStyle name="20% - 강조색6 7 3 2 3 3" xfId="10778"/>
    <cellStyle name="20% - 강조색6 7 3 2 4" xfId="10779"/>
    <cellStyle name="20% - 강조색6 7 3 2 5" xfId="10780"/>
    <cellStyle name="20% - 강조색6 7 3 3" xfId="10781"/>
    <cellStyle name="20% - 강조색6 7 3 3 2" xfId="10782"/>
    <cellStyle name="20% - 강조색6 7 3 3 2 2" xfId="10783"/>
    <cellStyle name="20% - 강조색6 7 3 3 2 2 2" xfId="10784"/>
    <cellStyle name="20% - 강조색6 7 3 3 2 2 3" xfId="10785"/>
    <cellStyle name="20% - 강조색6 7 3 3 2 3" xfId="10786"/>
    <cellStyle name="20% - 강조색6 7 3 3 2 4" xfId="10787"/>
    <cellStyle name="20% - 강조색6 7 3 3 3" xfId="10788"/>
    <cellStyle name="20% - 강조색6 7 3 3 3 2" xfId="10789"/>
    <cellStyle name="20% - 강조색6 7 3 3 3 3" xfId="10790"/>
    <cellStyle name="20% - 강조색6 7 3 3 4" xfId="10791"/>
    <cellStyle name="20% - 강조색6 7 3 3 5" xfId="10792"/>
    <cellStyle name="20% - 강조색6 7 3 4" xfId="10793"/>
    <cellStyle name="20% - 강조색6 7 3 4 2" xfId="10794"/>
    <cellStyle name="20% - 강조색6 7 3 4 2 2" xfId="10795"/>
    <cellStyle name="20% - 강조색6 7 3 4 2 3" xfId="10796"/>
    <cellStyle name="20% - 강조색6 7 3 4 3" xfId="10797"/>
    <cellStyle name="20% - 강조색6 7 3 4 4" xfId="10798"/>
    <cellStyle name="20% - 강조색6 7 3 5" xfId="10799"/>
    <cellStyle name="20% - 강조색6 7 3 5 2" xfId="10800"/>
    <cellStyle name="20% - 강조색6 7 3 5 3" xfId="10801"/>
    <cellStyle name="20% - 강조색6 7 3 6" xfId="10802"/>
    <cellStyle name="20% - 강조색6 7 3 7" xfId="10803"/>
    <cellStyle name="20% - 강조색6 7 4" xfId="10804"/>
    <cellStyle name="20% - 강조색6 7 4 2" xfId="10805"/>
    <cellStyle name="20% - 강조색6 7 4 2 2" xfId="10806"/>
    <cellStyle name="20% - 강조색6 7 4 2 2 2" xfId="10807"/>
    <cellStyle name="20% - 강조색6 7 4 2 2 3" xfId="10808"/>
    <cellStyle name="20% - 강조색6 7 4 2 3" xfId="10809"/>
    <cellStyle name="20% - 강조색6 7 4 2 4" xfId="10810"/>
    <cellStyle name="20% - 강조색6 7 4 3" xfId="10811"/>
    <cellStyle name="20% - 강조색6 7 4 3 2" xfId="10812"/>
    <cellStyle name="20% - 강조색6 7 4 3 3" xfId="10813"/>
    <cellStyle name="20% - 강조색6 7 4 4" xfId="10814"/>
    <cellStyle name="20% - 강조색6 7 4 5" xfId="10815"/>
    <cellStyle name="20% - 강조색6 7 5" xfId="10816"/>
    <cellStyle name="20% - 강조색6 7 5 2" xfId="10817"/>
    <cellStyle name="20% - 강조색6 7 5 2 2" xfId="10818"/>
    <cellStyle name="20% - 강조색6 7 5 2 2 2" xfId="10819"/>
    <cellStyle name="20% - 강조색6 7 5 2 2 3" xfId="10820"/>
    <cellStyle name="20% - 강조색6 7 5 2 3" xfId="10821"/>
    <cellStyle name="20% - 강조색6 7 5 2 4" xfId="10822"/>
    <cellStyle name="20% - 강조색6 7 5 3" xfId="10823"/>
    <cellStyle name="20% - 강조색6 7 5 3 2" xfId="10824"/>
    <cellStyle name="20% - 강조색6 7 5 3 3" xfId="10825"/>
    <cellStyle name="20% - 강조색6 7 5 4" xfId="10826"/>
    <cellStyle name="20% - 강조색6 7 5 5" xfId="10827"/>
    <cellStyle name="20% - 강조색6 7 6" xfId="10828"/>
    <cellStyle name="20% - 강조색6 7 6 2" xfId="10829"/>
    <cellStyle name="20% - 강조색6 7 6 2 2" xfId="10830"/>
    <cellStyle name="20% - 강조색6 7 6 2 2 2" xfId="10831"/>
    <cellStyle name="20% - 강조색6 7 6 2 2 3" xfId="10832"/>
    <cellStyle name="20% - 강조색6 7 6 2 3" xfId="10833"/>
    <cellStyle name="20% - 강조색6 7 6 2 4" xfId="10834"/>
    <cellStyle name="20% - 강조색6 7 6 3" xfId="10835"/>
    <cellStyle name="20% - 강조색6 7 6 3 2" xfId="10836"/>
    <cellStyle name="20% - 강조색6 7 6 3 3" xfId="10837"/>
    <cellStyle name="20% - 강조색6 7 6 4" xfId="10838"/>
    <cellStyle name="20% - 강조색6 7 6 5" xfId="10839"/>
    <cellStyle name="20% - 강조색6 7 7" xfId="10840"/>
    <cellStyle name="20% - 강조색6 7 7 2" xfId="10841"/>
    <cellStyle name="20% - 강조색6 7 7 2 2" xfId="10842"/>
    <cellStyle name="20% - 강조색6 7 7 2 3" xfId="10843"/>
    <cellStyle name="20% - 강조색6 7 7 3" xfId="10844"/>
    <cellStyle name="20% - 강조색6 7 7 4" xfId="10845"/>
    <cellStyle name="20% - 강조색6 7 8" xfId="10846"/>
    <cellStyle name="20% - 강조색6 7 8 2" xfId="10847"/>
    <cellStyle name="20% - 강조색6 7 8 3" xfId="10848"/>
    <cellStyle name="20% - 강조색6 7 9" xfId="10849"/>
    <cellStyle name="20% - 강조색6 8" xfId="10850"/>
    <cellStyle name="20% - 강조색6 8 2" xfId="10851"/>
    <cellStyle name="20% - 강조색6 8 2 2" xfId="10852"/>
    <cellStyle name="20% - 강조색6 8 2 2 2" xfId="10853"/>
    <cellStyle name="20% - 강조색6 8 2 2 2 2" xfId="10854"/>
    <cellStyle name="20% - 강조색6 8 2 2 2 3" xfId="10855"/>
    <cellStyle name="20% - 강조색6 8 2 2 3" xfId="10856"/>
    <cellStyle name="20% - 강조색6 8 2 2 4" xfId="10857"/>
    <cellStyle name="20% - 강조색6 8 2 3" xfId="10858"/>
    <cellStyle name="20% - 강조색6 8 2 3 2" xfId="10859"/>
    <cellStyle name="20% - 강조색6 8 2 3 3" xfId="10860"/>
    <cellStyle name="20% - 강조색6 8 2 4" xfId="10861"/>
    <cellStyle name="20% - 강조색6 8 2 5" xfId="10862"/>
    <cellStyle name="20% - 강조색6 8 3" xfId="10863"/>
    <cellStyle name="20% - 강조색6 8 3 2" xfId="10864"/>
    <cellStyle name="20% - 강조색6 8 3 2 2" xfId="10865"/>
    <cellStyle name="20% - 강조색6 8 3 2 2 2" xfId="10866"/>
    <cellStyle name="20% - 강조색6 8 3 2 2 3" xfId="10867"/>
    <cellStyle name="20% - 강조색6 8 3 2 3" xfId="10868"/>
    <cellStyle name="20% - 강조색6 8 3 2 4" xfId="10869"/>
    <cellStyle name="20% - 강조색6 8 3 3" xfId="10870"/>
    <cellStyle name="20% - 강조색6 8 3 3 2" xfId="10871"/>
    <cellStyle name="20% - 강조색6 8 3 3 3" xfId="10872"/>
    <cellStyle name="20% - 강조색6 8 3 4" xfId="10873"/>
    <cellStyle name="20% - 강조색6 8 3 5" xfId="10874"/>
    <cellStyle name="20% - 강조색6 8 4" xfId="10875"/>
    <cellStyle name="20% - 강조색6 8 4 2" xfId="10876"/>
    <cellStyle name="20% - 강조색6 8 4 2 2" xfId="10877"/>
    <cellStyle name="20% - 강조색6 8 4 2 3" xfId="10878"/>
    <cellStyle name="20% - 강조색6 8 4 3" xfId="10879"/>
    <cellStyle name="20% - 강조색6 8 4 4" xfId="10880"/>
    <cellStyle name="20% - 강조색6 8 5" xfId="10881"/>
    <cellStyle name="20% - 강조색6 8 5 2" xfId="10882"/>
    <cellStyle name="20% - 강조색6 8 5 3" xfId="10883"/>
    <cellStyle name="20% - 강조색6 8 6" xfId="10884"/>
    <cellStyle name="20% - 강조색6 8 7" xfId="10885"/>
    <cellStyle name="20% - 강조색6 9" xfId="10886"/>
    <cellStyle name="20% - 강조색6 9 2" xfId="10887"/>
    <cellStyle name="20% - 강조색6 9 2 2" xfId="10888"/>
    <cellStyle name="20% - 강조색6 9 2 2 2" xfId="10889"/>
    <cellStyle name="20% - 강조색6 9 2 2 2 2" xfId="10890"/>
    <cellStyle name="20% - 강조색6 9 2 2 2 3" xfId="10891"/>
    <cellStyle name="20% - 강조색6 9 2 2 3" xfId="10892"/>
    <cellStyle name="20% - 강조색6 9 2 2 4" xfId="10893"/>
    <cellStyle name="20% - 강조색6 9 2 3" xfId="10894"/>
    <cellStyle name="20% - 강조색6 9 2 3 2" xfId="10895"/>
    <cellStyle name="20% - 강조색6 9 2 3 3" xfId="10896"/>
    <cellStyle name="20% - 강조색6 9 2 4" xfId="10897"/>
    <cellStyle name="20% - 강조색6 9 2 5" xfId="10898"/>
    <cellStyle name="20% - 강조색6 9 3" xfId="10899"/>
    <cellStyle name="20% - 강조색6 9 3 2" xfId="10900"/>
    <cellStyle name="20% - 강조색6 9 3 2 2" xfId="10901"/>
    <cellStyle name="20% - 강조색6 9 3 2 2 2" xfId="10902"/>
    <cellStyle name="20% - 강조색6 9 3 2 2 3" xfId="10903"/>
    <cellStyle name="20% - 강조색6 9 3 2 3" xfId="10904"/>
    <cellStyle name="20% - 강조색6 9 3 2 4" xfId="10905"/>
    <cellStyle name="20% - 강조색6 9 3 3" xfId="10906"/>
    <cellStyle name="20% - 강조색6 9 3 3 2" xfId="10907"/>
    <cellStyle name="20% - 강조색6 9 3 3 3" xfId="10908"/>
    <cellStyle name="20% - 강조색6 9 3 4" xfId="10909"/>
    <cellStyle name="20% - 강조색6 9 3 5" xfId="10910"/>
    <cellStyle name="20% - 강조색6 9 4" xfId="10911"/>
    <cellStyle name="20% - 강조색6 9 4 2" xfId="10912"/>
    <cellStyle name="20% - 강조색6 9 4 2 2" xfId="10913"/>
    <cellStyle name="20% - 강조색6 9 4 2 3" xfId="10914"/>
    <cellStyle name="20% - 강조색6 9 4 3" xfId="10915"/>
    <cellStyle name="20% - 강조색6 9 4 4" xfId="10916"/>
    <cellStyle name="20% - 강조색6 9 5" xfId="10917"/>
    <cellStyle name="20% - 강조색6 9 5 2" xfId="10918"/>
    <cellStyle name="20% - 강조색6 9 5 3" xfId="10919"/>
    <cellStyle name="20% - 강조색6 9 6" xfId="10920"/>
    <cellStyle name="20% - 강조색6 9 7" xfId="10921"/>
    <cellStyle name="40% - Accent1" xfId="10922"/>
    <cellStyle name="40% - Accent1 2" xfId="10923"/>
    <cellStyle name="40% - Accent1 2 2" xfId="10924"/>
    <cellStyle name="40% - Accent1 3" xfId="10925"/>
    <cellStyle name="40% - Accent1 3 2" xfId="10926"/>
    <cellStyle name="40% - Accent1 3 2 2" xfId="10927"/>
    <cellStyle name="40% - Accent1 4" xfId="10928"/>
    <cellStyle name="40% - Accent2" xfId="10929"/>
    <cellStyle name="40% - Accent2 2" xfId="10930"/>
    <cellStyle name="40% - Accent2 2 2" xfId="10931"/>
    <cellStyle name="40% - Accent2 3" xfId="10932"/>
    <cellStyle name="40% - Accent2 3 2" xfId="10933"/>
    <cellStyle name="40% - Accent2 3 2 2" xfId="10934"/>
    <cellStyle name="40% - Accent2 4" xfId="10935"/>
    <cellStyle name="40% - Accent3" xfId="10936"/>
    <cellStyle name="40% - Accent3 2" xfId="10937"/>
    <cellStyle name="40% - Accent3 2 2" xfId="10938"/>
    <cellStyle name="40% - Accent3 3" xfId="10939"/>
    <cellStyle name="40% - Accent3 3 2" xfId="10940"/>
    <cellStyle name="40% - Accent3 3 2 2" xfId="10941"/>
    <cellStyle name="40% - Accent3 4" xfId="10942"/>
    <cellStyle name="40% - Accent4" xfId="10943"/>
    <cellStyle name="40% - Accent4 2" xfId="10944"/>
    <cellStyle name="40% - Accent4 2 2" xfId="10945"/>
    <cellStyle name="40% - Accent4 3" xfId="10946"/>
    <cellStyle name="40% - Accent4 3 2" xfId="10947"/>
    <cellStyle name="40% - Accent4 3 2 2" xfId="10948"/>
    <cellStyle name="40% - Accent4 4" xfId="10949"/>
    <cellStyle name="40% - Accent5" xfId="10950"/>
    <cellStyle name="40% - Accent5 2" xfId="10951"/>
    <cellStyle name="40% - Accent5 2 2" xfId="10952"/>
    <cellStyle name="40% - Accent5 3" xfId="10953"/>
    <cellStyle name="40% - Accent5 3 2" xfId="10954"/>
    <cellStyle name="40% - Accent5 3 2 2" xfId="10955"/>
    <cellStyle name="40% - Accent5 4" xfId="10956"/>
    <cellStyle name="40% - Accent6" xfId="10957"/>
    <cellStyle name="40% - Accent6 2" xfId="10958"/>
    <cellStyle name="40% - Accent6 2 2" xfId="10959"/>
    <cellStyle name="40% - Accent6 3" xfId="10960"/>
    <cellStyle name="40% - Accent6 3 2" xfId="10961"/>
    <cellStyle name="40% - Accent6 3 2 2" xfId="10962"/>
    <cellStyle name="40% - Accent6 4" xfId="10963"/>
    <cellStyle name="40% - 강조색1 10" xfId="10964"/>
    <cellStyle name="40% - 강조색1 10 2" xfId="10965"/>
    <cellStyle name="40% - 강조색1 10 2 2" xfId="10966"/>
    <cellStyle name="40% - 강조색1 10 2 2 2" xfId="10967"/>
    <cellStyle name="40% - 강조색1 10 2 2 2 2" xfId="10968"/>
    <cellStyle name="40% - 강조색1 10 2 2 2 3" xfId="10969"/>
    <cellStyle name="40% - 강조색1 10 2 2 3" xfId="10970"/>
    <cellStyle name="40% - 강조색1 10 2 2 4" xfId="10971"/>
    <cellStyle name="40% - 강조색1 10 2 3" xfId="10972"/>
    <cellStyle name="40% - 강조색1 10 2 3 2" xfId="10973"/>
    <cellStyle name="40% - 강조색1 10 2 3 3" xfId="10974"/>
    <cellStyle name="40% - 강조색1 10 2 4" xfId="10975"/>
    <cellStyle name="40% - 강조색1 10 2 5" xfId="10976"/>
    <cellStyle name="40% - 강조색1 10 3" xfId="10977"/>
    <cellStyle name="40% - 강조색1 10 3 2" xfId="10978"/>
    <cellStyle name="40% - 강조색1 10 3 2 2" xfId="10979"/>
    <cellStyle name="40% - 강조색1 10 3 2 2 2" xfId="10980"/>
    <cellStyle name="40% - 강조색1 10 3 2 2 3" xfId="10981"/>
    <cellStyle name="40% - 강조색1 10 3 2 3" xfId="10982"/>
    <cellStyle name="40% - 강조색1 10 3 2 4" xfId="10983"/>
    <cellStyle name="40% - 강조색1 10 3 3" xfId="10984"/>
    <cellStyle name="40% - 강조색1 10 3 3 2" xfId="10985"/>
    <cellStyle name="40% - 강조색1 10 3 3 3" xfId="10986"/>
    <cellStyle name="40% - 강조색1 10 3 4" xfId="10987"/>
    <cellStyle name="40% - 강조색1 10 3 5" xfId="10988"/>
    <cellStyle name="40% - 강조색1 10 4" xfId="10989"/>
    <cellStyle name="40% - 강조색1 10 4 2" xfId="10990"/>
    <cellStyle name="40% - 강조색1 10 4 2 2" xfId="10991"/>
    <cellStyle name="40% - 강조색1 10 4 2 3" xfId="10992"/>
    <cellStyle name="40% - 강조색1 10 4 3" xfId="10993"/>
    <cellStyle name="40% - 강조색1 10 4 4" xfId="10994"/>
    <cellStyle name="40% - 강조색1 10 5" xfId="10995"/>
    <cellStyle name="40% - 강조색1 10 5 2" xfId="10996"/>
    <cellStyle name="40% - 강조색1 10 5 3" xfId="10997"/>
    <cellStyle name="40% - 강조색1 10 6" xfId="10998"/>
    <cellStyle name="40% - 강조색1 10 7" xfId="10999"/>
    <cellStyle name="40% - 강조색1 11" xfId="11000"/>
    <cellStyle name="40% - 강조색1 11 2" xfId="11001"/>
    <cellStyle name="40% - 강조색1 11 2 2" xfId="11002"/>
    <cellStyle name="40% - 강조색1 11 2 2 2" xfId="11003"/>
    <cellStyle name="40% - 강조색1 11 2 2 3" xfId="11004"/>
    <cellStyle name="40% - 강조색1 11 2 3" xfId="11005"/>
    <cellStyle name="40% - 강조색1 11 2 4" xfId="11006"/>
    <cellStyle name="40% - 강조색1 11 3" xfId="11007"/>
    <cellStyle name="40% - 강조색1 11 3 2" xfId="11008"/>
    <cellStyle name="40% - 강조색1 11 3 3" xfId="11009"/>
    <cellStyle name="40% - 강조색1 11 4" xfId="11010"/>
    <cellStyle name="40% - 강조색1 11 5" xfId="11011"/>
    <cellStyle name="40% - 강조색1 12" xfId="11012"/>
    <cellStyle name="40% - 강조색1 12 2" xfId="11013"/>
    <cellStyle name="40% - 강조색1 12 2 2" xfId="11014"/>
    <cellStyle name="40% - 강조색1 12 2 2 2" xfId="11015"/>
    <cellStyle name="40% - 강조색1 12 2 2 3" xfId="11016"/>
    <cellStyle name="40% - 강조색1 12 2 3" xfId="11017"/>
    <cellStyle name="40% - 강조색1 12 2 4" xfId="11018"/>
    <cellStyle name="40% - 강조색1 12 3" xfId="11019"/>
    <cellStyle name="40% - 강조색1 12 3 2" xfId="11020"/>
    <cellStyle name="40% - 강조색1 12 3 3" xfId="11021"/>
    <cellStyle name="40% - 강조색1 12 4" xfId="11022"/>
    <cellStyle name="40% - 강조색1 12 5" xfId="11023"/>
    <cellStyle name="40% - 강조색1 13" xfId="11024"/>
    <cellStyle name="40% - 강조색1 13 2" xfId="11025"/>
    <cellStyle name="40% - 강조색1 13 2 2" xfId="11026"/>
    <cellStyle name="40% - 강조색1 13 2 3" xfId="11027"/>
    <cellStyle name="40% - 강조색1 13 3" xfId="11028"/>
    <cellStyle name="40% - 강조색1 13 4" xfId="11029"/>
    <cellStyle name="40% - 강조색1 14" xfId="11030"/>
    <cellStyle name="40% - 강조색1 14 2" xfId="11031"/>
    <cellStyle name="40% - 강조색1 14 2 2" xfId="11032"/>
    <cellStyle name="40% - 강조색1 14 2 3" xfId="11033"/>
    <cellStyle name="40% - 강조색1 14 3" xfId="11034"/>
    <cellStyle name="40% - 강조색1 14 4" xfId="11035"/>
    <cellStyle name="40% - 강조색1 15" xfId="11036"/>
    <cellStyle name="40% - 강조색1 15 2" xfId="11037"/>
    <cellStyle name="40% - 강조색1 15 3" xfId="11038"/>
    <cellStyle name="40% - 강조색1 16" xfId="11039"/>
    <cellStyle name="40% - 강조색1 16 2" xfId="11040"/>
    <cellStyle name="40% - 강조색1 16 3" xfId="11041"/>
    <cellStyle name="40% - 강조색1 16 4" xfId="11042"/>
    <cellStyle name="40% - 강조색1 17" xfId="11043"/>
    <cellStyle name="40% - 강조색1 17 2" xfId="11044"/>
    <cellStyle name="40% - 강조색1 17 3" xfId="11045"/>
    <cellStyle name="40% - 강조색1 18" xfId="11046"/>
    <cellStyle name="40% - 강조색1 18 2" xfId="11047"/>
    <cellStyle name="40% - 강조색1 18 3" xfId="11048"/>
    <cellStyle name="40% - 강조색1 19" xfId="11049"/>
    <cellStyle name="40% - 강조색1 19 2" xfId="11050"/>
    <cellStyle name="40% - 강조색1 19 3" xfId="11051"/>
    <cellStyle name="40% - 강조색1 2" xfId="11052"/>
    <cellStyle name="40% - 강조색1 2 2" xfId="11053"/>
    <cellStyle name="40% - 강조색1 2 2 2" xfId="11054"/>
    <cellStyle name="40% - 강조색1 2 2 2 2" xfId="11055"/>
    <cellStyle name="40% - 강조색1 2 2 3" xfId="11056"/>
    <cellStyle name="40% - 강조색1 2 3" xfId="11057"/>
    <cellStyle name="40% - 강조색1 2 3 2" xfId="11058"/>
    <cellStyle name="40% - 강조색1 2 3 2 2" xfId="11059"/>
    <cellStyle name="40% - 강조색1 2 3 3" xfId="11060"/>
    <cellStyle name="40% - 강조색1 2 4" xfId="11061"/>
    <cellStyle name="40% - 강조색1 2 4 2" xfId="11062"/>
    <cellStyle name="40% - 강조색1 2 5" xfId="11063"/>
    <cellStyle name="40% - 강조색1 2 6" xfId="11064"/>
    <cellStyle name="40% - 강조색1 20" xfId="11065"/>
    <cellStyle name="40% - 강조색1 20 2" xfId="11066"/>
    <cellStyle name="40% - 강조색1 20 3" xfId="11067"/>
    <cellStyle name="40% - 강조색1 21" xfId="11068"/>
    <cellStyle name="40% - 강조색1 21 2" xfId="11069"/>
    <cellStyle name="40% - 강조색1 21 3" xfId="11070"/>
    <cellStyle name="40% - 강조색1 22" xfId="11071"/>
    <cellStyle name="40% - 강조색1 22 2" xfId="11072"/>
    <cellStyle name="40% - 강조색1 22 3" xfId="11073"/>
    <cellStyle name="40% - 강조색1 23" xfId="11074"/>
    <cellStyle name="40% - 강조색1 23 2" xfId="11075"/>
    <cellStyle name="40% - 강조색1 23 3" xfId="11076"/>
    <cellStyle name="40% - 강조색1 24" xfId="11077"/>
    <cellStyle name="40% - 강조색1 24 2" xfId="11078"/>
    <cellStyle name="40% - 강조색1 25" xfId="11079"/>
    <cellStyle name="40% - 강조색1 25 2" xfId="11080"/>
    <cellStyle name="40% - 강조색1 26" xfId="11081"/>
    <cellStyle name="40% - 강조색1 26 2" xfId="11082"/>
    <cellStyle name="40% - 강조색1 27" xfId="11083"/>
    <cellStyle name="40% - 강조색1 27 2" xfId="11084"/>
    <cellStyle name="40% - 강조색1 28" xfId="11085"/>
    <cellStyle name="40% - 강조색1 28 2" xfId="11086"/>
    <cellStyle name="40% - 강조색1 29" xfId="11087"/>
    <cellStyle name="40% - 강조색1 29 2" xfId="11088"/>
    <cellStyle name="40% - 강조색1 3" xfId="11089"/>
    <cellStyle name="40% - 강조색1 3 10" xfId="11090"/>
    <cellStyle name="40% - 강조색1 3 10 2" xfId="11091"/>
    <cellStyle name="40% - 강조색1 3 10 2 2" xfId="11092"/>
    <cellStyle name="40% - 강조색1 3 10 2 3" xfId="11093"/>
    <cellStyle name="40% - 강조색1 3 10 3" xfId="11094"/>
    <cellStyle name="40% - 강조색1 3 10 4" xfId="11095"/>
    <cellStyle name="40% - 강조색1 3 11" xfId="11096"/>
    <cellStyle name="40% - 강조색1 3 11 2" xfId="11097"/>
    <cellStyle name="40% - 강조색1 3 11 3" xfId="11098"/>
    <cellStyle name="40% - 강조색1 3 12" xfId="11099"/>
    <cellStyle name="40% - 강조색1 3 13" xfId="11100"/>
    <cellStyle name="40% - 강조색1 3 14" xfId="11101"/>
    <cellStyle name="40% - 강조색1 3 15" xfId="11102"/>
    <cellStyle name="40% - 강조색1 3 2" xfId="11103"/>
    <cellStyle name="40% - 강조색1 3 2 10" xfId="11104"/>
    <cellStyle name="40% - 강조색1 3 2 11" xfId="11105"/>
    <cellStyle name="40% - 강조색1 3 2 12" xfId="11106"/>
    <cellStyle name="40% - 강조색1 3 2 2" xfId="11107"/>
    <cellStyle name="40% - 강조색1 3 2 2 2" xfId="11108"/>
    <cellStyle name="40% - 강조색1 3 2 2 2 2" xfId="11109"/>
    <cellStyle name="40% - 강조색1 3 2 2 2 2 2" xfId="11110"/>
    <cellStyle name="40% - 강조색1 3 2 2 2 2 2 2" xfId="11111"/>
    <cellStyle name="40% - 강조색1 3 2 2 2 2 2 3" xfId="11112"/>
    <cellStyle name="40% - 강조색1 3 2 2 2 2 3" xfId="11113"/>
    <cellStyle name="40% - 강조색1 3 2 2 2 2 4" xfId="11114"/>
    <cellStyle name="40% - 강조색1 3 2 2 2 3" xfId="11115"/>
    <cellStyle name="40% - 강조색1 3 2 2 2 3 2" xfId="11116"/>
    <cellStyle name="40% - 강조색1 3 2 2 2 3 3" xfId="11117"/>
    <cellStyle name="40% - 강조색1 3 2 2 2 4" xfId="11118"/>
    <cellStyle name="40% - 강조색1 3 2 2 2 5" xfId="11119"/>
    <cellStyle name="40% - 강조색1 3 2 2 3" xfId="11120"/>
    <cellStyle name="40% - 강조색1 3 2 2 3 2" xfId="11121"/>
    <cellStyle name="40% - 강조색1 3 2 2 3 2 2" xfId="11122"/>
    <cellStyle name="40% - 강조색1 3 2 2 3 2 2 2" xfId="11123"/>
    <cellStyle name="40% - 강조색1 3 2 2 3 2 2 3" xfId="11124"/>
    <cellStyle name="40% - 강조색1 3 2 2 3 2 3" xfId="11125"/>
    <cellStyle name="40% - 강조색1 3 2 2 3 2 4" xfId="11126"/>
    <cellStyle name="40% - 강조색1 3 2 2 3 3" xfId="11127"/>
    <cellStyle name="40% - 강조색1 3 2 2 3 3 2" xfId="11128"/>
    <cellStyle name="40% - 강조색1 3 2 2 3 3 3" xfId="11129"/>
    <cellStyle name="40% - 강조색1 3 2 2 3 4" xfId="11130"/>
    <cellStyle name="40% - 강조색1 3 2 2 3 5" xfId="11131"/>
    <cellStyle name="40% - 강조색1 3 2 2 4" xfId="11132"/>
    <cellStyle name="40% - 강조색1 3 2 2 4 2" xfId="11133"/>
    <cellStyle name="40% - 강조색1 3 2 2 4 2 2" xfId="11134"/>
    <cellStyle name="40% - 강조색1 3 2 2 4 2 3" xfId="11135"/>
    <cellStyle name="40% - 강조색1 3 2 2 4 3" xfId="11136"/>
    <cellStyle name="40% - 강조색1 3 2 2 4 4" xfId="11137"/>
    <cellStyle name="40% - 강조색1 3 2 2 5" xfId="11138"/>
    <cellStyle name="40% - 강조색1 3 2 2 5 2" xfId="11139"/>
    <cellStyle name="40% - 강조색1 3 2 2 5 3" xfId="11140"/>
    <cellStyle name="40% - 강조색1 3 2 2 6" xfId="11141"/>
    <cellStyle name="40% - 강조색1 3 2 2 7" xfId="11142"/>
    <cellStyle name="40% - 강조색1 3 2 2 8" xfId="11143"/>
    <cellStyle name="40% - 강조색1 3 2 2 9" xfId="11144"/>
    <cellStyle name="40% - 강조색1 3 2 3" xfId="11145"/>
    <cellStyle name="40% - 강조색1 3 2 3 2" xfId="11146"/>
    <cellStyle name="40% - 강조색1 3 2 3 2 2" xfId="11147"/>
    <cellStyle name="40% - 강조색1 3 2 3 2 2 2" xfId="11148"/>
    <cellStyle name="40% - 강조색1 3 2 3 2 2 2 2" xfId="11149"/>
    <cellStyle name="40% - 강조색1 3 2 3 2 2 2 3" xfId="11150"/>
    <cellStyle name="40% - 강조색1 3 2 3 2 2 3" xfId="11151"/>
    <cellStyle name="40% - 강조색1 3 2 3 2 2 4" xfId="11152"/>
    <cellStyle name="40% - 강조색1 3 2 3 2 3" xfId="11153"/>
    <cellStyle name="40% - 강조색1 3 2 3 2 3 2" xfId="11154"/>
    <cellStyle name="40% - 강조색1 3 2 3 2 3 3" xfId="11155"/>
    <cellStyle name="40% - 강조색1 3 2 3 2 4" xfId="11156"/>
    <cellStyle name="40% - 강조색1 3 2 3 2 5" xfId="11157"/>
    <cellStyle name="40% - 강조색1 3 2 3 3" xfId="11158"/>
    <cellStyle name="40% - 강조색1 3 2 3 3 2" xfId="11159"/>
    <cellStyle name="40% - 강조색1 3 2 3 3 2 2" xfId="11160"/>
    <cellStyle name="40% - 강조색1 3 2 3 3 2 2 2" xfId="11161"/>
    <cellStyle name="40% - 강조색1 3 2 3 3 2 2 3" xfId="11162"/>
    <cellStyle name="40% - 강조색1 3 2 3 3 2 3" xfId="11163"/>
    <cellStyle name="40% - 강조색1 3 2 3 3 2 4" xfId="11164"/>
    <cellStyle name="40% - 강조색1 3 2 3 3 3" xfId="11165"/>
    <cellStyle name="40% - 강조색1 3 2 3 3 3 2" xfId="11166"/>
    <cellStyle name="40% - 강조색1 3 2 3 3 3 3" xfId="11167"/>
    <cellStyle name="40% - 강조색1 3 2 3 3 4" xfId="11168"/>
    <cellStyle name="40% - 강조색1 3 2 3 3 5" xfId="11169"/>
    <cellStyle name="40% - 강조색1 3 2 3 4" xfId="11170"/>
    <cellStyle name="40% - 강조색1 3 2 3 4 2" xfId="11171"/>
    <cellStyle name="40% - 강조색1 3 2 3 4 2 2" xfId="11172"/>
    <cellStyle name="40% - 강조색1 3 2 3 4 2 3" xfId="11173"/>
    <cellStyle name="40% - 강조색1 3 2 3 4 3" xfId="11174"/>
    <cellStyle name="40% - 강조색1 3 2 3 4 4" xfId="11175"/>
    <cellStyle name="40% - 강조색1 3 2 3 5" xfId="11176"/>
    <cellStyle name="40% - 강조색1 3 2 3 5 2" xfId="11177"/>
    <cellStyle name="40% - 강조색1 3 2 3 5 3" xfId="11178"/>
    <cellStyle name="40% - 강조색1 3 2 3 6" xfId="11179"/>
    <cellStyle name="40% - 강조색1 3 2 3 7" xfId="11180"/>
    <cellStyle name="40% - 강조색1 3 2 4" xfId="11181"/>
    <cellStyle name="40% - 강조색1 3 2 4 2" xfId="11182"/>
    <cellStyle name="40% - 강조색1 3 2 4 2 2" xfId="11183"/>
    <cellStyle name="40% - 강조색1 3 2 4 2 2 2" xfId="11184"/>
    <cellStyle name="40% - 강조색1 3 2 4 2 2 3" xfId="11185"/>
    <cellStyle name="40% - 강조색1 3 2 4 2 3" xfId="11186"/>
    <cellStyle name="40% - 강조색1 3 2 4 2 4" xfId="11187"/>
    <cellStyle name="40% - 강조색1 3 2 4 3" xfId="11188"/>
    <cellStyle name="40% - 강조색1 3 2 4 3 2" xfId="11189"/>
    <cellStyle name="40% - 강조색1 3 2 4 3 3" xfId="11190"/>
    <cellStyle name="40% - 강조색1 3 2 4 4" xfId="11191"/>
    <cellStyle name="40% - 강조색1 3 2 4 5" xfId="11192"/>
    <cellStyle name="40% - 강조색1 3 2 5" xfId="11193"/>
    <cellStyle name="40% - 강조색1 3 2 5 2" xfId="11194"/>
    <cellStyle name="40% - 강조색1 3 2 5 2 2" xfId="11195"/>
    <cellStyle name="40% - 강조색1 3 2 5 2 2 2" xfId="11196"/>
    <cellStyle name="40% - 강조색1 3 2 5 2 2 3" xfId="11197"/>
    <cellStyle name="40% - 강조색1 3 2 5 2 3" xfId="11198"/>
    <cellStyle name="40% - 강조색1 3 2 5 2 4" xfId="11199"/>
    <cellStyle name="40% - 강조색1 3 2 5 3" xfId="11200"/>
    <cellStyle name="40% - 강조색1 3 2 5 3 2" xfId="11201"/>
    <cellStyle name="40% - 강조색1 3 2 5 3 3" xfId="11202"/>
    <cellStyle name="40% - 강조색1 3 2 5 4" xfId="11203"/>
    <cellStyle name="40% - 강조색1 3 2 5 5" xfId="11204"/>
    <cellStyle name="40% - 강조색1 3 2 6" xfId="11205"/>
    <cellStyle name="40% - 강조색1 3 2 6 2" xfId="11206"/>
    <cellStyle name="40% - 강조색1 3 2 6 2 2" xfId="11207"/>
    <cellStyle name="40% - 강조색1 3 2 6 2 2 2" xfId="11208"/>
    <cellStyle name="40% - 강조색1 3 2 6 2 2 3" xfId="11209"/>
    <cellStyle name="40% - 강조색1 3 2 6 2 3" xfId="11210"/>
    <cellStyle name="40% - 강조색1 3 2 6 2 4" xfId="11211"/>
    <cellStyle name="40% - 강조색1 3 2 6 3" xfId="11212"/>
    <cellStyle name="40% - 강조색1 3 2 6 3 2" xfId="11213"/>
    <cellStyle name="40% - 강조색1 3 2 6 3 3" xfId="11214"/>
    <cellStyle name="40% - 강조색1 3 2 6 4" xfId="11215"/>
    <cellStyle name="40% - 강조색1 3 2 6 5" xfId="11216"/>
    <cellStyle name="40% - 강조색1 3 2 7" xfId="11217"/>
    <cellStyle name="40% - 강조색1 3 2 7 2" xfId="11218"/>
    <cellStyle name="40% - 강조색1 3 2 7 2 2" xfId="11219"/>
    <cellStyle name="40% - 강조색1 3 2 7 2 3" xfId="11220"/>
    <cellStyle name="40% - 강조색1 3 2 7 3" xfId="11221"/>
    <cellStyle name="40% - 강조색1 3 2 7 4" xfId="11222"/>
    <cellStyle name="40% - 강조색1 3 2 8" xfId="11223"/>
    <cellStyle name="40% - 강조색1 3 2 8 2" xfId="11224"/>
    <cellStyle name="40% - 강조색1 3 2 8 3" xfId="11225"/>
    <cellStyle name="40% - 강조색1 3 2 9" xfId="11226"/>
    <cellStyle name="40% - 강조색1 3 3" xfId="11227"/>
    <cellStyle name="40% - 강조색1 3 3 10" xfId="11228"/>
    <cellStyle name="40% - 강조색1 3 3 11" xfId="11229"/>
    <cellStyle name="40% - 강조색1 3 3 12" xfId="11230"/>
    <cellStyle name="40% - 강조색1 3 3 2" xfId="11231"/>
    <cellStyle name="40% - 강조색1 3 3 2 2" xfId="11232"/>
    <cellStyle name="40% - 강조색1 3 3 2 2 2" xfId="11233"/>
    <cellStyle name="40% - 강조색1 3 3 2 2 2 2" xfId="11234"/>
    <cellStyle name="40% - 강조색1 3 3 2 2 2 2 2" xfId="11235"/>
    <cellStyle name="40% - 강조색1 3 3 2 2 2 2 3" xfId="11236"/>
    <cellStyle name="40% - 강조색1 3 3 2 2 2 3" xfId="11237"/>
    <cellStyle name="40% - 강조색1 3 3 2 2 2 4" xfId="11238"/>
    <cellStyle name="40% - 강조색1 3 3 2 2 3" xfId="11239"/>
    <cellStyle name="40% - 강조색1 3 3 2 2 3 2" xfId="11240"/>
    <cellStyle name="40% - 강조색1 3 3 2 2 3 3" xfId="11241"/>
    <cellStyle name="40% - 강조색1 3 3 2 2 4" xfId="11242"/>
    <cellStyle name="40% - 강조색1 3 3 2 2 5" xfId="11243"/>
    <cellStyle name="40% - 강조색1 3 3 2 3" xfId="11244"/>
    <cellStyle name="40% - 강조색1 3 3 2 3 2" xfId="11245"/>
    <cellStyle name="40% - 강조색1 3 3 2 3 2 2" xfId="11246"/>
    <cellStyle name="40% - 강조색1 3 3 2 3 2 2 2" xfId="11247"/>
    <cellStyle name="40% - 강조색1 3 3 2 3 2 2 3" xfId="11248"/>
    <cellStyle name="40% - 강조색1 3 3 2 3 2 3" xfId="11249"/>
    <cellStyle name="40% - 강조색1 3 3 2 3 2 4" xfId="11250"/>
    <cellStyle name="40% - 강조색1 3 3 2 3 3" xfId="11251"/>
    <cellStyle name="40% - 강조색1 3 3 2 3 3 2" xfId="11252"/>
    <cellStyle name="40% - 강조색1 3 3 2 3 3 3" xfId="11253"/>
    <cellStyle name="40% - 강조색1 3 3 2 3 4" xfId="11254"/>
    <cellStyle name="40% - 강조색1 3 3 2 3 5" xfId="11255"/>
    <cellStyle name="40% - 강조색1 3 3 2 4" xfId="11256"/>
    <cellStyle name="40% - 강조색1 3 3 2 4 2" xfId="11257"/>
    <cellStyle name="40% - 강조색1 3 3 2 4 2 2" xfId="11258"/>
    <cellStyle name="40% - 강조색1 3 3 2 4 2 3" xfId="11259"/>
    <cellStyle name="40% - 강조색1 3 3 2 4 3" xfId="11260"/>
    <cellStyle name="40% - 강조색1 3 3 2 4 4" xfId="11261"/>
    <cellStyle name="40% - 강조색1 3 3 2 5" xfId="11262"/>
    <cellStyle name="40% - 강조색1 3 3 2 5 2" xfId="11263"/>
    <cellStyle name="40% - 강조색1 3 3 2 5 3" xfId="11264"/>
    <cellStyle name="40% - 강조색1 3 3 2 6" xfId="11265"/>
    <cellStyle name="40% - 강조색1 3 3 2 7" xfId="11266"/>
    <cellStyle name="40% - 강조색1 3 3 2 8" xfId="11267"/>
    <cellStyle name="40% - 강조색1 3 3 2 9" xfId="11268"/>
    <cellStyle name="40% - 강조색1 3 3 3" xfId="11269"/>
    <cellStyle name="40% - 강조색1 3 3 3 2" xfId="11270"/>
    <cellStyle name="40% - 강조색1 3 3 3 2 2" xfId="11271"/>
    <cellStyle name="40% - 강조색1 3 3 3 2 2 2" xfId="11272"/>
    <cellStyle name="40% - 강조색1 3 3 3 2 2 2 2" xfId="11273"/>
    <cellStyle name="40% - 강조색1 3 3 3 2 2 2 3" xfId="11274"/>
    <cellStyle name="40% - 강조색1 3 3 3 2 2 3" xfId="11275"/>
    <cellStyle name="40% - 강조색1 3 3 3 2 2 4" xfId="11276"/>
    <cellStyle name="40% - 강조색1 3 3 3 2 3" xfId="11277"/>
    <cellStyle name="40% - 강조색1 3 3 3 2 3 2" xfId="11278"/>
    <cellStyle name="40% - 강조색1 3 3 3 2 3 3" xfId="11279"/>
    <cellStyle name="40% - 강조색1 3 3 3 2 4" xfId="11280"/>
    <cellStyle name="40% - 강조색1 3 3 3 2 5" xfId="11281"/>
    <cellStyle name="40% - 강조색1 3 3 3 3" xfId="11282"/>
    <cellStyle name="40% - 강조색1 3 3 3 3 2" xfId="11283"/>
    <cellStyle name="40% - 강조색1 3 3 3 3 2 2" xfId="11284"/>
    <cellStyle name="40% - 강조색1 3 3 3 3 2 2 2" xfId="11285"/>
    <cellStyle name="40% - 강조색1 3 3 3 3 2 2 3" xfId="11286"/>
    <cellStyle name="40% - 강조색1 3 3 3 3 2 3" xfId="11287"/>
    <cellStyle name="40% - 강조색1 3 3 3 3 2 4" xfId="11288"/>
    <cellStyle name="40% - 강조색1 3 3 3 3 3" xfId="11289"/>
    <cellStyle name="40% - 강조색1 3 3 3 3 3 2" xfId="11290"/>
    <cellStyle name="40% - 강조색1 3 3 3 3 3 3" xfId="11291"/>
    <cellStyle name="40% - 강조색1 3 3 3 3 4" xfId="11292"/>
    <cellStyle name="40% - 강조색1 3 3 3 3 5" xfId="11293"/>
    <cellStyle name="40% - 강조색1 3 3 3 4" xfId="11294"/>
    <cellStyle name="40% - 강조색1 3 3 3 4 2" xfId="11295"/>
    <cellStyle name="40% - 강조색1 3 3 3 4 2 2" xfId="11296"/>
    <cellStyle name="40% - 강조색1 3 3 3 4 2 3" xfId="11297"/>
    <cellStyle name="40% - 강조색1 3 3 3 4 3" xfId="11298"/>
    <cellStyle name="40% - 강조색1 3 3 3 4 4" xfId="11299"/>
    <cellStyle name="40% - 강조색1 3 3 3 5" xfId="11300"/>
    <cellStyle name="40% - 강조색1 3 3 3 5 2" xfId="11301"/>
    <cellStyle name="40% - 강조색1 3 3 3 5 3" xfId="11302"/>
    <cellStyle name="40% - 강조색1 3 3 3 6" xfId="11303"/>
    <cellStyle name="40% - 강조색1 3 3 3 7" xfId="11304"/>
    <cellStyle name="40% - 강조색1 3 3 4" xfId="11305"/>
    <cellStyle name="40% - 강조색1 3 3 4 2" xfId="11306"/>
    <cellStyle name="40% - 강조색1 3 3 4 2 2" xfId="11307"/>
    <cellStyle name="40% - 강조색1 3 3 4 2 2 2" xfId="11308"/>
    <cellStyle name="40% - 강조색1 3 3 4 2 2 3" xfId="11309"/>
    <cellStyle name="40% - 강조색1 3 3 4 2 3" xfId="11310"/>
    <cellStyle name="40% - 강조색1 3 3 4 2 4" xfId="11311"/>
    <cellStyle name="40% - 강조색1 3 3 4 3" xfId="11312"/>
    <cellStyle name="40% - 강조색1 3 3 4 3 2" xfId="11313"/>
    <cellStyle name="40% - 강조색1 3 3 4 3 3" xfId="11314"/>
    <cellStyle name="40% - 강조색1 3 3 4 4" xfId="11315"/>
    <cellStyle name="40% - 강조색1 3 3 4 5" xfId="11316"/>
    <cellStyle name="40% - 강조색1 3 3 5" xfId="11317"/>
    <cellStyle name="40% - 강조색1 3 3 5 2" xfId="11318"/>
    <cellStyle name="40% - 강조색1 3 3 5 2 2" xfId="11319"/>
    <cellStyle name="40% - 강조색1 3 3 5 2 2 2" xfId="11320"/>
    <cellStyle name="40% - 강조색1 3 3 5 2 2 3" xfId="11321"/>
    <cellStyle name="40% - 강조색1 3 3 5 2 3" xfId="11322"/>
    <cellStyle name="40% - 강조색1 3 3 5 2 4" xfId="11323"/>
    <cellStyle name="40% - 강조색1 3 3 5 3" xfId="11324"/>
    <cellStyle name="40% - 강조색1 3 3 5 3 2" xfId="11325"/>
    <cellStyle name="40% - 강조색1 3 3 5 3 3" xfId="11326"/>
    <cellStyle name="40% - 강조색1 3 3 5 4" xfId="11327"/>
    <cellStyle name="40% - 강조색1 3 3 5 5" xfId="11328"/>
    <cellStyle name="40% - 강조색1 3 3 6" xfId="11329"/>
    <cellStyle name="40% - 강조색1 3 3 6 2" xfId="11330"/>
    <cellStyle name="40% - 강조색1 3 3 6 2 2" xfId="11331"/>
    <cellStyle name="40% - 강조색1 3 3 6 2 2 2" xfId="11332"/>
    <cellStyle name="40% - 강조색1 3 3 6 2 2 3" xfId="11333"/>
    <cellStyle name="40% - 강조색1 3 3 6 2 3" xfId="11334"/>
    <cellStyle name="40% - 강조색1 3 3 6 2 4" xfId="11335"/>
    <cellStyle name="40% - 강조색1 3 3 6 3" xfId="11336"/>
    <cellStyle name="40% - 강조색1 3 3 6 3 2" xfId="11337"/>
    <cellStyle name="40% - 강조색1 3 3 6 3 3" xfId="11338"/>
    <cellStyle name="40% - 강조색1 3 3 6 4" xfId="11339"/>
    <cellStyle name="40% - 강조색1 3 3 6 5" xfId="11340"/>
    <cellStyle name="40% - 강조색1 3 3 7" xfId="11341"/>
    <cellStyle name="40% - 강조색1 3 3 7 2" xfId="11342"/>
    <cellStyle name="40% - 강조색1 3 3 7 2 2" xfId="11343"/>
    <cellStyle name="40% - 강조색1 3 3 7 2 3" xfId="11344"/>
    <cellStyle name="40% - 강조색1 3 3 7 3" xfId="11345"/>
    <cellStyle name="40% - 강조색1 3 3 7 4" xfId="11346"/>
    <cellStyle name="40% - 강조색1 3 3 8" xfId="11347"/>
    <cellStyle name="40% - 강조색1 3 3 8 2" xfId="11348"/>
    <cellStyle name="40% - 강조색1 3 3 8 3" xfId="11349"/>
    <cellStyle name="40% - 강조색1 3 3 9" xfId="11350"/>
    <cellStyle name="40% - 강조색1 3 4" xfId="11351"/>
    <cellStyle name="40% - 강조색1 3 4 10" xfId="11352"/>
    <cellStyle name="40% - 강조색1 3 4 11" xfId="11353"/>
    <cellStyle name="40% - 강조색1 3 4 12" xfId="11354"/>
    <cellStyle name="40% - 강조색1 3 4 2" xfId="11355"/>
    <cellStyle name="40% - 강조색1 3 4 2 2" xfId="11356"/>
    <cellStyle name="40% - 강조색1 3 4 2 2 2" xfId="11357"/>
    <cellStyle name="40% - 강조색1 3 4 2 2 2 2" xfId="11358"/>
    <cellStyle name="40% - 강조색1 3 4 2 2 2 2 2" xfId="11359"/>
    <cellStyle name="40% - 강조색1 3 4 2 2 2 2 3" xfId="11360"/>
    <cellStyle name="40% - 강조색1 3 4 2 2 2 3" xfId="11361"/>
    <cellStyle name="40% - 강조색1 3 4 2 2 2 4" xfId="11362"/>
    <cellStyle name="40% - 강조색1 3 4 2 2 3" xfId="11363"/>
    <cellStyle name="40% - 강조색1 3 4 2 2 3 2" xfId="11364"/>
    <cellStyle name="40% - 강조색1 3 4 2 2 3 3" xfId="11365"/>
    <cellStyle name="40% - 강조색1 3 4 2 2 4" xfId="11366"/>
    <cellStyle name="40% - 강조색1 3 4 2 2 5" xfId="11367"/>
    <cellStyle name="40% - 강조색1 3 4 2 3" xfId="11368"/>
    <cellStyle name="40% - 강조색1 3 4 2 3 2" xfId="11369"/>
    <cellStyle name="40% - 강조색1 3 4 2 3 2 2" xfId="11370"/>
    <cellStyle name="40% - 강조색1 3 4 2 3 2 2 2" xfId="11371"/>
    <cellStyle name="40% - 강조색1 3 4 2 3 2 2 3" xfId="11372"/>
    <cellStyle name="40% - 강조색1 3 4 2 3 2 3" xfId="11373"/>
    <cellStyle name="40% - 강조색1 3 4 2 3 2 4" xfId="11374"/>
    <cellStyle name="40% - 강조색1 3 4 2 3 3" xfId="11375"/>
    <cellStyle name="40% - 강조색1 3 4 2 3 3 2" xfId="11376"/>
    <cellStyle name="40% - 강조색1 3 4 2 3 3 3" xfId="11377"/>
    <cellStyle name="40% - 강조색1 3 4 2 3 4" xfId="11378"/>
    <cellStyle name="40% - 강조색1 3 4 2 3 5" xfId="11379"/>
    <cellStyle name="40% - 강조색1 3 4 2 4" xfId="11380"/>
    <cellStyle name="40% - 강조색1 3 4 2 4 2" xfId="11381"/>
    <cellStyle name="40% - 강조색1 3 4 2 4 2 2" xfId="11382"/>
    <cellStyle name="40% - 강조색1 3 4 2 4 2 3" xfId="11383"/>
    <cellStyle name="40% - 강조색1 3 4 2 4 3" xfId="11384"/>
    <cellStyle name="40% - 강조색1 3 4 2 4 4" xfId="11385"/>
    <cellStyle name="40% - 강조색1 3 4 2 5" xfId="11386"/>
    <cellStyle name="40% - 강조색1 3 4 2 5 2" xfId="11387"/>
    <cellStyle name="40% - 강조색1 3 4 2 5 3" xfId="11388"/>
    <cellStyle name="40% - 강조색1 3 4 2 6" xfId="11389"/>
    <cellStyle name="40% - 강조색1 3 4 2 7" xfId="11390"/>
    <cellStyle name="40% - 강조색1 3 4 3" xfId="11391"/>
    <cellStyle name="40% - 강조색1 3 4 3 2" xfId="11392"/>
    <cellStyle name="40% - 강조색1 3 4 3 2 2" xfId="11393"/>
    <cellStyle name="40% - 강조색1 3 4 3 2 2 2" xfId="11394"/>
    <cellStyle name="40% - 강조색1 3 4 3 2 2 2 2" xfId="11395"/>
    <cellStyle name="40% - 강조색1 3 4 3 2 2 2 3" xfId="11396"/>
    <cellStyle name="40% - 강조색1 3 4 3 2 2 3" xfId="11397"/>
    <cellStyle name="40% - 강조색1 3 4 3 2 2 4" xfId="11398"/>
    <cellStyle name="40% - 강조색1 3 4 3 2 3" xfId="11399"/>
    <cellStyle name="40% - 강조색1 3 4 3 2 3 2" xfId="11400"/>
    <cellStyle name="40% - 강조색1 3 4 3 2 3 3" xfId="11401"/>
    <cellStyle name="40% - 강조색1 3 4 3 2 4" xfId="11402"/>
    <cellStyle name="40% - 강조색1 3 4 3 2 5" xfId="11403"/>
    <cellStyle name="40% - 강조색1 3 4 3 3" xfId="11404"/>
    <cellStyle name="40% - 강조색1 3 4 3 3 2" xfId="11405"/>
    <cellStyle name="40% - 강조색1 3 4 3 3 2 2" xfId="11406"/>
    <cellStyle name="40% - 강조색1 3 4 3 3 2 2 2" xfId="11407"/>
    <cellStyle name="40% - 강조색1 3 4 3 3 2 2 3" xfId="11408"/>
    <cellStyle name="40% - 강조색1 3 4 3 3 2 3" xfId="11409"/>
    <cellStyle name="40% - 강조색1 3 4 3 3 2 4" xfId="11410"/>
    <cellStyle name="40% - 강조색1 3 4 3 3 3" xfId="11411"/>
    <cellStyle name="40% - 강조색1 3 4 3 3 3 2" xfId="11412"/>
    <cellStyle name="40% - 강조색1 3 4 3 3 3 3" xfId="11413"/>
    <cellStyle name="40% - 강조색1 3 4 3 3 4" xfId="11414"/>
    <cellStyle name="40% - 강조색1 3 4 3 3 5" xfId="11415"/>
    <cellStyle name="40% - 강조색1 3 4 3 4" xfId="11416"/>
    <cellStyle name="40% - 강조색1 3 4 3 4 2" xfId="11417"/>
    <cellStyle name="40% - 강조색1 3 4 3 4 2 2" xfId="11418"/>
    <cellStyle name="40% - 강조색1 3 4 3 4 2 3" xfId="11419"/>
    <cellStyle name="40% - 강조색1 3 4 3 4 3" xfId="11420"/>
    <cellStyle name="40% - 강조색1 3 4 3 4 4" xfId="11421"/>
    <cellStyle name="40% - 강조색1 3 4 3 5" xfId="11422"/>
    <cellStyle name="40% - 강조색1 3 4 3 5 2" xfId="11423"/>
    <cellStyle name="40% - 강조색1 3 4 3 5 3" xfId="11424"/>
    <cellStyle name="40% - 강조색1 3 4 3 6" xfId="11425"/>
    <cellStyle name="40% - 강조색1 3 4 3 7" xfId="11426"/>
    <cellStyle name="40% - 강조색1 3 4 4" xfId="11427"/>
    <cellStyle name="40% - 강조색1 3 4 4 2" xfId="11428"/>
    <cellStyle name="40% - 강조색1 3 4 4 2 2" xfId="11429"/>
    <cellStyle name="40% - 강조색1 3 4 4 2 2 2" xfId="11430"/>
    <cellStyle name="40% - 강조색1 3 4 4 2 2 3" xfId="11431"/>
    <cellStyle name="40% - 강조색1 3 4 4 2 3" xfId="11432"/>
    <cellStyle name="40% - 강조색1 3 4 4 2 4" xfId="11433"/>
    <cellStyle name="40% - 강조색1 3 4 4 3" xfId="11434"/>
    <cellStyle name="40% - 강조색1 3 4 4 3 2" xfId="11435"/>
    <cellStyle name="40% - 강조색1 3 4 4 3 3" xfId="11436"/>
    <cellStyle name="40% - 강조색1 3 4 4 4" xfId="11437"/>
    <cellStyle name="40% - 강조색1 3 4 4 5" xfId="11438"/>
    <cellStyle name="40% - 강조색1 3 4 5" xfId="11439"/>
    <cellStyle name="40% - 강조색1 3 4 5 2" xfId="11440"/>
    <cellStyle name="40% - 강조색1 3 4 5 2 2" xfId="11441"/>
    <cellStyle name="40% - 강조색1 3 4 5 2 2 2" xfId="11442"/>
    <cellStyle name="40% - 강조색1 3 4 5 2 2 3" xfId="11443"/>
    <cellStyle name="40% - 강조색1 3 4 5 2 3" xfId="11444"/>
    <cellStyle name="40% - 강조색1 3 4 5 2 4" xfId="11445"/>
    <cellStyle name="40% - 강조색1 3 4 5 3" xfId="11446"/>
    <cellStyle name="40% - 강조색1 3 4 5 3 2" xfId="11447"/>
    <cellStyle name="40% - 강조색1 3 4 5 3 3" xfId="11448"/>
    <cellStyle name="40% - 강조색1 3 4 5 4" xfId="11449"/>
    <cellStyle name="40% - 강조색1 3 4 5 5" xfId="11450"/>
    <cellStyle name="40% - 강조색1 3 4 6" xfId="11451"/>
    <cellStyle name="40% - 강조색1 3 4 6 2" xfId="11452"/>
    <cellStyle name="40% - 강조색1 3 4 6 2 2" xfId="11453"/>
    <cellStyle name="40% - 강조색1 3 4 6 2 2 2" xfId="11454"/>
    <cellStyle name="40% - 강조색1 3 4 6 2 2 3" xfId="11455"/>
    <cellStyle name="40% - 강조색1 3 4 6 2 3" xfId="11456"/>
    <cellStyle name="40% - 강조색1 3 4 6 2 4" xfId="11457"/>
    <cellStyle name="40% - 강조색1 3 4 6 3" xfId="11458"/>
    <cellStyle name="40% - 강조색1 3 4 6 3 2" xfId="11459"/>
    <cellStyle name="40% - 강조색1 3 4 6 3 3" xfId="11460"/>
    <cellStyle name="40% - 강조색1 3 4 6 4" xfId="11461"/>
    <cellStyle name="40% - 강조색1 3 4 6 5" xfId="11462"/>
    <cellStyle name="40% - 강조색1 3 4 7" xfId="11463"/>
    <cellStyle name="40% - 강조색1 3 4 7 2" xfId="11464"/>
    <cellStyle name="40% - 강조색1 3 4 7 2 2" xfId="11465"/>
    <cellStyle name="40% - 강조색1 3 4 7 2 3" xfId="11466"/>
    <cellStyle name="40% - 강조색1 3 4 7 3" xfId="11467"/>
    <cellStyle name="40% - 강조색1 3 4 7 4" xfId="11468"/>
    <cellStyle name="40% - 강조색1 3 4 8" xfId="11469"/>
    <cellStyle name="40% - 강조색1 3 4 8 2" xfId="11470"/>
    <cellStyle name="40% - 강조색1 3 4 8 3" xfId="11471"/>
    <cellStyle name="40% - 강조색1 3 4 9" xfId="11472"/>
    <cellStyle name="40% - 강조색1 3 5" xfId="11473"/>
    <cellStyle name="40% - 강조색1 3 5 2" xfId="11474"/>
    <cellStyle name="40% - 강조색1 3 5 2 2" xfId="11475"/>
    <cellStyle name="40% - 강조색1 3 5 2 2 2" xfId="11476"/>
    <cellStyle name="40% - 강조색1 3 5 2 2 2 2" xfId="11477"/>
    <cellStyle name="40% - 강조색1 3 5 2 2 2 3" xfId="11478"/>
    <cellStyle name="40% - 강조색1 3 5 2 2 3" xfId="11479"/>
    <cellStyle name="40% - 강조색1 3 5 2 2 4" xfId="11480"/>
    <cellStyle name="40% - 강조색1 3 5 2 3" xfId="11481"/>
    <cellStyle name="40% - 강조색1 3 5 2 3 2" xfId="11482"/>
    <cellStyle name="40% - 강조색1 3 5 2 3 3" xfId="11483"/>
    <cellStyle name="40% - 강조색1 3 5 2 4" xfId="11484"/>
    <cellStyle name="40% - 강조색1 3 5 2 5" xfId="11485"/>
    <cellStyle name="40% - 강조색1 3 5 3" xfId="11486"/>
    <cellStyle name="40% - 강조색1 3 5 3 2" xfId="11487"/>
    <cellStyle name="40% - 강조색1 3 5 3 2 2" xfId="11488"/>
    <cellStyle name="40% - 강조색1 3 5 3 2 2 2" xfId="11489"/>
    <cellStyle name="40% - 강조색1 3 5 3 2 2 3" xfId="11490"/>
    <cellStyle name="40% - 강조색1 3 5 3 2 3" xfId="11491"/>
    <cellStyle name="40% - 강조색1 3 5 3 2 4" xfId="11492"/>
    <cellStyle name="40% - 강조색1 3 5 3 3" xfId="11493"/>
    <cellStyle name="40% - 강조색1 3 5 3 3 2" xfId="11494"/>
    <cellStyle name="40% - 강조색1 3 5 3 3 3" xfId="11495"/>
    <cellStyle name="40% - 강조색1 3 5 3 4" xfId="11496"/>
    <cellStyle name="40% - 강조색1 3 5 3 5" xfId="11497"/>
    <cellStyle name="40% - 강조색1 3 5 4" xfId="11498"/>
    <cellStyle name="40% - 강조색1 3 5 4 2" xfId="11499"/>
    <cellStyle name="40% - 강조색1 3 5 4 2 2" xfId="11500"/>
    <cellStyle name="40% - 강조색1 3 5 4 2 3" xfId="11501"/>
    <cellStyle name="40% - 강조색1 3 5 4 3" xfId="11502"/>
    <cellStyle name="40% - 강조색1 3 5 4 4" xfId="11503"/>
    <cellStyle name="40% - 강조색1 3 5 5" xfId="11504"/>
    <cellStyle name="40% - 강조색1 3 5 5 2" xfId="11505"/>
    <cellStyle name="40% - 강조색1 3 5 5 3" xfId="11506"/>
    <cellStyle name="40% - 강조색1 3 5 6" xfId="11507"/>
    <cellStyle name="40% - 강조색1 3 5 7" xfId="11508"/>
    <cellStyle name="40% - 강조색1 3 5 8" xfId="11509"/>
    <cellStyle name="40% - 강조색1 3 6" xfId="11510"/>
    <cellStyle name="40% - 강조색1 3 6 2" xfId="11511"/>
    <cellStyle name="40% - 강조색1 3 6 2 2" xfId="11512"/>
    <cellStyle name="40% - 강조색1 3 6 2 2 2" xfId="11513"/>
    <cellStyle name="40% - 강조색1 3 6 2 2 2 2" xfId="11514"/>
    <cellStyle name="40% - 강조색1 3 6 2 2 2 3" xfId="11515"/>
    <cellStyle name="40% - 강조색1 3 6 2 2 3" xfId="11516"/>
    <cellStyle name="40% - 강조색1 3 6 2 2 4" xfId="11517"/>
    <cellStyle name="40% - 강조색1 3 6 2 3" xfId="11518"/>
    <cellStyle name="40% - 강조색1 3 6 2 3 2" xfId="11519"/>
    <cellStyle name="40% - 강조색1 3 6 2 3 3" xfId="11520"/>
    <cellStyle name="40% - 강조색1 3 6 2 4" xfId="11521"/>
    <cellStyle name="40% - 강조색1 3 6 2 5" xfId="11522"/>
    <cellStyle name="40% - 강조색1 3 6 3" xfId="11523"/>
    <cellStyle name="40% - 강조색1 3 6 3 2" xfId="11524"/>
    <cellStyle name="40% - 강조색1 3 6 3 2 2" xfId="11525"/>
    <cellStyle name="40% - 강조색1 3 6 3 2 2 2" xfId="11526"/>
    <cellStyle name="40% - 강조색1 3 6 3 2 2 3" xfId="11527"/>
    <cellStyle name="40% - 강조색1 3 6 3 2 3" xfId="11528"/>
    <cellStyle name="40% - 강조색1 3 6 3 2 4" xfId="11529"/>
    <cellStyle name="40% - 강조색1 3 6 3 3" xfId="11530"/>
    <cellStyle name="40% - 강조색1 3 6 3 3 2" xfId="11531"/>
    <cellStyle name="40% - 강조색1 3 6 3 3 3" xfId="11532"/>
    <cellStyle name="40% - 강조색1 3 6 3 4" xfId="11533"/>
    <cellStyle name="40% - 강조색1 3 6 3 5" xfId="11534"/>
    <cellStyle name="40% - 강조색1 3 6 4" xfId="11535"/>
    <cellStyle name="40% - 강조색1 3 6 4 2" xfId="11536"/>
    <cellStyle name="40% - 강조색1 3 6 4 2 2" xfId="11537"/>
    <cellStyle name="40% - 강조색1 3 6 4 2 3" xfId="11538"/>
    <cellStyle name="40% - 강조색1 3 6 4 3" xfId="11539"/>
    <cellStyle name="40% - 강조색1 3 6 4 4" xfId="11540"/>
    <cellStyle name="40% - 강조색1 3 6 5" xfId="11541"/>
    <cellStyle name="40% - 강조색1 3 6 5 2" xfId="11542"/>
    <cellStyle name="40% - 강조색1 3 6 5 3" xfId="11543"/>
    <cellStyle name="40% - 강조색1 3 6 6" xfId="11544"/>
    <cellStyle name="40% - 강조색1 3 6 7" xfId="11545"/>
    <cellStyle name="40% - 강조색1 3 7" xfId="11546"/>
    <cellStyle name="40% - 강조색1 3 7 2" xfId="11547"/>
    <cellStyle name="40% - 강조색1 3 7 2 2" xfId="11548"/>
    <cellStyle name="40% - 강조색1 3 7 2 2 2" xfId="11549"/>
    <cellStyle name="40% - 강조색1 3 7 2 2 3" xfId="11550"/>
    <cellStyle name="40% - 강조색1 3 7 2 3" xfId="11551"/>
    <cellStyle name="40% - 강조색1 3 7 2 4" xfId="11552"/>
    <cellStyle name="40% - 강조색1 3 7 3" xfId="11553"/>
    <cellStyle name="40% - 강조색1 3 7 3 2" xfId="11554"/>
    <cellStyle name="40% - 강조색1 3 7 3 3" xfId="11555"/>
    <cellStyle name="40% - 강조색1 3 7 4" xfId="11556"/>
    <cellStyle name="40% - 강조색1 3 7 5" xfId="11557"/>
    <cellStyle name="40% - 강조색1 3 8" xfId="11558"/>
    <cellStyle name="40% - 강조색1 3 8 2" xfId="11559"/>
    <cellStyle name="40% - 강조색1 3 8 2 2" xfId="11560"/>
    <cellStyle name="40% - 강조색1 3 8 2 2 2" xfId="11561"/>
    <cellStyle name="40% - 강조색1 3 8 2 2 3" xfId="11562"/>
    <cellStyle name="40% - 강조색1 3 8 2 3" xfId="11563"/>
    <cellStyle name="40% - 강조색1 3 8 2 4" xfId="11564"/>
    <cellStyle name="40% - 강조색1 3 8 3" xfId="11565"/>
    <cellStyle name="40% - 강조색1 3 8 3 2" xfId="11566"/>
    <cellStyle name="40% - 강조색1 3 8 3 3" xfId="11567"/>
    <cellStyle name="40% - 강조색1 3 8 4" xfId="11568"/>
    <cellStyle name="40% - 강조색1 3 8 5" xfId="11569"/>
    <cellStyle name="40% - 강조색1 3 9" xfId="11570"/>
    <cellStyle name="40% - 강조색1 3 9 2" xfId="11571"/>
    <cellStyle name="40% - 강조색1 3 9 2 2" xfId="11572"/>
    <cellStyle name="40% - 강조색1 3 9 2 2 2" xfId="11573"/>
    <cellStyle name="40% - 강조색1 3 9 2 2 3" xfId="11574"/>
    <cellStyle name="40% - 강조색1 3 9 2 3" xfId="11575"/>
    <cellStyle name="40% - 강조색1 3 9 2 4" xfId="11576"/>
    <cellStyle name="40% - 강조색1 3 9 3" xfId="11577"/>
    <cellStyle name="40% - 강조색1 3 9 3 2" xfId="11578"/>
    <cellStyle name="40% - 강조색1 3 9 3 3" xfId="11579"/>
    <cellStyle name="40% - 강조색1 3 9 4" xfId="11580"/>
    <cellStyle name="40% - 강조색1 3 9 5" xfId="11581"/>
    <cellStyle name="40% - 강조색1 30" xfId="11582"/>
    <cellStyle name="40% - 강조색1 30 2" xfId="11583"/>
    <cellStyle name="40% - 강조색1 31" xfId="11584"/>
    <cellStyle name="40% - 강조색1 31 2" xfId="11585"/>
    <cellStyle name="40% - 강조색1 32" xfId="11586"/>
    <cellStyle name="40% - 강조색1 32 2" xfId="11587"/>
    <cellStyle name="40% - 강조색1 33" xfId="11588"/>
    <cellStyle name="40% - 강조색1 33 2" xfId="11589"/>
    <cellStyle name="40% - 강조색1 34" xfId="11590"/>
    <cellStyle name="40% - 강조색1 34 2" xfId="11591"/>
    <cellStyle name="40% - 강조색1 35" xfId="11592"/>
    <cellStyle name="40% - 강조색1 36" xfId="11593"/>
    <cellStyle name="40% - 강조색1 37" xfId="11594"/>
    <cellStyle name="40% - 강조색1 38" xfId="11595"/>
    <cellStyle name="40% - 강조색1 39" xfId="11596"/>
    <cellStyle name="40% - 강조색1 4" xfId="11597"/>
    <cellStyle name="40% - 강조색1 4 10" xfId="11598"/>
    <cellStyle name="40% - 강조색1 4 10 2" xfId="11599"/>
    <cellStyle name="40% - 강조색1 4 10 2 2" xfId="11600"/>
    <cellStyle name="40% - 강조색1 4 10 2 3" xfId="11601"/>
    <cellStyle name="40% - 강조색1 4 10 3" xfId="11602"/>
    <cellStyle name="40% - 강조색1 4 10 4" xfId="11603"/>
    <cellStyle name="40% - 강조색1 4 11" xfId="11604"/>
    <cellStyle name="40% - 강조색1 4 11 2" xfId="11605"/>
    <cellStyle name="40% - 강조색1 4 11 3" xfId="11606"/>
    <cellStyle name="40% - 강조색1 4 12" xfId="11607"/>
    <cellStyle name="40% - 강조색1 4 13" xfId="11608"/>
    <cellStyle name="40% - 강조색1 4 14" xfId="11609"/>
    <cellStyle name="40% - 강조색1 4 2" xfId="11610"/>
    <cellStyle name="40% - 강조색1 4 2 10" xfId="11611"/>
    <cellStyle name="40% - 강조색1 4 2 2" xfId="11612"/>
    <cellStyle name="40% - 강조색1 4 2 2 2" xfId="11613"/>
    <cellStyle name="40% - 강조색1 4 2 2 2 2" xfId="11614"/>
    <cellStyle name="40% - 강조색1 4 2 2 2 2 2" xfId="11615"/>
    <cellStyle name="40% - 강조색1 4 2 2 2 2 2 2" xfId="11616"/>
    <cellStyle name="40% - 강조색1 4 2 2 2 2 2 3" xfId="11617"/>
    <cellStyle name="40% - 강조색1 4 2 2 2 2 3" xfId="11618"/>
    <cellStyle name="40% - 강조색1 4 2 2 2 2 4" xfId="11619"/>
    <cellStyle name="40% - 강조색1 4 2 2 2 3" xfId="11620"/>
    <cellStyle name="40% - 강조색1 4 2 2 2 3 2" xfId="11621"/>
    <cellStyle name="40% - 강조색1 4 2 2 2 3 3" xfId="11622"/>
    <cellStyle name="40% - 강조색1 4 2 2 2 4" xfId="11623"/>
    <cellStyle name="40% - 강조색1 4 2 2 2 5" xfId="11624"/>
    <cellStyle name="40% - 강조색1 4 2 2 3" xfId="11625"/>
    <cellStyle name="40% - 강조색1 4 2 2 3 2" xfId="11626"/>
    <cellStyle name="40% - 강조색1 4 2 2 3 2 2" xfId="11627"/>
    <cellStyle name="40% - 강조색1 4 2 2 3 2 2 2" xfId="11628"/>
    <cellStyle name="40% - 강조색1 4 2 2 3 2 2 3" xfId="11629"/>
    <cellStyle name="40% - 강조색1 4 2 2 3 2 3" xfId="11630"/>
    <cellStyle name="40% - 강조색1 4 2 2 3 2 4" xfId="11631"/>
    <cellStyle name="40% - 강조색1 4 2 2 3 3" xfId="11632"/>
    <cellStyle name="40% - 강조색1 4 2 2 3 3 2" xfId="11633"/>
    <cellStyle name="40% - 강조색1 4 2 2 3 3 3" xfId="11634"/>
    <cellStyle name="40% - 강조색1 4 2 2 3 4" xfId="11635"/>
    <cellStyle name="40% - 강조색1 4 2 2 3 5" xfId="11636"/>
    <cellStyle name="40% - 강조색1 4 2 2 4" xfId="11637"/>
    <cellStyle name="40% - 강조색1 4 2 2 4 2" xfId="11638"/>
    <cellStyle name="40% - 강조색1 4 2 2 4 2 2" xfId="11639"/>
    <cellStyle name="40% - 강조색1 4 2 2 4 2 3" xfId="11640"/>
    <cellStyle name="40% - 강조색1 4 2 2 4 3" xfId="11641"/>
    <cellStyle name="40% - 강조색1 4 2 2 4 4" xfId="11642"/>
    <cellStyle name="40% - 강조색1 4 2 2 5" xfId="11643"/>
    <cellStyle name="40% - 강조색1 4 2 2 5 2" xfId="11644"/>
    <cellStyle name="40% - 강조색1 4 2 2 5 3" xfId="11645"/>
    <cellStyle name="40% - 강조색1 4 2 2 6" xfId="11646"/>
    <cellStyle name="40% - 강조색1 4 2 2 7" xfId="11647"/>
    <cellStyle name="40% - 강조색1 4 2 3" xfId="11648"/>
    <cellStyle name="40% - 강조색1 4 2 3 2" xfId="11649"/>
    <cellStyle name="40% - 강조색1 4 2 3 2 2" xfId="11650"/>
    <cellStyle name="40% - 강조색1 4 2 3 2 2 2" xfId="11651"/>
    <cellStyle name="40% - 강조색1 4 2 3 2 2 2 2" xfId="11652"/>
    <cellStyle name="40% - 강조색1 4 2 3 2 2 2 3" xfId="11653"/>
    <cellStyle name="40% - 강조색1 4 2 3 2 2 3" xfId="11654"/>
    <cellStyle name="40% - 강조색1 4 2 3 2 2 4" xfId="11655"/>
    <cellStyle name="40% - 강조색1 4 2 3 2 3" xfId="11656"/>
    <cellStyle name="40% - 강조색1 4 2 3 2 3 2" xfId="11657"/>
    <cellStyle name="40% - 강조색1 4 2 3 2 3 3" xfId="11658"/>
    <cellStyle name="40% - 강조색1 4 2 3 2 4" xfId="11659"/>
    <cellStyle name="40% - 강조색1 4 2 3 2 5" xfId="11660"/>
    <cellStyle name="40% - 강조색1 4 2 3 3" xfId="11661"/>
    <cellStyle name="40% - 강조색1 4 2 3 3 2" xfId="11662"/>
    <cellStyle name="40% - 강조색1 4 2 3 3 2 2" xfId="11663"/>
    <cellStyle name="40% - 강조색1 4 2 3 3 2 2 2" xfId="11664"/>
    <cellStyle name="40% - 강조색1 4 2 3 3 2 2 3" xfId="11665"/>
    <cellStyle name="40% - 강조색1 4 2 3 3 2 3" xfId="11666"/>
    <cellStyle name="40% - 강조색1 4 2 3 3 2 4" xfId="11667"/>
    <cellStyle name="40% - 강조색1 4 2 3 3 3" xfId="11668"/>
    <cellStyle name="40% - 강조색1 4 2 3 3 3 2" xfId="11669"/>
    <cellStyle name="40% - 강조색1 4 2 3 3 3 3" xfId="11670"/>
    <cellStyle name="40% - 강조색1 4 2 3 3 4" xfId="11671"/>
    <cellStyle name="40% - 강조색1 4 2 3 3 5" xfId="11672"/>
    <cellStyle name="40% - 강조색1 4 2 3 4" xfId="11673"/>
    <cellStyle name="40% - 강조색1 4 2 3 4 2" xfId="11674"/>
    <cellStyle name="40% - 강조색1 4 2 3 4 2 2" xfId="11675"/>
    <cellStyle name="40% - 강조색1 4 2 3 4 2 3" xfId="11676"/>
    <cellStyle name="40% - 강조색1 4 2 3 4 3" xfId="11677"/>
    <cellStyle name="40% - 강조색1 4 2 3 4 4" xfId="11678"/>
    <cellStyle name="40% - 강조색1 4 2 3 5" xfId="11679"/>
    <cellStyle name="40% - 강조색1 4 2 3 5 2" xfId="11680"/>
    <cellStyle name="40% - 강조색1 4 2 3 5 3" xfId="11681"/>
    <cellStyle name="40% - 강조색1 4 2 3 6" xfId="11682"/>
    <cellStyle name="40% - 강조색1 4 2 3 7" xfId="11683"/>
    <cellStyle name="40% - 강조색1 4 2 4" xfId="11684"/>
    <cellStyle name="40% - 강조색1 4 2 4 2" xfId="11685"/>
    <cellStyle name="40% - 강조색1 4 2 4 2 2" xfId="11686"/>
    <cellStyle name="40% - 강조색1 4 2 4 2 2 2" xfId="11687"/>
    <cellStyle name="40% - 강조색1 4 2 4 2 2 3" xfId="11688"/>
    <cellStyle name="40% - 강조색1 4 2 4 2 3" xfId="11689"/>
    <cellStyle name="40% - 강조색1 4 2 4 2 4" xfId="11690"/>
    <cellStyle name="40% - 강조색1 4 2 4 3" xfId="11691"/>
    <cellStyle name="40% - 강조색1 4 2 4 3 2" xfId="11692"/>
    <cellStyle name="40% - 강조색1 4 2 4 3 3" xfId="11693"/>
    <cellStyle name="40% - 강조색1 4 2 4 4" xfId="11694"/>
    <cellStyle name="40% - 강조색1 4 2 4 5" xfId="11695"/>
    <cellStyle name="40% - 강조색1 4 2 5" xfId="11696"/>
    <cellStyle name="40% - 강조색1 4 2 5 2" xfId="11697"/>
    <cellStyle name="40% - 강조색1 4 2 5 2 2" xfId="11698"/>
    <cellStyle name="40% - 강조색1 4 2 5 2 2 2" xfId="11699"/>
    <cellStyle name="40% - 강조색1 4 2 5 2 2 3" xfId="11700"/>
    <cellStyle name="40% - 강조색1 4 2 5 2 3" xfId="11701"/>
    <cellStyle name="40% - 강조색1 4 2 5 2 4" xfId="11702"/>
    <cellStyle name="40% - 강조색1 4 2 5 3" xfId="11703"/>
    <cellStyle name="40% - 강조색1 4 2 5 3 2" xfId="11704"/>
    <cellStyle name="40% - 강조색1 4 2 5 3 3" xfId="11705"/>
    <cellStyle name="40% - 강조색1 4 2 5 4" xfId="11706"/>
    <cellStyle name="40% - 강조색1 4 2 5 5" xfId="11707"/>
    <cellStyle name="40% - 강조색1 4 2 6" xfId="11708"/>
    <cellStyle name="40% - 강조색1 4 2 6 2" xfId="11709"/>
    <cellStyle name="40% - 강조색1 4 2 6 2 2" xfId="11710"/>
    <cellStyle name="40% - 강조색1 4 2 6 2 2 2" xfId="11711"/>
    <cellStyle name="40% - 강조색1 4 2 6 2 2 3" xfId="11712"/>
    <cellStyle name="40% - 강조색1 4 2 6 2 3" xfId="11713"/>
    <cellStyle name="40% - 강조색1 4 2 6 2 4" xfId="11714"/>
    <cellStyle name="40% - 강조색1 4 2 6 3" xfId="11715"/>
    <cellStyle name="40% - 강조색1 4 2 6 3 2" xfId="11716"/>
    <cellStyle name="40% - 강조색1 4 2 6 3 3" xfId="11717"/>
    <cellStyle name="40% - 강조색1 4 2 6 4" xfId="11718"/>
    <cellStyle name="40% - 강조색1 4 2 6 5" xfId="11719"/>
    <cellStyle name="40% - 강조색1 4 2 7" xfId="11720"/>
    <cellStyle name="40% - 강조색1 4 2 7 2" xfId="11721"/>
    <cellStyle name="40% - 강조색1 4 2 7 2 2" xfId="11722"/>
    <cellStyle name="40% - 강조색1 4 2 7 2 3" xfId="11723"/>
    <cellStyle name="40% - 강조색1 4 2 7 3" xfId="11724"/>
    <cellStyle name="40% - 강조색1 4 2 7 4" xfId="11725"/>
    <cellStyle name="40% - 강조색1 4 2 8" xfId="11726"/>
    <cellStyle name="40% - 강조색1 4 2 8 2" xfId="11727"/>
    <cellStyle name="40% - 강조색1 4 2 8 3" xfId="11728"/>
    <cellStyle name="40% - 강조색1 4 2 9" xfId="11729"/>
    <cellStyle name="40% - 강조색1 4 3" xfId="11730"/>
    <cellStyle name="40% - 강조색1 4 3 10" xfId="11731"/>
    <cellStyle name="40% - 강조색1 4 3 2" xfId="11732"/>
    <cellStyle name="40% - 강조색1 4 3 2 2" xfId="11733"/>
    <cellStyle name="40% - 강조색1 4 3 2 2 2" xfId="11734"/>
    <cellStyle name="40% - 강조색1 4 3 2 2 2 2" xfId="11735"/>
    <cellStyle name="40% - 강조색1 4 3 2 2 2 2 2" xfId="11736"/>
    <cellStyle name="40% - 강조색1 4 3 2 2 2 2 3" xfId="11737"/>
    <cellStyle name="40% - 강조색1 4 3 2 2 2 3" xfId="11738"/>
    <cellStyle name="40% - 강조색1 4 3 2 2 2 4" xfId="11739"/>
    <cellStyle name="40% - 강조색1 4 3 2 2 3" xfId="11740"/>
    <cellStyle name="40% - 강조색1 4 3 2 2 3 2" xfId="11741"/>
    <cellStyle name="40% - 강조색1 4 3 2 2 3 3" xfId="11742"/>
    <cellStyle name="40% - 강조색1 4 3 2 2 4" xfId="11743"/>
    <cellStyle name="40% - 강조색1 4 3 2 2 5" xfId="11744"/>
    <cellStyle name="40% - 강조색1 4 3 2 3" xfId="11745"/>
    <cellStyle name="40% - 강조색1 4 3 2 3 2" xfId="11746"/>
    <cellStyle name="40% - 강조색1 4 3 2 3 2 2" xfId="11747"/>
    <cellStyle name="40% - 강조색1 4 3 2 3 2 2 2" xfId="11748"/>
    <cellStyle name="40% - 강조색1 4 3 2 3 2 2 3" xfId="11749"/>
    <cellStyle name="40% - 강조색1 4 3 2 3 2 3" xfId="11750"/>
    <cellStyle name="40% - 강조색1 4 3 2 3 2 4" xfId="11751"/>
    <cellStyle name="40% - 강조색1 4 3 2 3 3" xfId="11752"/>
    <cellStyle name="40% - 강조색1 4 3 2 3 3 2" xfId="11753"/>
    <cellStyle name="40% - 강조색1 4 3 2 3 3 3" xfId="11754"/>
    <cellStyle name="40% - 강조색1 4 3 2 3 4" xfId="11755"/>
    <cellStyle name="40% - 강조색1 4 3 2 3 5" xfId="11756"/>
    <cellStyle name="40% - 강조색1 4 3 2 4" xfId="11757"/>
    <cellStyle name="40% - 강조색1 4 3 2 4 2" xfId="11758"/>
    <cellStyle name="40% - 강조색1 4 3 2 4 2 2" xfId="11759"/>
    <cellStyle name="40% - 강조색1 4 3 2 4 2 3" xfId="11760"/>
    <cellStyle name="40% - 강조색1 4 3 2 4 3" xfId="11761"/>
    <cellStyle name="40% - 강조색1 4 3 2 4 4" xfId="11762"/>
    <cellStyle name="40% - 강조색1 4 3 2 5" xfId="11763"/>
    <cellStyle name="40% - 강조색1 4 3 2 5 2" xfId="11764"/>
    <cellStyle name="40% - 강조색1 4 3 2 5 3" xfId="11765"/>
    <cellStyle name="40% - 강조색1 4 3 2 6" xfId="11766"/>
    <cellStyle name="40% - 강조색1 4 3 2 7" xfId="11767"/>
    <cellStyle name="40% - 강조색1 4 3 3" xfId="11768"/>
    <cellStyle name="40% - 강조색1 4 3 3 2" xfId="11769"/>
    <cellStyle name="40% - 강조색1 4 3 3 2 2" xfId="11770"/>
    <cellStyle name="40% - 강조색1 4 3 3 2 2 2" xfId="11771"/>
    <cellStyle name="40% - 강조색1 4 3 3 2 2 2 2" xfId="11772"/>
    <cellStyle name="40% - 강조색1 4 3 3 2 2 2 3" xfId="11773"/>
    <cellStyle name="40% - 강조색1 4 3 3 2 2 3" xfId="11774"/>
    <cellStyle name="40% - 강조색1 4 3 3 2 2 4" xfId="11775"/>
    <cellStyle name="40% - 강조색1 4 3 3 2 3" xfId="11776"/>
    <cellStyle name="40% - 강조색1 4 3 3 2 3 2" xfId="11777"/>
    <cellStyle name="40% - 강조색1 4 3 3 2 3 3" xfId="11778"/>
    <cellStyle name="40% - 강조색1 4 3 3 2 4" xfId="11779"/>
    <cellStyle name="40% - 강조색1 4 3 3 2 5" xfId="11780"/>
    <cellStyle name="40% - 강조색1 4 3 3 3" xfId="11781"/>
    <cellStyle name="40% - 강조색1 4 3 3 3 2" xfId="11782"/>
    <cellStyle name="40% - 강조색1 4 3 3 3 2 2" xfId="11783"/>
    <cellStyle name="40% - 강조색1 4 3 3 3 2 2 2" xfId="11784"/>
    <cellStyle name="40% - 강조색1 4 3 3 3 2 2 3" xfId="11785"/>
    <cellStyle name="40% - 강조색1 4 3 3 3 2 3" xfId="11786"/>
    <cellStyle name="40% - 강조색1 4 3 3 3 2 4" xfId="11787"/>
    <cellStyle name="40% - 강조색1 4 3 3 3 3" xfId="11788"/>
    <cellStyle name="40% - 강조색1 4 3 3 3 3 2" xfId="11789"/>
    <cellStyle name="40% - 강조색1 4 3 3 3 3 3" xfId="11790"/>
    <cellStyle name="40% - 강조색1 4 3 3 3 4" xfId="11791"/>
    <cellStyle name="40% - 강조색1 4 3 3 3 5" xfId="11792"/>
    <cellStyle name="40% - 강조색1 4 3 3 4" xfId="11793"/>
    <cellStyle name="40% - 강조색1 4 3 3 4 2" xfId="11794"/>
    <cellStyle name="40% - 강조색1 4 3 3 4 2 2" xfId="11795"/>
    <cellStyle name="40% - 강조색1 4 3 3 4 2 3" xfId="11796"/>
    <cellStyle name="40% - 강조색1 4 3 3 4 3" xfId="11797"/>
    <cellStyle name="40% - 강조색1 4 3 3 4 4" xfId="11798"/>
    <cellStyle name="40% - 강조색1 4 3 3 5" xfId="11799"/>
    <cellStyle name="40% - 강조색1 4 3 3 5 2" xfId="11800"/>
    <cellStyle name="40% - 강조색1 4 3 3 5 3" xfId="11801"/>
    <cellStyle name="40% - 강조색1 4 3 3 6" xfId="11802"/>
    <cellStyle name="40% - 강조색1 4 3 3 7" xfId="11803"/>
    <cellStyle name="40% - 강조색1 4 3 4" xfId="11804"/>
    <cellStyle name="40% - 강조색1 4 3 4 2" xfId="11805"/>
    <cellStyle name="40% - 강조색1 4 3 4 2 2" xfId="11806"/>
    <cellStyle name="40% - 강조색1 4 3 4 2 2 2" xfId="11807"/>
    <cellStyle name="40% - 강조색1 4 3 4 2 2 3" xfId="11808"/>
    <cellStyle name="40% - 강조색1 4 3 4 2 3" xfId="11809"/>
    <cellStyle name="40% - 강조색1 4 3 4 2 4" xfId="11810"/>
    <cellStyle name="40% - 강조색1 4 3 4 3" xfId="11811"/>
    <cellStyle name="40% - 강조색1 4 3 4 3 2" xfId="11812"/>
    <cellStyle name="40% - 강조색1 4 3 4 3 3" xfId="11813"/>
    <cellStyle name="40% - 강조색1 4 3 4 4" xfId="11814"/>
    <cellStyle name="40% - 강조색1 4 3 4 5" xfId="11815"/>
    <cellStyle name="40% - 강조색1 4 3 5" xfId="11816"/>
    <cellStyle name="40% - 강조색1 4 3 5 2" xfId="11817"/>
    <cellStyle name="40% - 강조색1 4 3 5 2 2" xfId="11818"/>
    <cellStyle name="40% - 강조색1 4 3 5 2 2 2" xfId="11819"/>
    <cellStyle name="40% - 강조색1 4 3 5 2 2 3" xfId="11820"/>
    <cellStyle name="40% - 강조색1 4 3 5 2 3" xfId="11821"/>
    <cellStyle name="40% - 강조색1 4 3 5 2 4" xfId="11822"/>
    <cellStyle name="40% - 강조색1 4 3 5 3" xfId="11823"/>
    <cellStyle name="40% - 강조색1 4 3 5 3 2" xfId="11824"/>
    <cellStyle name="40% - 강조색1 4 3 5 3 3" xfId="11825"/>
    <cellStyle name="40% - 강조색1 4 3 5 4" xfId="11826"/>
    <cellStyle name="40% - 강조색1 4 3 5 5" xfId="11827"/>
    <cellStyle name="40% - 강조색1 4 3 6" xfId="11828"/>
    <cellStyle name="40% - 강조색1 4 3 6 2" xfId="11829"/>
    <cellStyle name="40% - 강조색1 4 3 6 2 2" xfId="11830"/>
    <cellStyle name="40% - 강조색1 4 3 6 2 2 2" xfId="11831"/>
    <cellStyle name="40% - 강조색1 4 3 6 2 2 3" xfId="11832"/>
    <cellStyle name="40% - 강조색1 4 3 6 2 3" xfId="11833"/>
    <cellStyle name="40% - 강조색1 4 3 6 2 4" xfId="11834"/>
    <cellStyle name="40% - 강조색1 4 3 6 3" xfId="11835"/>
    <cellStyle name="40% - 강조색1 4 3 6 3 2" xfId="11836"/>
    <cellStyle name="40% - 강조색1 4 3 6 3 3" xfId="11837"/>
    <cellStyle name="40% - 강조색1 4 3 6 4" xfId="11838"/>
    <cellStyle name="40% - 강조색1 4 3 6 5" xfId="11839"/>
    <cellStyle name="40% - 강조색1 4 3 7" xfId="11840"/>
    <cellStyle name="40% - 강조색1 4 3 7 2" xfId="11841"/>
    <cellStyle name="40% - 강조색1 4 3 7 2 2" xfId="11842"/>
    <cellStyle name="40% - 강조색1 4 3 7 2 3" xfId="11843"/>
    <cellStyle name="40% - 강조색1 4 3 7 3" xfId="11844"/>
    <cellStyle name="40% - 강조색1 4 3 7 4" xfId="11845"/>
    <cellStyle name="40% - 강조색1 4 3 8" xfId="11846"/>
    <cellStyle name="40% - 강조색1 4 3 8 2" xfId="11847"/>
    <cellStyle name="40% - 강조색1 4 3 8 3" xfId="11848"/>
    <cellStyle name="40% - 강조색1 4 3 9" xfId="11849"/>
    <cellStyle name="40% - 강조색1 4 4" xfId="11850"/>
    <cellStyle name="40% - 강조색1 4 4 10" xfId="11851"/>
    <cellStyle name="40% - 강조색1 4 4 2" xfId="11852"/>
    <cellStyle name="40% - 강조색1 4 4 2 2" xfId="11853"/>
    <cellStyle name="40% - 강조색1 4 4 2 2 2" xfId="11854"/>
    <cellStyle name="40% - 강조색1 4 4 2 2 2 2" xfId="11855"/>
    <cellStyle name="40% - 강조색1 4 4 2 2 2 2 2" xfId="11856"/>
    <cellStyle name="40% - 강조색1 4 4 2 2 2 2 3" xfId="11857"/>
    <cellStyle name="40% - 강조색1 4 4 2 2 2 3" xfId="11858"/>
    <cellStyle name="40% - 강조색1 4 4 2 2 2 4" xfId="11859"/>
    <cellStyle name="40% - 강조색1 4 4 2 2 3" xfId="11860"/>
    <cellStyle name="40% - 강조색1 4 4 2 2 3 2" xfId="11861"/>
    <cellStyle name="40% - 강조색1 4 4 2 2 3 3" xfId="11862"/>
    <cellStyle name="40% - 강조색1 4 4 2 2 4" xfId="11863"/>
    <cellStyle name="40% - 강조색1 4 4 2 2 5" xfId="11864"/>
    <cellStyle name="40% - 강조색1 4 4 2 3" xfId="11865"/>
    <cellStyle name="40% - 강조색1 4 4 2 3 2" xfId="11866"/>
    <cellStyle name="40% - 강조색1 4 4 2 3 2 2" xfId="11867"/>
    <cellStyle name="40% - 강조색1 4 4 2 3 2 2 2" xfId="11868"/>
    <cellStyle name="40% - 강조색1 4 4 2 3 2 2 3" xfId="11869"/>
    <cellStyle name="40% - 강조색1 4 4 2 3 2 3" xfId="11870"/>
    <cellStyle name="40% - 강조색1 4 4 2 3 2 4" xfId="11871"/>
    <cellStyle name="40% - 강조색1 4 4 2 3 3" xfId="11872"/>
    <cellStyle name="40% - 강조색1 4 4 2 3 3 2" xfId="11873"/>
    <cellStyle name="40% - 강조색1 4 4 2 3 3 3" xfId="11874"/>
    <cellStyle name="40% - 강조색1 4 4 2 3 4" xfId="11875"/>
    <cellStyle name="40% - 강조색1 4 4 2 3 5" xfId="11876"/>
    <cellStyle name="40% - 강조색1 4 4 2 4" xfId="11877"/>
    <cellStyle name="40% - 강조색1 4 4 2 4 2" xfId="11878"/>
    <cellStyle name="40% - 강조색1 4 4 2 4 2 2" xfId="11879"/>
    <cellStyle name="40% - 강조색1 4 4 2 4 2 3" xfId="11880"/>
    <cellStyle name="40% - 강조색1 4 4 2 4 3" xfId="11881"/>
    <cellStyle name="40% - 강조색1 4 4 2 4 4" xfId="11882"/>
    <cellStyle name="40% - 강조색1 4 4 2 5" xfId="11883"/>
    <cellStyle name="40% - 강조색1 4 4 2 5 2" xfId="11884"/>
    <cellStyle name="40% - 강조색1 4 4 2 5 3" xfId="11885"/>
    <cellStyle name="40% - 강조색1 4 4 2 6" xfId="11886"/>
    <cellStyle name="40% - 강조색1 4 4 2 7" xfId="11887"/>
    <cellStyle name="40% - 강조색1 4 4 3" xfId="11888"/>
    <cellStyle name="40% - 강조색1 4 4 3 2" xfId="11889"/>
    <cellStyle name="40% - 강조색1 4 4 3 2 2" xfId="11890"/>
    <cellStyle name="40% - 강조색1 4 4 3 2 2 2" xfId="11891"/>
    <cellStyle name="40% - 강조색1 4 4 3 2 2 2 2" xfId="11892"/>
    <cellStyle name="40% - 강조색1 4 4 3 2 2 2 3" xfId="11893"/>
    <cellStyle name="40% - 강조색1 4 4 3 2 2 3" xfId="11894"/>
    <cellStyle name="40% - 강조색1 4 4 3 2 2 4" xfId="11895"/>
    <cellStyle name="40% - 강조색1 4 4 3 2 3" xfId="11896"/>
    <cellStyle name="40% - 강조색1 4 4 3 2 3 2" xfId="11897"/>
    <cellStyle name="40% - 강조색1 4 4 3 2 3 3" xfId="11898"/>
    <cellStyle name="40% - 강조색1 4 4 3 2 4" xfId="11899"/>
    <cellStyle name="40% - 강조색1 4 4 3 2 5" xfId="11900"/>
    <cellStyle name="40% - 강조색1 4 4 3 3" xfId="11901"/>
    <cellStyle name="40% - 강조색1 4 4 3 3 2" xfId="11902"/>
    <cellStyle name="40% - 강조색1 4 4 3 3 2 2" xfId="11903"/>
    <cellStyle name="40% - 강조색1 4 4 3 3 2 2 2" xfId="11904"/>
    <cellStyle name="40% - 강조색1 4 4 3 3 2 2 3" xfId="11905"/>
    <cellStyle name="40% - 강조색1 4 4 3 3 2 3" xfId="11906"/>
    <cellStyle name="40% - 강조색1 4 4 3 3 2 4" xfId="11907"/>
    <cellStyle name="40% - 강조색1 4 4 3 3 3" xfId="11908"/>
    <cellStyle name="40% - 강조색1 4 4 3 3 3 2" xfId="11909"/>
    <cellStyle name="40% - 강조색1 4 4 3 3 3 3" xfId="11910"/>
    <cellStyle name="40% - 강조색1 4 4 3 3 4" xfId="11911"/>
    <cellStyle name="40% - 강조색1 4 4 3 3 5" xfId="11912"/>
    <cellStyle name="40% - 강조색1 4 4 3 4" xfId="11913"/>
    <cellStyle name="40% - 강조색1 4 4 3 4 2" xfId="11914"/>
    <cellStyle name="40% - 강조색1 4 4 3 4 2 2" xfId="11915"/>
    <cellStyle name="40% - 강조색1 4 4 3 4 2 3" xfId="11916"/>
    <cellStyle name="40% - 강조색1 4 4 3 4 3" xfId="11917"/>
    <cellStyle name="40% - 강조색1 4 4 3 4 4" xfId="11918"/>
    <cellStyle name="40% - 강조색1 4 4 3 5" xfId="11919"/>
    <cellStyle name="40% - 강조색1 4 4 3 5 2" xfId="11920"/>
    <cellStyle name="40% - 강조색1 4 4 3 5 3" xfId="11921"/>
    <cellStyle name="40% - 강조색1 4 4 3 6" xfId="11922"/>
    <cellStyle name="40% - 강조색1 4 4 3 7" xfId="11923"/>
    <cellStyle name="40% - 강조색1 4 4 4" xfId="11924"/>
    <cellStyle name="40% - 강조색1 4 4 4 2" xfId="11925"/>
    <cellStyle name="40% - 강조색1 4 4 4 2 2" xfId="11926"/>
    <cellStyle name="40% - 강조색1 4 4 4 2 2 2" xfId="11927"/>
    <cellStyle name="40% - 강조색1 4 4 4 2 2 3" xfId="11928"/>
    <cellStyle name="40% - 강조색1 4 4 4 2 3" xfId="11929"/>
    <cellStyle name="40% - 강조색1 4 4 4 2 4" xfId="11930"/>
    <cellStyle name="40% - 강조색1 4 4 4 3" xfId="11931"/>
    <cellStyle name="40% - 강조색1 4 4 4 3 2" xfId="11932"/>
    <cellStyle name="40% - 강조색1 4 4 4 3 3" xfId="11933"/>
    <cellStyle name="40% - 강조색1 4 4 4 4" xfId="11934"/>
    <cellStyle name="40% - 강조색1 4 4 4 5" xfId="11935"/>
    <cellStyle name="40% - 강조색1 4 4 5" xfId="11936"/>
    <cellStyle name="40% - 강조색1 4 4 5 2" xfId="11937"/>
    <cellStyle name="40% - 강조색1 4 4 5 2 2" xfId="11938"/>
    <cellStyle name="40% - 강조색1 4 4 5 2 2 2" xfId="11939"/>
    <cellStyle name="40% - 강조색1 4 4 5 2 2 3" xfId="11940"/>
    <cellStyle name="40% - 강조색1 4 4 5 2 3" xfId="11941"/>
    <cellStyle name="40% - 강조색1 4 4 5 2 4" xfId="11942"/>
    <cellStyle name="40% - 강조색1 4 4 5 3" xfId="11943"/>
    <cellStyle name="40% - 강조색1 4 4 5 3 2" xfId="11944"/>
    <cellStyle name="40% - 강조색1 4 4 5 3 3" xfId="11945"/>
    <cellStyle name="40% - 강조색1 4 4 5 4" xfId="11946"/>
    <cellStyle name="40% - 강조색1 4 4 5 5" xfId="11947"/>
    <cellStyle name="40% - 강조색1 4 4 6" xfId="11948"/>
    <cellStyle name="40% - 강조색1 4 4 6 2" xfId="11949"/>
    <cellStyle name="40% - 강조색1 4 4 6 2 2" xfId="11950"/>
    <cellStyle name="40% - 강조색1 4 4 6 2 2 2" xfId="11951"/>
    <cellStyle name="40% - 강조색1 4 4 6 2 2 3" xfId="11952"/>
    <cellStyle name="40% - 강조색1 4 4 6 2 3" xfId="11953"/>
    <cellStyle name="40% - 강조색1 4 4 6 2 4" xfId="11954"/>
    <cellStyle name="40% - 강조색1 4 4 6 3" xfId="11955"/>
    <cellStyle name="40% - 강조색1 4 4 6 3 2" xfId="11956"/>
    <cellStyle name="40% - 강조색1 4 4 6 3 3" xfId="11957"/>
    <cellStyle name="40% - 강조색1 4 4 6 4" xfId="11958"/>
    <cellStyle name="40% - 강조색1 4 4 6 5" xfId="11959"/>
    <cellStyle name="40% - 강조색1 4 4 7" xfId="11960"/>
    <cellStyle name="40% - 강조색1 4 4 7 2" xfId="11961"/>
    <cellStyle name="40% - 강조색1 4 4 7 2 2" xfId="11962"/>
    <cellStyle name="40% - 강조색1 4 4 7 2 3" xfId="11963"/>
    <cellStyle name="40% - 강조색1 4 4 7 3" xfId="11964"/>
    <cellStyle name="40% - 강조색1 4 4 7 4" xfId="11965"/>
    <cellStyle name="40% - 강조색1 4 4 8" xfId="11966"/>
    <cellStyle name="40% - 강조색1 4 4 8 2" xfId="11967"/>
    <cellStyle name="40% - 강조색1 4 4 8 3" xfId="11968"/>
    <cellStyle name="40% - 강조색1 4 4 9" xfId="11969"/>
    <cellStyle name="40% - 강조색1 4 5" xfId="11970"/>
    <cellStyle name="40% - 강조색1 4 5 2" xfId="11971"/>
    <cellStyle name="40% - 강조색1 4 5 2 2" xfId="11972"/>
    <cellStyle name="40% - 강조색1 4 5 2 2 2" xfId="11973"/>
    <cellStyle name="40% - 강조색1 4 5 2 2 2 2" xfId="11974"/>
    <cellStyle name="40% - 강조색1 4 5 2 2 2 3" xfId="11975"/>
    <cellStyle name="40% - 강조색1 4 5 2 2 3" xfId="11976"/>
    <cellStyle name="40% - 강조색1 4 5 2 2 4" xfId="11977"/>
    <cellStyle name="40% - 강조색1 4 5 2 3" xfId="11978"/>
    <cellStyle name="40% - 강조색1 4 5 2 3 2" xfId="11979"/>
    <cellStyle name="40% - 강조색1 4 5 2 3 3" xfId="11980"/>
    <cellStyle name="40% - 강조색1 4 5 2 4" xfId="11981"/>
    <cellStyle name="40% - 강조색1 4 5 2 5" xfId="11982"/>
    <cellStyle name="40% - 강조색1 4 5 3" xfId="11983"/>
    <cellStyle name="40% - 강조색1 4 5 3 2" xfId="11984"/>
    <cellStyle name="40% - 강조색1 4 5 3 2 2" xfId="11985"/>
    <cellStyle name="40% - 강조색1 4 5 3 2 2 2" xfId="11986"/>
    <cellStyle name="40% - 강조색1 4 5 3 2 2 3" xfId="11987"/>
    <cellStyle name="40% - 강조색1 4 5 3 2 3" xfId="11988"/>
    <cellStyle name="40% - 강조색1 4 5 3 2 4" xfId="11989"/>
    <cellStyle name="40% - 강조색1 4 5 3 3" xfId="11990"/>
    <cellStyle name="40% - 강조색1 4 5 3 3 2" xfId="11991"/>
    <cellStyle name="40% - 강조색1 4 5 3 3 3" xfId="11992"/>
    <cellStyle name="40% - 강조색1 4 5 3 4" xfId="11993"/>
    <cellStyle name="40% - 강조색1 4 5 3 5" xfId="11994"/>
    <cellStyle name="40% - 강조색1 4 5 4" xfId="11995"/>
    <cellStyle name="40% - 강조색1 4 5 4 2" xfId="11996"/>
    <cellStyle name="40% - 강조색1 4 5 4 2 2" xfId="11997"/>
    <cellStyle name="40% - 강조색1 4 5 4 2 3" xfId="11998"/>
    <cellStyle name="40% - 강조색1 4 5 4 3" xfId="11999"/>
    <cellStyle name="40% - 강조색1 4 5 4 4" xfId="12000"/>
    <cellStyle name="40% - 강조색1 4 5 5" xfId="12001"/>
    <cellStyle name="40% - 강조색1 4 5 5 2" xfId="12002"/>
    <cellStyle name="40% - 강조색1 4 5 5 3" xfId="12003"/>
    <cellStyle name="40% - 강조색1 4 5 6" xfId="12004"/>
    <cellStyle name="40% - 강조색1 4 5 7" xfId="12005"/>
    <cellStyle name="40% - 강조색1 4 6" xfId="12006"/>
    <cellStyle name="40% - 강조색1 4 6 2" xfId="12007"/>
    <cellStyle name="40% - 강조색1 4 6 2 2" xfId="12008"/>
    <cellStyle name="40% - 강조색1 4 6 2 2 2" xfId="12009"/>
    <cellStyle name="40% - 강조색1 4 6 2 2 2 2" xfId="12010"/>
    <cellStyle name="40% - 강조색1 4 6 2 2 2 3" xfId="12011"/>
    <cellStyle name="40% - 강조색1 4 6 2 2 3" xfId="12012"/>
    <cellStyle name="40% - 강조색1 4 6 2 2 4" xfId="12013"/>
    <cellStyle name="40% - 강조색1 4 6 2 3" xfId="12014"/>
    <cellStyle name="40% - 강조색1 4 6 2 3 2" xfId="12015"/>
    <cellStyle name="40% - 강조색1 4 6 2 3 3" xfId="12016"/>
    <cellStyle name="40% - 강조색1 4 6 2 4" xfId="12017"/>
    <cellStyle name="40% - 강조색1 4 6 2 5" xfId="12018"/>
    <cellStyle name="40% - 강조색1 4 6 3" xfId="12019"/>
    <cellStyle name="40% - 강조색1 4 6 3 2" xfId="12020"/>
    <cellStyle name="40% - 강조색1 4 6 3 2 2" xfId="12021"/>
    <cellStyle name="40% - 강조색1 4 6 3 2 2 2" xfId="12022"/>
    <cellStyle name="40% - 강조색1 4 6 3 2 2 3" xfId="12023"/>
    <cellStyle name="40% - 강조색1 4 6 3 2 3" xfId="12024"/>
    <cellStyle name="40% - 강조색1 4 6 3 2 4" xfId="12025"/>
    <cellStyle name="40% - 강조색1 4 6 3 3" xfId="12026"/>
    <cellStyle name="40% - 강조색1 4 6 3 3 2" xfId="12027"/>
    <cellStyle name="40% - 강조색1 4 6 3 3 3" xfId="12028"/>
    <cellStyle name="40% - 강조색1 4 6 3 4" xfId="12029"/>
    <cellStyle name="40% - 강조색1 4 6 3 5" xfId="12030"/>
    <cellStyle name="40% - 강조색1 4 6 4" xfId="12031"/>
    <cellStyle name="40% - 강조색1 4 6 4 2" xfId="12032"/>
    <cellStyle name="40% - 강조색1 4 6 4 2 2" xfId="12033"/>
    <cellStyle name="40% - 강조색1 4 6 4 2 3" xfId="12034"/>
    <cellStyle name="40% - 강조색1 4 6 4 3" xfId="12035"/>
    <cellStyle name="40% - 강조색1 4 6 4 4" xfId="12036"/>
    <cellStyle name="40% - 강조색1 4 6 5" xfId="12037"/>
    <cellStyle name="40% - 강조색1 4 6 5 2" xfId="12038"/>
    <cellStyle name="40% - 강조색1 4 6 5 3" xfId="12039"/>
    <cellStyle name="40% - 강조색1 4 6 6" xfId="12040"/>
    <cellStyle name="40% - 강조색1 4 6 7" xfId="12041"/>
    <cellStyle name="40% - 강조색1 4 7" xfId="12042"/>
    <cellStyle name="40% - 강조색1 4 7 2" xfId="12043"/>
    <cellStyle name="40% - 강조색1 4 7 2 2" xfId="12044"/>
    <cellStyle name="40% - 강조색1 4 7 2 2 2" xfId="12045"/>
    <cellStyle name="40% - 강조색1 4 7 2 2 3" xfId="12046"/>
    <cellStyle name="40% - 강조색1 4 7 2 3" xfId="12047"/>
    <cellStyle name="40% - 강조색1 4 7 2 4" xfId="12048"/>
    <cellStyle name="40% - 강조색1 4 7 3" xfId="12049"/>
    <cellStyle name="40% - 강조색1 4 7 3 2" xfId="12050"/>
    <cellStyle name="40% - 강조색1 4 7 3 3" xfId="12051"/>
    <cellStyle name="40% - 강조색1 4 7 4" xfId="12052"/>
    <cellStyle name="40% - 강조색1 4 7 5" xfId="12053"/>
    <cellStyle name="40% - 강조색1 4 8" xfId="12054"/>
    <cellStyle name="40% - 강조색1 4 8 2" xfId="12055"/>
    <cellStyle name="40% - 강조색1 4 8 2 2" xfId="12056"/>
    <cellStyle name="40% - 강조색1 4 8 2 2 2" xfId="12057"/>
    <cellStyle name="40% - 강조색1 4 8 2 2 3" xfId="12058"/>
    <cellStyle name="40% - 강조색1 4 8 2 3" xfId="12059"/>
    <cellStyle name="40% - 강조색1 4 8 2 4" xfId="12060"/>
    <cellStyle name="40% - 강조색1 4 8 3" xfId="12061"/>
    <cellStyle name="40% - 강조색1 4 8 3 2" xfId="12062"/>
    <cellStyle name="40% - 강조색1 4 8 3 3" xfId="12063"/>
    <cellStyle name="40% - 강조색1 4 8 4" xfId="12064"/>
    <cellStyle name="40% - 강조색1 4 8 5" xfId="12065"/>
    <cellStyle name="40% - 강조색1 4 9" xfId="12066"/>
    <cellStyle name="40% - 강조색1 4 9 2" xfId="12067"/>
    <cellStyle name="40% - 강조색1 4 9 2 2" xfId="12068"/>
    <cellStyle name="40% - 강조색1 4 9 2 2 2" xfId="12069"/>
    <cellStyle name="40% - 강조색1 4 9 2 2 3" xfId="12070"/>
    <cellStyle name="40% - 강조색1 4 9 2 3" xfId="12071"/>
    <cellStyle name="40% - 강조색1 4 9 2 4" xfId="12072"/>
    <cellStyle name="40% - 강조색1 4 9 3" xfId="12073"/>
    <cellStyle name="40% - 강조색1 4 9 3 2" xfId="12074"/>
    <cellStyle name="40% - 강조색1 4 9 3 3" xfId="12075"/>
    <cellStyle name="40% - 강조색1 4 9 4" xfId="12076"/>
    <cellStyle name="40% - 강조색1 4 9 5" xfId="12077"/>
    <cellStyle name="40% - 강조색1 40" xfId="12078"/>
    <cellStyle name="40% - 강조색1 41" xfId="12079"/>
    <cellStyle name="40% - 강조색1 42" xfId="12080"/>
    <cellStyle name="40% - 강조색1 43" xfId="12081"/>
    <cellStyle name="40% - 강조색1 44" xfId="12082"/>
    <cellStyle name="40% - 강조색1 45" xfId="12083"/>
    <cellStyle name="40% - 강조색1 46" xfId="12084"/>
    <cellStyle name="40% - 강조색1 47" xfId="12085"/>
    <cellStyle name="40% - 강조색1 48" xfId="12086"/>
    <cellStyle name="40% - 강조색1 49" xfId="12087"/>
    <cellStyle name="40% - 강조색1 5" xfId="12088"/>
    <cellStyle name="40% - 강조색1 5 10" xfId="12089"/>
    <cellStyle name="40% - 강조색1 5 11" xfId="12090"/>
    <cellStyle name="40% - 강조색1 5 2" xfId="12091"/>
    <cellStyle name="40% - 강조색1 5 2 2" xfId="12092"/>
    <cellStyle name="40% - 강조색1 5 2 2 2" xfId="12093"/>
    <cellStyle name="40% - 강조색1 5 2 2 2 2" xfId="12094"/>
    <cellStyle name="40% - 강조색1 5 2 2 2 2 2" xfId="12095"/>
    <cellStyle name="40% - 강조색1 5 2 2 2 2 3" xfId="12096"/>
    <cellStyle name="40% - 강조색1 5 2 2 2 3" xfId="12097"/>
    <cellStyle name="40% - 강조색1 5 2 2 2 4" xfId="12098"/>
    <cellStyle name="40% - 강조색1 5 2 2 3" xfId="12099"/>
    <cellStyle name="40% - 강조색1 5 2 2 3 2" xfId="12100"/>
    <cellStyle name="40% - 강조색1 5 2 2 3 3" xfId="12101"/>
    <cellStyle name="40% - 강조색1 5 2 2 4" xfId="12102"/>
    <cellStyle name="40% - 강조색1 5 2 2 5" xfId="12103"/>
    <cellStyle name="40% - 강조색1 5 2 3" xfId="12104"/>
    <cellStyle name="40% - 강조색1 5 2 3 2" xfId="12105"/>
    <cellStyle name="40% - 강조색1 5 2 3 2 2" xfId="12106"/>
    <cellStyle name="40% - 강조색1 5 2 3 2 2 2" xfId="12107"/>
    <cellStyle name="40% - 강조색1 5 2 3 2 2 3" xfId="12108"/>
    <cellStyle name="40% - 강조색1 5 2 3 2 3" xfId="12109"/>
    <cellStyle name="40% - 강조색1 5 2 3 2 4" xfId="12110"/>
    <cellStyle name="40% - 강조색1 5 2 3 3" xfId="12111"/>
    <cellStyle name="40% - 강조색1 5 2 3 3 2" xfId="12112"/>
    <cellStyle name="40% - 강조색1 5 2 3 3 3" xfId="12113"/>
    <cellStyle name="40% - 강조색1 5 2 3 4" xfId="12114"/>
    <cellStyle name="40% - 강조색1 5 2 3 5" xfId="12115"/>
    <cellStyle name="40% - 강조색1 5 2 4" xfId="12116"/>
    <cellStyle name="40% - 강조색1 5 2 4 2" xfId="12117"/>
    <cellStyle name="40% - 강조색1 5 2 4 2 2" xfId="12118"/>
    <cellStyle name="40% - 강조색1 5 2 4 2 3" xfId="12119"/>
    <cellStyle name="40% - 강조색1 5 2 4 3" xfId="12120"/>
    <cellStyle name="40% - 강조색1 5 2 4 4" xfId="12121"/>
    <cellStyle name="40% - 강조색1 5 2 5" xfId="12122"/>
    <cellStyle name="40% - 강조색1 5 2 5 2" xfId="12123"/>
    <cellStyle name="40% - 강조색1 5 2 5 3" xfId="12124"/>
    <cellStyle name="40% - 강조색1 5 2 6" xfId="12125"/>
    <cellStyle name="40% - 강조색1 5 2 7" xfId="12126"/>
    <cellStyle name="40% - 강조색1 5 3" xfId="12127"/>
    <cellStyle name="40% - 강조색1 5 3 2" xfId="12128"/>
    <cellStyle name="40% - 강조색1 5 3 2 2" xfId="12129"/>
    <cellStyle name="40% - 강조색1 5 3 2 2 2" xfId="12130"/>
    <cellStyle name="40% - 강조색1 5 3 2 2 2 2" xfId="12131"/>
    <cellStyle name="40% - 강조색1 5 3 2 2 2 3" xfId="12132"/>
    <cellStyle name="40% - 강조색1 5 3 2 2 3" xfId="12133"/>
    <cellStyle name="40% - 강조색1 5 3 2 2 4" xfId="12134"/>
    <cellStyle name="40% - 강조색1 5 3 2 3" xfId="12135"/>
    <cellStyle name="40% - 강조색1 5 3 2 3 2" xfId="12136"/>
    <cellStyle name="40% - 강조색1 5 3 2 3 3" xfId="12137"/>
    <cellStyle name="40% - 강조색1 5 3 2 4" xfId="12138"/>
    <cellStyle name="40% - 강조색1 5 3 2 5" xfId="12139"/>
    <cellStyle name="40% - 강조색1 5 3 3" xfId="12140"/>
    <cellStyle name="40% - 강조색1 5 3 3 2" xfId="12141"/>
    <cellStyle name="40% - 강조색1 5 3 3 2 2" xfId="12142"/>
    <cellStyle name="40% - 강조색1 5 3 3 2 2 2" xfId="12143"/>
    <cellStyle name="40% - 강조색1 5 3 3 2 2 3" xfId="12144"/>
    <cellStyle name="40% - 강조색1 5 3 3 2 3" xfId="12145"/>
    <cellStyle name="40% - 강조색1 5 3 3 2 4" xfId="12146"/>
    <cellStyle name="40% - 강조색1 5 3 3 3" xfId="12147"/>
    <cellStyle name="40% - 강조색1 5 3 3 3 2" xfId="12148"/>
    <cellStyle name="40% - 강조색1 5 3 3 3 3" xfId="12149"/>
    <cellStyle name="40% - 강조색1 5 3 3 4" xfId="12150"/>
    <cellStyle name="40% - 강조색1 5 3 3 5" xfId="12151"/>
    <cellStyle name="40% - 강조색1 5 3 4" xfId="12152"/>
    <cellStyle name="40% - 강조색1 5 3 4 2" xfId="12153"/>
    <cellStyle name="40% - 강조색1 5 3 4 2 2" xfId="12154"/>
    <cellStyle name="40% - 강조색1 5 3 4 2 3" xfId="12155"/>
    <cellStyle name="40% - 강조색1 5 3 4 3" xfId="12156"/>
    <cellStyle name="40% - 강조색1 5 3 4 4" xfId="12157"/>
    <cellStyle name="40% - 강조색1 5 3 5" xfId="12158"/>
    <cellStyle name="40% - 강조색1 5 3 5 2" xfId="12159"/>
    <cellStyle name="40% - 강조색1 5 3 5 3" xfId="12160"/>
    <cellStyle name="40% - 강조색1 5 3 6" xfId="12161"/>
    <cellStyle name="40% - 강조색1 5 3 7" xfId="12162"/>
    <cellStyle name="40% - 강조색1 5 4" xfId="12163"/>
    <cellStyle name="40% - 강조색1 5 4 2" xfId="12164"/>
    <cellStyle name="40% - 강조색1 5 4 2 2" xfId="12165"/>
    <cellStyle name="40% - 강조색1 5 4 2 2 2" xfId="12166"/>
    <cellStyle name="40% - 강조색1 5 4 2 2 3" xfId="12167"/>
    <cellStyle name="40% - 강조색1 5 4 2 3" xfId="12168"/>
    <cellStyle name="40% - 강조색1 5 4 2 4" xfId="12169"/>
    <cellStyle name="40% - 강조색1 5 4 3" xfId="12170"/>
    <cellStyle name="40% - 강조색1 5 4 3 2" xfId="12171"/>
    <cellStyle name="40% - 강조색1 5 4 3 3" xfId="12172"/>
    <cellStyle name="40% - 강조색1 5 4 4" xfId="12173"/>
    <cellStyle name="40% - 강조색1 5 4 5" xfId="12174"/>
    <cellStyle name="40% - 강조색1 5 5" xfId="12175"/>
    <cellStyle name="40% - 강조색1 5 5 2" xfId="12176"/>
    <cellStyle name="40% - 강조색1 5 5 2 2" xfId="12177"/>
    <cellStyle name="40% - 강조색1 5 5 2 2 2" xfId="12178"/>
    <cellStyle name="40% - 강조색1 5 5 2 2 3" xfId="12179"/>
    <cellStyle name="40% - 강조색1 5 5 2 3" xfId="12180"/>
    <cellStyle name="40% - 강조색1 5 5 2 4" xfId="12181"/>
    <cellStyle name="40% - 강조색1 5 5 3" xfId="12182"/>
    <cellStyle name="40% - 강조색1 5 5 3 2" xfId="12183"/>
    <cellStyle name="40% - 강조색1 5 5 3 3" xfId="12184"/>
    <cellStyle name="40% - 강조색1 5 5 4" xfId="12185"/>
    <cellStyle name="40% - 강조색1 5 5 5" xfId="12186"/>
    <cellStyle name="40% - 강조색1 5 6" xfId="12187"/>
    <cellStyle name="40% - 강조색1 5 6 2" xfId="12188"/>
    <cellStyle name="40% - 강조색1 5 6 2 2" xfId="12189"/>
    <cellStyle name="40% - 강조색1 5 6 2 2 2" xfId="12190"/>
    <cellStyle name="40% - 강조색1 5 6 2 2 3" xfId="12191"/>
    <cellStyle name="40% - 강조색1 5 6 2 3" xfId="12192"/>
    <cellStyle name="40% - 강조색1 5 6 2 4" xfId="12193"/>
    <cellStyle name="40% - 강조색1 5 6 3" xfId="12194"/>
    <cellStyle name="40% - 강조색1 5 6 3 2" xfId="12195"/>
    <cellStyle name="40% - 강조색1 5 6 3 3" xfId="12196"/>
    <cellStyle name="40% - 강조색1 5 6 4" xfId="12197"/>
    <cellStyle name="40% - 강조색1 5 6 5" xfId="12198"/>
    <cellStyle name="40% - 강조색1 5 7" xfId="12199"/>
    <cellStyle name="40% - 강조색1 5 7 2" xfId="12200"/>
    <cellStyle name="40% - 강조색1 5 7 2 2" xfId="12201"/>
    <cellStyle name="40% - 강조색1 5 7 2 3" xfId="12202"/>
    <cellStyle name="40% - 강조색1 5 7 3" xfId="12203"/>
    <cellStyle name="40% - 강조색1 5 7 4" xfId="12204"/>
    <cellStyle name="40% - 강조색1 5 8" xfId="12205"/>
    <cellStyle name="40% - 강조색1 5 8 2" xfId="12206"/>
    <cellStyle name="40% - 강조색1 5 8 3" xfId="12207"/>
    <cellStyle name="40% - 강조색1 5 9" xfId="12208"/>
    <cellStyle name="40% - 강조색1 50" xfId="12209"/>
    <cellStyle name="40% - 강조색1 51" xfId="12210"/>
    <cellStyle name="40% - 강조색1 52" xfId="12211"/>
    <cellStyle name="40% - 강조색1 53" xfId="12212"/>
    <cellStyle name="40% - 강조색1 54" xfId="12213"/>
    <cellStyle name="40% - 강조색1 55" xfId="12214"/>
    <cellStyle name="40% - 강조색1 56" xfId="12215"/>
    <cellStyle name="40% - 강조색1 57" xfId="12216"/>
    <cellStyle name="40% - 강조색1 58" xfId="12217"/>
    <cellStyle name="40% - 강조색1 59" xfId="12218"/>
    <cellStyle name="40% - 강조색1 6" xfId="12219"/>
    <cellStyle name="40% - 강조색1 6 10" xfId="12220"/>
    <cellStyle name="40% - 강조색1 6 2" xfId="12221"/>
    <cellStyle name="40% - 강조색1 6 2 2" xfId="12222"/>
    <cellStyle name="40% - 강조색1 6 2 2 2" xfId="12223"/>
    <cellStyle name="40% - 강조색1 6 2 2 2 2" xfId="12224"/>
    <cellStyle name="40% - 강조색1 6 2 2 2 2 2" xfId="12225"/>
    <cellStyle name="40% - 강조색1 6 2 2 2 2 3" xfId="12226"/>
    <cellStyle name="40% - 강조색1 6 2 2 2 3" xfId="12227"/>
    <cellStyle name="40% - 강조색1 6 2 2 2 4" xfId="12228"/>
    <cellStyle name="40% - 강조색1 6 2 2 3" xfId="12229"/>
    <cellStyle name="40% - 강조색1 6 2 2 3 2" xfId="12230"/>
    <cellStyle name="40% - 강조색1 6 2 2 3 3" xfId="12231"/>
    <cellStyle name="40% - 강조색1 6 2 2 4" xfId="12232"/>
    <cellStyle name="40% - 강조색1 6 2 2 5" xfId="12233"/>
    <cellStyle name="40% - 강조색1 6 2 3" xfId="12234"/>
    <cellStyle name="40% - 강조색1 6 2 3 2" xfId="12235"/>
    <cellStyle name="40% - 강조색1 6 2 3 2 2" xfId="12236"/>
    <cellStyle name="40% - 강조색1 6 2 3 2 2 2" xfId="12237"/>
    <cellStyle name="40% - 강조색1 6 2 3 2 2 3" xfId="12238"/>
    <cellStyle name="40% - 강조색1 6 2 3 2 3" xfId="12239"/>
    <cellStyle name="40% - 강조색1 6 2 3 2 4" xfId="12240"/>
    <cellStyle name="40% - 강조색1 6 2 3 3" xfId="12241"/>
    <cellStyle name="40% - 강조색1 6 2 3 3 2" xfId="12242"/>
    <cellStyle name="40% - 강조색1 6 2 3 3 3" xfId="12243"/>
    <cellStyle name="40% - 강조색1 6 2 3 4" xfId="12244"/>
    <cellStyle name="40% - 강조색1 6 2 3 5" xfId="12245"/>
    <cellStyle name="40% - 강조색1 6 2 4" xfId="12246"/>
    <cellStyle name="40% - 강조색1 6 2 4 2" xfId="12247"/>
    <cellStyle name="40% - 강조색1 6 2 4 2 2" xfId="12248"/>
    <cellStyle name="40% - 강조색1 6 2 4 2 3" xfId="12249"/>
    <cellStyle name="40% - 강조색1 6 2 4 3" xfId="12250"/>
    <cellStyle name="40% - 강조색1 6 2 4 4" xfId="12251"/>
    <cellStyle name="40% - 강조색1 6 2 5" xfId="12252"/>
    <cellStyle name="40% - 강조색1 6 2 5 2" xfId="12253"/>
    <cellStyle name="40% - 강조색1 6 2 5 3" xfId="12254"/>
    <cellStyle name="40% - 강조색1 6 2 6" xfId="12255"/>
    <cellStyle name="40% - 강조색1 6 2 7" xfId="12256"/>
    <cellStyle name="40% - 강조색1 6 3" xfId="12257"/>
    <cellStyle name="40% - 강조색1 6 3 2" xfId="12258"/>
    <cellStyle name="40% - 강조색1 6 3 2 2" xfId="12259"/>
    <cellStyle name="40% - 강조색1 6 3 2 2 2" xfId="12260"/>
    <cellStyle name="40% - 강조색1 6 3 2 2 2 2" xfId="12261"/>
    <cellStyle name="40% - 강조색1 6 3 2 2 2 3" xfId="12262"/>
    <cellStyle name="40% - 강조색1 6 3 2 2 3" xfId="12263"/>
    <cellStyle name="40% - 강조색1 6 3 2 2 4" xfId="12264"/>
    <cellStyle name="40% - 강조색1 6 3 2 3" xfId="12265"/>
    <cellStyle name="40% - 강조색1 6 3 2 3 2" xfId="12266"/>
    <cellStyle name="40% - 강조색1 6 3 2 3 3" xfId="12267"/>
    <cellStyle name="40% - 강조색1 6 3 2 4" xfId="12268"/>
    <cellStyle name="40% - 강조색1 6 3 2 5" xfId="12269"/>
    <cellStyle name="40% - 강조색1 6 3 3" xfId="12270"/>
    <cellStyle name="40% - 강조색1 6 3 3 2" xfId="12271"/>
    <cellStyle name="40% - 강조색1 6 3 3 2 2" xfId="12272"/>
    <cellStyle name="40% - 강조색1 6 3 3 2 2 2" xfId="12273"/>
    <cellStyle name="40% - 강조색1 6 3 3 2 2 3" xfId="12274"/>
    <cellStyle name="40% - 강조색1 6 3 3 2 3" xfId="12275"/>
    <cellStyle name="40% - 강조색1 6 3 3 2 4" xfId="12276"/>
    <cellStyle name="40% - 강조색1 6 3 3 3" xfId="12277"/>
    <cellStyle name="40% - 강조색1 6 3 3 3 2" xfId="12278"/>
    <cellStyle name="40% - 강조색1 6 3 3 3 3" xfId="12279"/>
    <cellStyle name="40% - 강조색1 6 3 3 4" xfId="12280"/>
    <cellStyle name="40% - 강조색1 6 3 3 5" xfId="12281"/>
    <cellStyle name="40% - 강조색1 6 3 4" xfId="12282"/>
    <cellStyle name="40% - 강조색1 6 3 4 2" xfId="12283"/>
    <cellStyle name="40% - 강조색1 6 3 4 2 2" xfId="12284"/>
    <cellStyle name="40% - 강조색1 6 3 4 2 3" xfId="12285"/>
    <cellStyle name="40% - 강조색1 6 3 4 3" xfId="12286"/>
    <cellStyle name="40% - 강조색1 6 3 4 4" xfId="12287"/>
    <cellStyle name="40% - 강조색1 6 3 5" xfId="12288"/>
    <cellStyle name="40% - 강조색1 6 3 5 2" xfId="12289"/>
    <cellStyle name="40% - 강조색1 6 3 5 3" xfId="12290"/>
    <cellStyle name="40% - 강조색1 6 3 6" xfId="12291"/>
    <cellStyle name="40% - 강조색1 6 3 7" xfId="12292"/>
    <cellStyle name="40% - 강조색1 6 4" xfId="12293"/>
    <cellStyle name="40% - 강조색1 6 4 2" xfId="12294"/>
    <cellStyle name="40% - 강조색1 6 4 2 2" xfId="12295"/>
    <cellStyle name="40% - 강조색1 6 4 2 2 2" xfId="12296"/>
    <cellStyle name="40% - 강조색1 6 4 2 2 3" xfId="12297"/>
    <cellStyle name="40% - 강조색1 6 4 2 3" xfId="12298"/>
    <cellStyle name="40% - 강조색1 6 4 2 4" xfId="12299"/>
    <cellStyle name="40% - 강조색1 6 4 3" xfId="12300"/>
    <cellStyle name="40% - 강조색1 6 4 3 2" xfId="12301"/>
    <cellStyle name="40% - 강조색1 6 4 3 3" xfId="12302"/>
    <cellStyle name="40% - 강조색1 6 4 4" xfId="12303"/>
    <cellStyle name="40% - 강조색1 6 4 5" xfId="12304"/>
    <cellStyle name="40% - 강조색1 6 5" xfId="12305"/>
    <cellStyle name="40% - 강조색1 6 5 2" xfId="12306"/>
    <cellStyle name="40% - 강조색1 6 5 2 2" xfId="12307"/>
    <cellStyle name="40% - 강조색1 6 5 2 2 2" xfId="12308"/>
    <cellStyle name="40% - 강조색1 6 5 2 2 3" xfId="12309"/>
    <cellStyle name="40% - 강조색1 6 5 2 3" xfId="12310"/>
    <cellStyle name="40% - 강조색1 6 5 2 4" xfId="12311"/>
    <cellStyle name="40% - 강조색1 6 5 3" xfId="12312"/>
    <cellStyle name="40% - 강조색1 6 5 3 2" xfId="12313"/>
    <cellStyle name="40% - 강조색1 6 5 3 3" xfId="12314"/>
    <cellStyle name="40% - 강조색1 6 5 4" xfId="12315"/>
    <cellStyle name="40% - 강조색1 6 5 5" xfId="12316"/>
    <cellStyle name="40% - 강조색1 6 6" xfId="12317"/>
    <cellStyle name="40% - 강조색1 6 6 2" xfId="12318"/>
    <cellStyle name="40% - 강조색1 6 6 2 2" xfId="12319"/>
    <cellStyle name="40% - 강조색1 6 6 2 2 2" xfId="12320"/>
    <cellStyle name="40% - 강조색1 6 6 2 2 3" xfId="12321"/>
    <cellStyle name="40% - 강조색1 6 6 2 3" xfId="12322"/>
    <cellStyle name="40% - 강조색1 6 6 2 4" xfId="12323"/>
    <cellStyle name="40% - 강조색1 6 6 3" xfId="12324"/>
    <cellStyle name="40% - 강조색1 6 6 3 2" xfId="12325"/>
    <cellStyle name="40% - 강조색1 6 6 3 3" xfId="12326"/>
    <cellStyle name="40% - 강조색1 6 6 4" xfId="12327"/>
    <cellStyle name="40% - 강조색1 6 6 5" xfId="12328"/>
    <cellStyle name="40% - 강조색1 6 7" xfId="12329"/>
    <cellStyle name="40% - 강조색1 6 7 2" xfId="12330"/>
    <cellStyle name="40% - 강조색1 6 7 2 2" xfId="12331"/>
    <cellStyle name="40% - 강조색1 6 7 2 3" xfId="12332"/>
    <cellStyle name="40% - 강조색1 6 7 3" xfId="12333"/>
    <cellStyle name="40% - 강조색1 6 7 4" xfId="12334"/>
    <cellStyle name="40% - 강조색1 6 8" xfId="12335"/>
    <cellStyle name="40% - 강조색1 6 8 2" xfId="12336"/>
    <cellStyle name="40% - 강조색1 6 8 3" xfId="12337"/>
    <cellStyle name="40% - 강조색1 6 9" xfId="12338"/>
    <cellStyle name="40% - 강조색1 60" xfId="12339"/>
    <cellStyle name="40% - 강조색1 61" xfId="12340"/>
    <cellStyle name="40% - 강조색1 62" xfId="12341"/>
    <cellStyle name="40% - 강조색1 63" xfId="12342"/>
    <cellStyle name="40% - 강조색1 64" xfId="12343"/>
    <cellStyle name="40% - 강조색1 65" xfId="12344"/>
    <cellStyle name="40% - 강조색1 66" xfId="12345"/>
    <cellStyle name="40% - 강조색1 67" xfId="12346"/>
    <cellStyle name="40% - 강조색1 68" xfId="12347"/>
    <cellStyle name="40% - 강조색1 69" xfId="12348"/>
    <cellStyle name="40% - 강조색1 7" xfId="12349"/>
    <cellStyle name="40% - 강조색1 7 10" xfId="12350"/>
    <cellStyle name="40% - 강조색1 7 2" xfId="12351"/>
    <cellStyle name="40% - 강조색1 7 2 2" xfId="12352"/>
    <cellStyle name="40% - 강조색1 7 2 2 2" xfId="12353"/>
    <cellStyle name="40% - 강조색1 7 2 2 2 2" xfId="12354"/>
    <cellStyle name="40% - 강조색1 7 2 2 2 2 2" xfId="12355"/>
    <cellStyle name="40% - 강조색1 7 2 2 2 2 3" xfId="12356"/>
    <cellStyle name="40% - 강조색1 7 2 2 2 3" xfId="12357"/>
    <cellStyle name="40% - 강조색1 7 2 2 2 4" xfId="12358"/>
    <cellStyle name="40% - 강조색1 7 2 2 3" xfId="12359"/>
    <cellStyle name="40% - 강조색1 7 2 2 3 2" xfId="12360"/>
    <cellStyle name="40% - 강조색1 7 2 2 3 3" xfId="12361"/>
    <cellStyle name="40% - 강조색1 7 2 2 4" xfId="12362"/>
    <cellStyle name="40% - 강조색1 7 2 2 5" xfId="12363"/>
    <cellStyle name="40% - 강조색1 7 2 3" xfId="12364"/>
    <cellStyle name="40% - 강조색1 7 2 3 2" xfId="12365"/>
    <cellStyle name="40% - 강조색1 7 2 3 2 2" xfId="12366"/>
    <cellStyle name="40% - 강조색1 7 2 3 2 2 2" xfId="12367"/>
    <cellStyle name="40% - 강조색1 7 2 3 2 2 3" xfId="12368"/>
    <cellStyle name="40% - 강조색1 7 2 3 2 3" xfId="12369"/>
    <cellStyle name="40% - 강조색1 7 2 3 2 4" xfId="12370"/>
    <cellStyle name="40% - 강조색1 7 2 3 3" xfId="12371"/>
    <cellStyle name="40% - 강조색1 7 2 3 3 2" xfId="12372"/>
    <cellStyle name="40% - 강조색1 7 2 3 3 3" xfId="12373"/>
    <cellStyle name="40% - 강조색1 7 2 3 4" xfId="12374"/>
    <cellStyle name="40% - 강조색1 7 2 3 5" xfId="12375"/>
    <cellStyle name="40% - 강조색1 7 2 4" xfId="12376"/>
    <cellStyle name="40% - 강조색1 7 2 4 2" xfId="12377"/>
    <cellStyle name="40% - 강조색1 7 2 4 2 2" xfId="12378"/>
    <cellStyle name="40% - 강조색1 7 2 4 2 3" xfId="12379"/>
    <cellStyle name="40% - 강조색1 7 2 4 3" xfId="12380"/>
    <cellStyle name="40% - 강조색1 7 2 4 4" xfId="12381"/>
    <cellStyle name="40% - 강조색1 7 2 5" xfId="12382"/>
    <cellStyle name="40% - 강조색1 7 2 5 2" xfId="12383"/>
    <cellStyle name="40% - 강조색1 7 2 5 3" xfId="12384"/>
    <cellStyle name="40% - 강조색1 7 2 6" xfId="12385"/>
    <cellStyle name="40% - 강조색1 7 2 7" xfId="12386"/>
    <cellStyle name="40% - 강조색1 7 3" xfId="12387"/>
    <cellStyle name="40% - 강조색1 7 3 2" xfId="12388"/>
    <cellStyle name="40% - 강조색1 7 3 2 2" xfId="12389"/>
    <cellStyle name="40% - 강조색1 7 3 2 2 2" xfId="12390"/>
    <cellStyle name="40% - 강조색1 7 3 2 2 2 2" xfId="12391"/>
    <cellStyle name="40% - 강조색1 7 3 2 2 2 3" xfId="12392"/>
    <cellStyle name="40% - 강조색1 7 3 2 2 3" xfId="12393"/>
    <cellStyle name="40% - 강조색1 7 3 2 2 4" xfId="12394"/>
    <cellStyle name="40% - 강조색1 7 3 2 3" xfId="12395"/>
    <cellStyle name="40% - 강조색1 7 3 2 3 2" xfId="12396"/>
    <cellStyle name="40% - 강조색1 7 3 2 3 3" xfId="12397"/>
    <cellStyle name="40% - 강조색1 7 3 2 4" xfId="12398"/>
    <cellStyle name="40% - 강조색1 7 3 2 5" xfId="12399"/>
    <cellStyle name="40% - 강조색1 7 3 3" xfId="12400"/>
    <cellStyle name="40% - 강조색1 7 3 3 2" xfId="12401"/>
    <cellStyle name="40% - 강조색1 7 3 3 2 2" xfId="12402"/>
    <cellStyle name="40% - 강조색1 7 3 3 2 2 2" xfId="12403"/>
    <cellStyle name="40% - 강조색1 7 3 3 2 2 3" xfId="12404"/>
    <cellStyle name="40% - 강조색1 7 3 3 2 3" xfId="12405"/>
    <cellStyle name="40% - 강조색1 7 3 3 2 4" xfId="12406"/>
    <cellStyle name="40% - 강조색1 7 3 3 3" xfId="12407"/>
    <cellStyle name="40% - 강조색1 7 3 3 3 2" xfId="12408"/>
    <cellStyle name="40% - 강조색1 7 3 3 3 3" xfId="12409"/>
    <cellStyle name="40% - 강조색1 7 3 3 4" xfId="12410"/>
    <cellStyle name="40% - 강조색1 7 3 3 5" xfId="12411"/>
    <cellStyle name="40% - 강조색1 7 3 4" xfId="12412"/>
    <cellStyle name="40% - 강조색1 7 3 4 2" xfId="12413"/>
    <cellStyle name="40% - 강조색1 7 3 4 2 2" xfId="12414"/>
    <cellStyle name="40% - 강조색1 7 3 4 2 3" xfId="12415"/>
    <cellStyle name="40% - 강조색1 7 3 4 3" xfId="12416"/>
    <cellStyle name="40% - 강조색1 7 3 4 4" xfId="12417"/>
    <cellStyle name="40% - 강조색1 7 3 5" xfId="12418"/>
    <cellStyle name="40% - 강조색1 7 3 5 2" xfId="12419"/>
    <cellStyle name="40% - 강조색1 7 3 5 3" xfId="12420"/>
    <cellStyle name="40% - 강조색1 7 3 6" xfId="12421"/>
    <cellStyle name="40% - 강조색1 7 3 7" xfId="12422"/>
    <cellStyle name="40% - 강조색1 7 4" xfId="12423"/>
    <cellStyle name="40% - 강조색1 7 4 2" xfId="12424"/>
    <cellStyle name="40% - 강조색1 7 4 2 2" xfId="12425"/>
    <cellStyle name="40% - 강조색1 7 4 2 2 2" xfId="12426"/>
    <cellStyle name="40% - 강조색1 7 4 2 2 3" xfId="12427"/>
    <cellStyle name="40% - 강조색1 7 4 2 3" xfId="12428"/>
    <cellStyle name="40% - 강조색1 7 4 2 4" xfId="12429"/>
    <cellStyle name="40% - 강조색1 7 4 3" xfId="12430"/>
    <cellStyle name="40% - 강조색1 7 4 3 2" xfId="12431"/>
    <cellStyle name="40% - 강조색1 7 4 3 3" xfId="12432"/>
    <cellStyle name="40% - 강조색1 7 4 4" xfId="12433"/>
    <cellStyle name="40% - 강조색1 7 4 5" xfId="12434"/>
    <cellStyle name="40% - 강조색1 7 5" xfId="12435"/>
    <cellStyle name="40% - 강조색1 7 5 2" xfId="12436"/>
    <cellStyle name="40% - 강조색1 7 5 2 2" xfId="12437"/>
    <cellStyle name="40% - 강조색1 7 5 2 2 2" xfId="12438"/>
    <cellStyle name="40% - 강조색1 7 5 2 2 3" xfId="12439"/>
    <cellStyle name="40% - 강조색1 7 5 2 3" xfId="12440"/>
    <cellStyle name="40% - 강조색1 7 5 2 4" xfId="12441"/>
    <cellStyle name="40% - 강조색1 7 5 3" xfId="12442"/>
    <cellStyle name="40% - 강조색1 7 5 3 2" xfId="12443"/>
    <cellStyle name="40% - 강조색1 7 5 3 3" xfId="12444"/>
    <cellStyle name="40% - 강조색1 7 5 4" xfId="12445"/>
    <cellStyle name="40% - 강조색1 7 5 5" xfId="12446"/>
    <cellStyle name="40% - 강조색1 7 6" xfId="12447"/>
    <cellStyle name="40% - 강조색1 7 6 2" xfId="12448"/>
    <cellStyle name="40% - 강조색1 7 6 2 2" xfId="12449"/>
    <cellStyle name="40% - 강조색1 7 6 2 2 2" xfId="12450"/>
    <cellStyle name="40% - 강조색1 7 6 2 2 3" xfId="12451"/>
    <cellStyle name="40% - 강조색1 7 6 2 3" xfId="12452"/>
    <cellStyle name="40% - 강조색1 7 6 2 4" xfId="12453"/>
    <cellStyle name="40% - 강조색1 7 6 3" xfId="12454"/>
    <cellStyle name="40% - 강조색1 7 6 3 2" xfId="12455"/>
    <cellStyle name="40% - 강조색1 7 6 3 3" xfId="12456"/>
    <cellStyle name="40% - 강조색1 7 6 4" xfId="12457"/>
    <cellStyle name="40% - 강조색1 7 6 5" xfId="12458"/>
    <cellStyle name="40% - 강조색1 7 7" xfId="12459"/>
    <cellStyle name="40% - 강조색1 7 7 2" xfId="12460"/>
    <cellStyle name="40% - 강조색1 7 7 2 2" xfId="12461"/>
    <cellStyle name="40% - 강조색1 7 7 2 3" xfId="12462"/>
    <cellStyle name="40% - 강조색1 7 7 3" xfId="12463"/>
    <cellStyle name="40% - 강조색1 7 7 4" xfId="12464"/>
    <cellStyle name="40% - 강조색1 7 8" xfId="12465"/>
    <cellStyle name="40% - 강조색1 7 8 2" xfId="12466"/>
    <cellStyle name="40% - 강조색1 7 8 3" xfId="12467"/>
    <cellStyle name="40% - 강조색1 7 9" xfId="12468"/>
    <cellStyle name="40% - 강조색1 8" xfId="12469"/>
    <cellStyle name="40% - 강조색1 8 2" xfId="12470"/>
    <cellStyle name="40% - 강조색1 8 2 2" xfId="12471"/>
    <cellStyle name="40% - 강조색1 8 2 2 2" xfId="12472"/>
    <cellStyle name="40% - 강조색1 8 2 2 2 2" xfId="12473"/>
    <cellStyle name="40% - 강조색1 8 2 2 2 3" xfId="12474"/>
    <cellStyle name="40% - 강조색1 8 2 2 3" xfId="12475"/>
    <cellStyle name="40% - 강조색1 8 2 2 4" xfId="12476"/>
    <cellStyle name="40% - 강조색1 8 2 3" xfId="12477"/>
    <cellStyle name="40% - 강조색1 8 2 3 2" xfId="12478"/>
    <cellStyle name="40% - 강조색1 8 2 3 3" xfId="12479"/>
    <cellStyle name="40% - 강조색1 8 2 4" xfId="12480"/>
    <cellStyle name="40% - 강조색1 8 2 5" xfId="12481"/>
    <cellStyle name="40% - 강조색1 8 3" xfId="12482"/>
    <cellStyle name="40% - 강조색1 8 3 2" xfId="12483"/>
    <cellStyle name="40% - 강조색1 8 3 2 2" xfId="12484"/>
    <cellStyle name="40% - 강조색1 8 3 2 2 2" xfId="12485"/>
    <cellStyle name="40% - 강조색1 8 3 2 2 3" xfId="12486"/>
    <cellStyle name="40% - 강조색1 8 3 2 3" xfId="12487"/>
    <cellStyle name="40% - 강조색1 8 3 2 4" xfId="12488"/>
    <cellStyle name="40% - 강조색1 8 3 3" xfId="12489"/>
    <cellStyle name="40% - 강조색1 8 3 3 2" xfId="12490"/>
    <cellStyle name="40% - 강조색1 8 3 3 3" xfId="12491"/>
    <cellStyle name="40% - 강조색1 8 3 4" xfId="12492"/>
    <cellStyle name="40% - 강조색1 8 3 5" xfId="12493"/>
    <cellStyle name="40% - 강조색1 8 4" xfId="12494"/>
    <cellStyle name="40% - 강조색1 8 4 2" xfId="12495"/>
    <cellStyle name="40% - 강조색1 8 4 2 2" xfId="12496"/>
    <cellStyle name="40% - 강조색1 8 4 2 3" xfId="12497"/>
    <cellStyle name="40% - 강조색1 8 4 3" xfId="12498"/>
    <cellStyle name="40% - 강조색1 8 4 4" xfId="12499"/>
    <cellStyle name="40% - 강조색1 8 5" xfId="12500"/>
    <cellStyle name="40% - 강조색1 8 5 2" xfId="12501"/>
    <cellStyle name="40% - 강조색1 8 5 3" xfId="12502"/>
    <cellStyle name="40% - 강조색1 8 6" xfId="12503"/>
    <cellStyle name="40% - 강조색1 8 7" xfId="12504"/>
    <cellStyle name="40% - 강조색1 9" xfId="12505"/>
    <cellStyle name="40% - 강조색1 9 2" xfId="12506"/>
    <cellStyle name="40% - 강조색1 9 2 2" xfId="12507"/>
    <cellStyle name="40% - 강조색1 9 2 2 2" xfId="12508"/>
    <cellStyle name="40% - 강조색1 9 2 2 2 2" xfId="12509"/>
    <cellStyle name="40% - 강조색1 9 2 2 2 3" xfId="12510"/>
    <cellStyle name="40% - 강조색1 9 2 2 3" xfId="12511"/>
    <cellStyle name="40% - 강조색1 9 2 2 4" xfId="12512"/>
    <cellStyle name="40% - 강조색1 9 2 3" xfId="12513"/>
    <cellStyle name="40% - 강조색1 9 2 3 2" xfId="12514"/>
    <cellStyle name="40% - 강조색1 9 2 3 3" xfId="12515"/>
    <cellStyle name="40% - 강조색1 9 2 4" xfId="12516"/>
    <cellStyle name="40% - 강조색1 9 2 5" xfId="12517"/>
    <cellStyle name="40% - 강조색1 9 3" xfId="12518"/>
    <cellStyle name="40% - 강조색1 9 3 2" xfId="12519"/>
    <cellStyle name="40% - 강조색1 9 3 2 2" xfId="12520"/>
    <cellStyle name="40% - 강조색1 9 3 2 2 2" xfId="12521"/>
    <cellStyle name="40% - 강조색1 9 3 2 2 3" xfId="12522"/>
    <cellStyle name="40% - 강조색1 9 3 2 3" xfId="12523"/>
    <cellStyle name="40% - 강조색1 9 3 2 4" xfId="12524"/>
    <cellStyle name="40% - 강조색1 9 3 3" xfId="12525"/>
    <cellStyle name="40% - 강조색1 9 3 3 2" xfId="12526"/>
    <cellStyle name="40% - 강조색1 9 3 3 3" xfId="12527"/>
    <cellStyle name="40% - 강조색1 9 3 4" xfId="12528"/>
    <cellStyle name="40% - 강조색1 9 3 5" xfId="12529"/>
    <cellStyle name="40% - 강조색1 9 4" xfId="12530"/>
    <cellStyle name="40% - 강조색1 9 4 2" xfId="12531"/>
    <cellStyle name="40% - 강조색1 9 4 2 2" xfId="12532"/>
    <cellStyle name="40% - 강조색1 9 4 2 3" xfId="12533"/>
    <cellStyle name="40% - 강조색1 9 4 3" xfId="12534"/>
    <cellStyle name="40% - 강조색1 9 4 4" xfId="12535"/>
    <cellStyle name="40% - 강조색1 9 5" xfId="12536"/>
    <cellStyle name="40% - 강조색1 9 5 2" xfId="12537"/>
    <cellStyle name="40% - 강조색1 9 5 3" xfId="12538"/>
    <cellStyle name="40% - 강조색1 9 6" xfId="12539"/>
    <cellStyle name="40% - 강조색1 9 7" xfId="12540"/>
    <cellStyle name="40% - 강조색2 10" xfId="12541"/>
    <cellStyle name="40% - 강조색2 10 2" xfId="12542"/>
    <cellStyle name="40% - 강조색2 10 2 2" xfId="12543"/>
    <cellStyle name="40% - 강조색2 10 2 2 2" xfId="12544"/>
    <cellStyle name="40% - 강조색2 10 2 2 2 2" xfId="12545"/>
    <cellStyle name="40% - 강조색2 10 2 2 2 3" xfId="12546"/>
    <cellStyle name="40% - 강조색2 10 2 2 3" xfId="12547"/>
    <cellStyle name="40% - 강조색2 10 2 2 4" xfId="12548"/>
    <cellStyle name="40% - 강조색2 10 2 3" xfId="12549"/>
    <cellStyle name="40% - 강조색2 10 2 3 2" xfId="12550"/>
    <cellStyle name="40% - 강조색2 10 2 3 3" xfId="12551"/>
    <cellStyle name="40% - 강조색2 10 2 4" xfId="12552"/>
    <cellStyle name="40% - 강조색2 10 2 5" xfId="12553"/>
    <cellStyle name="40% - 강조색2 10 3" xfId="12554"/>
    <cellStyle name="40% - 강조색2 10 3 2" xfId="12555"/>
    <cellStyle name="40% - 강조색2 10 3 2 2" xfId="12556"/>
    <cellStyle name="40% - 강조색2 10 3 2 2 2" xfId="12557"/>
    <cellStyle name="40% - 강조색2 10 3 2 2 3" xfId="12558"/>
    <cellStyle name="40% - 강조색2 10 3 2 3" xfId="12559"/>
    <cellStyle name="40% - 강조색2 10 3 2 4" xfId="12560"/>
    <cellStyle name="40% - 강조색2 10 3 3" xfId="12561"/>
    <cellStyle name="40% - 강조색2 10 3 3 2" xfId="12562"/>
    <cellStyle name="40% - 강조색2 10 3 3 3" xfId="12563"/>
    <cellStyle name="40% - 강조색2 10 3 4" xfId="12564"/>
    <cellStyle name="40% - 강조색2 10 3 5" xfId="12565"/>
    <cellStyle name="40% - 강조색2 10 4" xfId="12566"/>
    <cellStyle name="40% - 강조색2 10 4 2" xfId="12567"/>
    <cellStyle name="40% - 강조색2 10 4 2 2" xfId="12568"/>
    <cellStyle name="40% - 강조색2 10 4 2 3" xfId="12569"/>
    <cellStyle name="40% - 강조색2 10 4 3" xfId="12570"/>
    <cellStyle name="40% - 강조색2 10 4 4" xfId="12571"/>
    <cellStyle name="40% - 강조색2 10 5" xfId="12572"/>
    <cellStyle name="40% - 강조색2 10 5 2" xfId="12573"/>
    <cellStyle name="40% - 강조색2 10 5 3" xfId="12574"/>
    <cellStyle name="40% - 강조색2 10 6" xfId="12575"/>
    <cellStyle name="40% - 강조색2 10 7" xfId="12576"/>
    <cellStyle name="40% - 강조색2 11" xfId="12577"/>
    <cellStyle name="40% - 강조색2 11 2" xfId="12578"/>
    <cellStyle name="40% - 강조색2 11 2 2" xfId="12579"/>
    <cellStyle name="40% - 강조색2 11 2 2 2" xfId="12580"/>
    <cellStyle name="40% - 강조색2 11 2 2 3" xfId="12581"/>
    <cellStyle name="40% - 강조색2 11 2 3" xfId="12582"/>
    <cellStyle name="40% - 강조색2 11 2 4" xfId="12583"/>
    <cellStyle name="40% - 강조색2 11 3" xfId="12584"/>
    <cellStyle name="40% - 강조색2 11 3 2" xfId="12585"/>
    <cellStyle name="40% - 강조색2 11 3 3" xfId="12586"/>
    <cellStyle name="40% - 강조색2 11 4" xfId="12587"/>
    <cellStyle name="40% - 강조색2 11 5" xfId="12588"/>
    <cellStyle name="40% - 강조색2 12" xfId="12589"/>
    <cellStyle name="40% - 강조색2 12 2" xfId="12590"/>
    <cellStyle name="40% - 강조색2 12 2 2" xfId="12591"/>
    <cellStyle name="40% - 강조색2 12 2 2 2" xfId="12592"/>
    <cellStyle name="40% - 강조색2 12 2 2 3" xfId="12593"/>
    <cellStyle name="40% - 강조색2 12 2 3" xfId="12594"/>
    <cellStyle name="40% - 강조색2 12 2 4" xfId="12595"/>
    <cellStyle name="40% - 강조색2 12 3" xfId="12596"/>
    <cellStyle name="40% - 강조색2 12 3 2" xfId="12597"/>
    <cellStyle name="40% - 강조색2 12 3 3" xfId="12598"/>
    <cellStyle name="40% - 강조색2 12 4" xfId="12599"/>
    <cellStyle name="40% - 강조색2 12 5" xfId="12600"/>
    <cellStyle name="40% - 강조색2 13" xfId="12601"/>
    <cellStyle name="40% - 강조색2 13 2" xfId="12602"/>
    <cellStyle name="40% - 강조색2 13 2 2" xfId="12603"/>
    <cellStyle name="40% - 강조색2 13 2 3" xfId="12604"/>
    <cellStyle name="40% - 강조색2 13 3" xfId="12605"/>
    <cellStyle name="40% - 강조색2 13 4" xfId="12606"/>
    <cellStyle name="40% - 강조색2 14" xfId="12607"/>
    <cellStyle name="40% - 강조색2 14 2" xfId="12608"/>
    <cellStyle name="40% - 강조색2 14 2 2" xfId="12609"/>
    <cellStyle name="40% - 강조색2 14 2 3" xfId="12610"/>
    <cellStyle name="40% - 강조색2 14 3" xfId="12611"/>
    <cellStyle name="40% - 강조색2 14 4" xfId="12612"/>
    <cellStyle name="40% - 강조색2 15" xfId="12613"/>
    <cellStyle name="40% - 강조색2 15 2" xfId="12614"/>
    <cellStyle name="40% - 강조색2 15 3" xfId="12615"/>
    <cellStyle name="40% - 강조색2 16" xfId="12616"/>
    <cellStyle name="40% - 강조색2 16 2" xfId="12617"/>
    <cellStyle name="40% - 강조색2 16 3" xfId="12618"/>
    <cellStyle name="40% - 강조색2 16 4" xfId="12619"/>
    <cellStyle name="40% - 강조색2 17" xfId="12620"/>
    <cellStyle name="40% - 강조색2 17 2" xfId="12621"/>
    <cellStyle name="40% - 강조색2 17 3" xfId="12622"/>
    <cellStyle name="40% - 강조색2 18" xfId="12623"/>
    <cellStyle name="40% - 강조색2 18 2" xfId="12624"/>
    <cellStyle name="40% - 강조색2 18 3" xfId="12625"/>
    <cellStyle name="40% - 강조색2 19" xfId="12626"/>
    <cellStyle name="40% - 강조색2 19 2" xfId="12627"/>
    <cellStyle name="40% - 강조색2 19 3" xfId="12628"/>
    <cellStyle name="40% - 강조색2 2" xfId="12629"/>
    <cellStyle name="40% - 강조색2 2 2" xfId="12630"/>
    <cellStyle name="40% - 강조색2 2 2 2" xfId="12631"/>
    <cellStyle name="40% - 강조색2 2 2 2 2" xfId="12632"/>
    <cellStyle name="40% - 강조색2 2 2 3" xfId="12633"/>
    <cellStyle name="40% - 강조색2 2 3" xfId="12634"/>
    <cellStyle name="40% - 강조색2 2 3 2" xfId="12635"/>
    <cellStyle name="40% - 강조색2 2 3 2 2" xfId="12636"/>
    <cellStyle name="40% - 강조색2 2 3 3" xfId="12637"/>
    <cellStyle name="40% - 강조색2 2 4" xfId="12638"/>
    <cellStyle name="40% - 강조색2 2 4 2" xfId="12639"/>
    <cellStyle name="40% - 강조색2 2 5" xfId="12640"/>
    <cellStyle name="40% - 강조색2 2 6" xfId="12641"/>
    <cellStyle name="40% - 강조색2 20" xfId="12642"/>
    <cellStyle name="40% - 강조색2 20 2" xfId="12643"/>
    <cellStyle name="40% - 강조색2 20 3" xfId="12644"/>
    <cellStyle name="40% - 강조색2 21" xfId="12645"/>
    <cellStyle name="40% - 강조색2 21 2" xfId="12646"/>
    <cellStyle name="40% - 강조색2 21 3" xfId="12647"/>
    <cellStyle name="40% - 강조색2 22" xfId="12648"/>
    <cellStyle name="40% - 강조색2 22 2" xfId="12649"/>
    <cellStyle name="40% - 강조색2 22 3" xfId="12650"/>
    <cellStyle name="40% - 강조색2 23" xfId="12651"/>
    <cellStyle name="40% - 강조색2 23 2" xfId="12652"/>
    <cellStyle name="40% - 강조색2 23 3" xfId="12653"/>
    <cellStyle name="40% - 강조색2 24" xfId="12654"/>
    <cellStyle name="40% - 강조색2 24 2" xfId="12655"/>
    <cellStyle name="40% - 강조색2 25" xfId="12656"/>
    <cellStyle name="40% - 강조색2 25 2" xfId="12657"/>
    <cellStyle name="40% - 강조색2 26" xfId="12658"/>
    <cellStyle name="40% - 강조색2 26 2" xfId="12659"/>
    <cellStyle name="40% - 강조색2 27" xfId="12660"/>
    <cellStyle name="40% - 강조색2 27 2" xfId="12661"/>
    <cellStyle name="40% - 강조색2 28" xfId="12662"/>
    <cellStyle name="40% - 강조색2 28 2" xfId="12663"/>
    <cellStyle name="40% - 강조색2 29" xfId="12664"/>
    <cellStyle name="40% - 강조색2 29 2" xfId="12665"/>
    <cellStyle name="40% - 강조색2 3" xfId="12666"/>
    <cellStyle name="40% - 강조색2 3 10" xfId="12667"/>
    <cellStyle name="40% - 강조색2 3 10 2" xfId="12668"/>
    <cellStyle name="40% - 강조색2 3 10 2 2" xfId="12669"/>
    <cellStyle name="40% - 강조색2 3 10 2 3" xfId="12670"/>
    <cellStyle name="40% - 강조색2 3 10 3" xfId="12671"/>
    <cellStyle name="40% - 강조색2 3 10 4" xfId="12672"/>
    <cellStyle name="40% - 강조색2 3 11" xfId="12673"/>
    <cellStyle name="40% - 강조색2 3 11 2" xfId="12674"/>
    <cellStyle name="40% - 강조색2 3 11 3" xfId="12675"/>
    <cellStyle name="40% - 강조색2 3 12" xfId="12676"/>
    <cellStyle name="40% - 강조색2 3 13" xfId="12677"/>
    <cellStyle name="40% - 강조색2 3 14" xfId="12678"/>
    <cellStyle name="40% - 강조색2 3 15" xfId="12679"/>
    <cellStyle name="40% - 강조색2 3 2" xfId="12680"/>
    <cellStyle name="40% - 강조색2 3 2 10" xfId="12681"/>
    <cellStyle name="40% - 강조색2 3 2 11" xfId="12682"/>
    <cellStyle name="40% - 강조색2 3 2 12" xfId="12683"/>
    <cellStyle name="40% - 강조색2 3 2 2" xfId="12684"/>
    <cellStyle name="40% - 강조색2 3 2 2 2" xfId="12685"/>
    <cellStyle name="40% - 강조색2 3 2 2 2 2" xfId="12686"/>
    <cellStyle name="40% - 강조색2 3 2 2 2 2 2" xfId="12687"/>
    <cellStyle name="40% - 강조색2 3 2 2 2 2 2 2" xfId="12688"/>
    <cellStyle name="40% - 강조색2 3 2 2 2 2 2 3" xfId="12689"/>
    <cellStyle name="40% - 강조색2 3 2 2 2 2 3" xfId="12690"/>
    <cellStyle name="40% - 강조색2 3 2 2 2 2 4" xfId="12691"/>
    <cellStyle name="40% - 강조색2 3 2 2 2 3" xfId="12692"/>
    <cellStyle name="40% - 강조색2 3 2 2 2 3 2" xfId="12693"/>
    <cellStyle name="40% - 강조색2 3 2 2 2 3 3" xfId="12694"/>
    <cellStyle name="40% - 강조색2 3 2 2 2 4" xfId="12695"/>
    <cellStyle name="40% - 강조색2 3 2 2 2 5" xfId="12696"/>
    <cellStyle name="40% - 강조색2 3 2 2 3" xfId="12697"/>
    <cellStyle name="40% - 강조색2 3 2 2 3 2" xfId="12698"/>
    <cellStyle name="40% - 강조색2 3 2 2 3 2 2" xfId="12699"/>
    <cellStyle name="40% - 강조색2 3 2 2 3 2 2 2" xfId="12700"/>
    <cellStyle name="40% - 강조색2 3 2 2 3 2 2 3" xfId="12701"/>
    <cellStyle name="40% - 강조색2 3 2 2 3 2 3" xfId="12702"/>
    <cellStyle name="40% - 강조색2 3 2 2 3 2 4" xfId="12703"/>
    <cellStyle name="40% - 강조색2 3 2 2 3 3" xfId="12704"/>
    <cellStyle name="40% - 강조색2 3 2 2 3 3 2" xfId="12705"/>
    <cellStyle name="40% - 강조색2 3 2 2 3 3 3" xfId="12706"/>
    <cellStyle name="40% - 강조색2 3 2 2 3 4" xfId="12707"/>
    <cellStyle name="40% - 강조색2 3 2 2 3 5" xfId="12708"/>
    <cellStyle name="40% - 강조색2 3 2 2 4" xfId="12709"/>
    <cellStyle name="40% - 강조색2 3 2 2 4 2" xfId="12710"/>
    <cellStyle name="40% - 강조색2 3 2 2 4 2 2" xfId="12711"/>
    <cellStyle name="40% - 강조색2 3 2 2 4 2 3" xfId="12712"/>
    <cellStyle name="40% - 강조색2 3 2 2 4 3" xfId="12713"/>
    <cellStyle name="40% - 강조색2 3 2 2 4 4" xfId="12714"/>
    <cellStyle name="40% - 강조색2 3 2 2 5" xfId="12715"/>
    <cellStyle name="40% - 강조색2 3 2 2 5 2" xfId="12716"/>
    <cellStyle name="40% - 강조색2 3 2 2 5 3" xfId="12717"/>
    <cellStyle name="40% - 강조색2 3 2 2 6" xfId="12718"/>
    <cellStyle name="40% - 강조색2 3 2 2 7" xfId="12719"/>
    <cellStyle name="40% - 강조색2 3 2 2 8" xfId="12720"/>
    <cellStyle name="40% - 강조색2 3 2 2 9" xfId="12721"/>
    <cellStyle name="40% - 강조색2 3 2 3" xfId="12722"/>
    <cellStyle name="40% - 강조색2 3 2 3 2" xfId="12723"/>
    <cellStyle name="40% - 강조색2 3 2 3 2 2" xfId="12724"/>
    <cellStyle name="40% - 강조색2 3 2 3 2 2 2" xfId="12725"/>
    <cellStyle name="40% - 강조색2 3 2 3 2 2 2 2" xfId="12726"/>
    <cellStyle name="40% - 강조색2 3 2 3 2 2 2 3" xfId="12727"/>
    <cellStyle name="40% - 강조색2 3 2 3 2 2 3" xfId="12728"/>
    <cellStyle name="40% - 강조색2 3 2 3 2 2 4" xfId="12729"/>
    <cellStyle name="40% - 강조색2 3 2 3 2 3" xfId="12730"/>
    <cellStyle name="40% - 강조색2 3 2 3 2 3 2" xfId="12731"/>
    <cellStyle name="40% - 강조색2 3 2 3 2 3 3" xfId="12732"/>
    <cellStyle name="40% - 강조색2 3 2 3 2 4" xfId="12733"/>
    <cellStyle name="40% - 강조색2 3 2 3 2 5" xfId="12734"/>
    <cellStyle name="40% - 강조색2 3 2 3 3" xfId="12735"/>
    <cellStyle name="40% - 강조색2 3 2 3 3 2" xfId="12736"/>
    <cellStyle name="40% - 강조색2 3 2 3 3 2 2" xfId="12737"/>
    <cellStyle name="40% - 강조색2 3 2 3 3 2 2 2" xfId="12738"/>
    <cellStyle name="40% - 강조색2 3 2 3 3 2 2 3" xfId="12739"/>
    <cellStyle name="40% - 강조색2 3 2 3 3 2 3" xfId="12740"/>
    <cellStyle name="40% - 강조색2 3 2 3 3 2 4" xfId="12741"/>
    <cellStyle name="40% - 강조색2 3 2 3 3 3" xfId="12742"/>
    <cellStyle name="40% - 강조색2 3 2 3 3 3 2" xfId="12743"/>
    <cellStyle name="40% - 강조색2 3 2 3 3 3 3" xfId="12744"/>
    <cellStyle name="40% - 강조색2 3 2 3 3 4" xfId="12745"/>
    <cellStyle name="40% - 강조색2 3 2 3 3 5" xfId="12746"/>
    <cellStyle name="40% - 강조색2 3 2 3 4" xfId="12747"/>
    <cellStyle name="40% - 강조색2 3 2 3 4 2" xfId="12748"/>
    <cellStyle name="40% - 강조색2 3 2 3 4 2 2" xfId="12749"/>
    <cellStyle name="40% - 강조색2 3 2 3 4 2 3" xfId="12750"/>
    <cellStyle name="40% - 강조색2 3 2 3 4 3" xfId="12751"/>
    <cellStyle name="40% - 강조색2 3 2 3 4 4" xfId="12752"/>
    <cellStyle name="40% - 강조색2 3 2 3 5" xfId="12753"/>
    <cellStyle name="40% - 강조색2 3 2 3 5 2" xfId="12754"/>
    <cellStyle name="40% - 강조색2 3 2 3 5 3" xfId="12755"/>
    <cellStyle name="40% - 강조색2 3 2 3 6" xfId="12756"/>
    <cellStyle name="40% - 강조색2 3 2 3 7" xfId="12757"/>
    <cellStyle name="40% - 강조색2 3 2 4" xfId="12758"/>
    <cellStyle name="40% - 강조색2 3 2 4 2" xfId="12759"/>
    <cellStyle name="40% - 강조색2 3 2 4 2 2" xfId="12760"/>
    <cellStyle name="40% - 강조색2 3 2 4 2 2 2" xfId="12761"/>
    <cellStyle name="40% - 강조색2 3 2 4 2 2 3" xfId="12762"/>
    <cellStyle name="40% - 강조색2 3 2 4 2 3" xfId="12763"/>
    <cellStyle name="40% - 강조색2 3 2 4 2 4" xfId="12764"/>
    <cellStyle name="40% - 강조색2 3 2 4 3" xfId="12765"/>
    <cellStyle name="40% - 강조색2 3 2 4 3 2" xfId="12766"/>
    <cellStyle name="40% - 강조색2 3 2 4 3 3" xfId="12767"/>
    <cellStyle name="40% - 강조색2 3 2 4 4" xfId="12768"/>
    <cellStyle name="40% - 강조색2 3 2 4 5" xfId="12769"/>
    <cellStyle name="40% - 강조색2 3 2 5" xfId="12770"/>
    <cellStyle name="40% - 강조색2 3 2 5 2" xfId="12771"/>
    <cellStyle name="40% - 강조색2 3 2 5 2 2" xfId="12772"/>
    <cellStyle name="40% - 강조색2 3 2 5 2 2 2" xfId="12773"/>
    <cellStyle name="40% - 강조색2 3 2 5 2 2 3" xfId="12774"/>
    <cellStyle name="40% - 강조색2 3 2 5 2 3" xfId="12775"/>
    <cellStyle name="40% - 강조색2 3 2 5 2 4" xfId="12776"/>
    <cellStyle name="40% - 강조색2 3 2 5 3" xfId="12777"/>
    <cellStyle name="40% - 강조색2 3 2 5 3 2" xfId="12778"/>
    <cellStyle name="40% - 강조색2 3 2 5 3 3" xfId="12779"/>
    <cellStyle name="40% - 강조색2 3 2 5 4" xfId="12780"/>
    <cellStyle name="40% - 강조색2 3 2 5 5" xfId="12781"/>
    <cellStyle name="40% - 강조색2 3 2 6" xfId="12782"/>
    <cellStyle name="40% - 강조색2 3 2 6 2" xfId="12783"/>
    <cellStyle name="40% - 강조색2 3 2 6 2 2" xfId="12784"/>
    <cellStyle name="40% - 강조색2 3 2 6 2 2 2" xfId="12785"/>
    <cellStyle name="40% - 강조색2 3 2 6 2 2 3" xfId="12786"/>
    <cellStyle name="40% - 강조색2 3 2 6 2 3" xfId="12787"/>
    <cellStyle name="40% - 강조색2 3 2 6 2 4" xfId="12788"/>
    <cellStyle name="40% - 강조색2 3 2 6 3" xfId="12789"/>
    <cellStyle name="40% - 강조색2 3 2 6 3 2" xfId="12790"/>
    <cellStyle name="40% - 강조색2 3 2 6 3 3" xfId="12791"/>
    <cellStyle name="40% - 강조색2 3 2 6 4" xfId="12792"/>
    <cellStyle name="40% - 강조색2 3 2 6 5" xfId="12793"/>
    <cellStyle name="40% - 강조색2 3 2 7" xfId="12794"/>
    <cellStyle name="40% - 강조색2 3 2 7 2" xfId="12795"/>
    <cellStyle name="40% - 강조색2 3 2 7 2 2" xfId="12796"/>
    <cellStyle name="40% - 강조색2 3 2 7 2 3" xfId="12797"/>
    <cellStyle name="40% - 강조색2 3 2 7 3" xfId="12798"/>
    <cellStyle name="40% - 강조색2 3 2 7 4" xfId="12799"/>
    <cellStyle name="40% - 강조색2 3 2 8" xfId="12800"/>
    <cellStyle name="40% - 강조색2 3 2 8 2" xfId="12801"/>
    <cellStyle name="40% - 강조색2 3 2 8 3" xfId="12802"/>
    <cellStyle name="40% - 강조색2 3 2 9" xfId="12803"/>
    <cellStyle name="40% - 강조색2 3 3" xfId="12804"/>
    <cellStyle name="40% - 강조색2 3 3 10" xfId="12805"/>
    <cellStyle name="40% - 강조색2 3 3 11" xfId="12806"/>
    <cellStyle name="40% - 강조색2 3 3 12" xfId="12807"/>
    <cellStyle name="40% - 강조색2 3 3 2" xfId="12808"/>
    <cellStyle name="40% - 강조색2 3 3 2 2" xfId="12809"/>
    <cellStyle name="40% - 강조색2 3 3 2 2 2" xfId="12810"/>
    <cellStyle name="40% - 강조색2 3 3 2 2 2 2" xfId="12811"/>
    <cellStyle name="40% - 강조색2 3 3 2 2 2 2 2" xfId="12812"/>
    <cellStyle name="40% - 강조색2 3 3 2 2 2 2 3" xfId="12813"/>
    <cellStyle name="40% - 강조색2 3 3 2 2 2 3" xfId="12814"/>
    <cellStyle name="40% - 강조색2 3 3 2 2 2 4" xfId="12815"/>
    <cellStyle name="40% - 강조색2 3 3 2 2 3" xfId="12816"/>
    <cellStyle name="40% - 강조색2 3 3 2 2 3 2" xfId="12817"/>
    <cellStyle name="40% - 강조색2 3 3 2 2 3 3" xfId="12818"/>
    <cellStyle name="40% - 강조색2 3 3 2 2 4" xfId="12819"/>
    <cellStyle name="40% - 강조색2 3 3 2 2 5" xfId="12820"/>
    <cellStyle name="40% - 강조색2 3 3 2 3" xfId="12821"/>
    <cellStyle name="40% - 강조색2 3 3 2 3 2" xfId="12822"/>
    <cellStyle name="40% - 강조색2 3 3 2 3 2 2" xfId="12823"/>
    <cellStyle name="40% - 강조색2 3 3 2 3 2 2 2" xfId="12824"/>
    <cellStyle name="40% - 강조색2 3 3 2 3 2 2 3" xfId="12825"/>
    <cellStyle name="40% - 강조색2 3 3 2 3 2 3" xfId="12826"/>
    <cellStyle name="40% - 강조색2 3 3 2 3 2 4" xfId="12827"/>
    <cellStyle name="40% - 강조색2 3 3 2 3 3" xfId="12828"/>
    <cellStyle name="40% - 강조색2 3 3 2 3 3 2" xfId="12829"/>
    <cellStyle name="40% - 강조색2 3 3 2 3 3 3" xfId="12830"/>
    <cellStyle name="40% - 강조색2 3 3 2 3 4" xfId="12831"/>
    <cellStyle name="40% - 강조색2 3 3 2 3 5" xfId="12832"/>
    <cellStyle name="40% - 강조색2 3 3 2 4" xfId="12833"/>
    <cellStyle name="40% - 강조색2 3 3 2 4 2" xfId="12834"/>
    <cellStyle name="40% - 강조색2 3 3 2 4 2 2" xfId="12835"/>
    <cellStyle name="40% - 강조색2 3 3 2 4 2 3" xfId="12836"/>
    <cellStyle name="40% - 강조색2 3 3 2 4 3" xfId="12837"/>
    <cellStyle name="40% - 강조색2 3 3 2 4 4" xfId="12838"/>
    <cellStyle name="40% - 강조색2 3 3 2 5" xfId="12839"/>
    <cellStyle name="40% - 강조색2 3 3 2 5 2" xfId="12840"/>
    <cellStyle name="40% - 강조색2 3 3 2 5 3" xfId="12841"/>
    <cellStyle name="40% - 강조색2 3 3 2 6" xfId="12842"/>
    <cellStyle name="40% - 강조색2 3 3 2 7" xfId="12843"/>
    <cellStyle name="40% - 강조색2 3 3 2 8" xfId="12844"/>
    <cellStyle name="40% - 강조색2 3 3 2 9" xfId="12845"/>
    <cellStyle name="40% - 강조색2 3 3 3" xfId="12846"/>
    <cellStyle name="40% - 강조색2 3 3 3 2" xfId="12847"/>
    <cellStyle name="40% - 강조색2 3 3 3 2 2" xfId="12848"/>
    <cellStyle name="40% - 강조색2 3 3 3 2 2 2" xfId="12849"/>
    <cellStyle name="40% - 강조색2 3 3 3 2 2 2 2" xfId="12850"/>
    <cellStyle name="40% - 강조색2 3 3 3 2 2 2 3" xfId="12851"/>
    <cellStyle name="40% - 강조색2 3 3 3 2 2 3" xfId="12852"/>
    <cellStyle name="40% - 강조색2 3 3 3 2 2 4" xfId="12853"/>
    <cellStyle name="40% - 강조색2 3 3 3 2 3" xfId="12854"/>
    <cellStyle name="40% - 강조색2 3 3 3 2 3 2" xfId="12855"/>
    <cellStyle name="40% - 강조색2 3 3 3 2 3 3" xfId="12856"/>
    <cellStyle name="40% - 강조색2 3 3 3 2 4" xfId="12857"/>
    <cellStyle name="40% - 강조색2 3 3 3 2 5" xfId="12858"/>
    <cellStyle name="40% - 강조색2 3 3 3 3" xfId="12859"/>
    <cellStyle name="40% - 강조색2 3 3 3 3 2" xfId="12860"/>
    <cellStyle name="40% - 강조색2 3 3 3 3 2 2" xfId="12861"/>
    <cellStyle name="40% - 강조색2 3 3 3 3 2 2 2" xfId="12862"/>
    <cellStyle name="40% - 강조색2 3 3 3 3 2 2 3" xfId="12863"/>
    <cellStyle name="40% - 강조색2 3 3 3 3 2 3" xfId="12864"/>
    <cellStyle name="40% - 강조색2 3 3 3 3 2 4" xfId="12865"/>
    <cellStyle name="40% - 강조색2 3 3 3 3 3" xfId="12866"/>
    <cellStyle name="40% - 강조색2 3 3 3 3 3 2" xfId="12867"/>
    <cellStyle name="40% - 강조색2 3 3 3 3 3 3" xfId="12868"/>
    <cellStyle name="40% - 강조색2 3 3 3 3 4" xfId="12869"/>
    <cellStyle name="40% - 강조색2 3 3 3 3 5" xfId="12870"/>
    <cellStyle name="40% - 강조색2 3 3 3 4" xfId="12871"/>
    <cellStyle name="40% - 강조색2 3 3 3 4 2" xfId="12872"/>
    <cellStyle name="40% - 강조색2 3 3 3 4 2 2" xfId="12873"/>
    <cellStyle name="40% - 강조색2 3 3 3 4 2 3" xfId="12874"/>
    <cellStyle name="40% - 강조색2 3 3 3 4 3" xfId="12875"/>
    <cellStyle name="40% - 강조색2 3 3 3 4 4" xfId="12876"/>
    <cellStyle name="40% - 강조색2 3 3 3 5" xfId="12877"/>
    <cellStyle name="40% - 강조색2 3 3 3 5 2" xfId="12878"/>
    <cellStyle name="40% - 강조색2 3 3 3 5 3" xfId="12879"/>
    <cellStyle name="40% - 강조색2 3 3 3 6" xfId="12880"/>
    <cellStyle name="40% - 강조색2 3 3 3 7" xfId="12881"/>
    <cellStyle name="40% - 강조색2 3 3 4" xfId="12882"/>
    <cellStyle name="40% - 강조색2 3 3 4 2" xfId="12883"/>
    <cellStyle name="40% - 강조색2 3 3 4 2 2" xfId="12884"/>
    <cellStyle name="40% - 강조색2 3 3 4 2 2 2" xfId="12885"/>
    <cellStyle name="40% - 강조색2 3 3 4 2 2 3" xfId="12886"/>
    <cellStyle name="40% - 강조색2 3 3 4 2 3" xfId="12887"/>
    <cellStyle name="40% - 강조색2 3 3 4 2 4" xfId="12888"/>
    <cellStyle name="40% - 강조색2 3 3 4 3" xfId="12889"/>
    <cellStyle name="40% - 강조색2 3 3 4 3 2" xfId="12890"/>
    <cellStyle name="40% - 강조색2 3 3 4 3 3" xfId="12891"/>
    <cellStyle name="40% - 강조색2 3 3 4 4" xfId="12892"/>
    <cellStyle name="40% - 강조색2 3 3 4 5" xfId="12893"/>
    <cellStyle name="40% - 강조색2 3 3 5" xfId="12894"/>
    <cellStyle name="40% - 강조색2 3 3 5 2" xfId="12895"/>
    <cellStyle name="40% - 강조색2 3 3 5 2 2" xfId="12896"/>
    <cellStyle name="40% - 강조색2 3 3 5 2 2 2" xfId="12897"/>
    <cellStyle name="40% - 강조색2 3 3 5 2 2 3" xfId="12898"/>
    <cellStyle name="40% - 강조색2 3 3 5 2 3" xfId="12899"/>
    <cellStyle name="40% - 강조색2 3 3 5 2 4" xfId="12900"/>
    <cellStyle name="40% - 강조색2 3 3 5 3" xfId="12901"/>
    <cellStyle name="40% - 강조색2 3 3 5 3 2" xfId="12902"/>
    <cellStyle name="40% - 강조색2 3 3 5 3 3" xfId="12903"/>
    <cellStyle name="40% - 강조색2 3 3 5 4" xfId="12904"/>
    <cellStyle name="40% - 강조색2 3 3 5 5" xfId="12905"/>
    <cellStyle name="40% - 강조색2 3 3 6" xfId="12906"/>
    <cellStyle name="40% - 강조색2 3 3 6 2" xfId="12907"/>
    <cellStyle name="40% - 강조색2 3 3 6 2 2" xfId="12908"/>
    <cellStyle name="40% - 강조색2 3 3 6 2 2 2" xfId="12909"/>
    <cellStyle name="40% - 강조색2 3 3 6 2 2 3" xfId="12910"/>
    <cellStyle name="40% - 강조색2 3 3 6 2 3" xfId="12911"/>
    <cellStyle name="40% - 강조색2 3 3 6 2 4" xfId="12912"/>
    <cellStyle name="40% - 강조색2 3 3 6 3" xfId="12913"/>
    <cellStyle name="40% - 강조색2 3 3 6 3 2" xfId="12914"/>
    <cellStyle name="40% - 강조색2 3 3 6 3 3" xfId="12915"/>
    <cellStyle name="40% - 강조색2 3 3 6 4" xfId="12916"/>
    <cellStyle name="40% - 강조색2 3 3 6 5" xfId="12917"/>
    <cellStyle name="40% - 강조색2 3 3 7" xfId="12918"/>
    <cellStyle name="40% - 강조색2 3 3 7 2" xfId="12919"/>
    <cellStyle name="40% - 강조색2 3 3 7 2 2" xfId="12920"/>
    <cellStyle name="40% - 강조색2 3 3 7 2 3" xfId="12921"/>
    <cellStyle name="40% - 강조색2 3 3 7 3" xfId="12922"/>
    <cellStyle name="40% - 강조색2 3 3 7 4" xfId="12923"/>
    <cellStyle name="40% - 강조색2 3 3 8" xfId="12924"/>
    <cellStyle name="40% - 강조색2 3 3 8 2" xfId="12925"/>
    <cellStyle name="40% - 강조색2 3 3 8 3" xfId="12926"/>
    <cellStyle name="40% - 강조색2 3 3 9" xfId="12927"/>
    <cellStyle name="40% - 강조색2 3 4" xfId="12928"/>
    <cellStyle name="40% - 강조색2 3 4 10" xfId="12929"/>
    <cellStyle name="40% - 강조색2 3 4 11" xfId="12930"/>
    <cellStyle name="40% - 강조색2 3 4 12" xfId="12931"/>
    <cellStyle name="40% - 강조색2 3 4 2" xfId="12932"/>
    <cellStyle name="40% - 강조색2 3 4 2 2" xfId="12933"/>
    <cellStyle name="40% - 강조색2 3 4 2 2 2" xfId="12934"/>
    <cellStyle name="40% - 강조색2 3 4 2 2 2 2" xfId="12935"/>
    <cellStyle name="40% - 강조색2 3 4 2 2 2 2 2" xfId="12936"/>
    <cellStyle name="40% - 강조색2 3 4 2 2 2 2 3" xfId="12937"/>
    <cellStyle name="40% - 강조색2 3 4 2 2 2 3" xfId="12938"/>
    <cellStyle name="40% - 강조색2 3 4 2 2 2 4" xfId="12939"/>
    <cellStyle name="40% - 강조색2 3 4 2 2 3" xfId="12940"/>
    <cellStyle name="40% - 강조색2 3 4 2 2 3 2" xfId="12941"/>
    <cellStyle name="40% - 강조색2 3 4 2 2 3 3" xfId="12942"/>
    <cellStyle name="40% - 강조색2 3 4 2 2 4" xfId="12943"/>
    <cellStyle name="40% - 강조색2 3 4 2 2 5" xfId="12944"/>
    <cellStyle name="40% - 강조색2 3 4 2 3" xfId="12945"/>
    <cellStyle name="40% - 강조색2 3 4 2 3 2" xfId="12946"/>
    <cellStyle name="40% - 강조색2 3 4 2 3 2 2" xfId="12947"/>
    <cellStyle name="40% - 강조색2 3 4 2 3 2 2 2" xfId="12948"/>
    <cellStyle name="40% - 강조색2 3 4 2 3 2 2 3" xfId="12949"/>
    <cellStyle name="40% - 강조색2 3 4 2 3 2 3" xfId="12950"/>
    <cellStyle name="40% - 강조색2 3 4 2 3 2 4" xfId="12951"/>
    <cellStyle name="40% - 강조색2 3 4 2 3 3" xfId="12952"/>
    <cellStyle name="40% - 강조색2 3 4 2 3 3 2" xfId="12953"/>
    <cellStyle name="40% - 강조색2 3 4 2 3 3 3" xfId="12954"/>
    <cellStyle name="40% - 강조색2 3 4 2 3 4" xfId="12955"/>
    <cellStyle name="40% - 강조색2 3 4 2 3 5" xfId="12956"/>
    <cellStyle name="40% - 강조색2 3 4 2 4" xfId="12957"/>
    <cellStyle name="40% - 강조색2 3 4 2 4 2" xfId="12958"/>
    <cellStyle name="40% - 강조색2 3 4 2 4 2 2" xfId="12959"/>
    <cellStyle name="40% - 강조색2 3 4 2 4 2 3" xfId="12960"/>
    <cellStyle name="40% - 강조색2 3 4 2 4 3" xfId="12961"/>
    <cellStyle name="40% - 강조색2 3 4 2 4 4" xfId="12962"/>
    <cellStyle name="40% - 강조색2 3 4 2 5" xfId="12963"/>
    <cellStyle name="40% - 강조색2 3 4 2 5 2" xfId="12964"/>
    <cellStyle name="40% - 강조색2 3 4 2 5 3" xfId="12965"/>
    <cellStyle name="40% - 강조색2 3 4 2 6" xfId="12966"/>
    <cellStyle name="40% - 강조색2 3 4 2 7" xfId="12967"/>
    <cellStyle name="40% - 강조색2 3 4 3" xfId="12968"/>
    <cellStyle name="40% - 강조색2 3 4 3 2" xfId="12969"/>
    <cellStyle name="40% - 강조색2 3 4 3 2 2" xfId="12970"/>
    <cellStyle name="40% - 강조색2 3 4 3 2 2 2" xfId="12971"/>
    <cellStyle name="40% - 강조색2 3 4 3 2 2 2 2" xfId="12972"/>
    <cellStyle name="40% - 강조색2 3 4 3 2 2 2 3" xfId="12973"/>
    <cellStyle name="40% - 강조색2 3 4 3 2 2 3" xfId="12974"/>
    <cellStyle name="40% - 강조색2 3 4 3 2 2 4" xfId="12975"/>
    <cellStyle name="40% - 강조색2 3 4 3 2 3" xfId="12976"/>
    <cellStyle name="40% - 강조색2 3 4 3 2 3 2" xfId="12977"/>
    <cellStyle name="40% - 강조색2 3 4 3 2 3 3" xfId="12978"/>
    <cellStyle name="40% - 강조색2 3 4 3 2 4" xfId="12979"/>
    <cellStyle name="40% - 강조색2 3 4 3 2 5" xfId="12980"/>
    <cellStyle name="40% - 강조색2 3 4 3 3" xfId="12981"/>
    <cellStyle name="40% - 강조색2 3 4 3 3 2" xfId="12982"/>
    <cellStyle name="40% - 강조색2 3 4 3 3 2 2" xfId="12983"/>
    <cellStyle name="40% - 강조색2 3 4 3 3 2 2 2" xfId="12984"/>
    <cellStyle name="40% - 강조색2 3 4 3 3 2 2 3" xfId="12985"/>
    <cellStyle name="40% - 강조색2 3 4 3 3 2 3" xfId="12986"/>
    <cellStyle name="40% - 강조색2 3 4 3 3 2 4" xfId="12987"/>
    <cellStyle name="40% - 강조색2 3 4 3 3 3" xfId="12988"/>
    <cellStyle name="40% - 강조색2 3 4 3 3 3 2" xfId="12989"/>
    <cellStyle name="40% - 강조색2 3 4 3 3 3 3" xfId="12990"/>
    <cellStyle name="40% - 강조색2 3 4 3 3 4" xfId="12991"/>
    <cellStyle name="40% - 강조색2 3 4 3 3 5" xfId="12992"/>
    <cellStyle name="40% - 강조색2 3 4 3 4" xfId="12993"/>
    <cellStyle name="40% - 강조색2 3 4 3 4 2" xfId="12994"/>
    <cellStyle name="40% - 강조색2 3 4 3 4 2 2" xfId="12995"/>
    <cellStyle name="40% - 강조색2 3 4 3 4 2 3" xfId="12996"/>
    <cellStyle name="40% - 강조색2 3 4 3 4 3" xfId="12997"/>
    <cellStyle name="40% - 강조색2 3 4 3 4 4" xfId="12998"/>
    <cellStyle name="40% - 강조색2 3 4 3 5" xfId="12999"/>
    <cellStyle name="40% - 강조색2 3 4 3 5 2" xfId="13000"/>
    <cellStyle name="40% - 강조색2 3 4 3 5 3" xfId="13001"/>
    <cellStyle name="40% - 강조색2 3 4 3 6" xfId="13002"/>
    <cellStyle name="40% - 강조색2 3 4 3 7" xfId="13003"/>
    <cellStyle name="40% - 강조색2 3 4 4" xfId="13004"/>
    <cellStyle name="40% - 강조색2 3 4 4 2" xfId="13005"/>
    <cellStyle name="40% - 강조색2 3 4 4 2 2" xfId="13006"/>
    <cellStyle name="40% - 강조색2 3 4 4 2 2 2" xfId="13007"/>
    <cellStyle name="40% - 강조색2 3 4 4 2 2 3" xfId="13008"/>
    <cellStyle name="40% - 강조색2 3 4 4 2 3" xfId="13009"/>
    <cellStyle name="40% - 강조색2 3 4 4 2 4" xfId="13010"/>
    <cellStyle name="40% - 강조색2 3 4 4 3" xfId="13011"/>
    <cellStyle name="40% - 강조색2 3 4 4 3 2" xfId="13012"/>
    <cellStyle name="40% - 강조색2 3 4 4 3 3" xfId="13013"/>
    <cellStyle name="40% - 강조색2 3 4 4 4" xfId="13014"/>
    <cellStyle name="40% - 강조색2 3 4 4 5" xfId="13015"/>
    <cellStyle name="40% - 강조색2 3 4 5" xfId="13016"/>
    <cellStyle name="40% - 강조색2 3 4 5 2" xfId="13017"/>
    <cellStyle name="40% - 강조색2 3 4 5 2 2" xfId="13018"/>
    <cellStyle name="40% - 강조색2 3 4 5 2 2 2" xfId="13019"/>
    <cellStyle name="40% - 강조색2 3 4 5 2 2 3" xfId="13020"/>
    <cellStyle name="40% - 강조색2 3 4 5 2 3" xfId="13021"/>
    <cellStyle name="40% - 강조색2 3 4 5 2 4" xfId="13022"/>
    <cellStyle name="40% - 강조색2 3 4 5 3" xfId="13023"/>
    <cellStyle name="40% - 강조색2 3 4 5 3 2" xfId="13024"/>
    <cellStyle name="40% - 강조색2 3 4 5 3 3" xfId="13025"/>
    <cellStyle name="40% - 강조색2 3 4 5 4" xfId="13026"/>
    <cellStyle name="40% - 강조색2 3 4 5 5" xfId="13027"/>
    <cellStyle name="40% - 강조색2 3 4 6" xfId="13028"/>
    <cellStyle name="40% - 강조색2 3 4 6 2" xfId="13029"/>
    <cellStyle name="40% - 강조색2 3 4 6 2 2" xfId="13030"/>
    <cellStyle name="40% - 강조색2 3 4 6 2 2 2" xfId="13031"/>
    <cellStyle name="40% - 강조색2 3 4 6 2 2 3" xfId="13032"/>
    <cellStyle name="40% - 강조색2 3 4 6 2 3" xfId="13033"/>
    <cellStyle name="40% - 강조색2 3 4 6 2 4" xfId="13034"/>
    <cellStyle name="40% - 강조색2 3 4 6 3" xfId="13035"/>
    <cellStyle name="40% - 강조색2 3 4 6 3 2" xfId="13036"/>
    <cellStyle name="40% - 강조색2 3 4 6 3 3" xfId="13037"/>
    <cellStyle name="40% - 강조색2 3 4 6 4" xfId="13038"/>
    <cellStyle name="40% - 강조색2 3 4 6 5" xfId="13039"/>
    <cellStyle name="40% - 강조색2 3 4 7" xfId="13040"/>
    <cellStyle name="40% - 강조색2 3 4 7 2" xfId="13041"/>
    <cellStyle name="40% - 강조색2 3 4 7 2 2" xfId="13042"/>
    <cellStyle name="40% - 강조색2 3 4 7 2 3" xfId="13043"/>
    <cellStyle name="40% - 강조색2 3 4 7 3" xfId="13044"/>
    <cellStyle name="40% - 강조색2 3 4 7 4" xfId="13045"/>
    <cellStyle name="40% - 강조색2 3 4 8" xfId="13046"/>
    <cellStyle name="40% - 강조색2 3 4 8 2" xfId="13047"/>
    <cellStyle name="40% - 강조색2 3 4 8 3" xfId="13048"/>
    <cellStyle name="40% - 강조색2 3 4 9" xfId="13049"/>
    <cellStyle name="40% - 강조색2 3 5" xfId="13050"/>
    <cellStyle name="40% - 강조색2 3 5 2" xfId="13051"/>
    <cellStyle name="40% - 강조색2 3 5 2 2" xfId="13052"/>
    <cellStyle name="40% - 강조색2 3 5 2 2 2" xfId="13053"/>
    <cellStyle name="40% - 강조색2 3 5 2 2 2 2" xfId="13054"/>
    <cellStyle name="40% - 강조색2 3 5 2 2 2 3" xfId="13055"/>
    <cellStyle name="40% - 강조색2 3 5 2 2 3" xfId="13056"/>
    <cellStyle name="40% - 강조색2 3 5 2 2 4" xfId="13057"/>
    <cellStyle name="40% - 강조색2 3 5 2 3" xfId="13058"/>
    <cellStyle name="40% - 강조색2 3 5 2 3 2" xfId="13059"/>
    <cellStyle name="40% - 강조색2 3 5 2 3 3" xfId="13060"/>
    <cellStyle name="40% - 강조색2 3 5 2 4" xfId="13061"/>
    <cellStyle name="40% - 강조색2 3 5 2 5" xfId="13062"/>
    <cellStyle name="40% - 강조색2 3 5 3" xfId="13063"/>
    <cellStyle name="40% - 강조색2 3 5 3 2" xfId="13064"/>
    <cellStyle name="40% - 강조색2 3 5 3 2 2" xfId="13065"/>
    <cellStyle name="40% - 강조색2 3 5 3 2 2 2" xfId="13066"/>
    <cellStyle name="40% - 강조색2 3 5 3 2 2 3" xfId="13067"/>
    <cellStyle name="40% - 강조색2 3 5 3 2 3" xfId="13068"/>
    <cellStyle name="40% - 강조색2 3 5 3 2 4" xfId="13069"/>
    <cellStyle name="40% - 강조색2 3 5 3 3" xfId="13070"/>
    <cellStyle name="40% - 강조색2 3 5 3 3 2" xfId="13071"/>
    <cellStyle name="40% - 강조색2 3 5 3 3 3" xfId="13072"/>
    <cellStyle name="40% - 강조색2 3 5 3 4" xfId="13073"/>
    <cellStyle name="40% - 강조색2 3 5 3 5" xfId="13074"/>
    <cellStyle name="40% - 강조색2 3 5 4" xfId="13075"/>
    <cellStyle name="40% - 강조색2 3 5 4 2" xfId="13076"/>
    <cellStyle name="40% - 강조색2 3 5 4 2 2" xfId="13077"/>
    <cellStyle name="40% - 강조색2 3 5 4 2 3" xfId="13078"/>
    <cellStyle name="40% - 강조색2 3 5 4 3" xfId="13079"/>
    <cellStyle name="40% - 강조색2 3 5 4 4" xfId="13080"/>
    <cellStyle name="40% - 강조색2 3 5 5" xfId="13081"/>
    <cellStyle name="40% - 강조색2 3 5 5 2" xfId="13082"/>
    <cellStyle name="40% - 강조색2 3 5 5 3" xfId="13083"/>
    <cellStyle name="40% - 강조색2 3 5 6" xfId="13084"/>
    <cellStyle name="40% - 강조색2 3 5 7" xfId="13085"/>
    <cellStyle name="40% - 강조색2 3 6" xfId="13086"/>
    <cellStyle name="40% - 강조색2 3 6 2" xfId="13087"/>
    <cellStyle name="40% - 강조색2 3 6 2 2" xfId="13088"/>
    <cellStyle name="40% - 강조색2 3 6 2 2 2" xfId="13089"/>
    <cellStyle name="40% - 강조색2 3 6 2 2 2 2" xfId="13090"/>
    <cellStyle name="40% - 강조색2 3 6 2 2 2 3" xfId="13091"/>
    <cellStyle name="40% - 강조색2 3 6 2 2 3" xfId="13092"/>
    <cellStyle name="40% - 강조색2 3 6 2 2 4" xfId="13093"/>
    <cellStyle name="40% - 강조색2 3 6 2 3" xfId="13094"/>
    <cellStyle name="40% - 강조색2 3 6 2 3 2" xfId="13095"/>
    <cellStyle name="40% - 강조색2 3 6 2 3 3" xfId="13096"/>
    <cellStyle name="40% - 강조색2 3 6 2 4" xfId="13097"/>
    <cellStyle name="40% - 강조색2 3 6 2 5" xfId="13098"/>
    <cellStyle name="40% - 강조색2 3 6 3" xfId="13099"/>
    <cellStyle name="40% - 강조색2 3 6 3 2" xfId="13100"/>
    <cellStyle name="40% - 강조색2 3 6 3 2 2" xfId="13101"/>
    <cellStyle name="40% - 강조색2 3 6 3 2 2 2" xfId="13102"/>
    <cellStyle name="40% - 강조색2 3 6 3 2 2 3" xfId="13103"/>
    <cellStyle name="40% - 강조색2 3 6 3 2 3" xfId="13104"/>
    <cellStyle name="40% - 강조색2 3 6 3 2 4" xfId="13105"/>
    <cellStyle name="40% - 강조색2 3 6 3 3" xfId="13106"/>
    <cellStyle name="40% - 강조색2 3 6 3 3 2" xfId="13107"/>
    <cellStyle name="40% - 강조색2 3 6 3 3 3" xfId="13108"/>
    <cellStyle name="40% - 강조색2 3 6 3 4" xfId="13109"/>
    <cellStyle name="40% - 강조색2 3 6 3 5" xfId="13110"/>
    <cellStyle name="40% - 강조색2 3 6 4" xfId="13111"/>
    <cellStyle name="40% - 강조색2 3 6 4 2" xfId="13112"/>
    <cellStyle name="40% - 강조색2 3 6 4 2 2" xfId="13113"/>
    <cellStyle name="40% - 강조색2 3 6 4 2 3" xfId="13114"/>
    <cellStyle name="40% - 강조색2 3 6 4 3" xfId="13115"/>
    <cellStyle name="40% - 강조색2 3 6 4 4" xfId="13116"/>
    <cellStyle name="40% - 강조색2 3 6 5" xfId="13117"/>
    <cellStyle name="40% - 강조색2 3 6 5 2" xfId="13118"/>
    <cellStyle name="40% - 강조색2 3 6 5 3" xfId="13119"/>
    <cellStyle name="40% - 강조색2 3 6 6" xfId="13120"/>
    <cellStyle name="40% - 강조색2 3 6 7" xfId="13121"/>
    <cellStyle name="40% - 강조색2 3 7" xfId="13122"/>
    <cellStyle name="40% - 강조색2 3 7 2" xfId="13123"/>
    <cellStyle name="40% - 강조색2 3 7 2 2" xfId="13124"/>
    <cellStyle name="40% - 강조색2 3 7 2 2 2" xfId="13125"/>
    <cellStyle name="40% - 강조색2 3 7 2 2 3" xfId="13126"/>
    <cellStyle name="40% - 강조색2 3 7 2 3" xfId="13127"/>
    <cellStyle name="40% - 강조색2 3 7 2 4" xfId="13128"/>
    <cellStyle name="40% - 강조색2 3 7 3" xfId="13129"/>
    <cellStyle name="40% - 강조색2 3 7 3 2" xfId="13130"/>
    <cellStyle name="40% - 강조색2 3 7 3 3" xfId="13131"/>
    <cellStyle name="40% - 강조색2 3 7 4" xfId="13132"/>
    <cellStyle name="40% - 강조색2 3 7 5" xfId="13133"/>
    <cellStyle name="40% - 강조색2 3 8" xfId="13134"/>
    <cellStyle name="40% - 강조색2 3 8 2" xfId="13135"/>
    <cellStyle name="40% - 강조색2 3 8 2 2" xfId="13136"/>
    <cellStyle name="40% - 강조색2 3 8 2 2 2" xfId="13137"/>
    <cellStyle name="40% - 강조색2 3 8 2 2 3" xfId="13138"/>
    <cellStyle name="40% - 강조색2 3 8 2 3" xfId="13139"/>
    <cellStyle name="40% - 강조색2 3 8 2 4" xfId="13140"/>
    <cellStyle name="40% - 강조색2 3 8 3" xfId="13141"/>
    <cellStyle name="40% - 강조색2 3 8 3 2" xfId="13142"/>
    <cellStyle name="40% - 강조색2 3 8 3 3" xfId="13143"/>
    <cellStyle name="40% - 강조색2 3 8 4" xfId="13144"/>
    <cellStyle name="40% - 강조색2 3 8 5" xfId="13145"/>
    <cellStyle name="40% - 강조색2 3 9" xfId="13146"/>
    <cellStyle name="40% - 강조색2 3 9 2" xfId="13147"/>
    <cellStyle name="40% - 강조색2 3 9 2 2" xfId="13148"/>
    <cellStyle name="40% - 강조색2 3 9 2 2 2" xfId="13149"/>
    <cellStyle name="40% - 강조색2 3 9 2 2 3" xfId="13150"/>
    <cellStyle name="40% - 강조색2 3 9 2 3" xfId="13151"/>
    <cellStyle name="40% - 강조색2 3 9 2 4" xfId="13152"/>
    <cellStyle name="40% - 강조색2 3 9 3" xfId="13153"/>
    <cellStyle name="40% - 강조색2 3 9 3 2" xfId="13154"/>
    <cellStyle name="40% - 강조색2 3 9 3 3" xfId="13155"/>
    <cellStyle name="40% - 강조색2 3 9 4" xfId="13156"/>
    <cellStyle name="40% - 강조색2 3 9 5" xfId="13157"/>
    <cellStyle name="40% - 강조색2 30" xfId="13158"/>
    <cellStyle name="40% - 강조색2 30 2" xfId="13159"/>
    <cellStyle name="40% - 강조색2 31" xfId="13160"/>
    <cellStyle name="40% - 강조색2 31 2" xfId="13161"/>
    <cellStyle name="40% - 강조색2 32" xfId="13162"/>
    <cellStyle name="40% - 강조색2 32 2" xfId="13163"/>
    <cellStyle name="40% - 강조색2 33" xfId="13164"/>
    <cellStyle name="40% - 강조색2 33 2" xfId="13165"/>
    <cellStyle name="40% - 강조색2 34" xfId="13166"/>
    <cellStyle name="40% - 강조색2 34 2" xfId="13167"/>
    <cellStyle name="40% - 강조색2 35" xfId="13168"/>
    <cellStyle name="40% - 강조색2 36" xfId="13169"/>
    <cellStyle name="40% - 강조색2 37" xfId="13170"/>
    <cellStyle name="40% - 강조색2 38" xfId="13171"/>
    <cellStyle name="40% - 강조색2 39" xfId="13172"/>
    <cellStyle name="40% - 강조색2 4" xfId="13173"/>
    <cellStyle name="40% - 강조색2 4 10" xfId="13174"/>
    <cellStyle name="40% - 강조색2 4 10 2" xfId="13175"/>
    <cellStyle name="40% - 강조색2 4 10 2 2" xfId="13176"/>
    <cellStyle name="40% - 강조색2 4 10 2 3" xfId="13177"/>
    <cellStyle name="40% - 강조색2 4 10 3" xfId="13178"/>
    <cellStyle name="40% - 강조색2 4 10 4" xfId="13179"/>
    <cellStyle name="40% - 강조색2 4 11" xfId="13180"/>
    <cellStyle name="40% - 강조색2 4 11 2" xfId="13181"/>
    <cellStyle name="40% - 강조색2 4 11 3" xfId="13182"/>
    <cellStyle name="40% - 강조색2 4 12" xfId="13183"/>
    <cellStyle name="40% - 강조색2 4 13" xfId="13184"/>
    <cellStyle name="40% - 강조색2 4 14" xfId="13185"/>
    <cellStyle name="40% - 강조색2 4 2" xfId="13186"/>
    <cellStyle name="40% - 강조색2 4 2 10" xfId="13187"/>
    <cellStyle name="40% - 강조색2 4 2 2" xfId="13188"/>
    <cellStyle name="40% - 강조색2 4 2 2 2" xfId="13189"/>
    <cellStyle name="40% - 강조색2 4 2 2 2 2" xfId="13190"/>
    <cellStyle name="40% - 강조색2 4 2 2 2 2 2" xfId="13191"/>
    <cellStyle name="40% - 강조색2 4 2 2 2 2 2 2" xfId="13192"/>
    <cellStyle name="40% - 강조색2 4 2 2 2 2 2 3" xfId="13193"/>
    <cellStyle name="40% - 강조색2 4 2 2 2 2 3" xfId="13194"/>
    <cellStyle name="40% - 강조색2 4 2 2 2 2 4" xfId="13195"/>
    <cellStyle name="40% - 강조색2 4 2 2 2 3" xfId="13196"/>
    <cellStyle name="40% - 강조색2 4 2 2 2 3 2" xfId="13197"/>
    <cellStyle name="40% - 강조색2 4 2 2 2 3 3" xfId="13198"/>
    <cellStyle name="40% - 강조색2 4 2 2 2 4" xfId="13199"/>
    <cellStyle name="40% - 강조색2 4 2 2 2 5" xfId="13200"/>
    <cellStyle name="40% - 강조색2 4 2 2 3" xfId="13201"/>
    <cellStyle name="40% - 강조색2 4 2 2 3 2" xfId="13202"/>
    <cellStyle name="40% - 강조색2 4 2 2 3 2 2" xfId="13203"/>
    <cellStyle name="40% - 강조색2 4 2 2 3 2 2 2" xfId="13204"/>
    <cellStyle name="40% - 강조색2 4 2 2 3 2 2 3" xfId="13205"/>
    <cellStyle name="40% - 강조색2 4 2 2 3 2 3" xfId="13206"/>
    <cellStyle name="40% - 강조색2 4 2 2 3 2 4" xfId="13207"/>
    <cellStyle name="40% - 강조색2 4 2 2 3 3" xfId="13208"/>
    <cellStyle name="40% - 강조색2 4 2 2 3 3 2" xfId="13209"/>
    <cellStyle name="40% - 강조색2 4 2 2 3 3 3" xfId="13210"/>
    <cellStyle name="40% - 강조색2 4 2 2 3 4" xfId="13211"/>
    <cellStyle name="40% - 강조색2 4 2 2 3 5" xfId="13212"/>
    <cellStyle name="40% - 강조색2 4 2 2 4" xfId="13213"/>
    <cellStyle name="40% - 강조색2 4 2 2 4 2" xfId="13214"/>
    <cellStyle name="40% - 강조색2 4 2 2 4 2 2" xfId="13215"/>
    <cellStyle name="40% - 강조색2 4 2 2 4 2 3" xfId="13216"/>
    <cellStyle name="40% - 강조색2 4 2 2 4 3" xfId="13217"/>
    <cellStyle name="40% - 강조색2 4 2 2 4 4" xfId="13218"/>
    <cellStyle name="40% - 강조색2 4 2 2 5" xfId="13219"/>
    <cellStyle name="40% - 강조색2 4 2 2 5 2" xfId="13220"/>
    <cellStyle name="40% - 강조색2 4 2 2 5 3" xfId="13221"/>
    <cellStyle name="40% - 강조색2 4 2 2 6" xfId="13222"/>
    <cellStyle name="40% - 강조색2 4 2 2 7" xfId="13223"/>
    <cellStyle name="40% - 강조색2 4 2 3" xfId="13224"/>
    <cellStyle name="40% - 강조색2 4 2 3 2" xfId="13225"/>
    <cellStyle name="40% - 강조색2 4 2 3 2 2" xfId="13226"/>
    <cellStyle name="40% - 강조색2 4 2 3 2 2 2" xfId="13227"/>
    <cellStyle name="40% - 강조색2 4 2 3 2 2 2 2" xfId="13228"/>
    <cellStyle name="40% - 강조색2 4 2 3 2 2 2 3" xfId="13229"/>
    <cellStyle name="40% - 강조색2 4 2 3 2 2 3" xfId="13230"/>
    <cellStyle name="40% - 강조색2 4 2 3 2 2 4" xfId="13231"/>
    <cellStyle name="40% - 강조색2 4 2 3 2 3" xfId="13232"/>
    <cellStyle name="40% - 강조색2 4 2 3 2 3 2" xfId="13233"/>
    <cellStyle name="40% - 강조색2 4 2 3 2 3 3" xfId="13234"/>
    <cellStyle name="40% - 강조색2 4 2 3 2 4" xfId="13235"/>
    <cellStyle name="40% - 강조색2 4 2 3 2 5" xfId="13236"/>
    <cellStyle name="40% - 강조색2 4 2 3 3" xfId="13237"/>
    <cellStyle name="40% - 강조색2 4 2 3 3 2" xfId="13238"/>
    <cellStyle name="40% - 강조색2 4 2 3 3 2 2" xfId="13239"/>
    <cellStyle name="40% - 강조색2 4 2 3 3 2 2 2" xfId="13240"/>
    <cellStyle name="40% - 강조색2 4 2 3 3 2 2 3" xfId="13241"/>
    <cellStyle name="40% - 강조색2 4 2 3 3 2 3" xfId="13242"/>
    <cellStyle name="40% - 강조색2 4 2 3 3 2 4" xfId="13243"/>
    <cellStyle name="40% - 강조색2 4 2 3 3 3" xfId="13244"/>
    <cellStyle name="40% - 강조색2 4 2 3 3 3 2" xfId="13245"/>
    <cellStyle name="40% - 강조색2 4 2 3 3 3 3" xfId="13246"/>
    <cellStyle name="40% - 강조색2 4 2 3 3 4" xfId="13247"/>
    <cellStyle name="40% - 강조색2 4 2 3 3 5" xfId="13248"/>
    <cellStyle name="40% - 강조색2 4 2 3 4" xfId="13249"/>
    <cellStyle name="40% - 강조색2 4 2 3 4 2" xfId="13250"/>
    <cellStyle name="40% - 강조색2 4 2 3 4 2 2" xfId="13251"/>
    <cellStyle name="40% - 강조색2 4 2 3 4 2 3" xfId="13252"/>
    <cellStyle name="40% - 강조색2 4 2 3 4 3" xfId="13253"/>
    <cellStyle name="40% - 강조색2 4 2 3 4 4" xfId="13254"/>
    <cellStyle name="40% - 강조색2 4 2 3 5" xfId="13255"/>
    <cellStyle name="40% - 강조색2 4 2 3 5 2" xfId="13256"/>
    <cellStyle name="40% - 강조색2 4 2 3 5 3" xfId="13257"/>
    <cellStyle name="40% - 강조색2 4 2 3 6" xfId="13258"/>
    <cellStyle name="40% - 강조색2 4 2 3 7" xfId="13259"/>
    <cellStyle name="40% - 강조색2 4 2 4" xfId="13260"/>
    <cellStyle name="40% - 강조색2 4 2 4 2" xfId="13261"/>
    <cellStyle name="40% - 강조색2 4 2 4 2 2" xfId="13262"/>
    <cellStyle name="40% - 강조색2 4 2 4 2 2 2" xfId="13263"/>
    <cellStyle name="40% - 강조색2 4 2 4 2 2 3" xfId="13264"/>
    <cellStyle name="40% - 강조색2 4 2 4 2 3" xfId="13265"/>
    <cellStyle name="40% - 강조색2 4 2 4 2 4" xfId="13266"/>
    <cellStyle name="40% - 강조색2 4 2 4 3" xfId="13267"/>
    <cellStyle name="40% - 강조색2 4 2 4 3 2" xfId="13268"/>
    <cellStyle name="40% - 강조색2 4 2 4 3 3" xfId="13269"/>
    <cellStyle name="40% - 강조색2 4 2 4 4" xfId="13270"/>
    <cellStyle name="40% - 강조색2 4 2 4 5" xfId="13271"/>
    <cellStyle name="40% - 강조색2 4 2 5" xfId="13272"/>
    <cellStyle name="40% - 강조색2 4 2 5 2" xfId="13273"/>
    <cellStyle name="40% - 강조색2 4 2 5 2 2" xfId="13274"/>
    <cellStyle name="40% - 강조색2 4 2 5 2 2 2" xfId="13275"/>
    <cellStyle name="40% - 강조색2 4 2 5 2 2 3" xfId="13276"/>
    <cellStyle name="40% - 강조색2 4 2 5 2 3" xfId="13277"/>
    <cellStyle name="40% - 강조색2 4 2 5 2 4" xfId="13278"/>
    <cellStyle name="40% - 강조색2 4 2 5 3" xfId="13279"/>
    <cellStyle name="40% - 강조색2 4 2 5 3 2" xfId="13280"/>
    <cellStyle name="40% - 강조색2 4 2 5 3 3" xfId="13281"/>
    <cellStyle name="40% - 강조색2 4 2 5 4" xfId="13282"/>
    <cellStyle name="40% - 강조색2 4 2 5 5" xfId="13283"/>
    <cellStyle name="40% - 강조색2 4 2 6" xfId="13284"/>
    <cellStyle name="40% - 강조색2 4 2 6 2" xfId="13285"/>
    <cellStyle name="40% - 강조색2 4 2 6 2 2" xfId="13286"/>
    <cellStyle name="40% - 강조색2 4 2 6 2 2 2" xfId="13287"/>
    <cellStyle name="40% - 강조색2 4 2 6 2 2 3" xfId="13288"/>
    <cellStyle name="40% - 강조색2 4 2 6 2 3" xfId="13289"/>
    <cellStyle name="40% - 강조색2 4 2 6 2 4" xfId="13290"/>
    <cellStyle name="40% - 강조색2 4 2 6 3" xfId="13291"/>
    <cellStyle name="40% - 강조색2 4 2 6 3 2" xfId="13292"/>
    <cellStyle name="40% - 강조색2 4 2 6 3 3" xfId="13293"/>
    <cellStyle name="40% - 강조색2 4 2 6 4" xfId="13294"/>
    <cellStyle name="40% - 강조색2 4 2 6 5" xfId="13295"/>
    <cellStyle name="40% - 강조색2 4 2 7" xfId="13296"/>
    <cellStyle name="40% - 강조색2 4 2 7 2" xfId="13297"/>
    <cellStyle name="40% - 강조색2 4 2 7 2 2" xfId="13298"/>
    <cellStyle name="40% - 강조색2 4 2 7 2 3" xfId="13299"/>
    <cellStyle name="40% - 강조색2 4 2 7 3" xfId="13300"/>
    <cellStyle name="40% - 강조색2 4 2 7 4" xfId="13301"/>
    <cellStyle name="40% - 강조색2 4 2 8" xfId="13302"/>
    <cellStyle name="40% - 강조색2 4 2 8 2" xfId="13303"/>
    <cellStyle name="40% - 강조색2 4 2 8 3" xfId="13304"/>
    <cellStyle name="40% - 강조색2 4 2 9" xfId="13305"/>
    <cellStyle name="40% - 강조색2 4 3" xfId="13306"/>
    <cellStyle name="40% - 강조색2 4 3 10" xfId="13307"/>
    <cellStyle name="40% - 강조색2 4 3 2" xfId="13308"/>
    <cellStyle name="40% - 강조색2 4 3 2 2" xfId="13309"/>
    <cellStyle name="40% - 강조색2 4 3 2 2 2" xfId="13310"/>
    <cellStyle name="40% - 강조색2 4 3 2 2 2 2" xfId="13311"/>
    <cellStyle name="40% - 강조색2 4 3 2 2 2 2 2" xfId="13312"/>
    <cellStyle name="40% - 강조색2 4 3 2 2 2 2 3" xfId="13313"/>
    <cellStyle name="40% - 강조색2 4 3 2 2 2 3" xfId="13314"/>
    <cellStyle name="40% - 강조색2 4 3 2 2 2 4" xfId="13315"/>
    <cellStyle name="40% - 강조색2 4 3 2 2 3" xfId="13316"/>
    <cellStyle name="40% - 강조색2 4 3 2 2 3 2" xfId="13317"/>
    <cellStyle name="40% - 강조색2 4 3 2 2 3 3" xfId="13318"/>
    <cellStyle name="40% - 강조색2 4 3 2 2 4" xfId="13319"/>
    <cellStyle name="40% - 강조색2 4 3 2 2 5" xfId="13320"/>
    <cellStyle name="40% - 강조색2 4 3 2 3" xfId="13321"/>
    <cellStyle name="40% - 강조색2 4 3 2 3 2" xfId="13322"/>
    <cellStyle name="40% - 강조색2 4 3 2 3 2 2" xfId="13323"/>
    <cellStyle name="40% - 강조색2 4 3 2 3 2 2 2" xfId="13324"/>
    <cellStyle name="40% - 강조색2 4 3 2 3 2 2 3" xfId="13325"/>
    <cellStyle name="40% - 강조색2 4 3 2 3 2 3" xfId="13326"/>
    <cellStyle name="40% - 강조색2 4 3 2 3 2 4" xfId="13327"/>
    <cellStyle name="40% - 강조색2 4 3 2 3 3" xfId="13328"/>
    <cellStyle name="40% - 강조색2 4 3 2 3 3 2" xfId="13329"/>
    <cellStyle name="40% - 강조색2 4 3 2 3 3 3" xfId="13330"/>
    <cellStyle name="40% - 강조색2 4 3 2 3 4" xfId="13331"/>
    <cellStyle name="40% - 강조색2 4 3 2 3 5" xfId="13332"/>
    <cellStyle name="40% - 강조색2 4 3 2 4" xfId="13333"/>
    <cellStyle name="40% - 강조색2 4 3 2 4 2" xfId="13334"/>
    <cellStyle name="40% - 강조색2 4 3 2 4 2 2" xfId="13335"/>
    <cellStyle name="40% - 강조색2 4 3 2 4 2 3" xfId="13336"/>
    <cellStyle name="40% - 강조색2 4 3 2 4 3" xfId="13337"/>
    <cellStyle name="40% - 강조색2 4 3 2 4 4" xfId="13338"/>
    <cellStyle name="40% - 강조색2 4 3 2 5" xfId="13339"/>
    <cellStyle name="40% - 강조색2 4 3 2 5 2" xfId="13340"/>
    <cellStyle name="40% - 강조색2 4 3 2 5 3" xfId="13341"/>
    <cellStyle name="40% - 강조색2 4 3 2 6" xfId="13342"/>
    <cellStyle name="40% - 강조색2 4 3 2 7" xfId="13343"/>
    <cellStyle name="40% - 강조색2 4 3 3" xfId="13344"/>
    <cellStyle name="40% - 강조색2 4 3 3 2" xfId="13345"/>
    <cellStyle name="40% - 강조색2 4 3 3 2 2" xfId="13346"/>
    <cellStyle name="40% - 강조색2 4 3 3 2 2 2" xfId="13347"/>
    <cellStyle name="40% - 강조색2 4 3 3 2 2 2 2" xfId="13348"/>
    <cellStyle name="40% - 강조색2 4 3 3 2 2 2 3" xfId="13349"/>
    <cellStyle name="40% - 강조색2 4 3 3 2 2 3" xfId="13350"/>
    <cellStyle name="40% - 강조색2 4 3 3 2 2 4" xfId="13351"/>
    <cellStyle name="40% - 강조색2 4 3 3 2 3" xfId="13352"/>
    <cellStyle name="40% - 강조색2 4 3 3 2 3 2" xfId="13353"/>
    <cellStyle name="40% - 강조색2 4 3 3 2 3 3" xfId="13354"/>
    <cellStyle name="40% - 강조색2 4 3 3 2 4" xfId="13355"/>
    <cellStyle name="40% - 강조색2 4 3 3 2 5" xfId="13356"/>
    <cellStyle name="40% - 강조색2 4 3 3 3" xfId="13357"/>
    <cellStyle name="40% - 강조색2 4 3 3 3 2" xfId="13358"/>
    <cellStyle name="40% - 강조색2 4 3 3 3 2 2" xfId="13359"/>
    <cellStyle name="40% - 강조색2 4 3 3 3 2 2 2" xfId="13360"/>
    <cellStyle name="40% - 강조색2 4 3 3 3 2 2 3" xfId="13361"/>
    <cellStyle name="40% - 강조색2 4 3 3 3 2 3" xfId="13362"/>
    <cellStyle name="40% - 강조색2 4 3 3 3 2 4" xfId="13363"/>
    <cellStyle name="40% - 강조색2 4 3 3 3 3" xfId="13364"/>
    <cellStyle name="40% - 강조색2 4 3 3 3 3 2" xfId="13365"/>
    <cellStyle name="40% - 강조색2 4 3 3 3 3 3" xfId="13366"/>
    <cellStyle name="40% - 강조색2 4 3 3 3 4" xfId="13367"/>
    <cellStyle name="40% - 강조색2 4 3 3 3 5" xfId="13368"/>
    <cellStyle name="40% - 강조색2 4 3 3 4" xfId="13369"/>
    <cellStyle name="40% - 강조색2 4 3 3 4 2" xfId="13370"/>
    <cellStyle name="40% - 강조색2 4 3 3 4 2 2" xfId="13371"/>
    <cellStyle name="40% - 강조색2 4 3 3 4 2 3" xfId="13372"/>
    <cellStyle name="40% - 강조색2 4 3 3 4 3" xfId="13373"/>
    <cellStyle name="40% - 강조색2 4 3 3 4 4" xfId="13374"/>
    <cellStyle name="40% - 강조색2 4 3 3 5" xfId="13375"/>
    <cellStyle name="40% - 강조색2 4 3 3 5 2" xfId="13376"/>
    <cellStyle name="40% - 강조색2 4 3 3 5 3" xfId="13377"/>
    <cellStyle name="40% - 강조색2 4 3 3 6" xfId="13378"/>
    <cellStyle name="40% - 강조색2 4 3 3 7" xfId="13379"/>
    <cellStyle name="40% - 강조색2 4 3 4" xfId="13380"/>
    <cellStyle name="40% - 강조색2 4 3 4 2" xfId="13381"/>
    <cellStyle name="40% - 강조색2 4 3 4 2 2" xfId="13382"/>
    <cellStyle name="40% - 강조색2 4 3 4 2 2 2" xfId="13383"/>
    <cellStyle name="40% - 강조색2 4 3 4 2 2 3" xfId="13384"/>
    <cellStyle name="40% - 강조색2 4 3 4 2 3" xfId="13385"/>
    <cellStyle name="40% - 강조색2 4 3 4 2 4" xfId="13386"/>
    <cellStyle name="40% - 강조색2 4 3 4 3" xfId="13387"/>
    <cellStyle name="40% - 강조색2 4 3 4 3 2" xfId="13388"/>
    <cellStyle name="40% - 강조색2 4 3 4 3 3" xfId="13389"/>
    <cellStyle name="40% - 강조색2 4 3 4 4" xfId="13390"/>
    <cellStyle name="40% - 강조색2 4 3 4 5" xfId="13391"/>
    <cellStyle name="40% - 강조색2 4 3 5" xfId="13392"/>
    <cellStyle name="40% - 강조색2 4 3 5 2" xfId="13393"/>
    <cellStyle name="40% - 강조색2 4 3 5 2 2" xfId="13394"/>
    <cellStyle name="40% - 강조색2 4 3 5 2 2 2" xfId="13395"/>
    <cellStyle name="40% - 강조색2 4 3 5 2 2 3" xfId="13396"/>
    <cellStyle name="40% - 강조색2 4 3 5 2 3" xfId="13397"/>
    <cellStyle name="40% - 강조색2 4 3 5 2 4" xfId="13398"/>
    <cellStyle name="40% - 강조색2 4 3 5 3" xfId="13399"/>
    <cellStyle name="40% - 강조색2 4 3 5 3 2" xfId="13400"/>
    <cellStyle name="40% - 강조색2 4 3 5 3 3" xfId="13401"/>
    <cellStyle name="40% - 강조색2 4 3 5 4" xfId="13402"/>
    <cellStyle name="40% - 강조색2 4 3 5 5" xfId="13403"/>
    <cellStyle name="40% - 강조색2 4 3 6" xfId="13404"/>
    <cellStyle name="40% - 강조색2 4 3 6 2" xfId="13405"/>
    <cellStyle name="40% - 강조색2 4 3 6 2 2" xfId="13406"/>
    <cellStyle name="40% - 강조색2 4 3 6 2 2 2" xfId="13407"/>
    <cellStyle name="40% - 강조색2 4 3 6 2 2 3" xfId="13408"/>
    <cellStyle name="40% - 강조색2 4 3 6 2 3" xfId="13409"/>
    <cellStyle name="40% - 강조색2 4 3 6 2 4" xfId="13410"/>
    <cellStyle name="40% - 강조색2 4 3 6 3" xfId="13411"/>
    <cellStyle name="40% - 강조색2 4 3 6 3 2" xfId="13412"/>
    <cellStyle name="40% - 강조색2 4 3 6 3 3" xfId="13413"/>
    <cellStyle name="40% - 강조색2 4 3 6 4" xfId="13414"/>
    <cellStyle name="40% - 강조색2 4 3 6 5" xfId="13415"/>
    <cellStyle name="40% - 강조색2 4 3 7" xfId="13416"/>
    <cellStyle name="40% - 강조색2 4 3 7 2" xfId="13417"/>
    <cellStyle name="40% - 강조색2 4 3 7 2 2" xfId="13418"/>
    <cellStyle name="40% - 강조색2 4 3 7 2 3" xfId="13419"/>
    <cellStyle name="40% - 강조색2 4 3 7 3" xfId="13420"/>
    <cellStyle name="40% - 강조색2 4 3 7 4" xfId="13421"/>
    <cellStyle name="40% - 강조색2 4 3 8" xfId="13422"/>
    <cellStyle name="40% - 강조색2 4 3 8 2" xfId="13423"/>
    <cellStyle name="40% - 강조색2 4 3 8 3" xfId="13424"/>
    <cellStyle name="40% - 강조색2 4 3 9" xfId="13425"/>
    <cellStyle name="40% - 강조색2 4 4" xfId="13426"/>
    <cellStyle name="40% - 강조색2 4 4 10" xfId="13427"/>
    <cellStyle name="40% - 강조색2 4 4 2" xfId="13428"/>
    <cellStyle name="40% - 강조색2 4 4 2 2" xfId="13429"/>
    <cellStyle name="40% - 강조색2 4 4 2 2 2" xfId="13430"/>
    <cellStyle name="40% - 강조색2 4 4 2 2 2 2" xfId="13431"/>
    <cellStyle name="40% - 강조색2 4 4 2 2 2 2 2" xfId="13432"/>
    <cellStyle name="40% - 강조색2 4 4 2 2 2 2 3" xfId="13433"/>
    <cellStyle name="40% - 강조색2 4 4 2 2 2 3" xfId="13434"/>
    <cellStyle name="40% - 강조색2 4 4 2 2 2 4" xfId="13435"/>
    <cellStyle name="40% - 강조색2 4 4 2 2 3" xfId="13436"/>
    <cellStyle name="40% - 강조색2 4 4 2 2 3 2" xfId="13437"/>
    <cellStyle name="40% - 강조색2 4 4 2 2 3 3" xfId="13438"/>
    <cellStyle name="40% - 강조색2 4 4 2 2 4" xfId="13439"/>
    <cellStyle name="40% - 강조색2 4 4 2 2 5" xfId="13440"/>
    <cellStyle name="40% - 강조색2 4 4 2 3" xfId="13441"/>
    <cellStyle name="40% - 강조색2 4 4 2 3 2" xfId="13442"/>
    <cellStyle name="40% - 강조색2 4 4 2 3 2 2" xfId="13443"/>
    <cellStyle name="40% - 강조색2 4 4 2 3 2 2 2" xfId="13444"/>
    <cellStyle name="40% - 강조색2 4 4 2 3 2 2 3" xfId="13445"/>
    <cellStyle name="40% - 강조색2 4 4 2 3 2 3" xfId="13446"/>
    <cellStyle name="40% - 강조색2 4 4 2 3 2 4" xfId="13447"/>
    <cellStyle name="40% - 강조색2 4 4 2 3 3" xfId="13448"/>
    <cellStyle name="40% - 강조색2 4 4 2 3 3 2" xfId="13449"/>
    <cellStyle name="40% - 강조색2 4 4 2 3 3 3" xfId="13450"/>
    <cellStyle name="40% - 강조색2 4 4 2 3 4" xfId="13451"/>
    <cellStyle name="40% - 강조색2 4 4 2 3 5" xfId="13452"/>
    <cellStyle name="40% - 강조색2 4 4 2 4" xfId="13453"/>
    <cellStyle name="40% - 강조색2 4 4 2 4 2" xfId="13454"/>
    <cellStyle name="40% - 강조색2 4 4 2 4 2 2" xfId="13455"/>
    <cellStyle name="40% - 강조색2 4 4 2 4 2 3" xfId="13456"/>
    <cellStyle name="40% - 강조색2 4 4 2 4 3" xfId="13457"/>
    <cellStyle name="40% - 강조색2 4 4 2 4 4" xfId="13458"/>
    <cellStyle name="40% - 강조색2 4 4 2 5" xfId="13459"/>
    <cellStyle name="40% - 강조색2 4 4 2 5 2" xfId="13460"/>
    <cellStyle name="40% - 강조색2 4 4 2 5 3" xfId="13461"/>
    <cellStyle name="40% - 강조색2 4 4 2 6" xfId="13462"/>
    <cellStyle name="40% - 강조색2 4 4 2 7" xfId="13463"/>
    <cellStyle name="40% - 강조색2 4 4 3" xfId="13464"/>
    <cellStyle name="40% - 강조색2 4 4 3 2" xfId="13465"/>
    <cellStyle name="40% - 강조색2 4 4 3 2 2" xfId="13466"/>
    <cellStyle name="40% - 강조색2 4 4 3 2 2 2" xfId="13467"/>
    <cellStyle name="40% - 강조색2 4 4 3 2 2 2 2" xfId="13468"/>
    <cellStyle name="40% - 강조색2 4 4 3 2 2 2 3" xfId="13469"/>
    <cellStyle name="40% - 강조색2 4 4 3 2 2 3" xfId="13470"/>
    <cellStyle name="40% - 강조색2 4 4 3 2 2 4" xfId="13471"/>
    <cellStyle name="40% - 강조색2 4 4 3 2 3" xfId="13472"/>
    <cellStyle name="40% - 강조색2 4 4 3 2 3 2" xfId="13473"/>
    <cellStyle name="40% - 강조색2 4 4 3 2 3 3" xfId="13474"/>
    <cellStyle name="40% - 강조색2 4 4 3 2 4" xfId="13475"/>
    <cellStyle name="40% - 강조색2 4 4 3 2 5" xfId="13476"/>
    <cellStyle name="40% - 강조색2 4 4 3 3" xfId="13477"/>
    <cellStyle name="40% - 강조색2 4 4 3 3 2" xfId="13478"/>
    <cellStyle name="40% - 강조색2 4 4 3 3 2 2" xfId="13479"/>
    <cellStyle name="40% - 강조색2 4 4 3 3 2 2 2" xfId="13480"/>
    <cellStyle name="40% - 강조색2 4 4 3 3 2 2 3" xfId="13481"/>
    <cellStyle name="40% - 강조색2 4 4 3 3 2 3" xfId="13482"/>
    <cellStyle name="40% - 강조색2 4 4 3 3 2 4" xfId="13483"/>
    <cellStyle name="40% - 강조색2 4 4 3 3 3" xfId="13484"/>
    <cellStyle name="40% - 강조색2 4 4 3 3 3 2" xfId="13485"/>
    <cellStyle name="40% - 강조색2 4 4 3 3 3 3" xfId="13486"/>
    <cellStyle name="40% - 강조색2 4 4 3 3 4" xfId="13487"/>
    <cellStyle name="40% - 강조색2 4 4 3 3 5" xfId="13488"/>
    <cellStyle name="40% - 강조색2 4 4 3 4" xfId="13489"/>
    <cellStyle name="40% - 강조색2 4 4 3 4 2" xfId="13490"/>
    <cellStyle name="40% - 강조색2 4 4 3 4 2 2" xfId="13491"/>
    <cellStyle name="40% - 강조색2 4 4 3 4 2 3" xfId="13492"/>
    <cellStyle name="40% - 강조색2 4 4 3 4 3" xfId="13493"/>
    <cellStyle name="40% - 강조색2 4 4 3 4 4" xfId="13494"/>
    <cellStyle name="40% - 강조색2 4 4 3 5" xfId="13495"/>
    <cellStyle name="40% - 강조색2 4 4 3 5 2" xfId="13496"/>
    <cellStyle name="40% - 강조색2 4 4 3 5 3" xfId="13497"/>
    <cellStyle name="40% - 강조색2 4 4 3 6" xfId="13498"/>
    <cellStyle name="40% - 강조색2 4 4 3 7" xfId="13499"/>
    <cellStyle name="40% - 강조색2 4 4 4" xfId="13500"/>
    <cellStyle name="40% - 강조색2 4 4 4 2" xfId="13501"/>
    <cellStyle name="40% - 강조색2 4 4 4 2 2" xfId="13502"/>
    <cellStyle name="40% - 강조색2 4 4 4 2 2 2" xfId="13503"/>
    <cellStyle name="40% - 강조색2 4 4 4 2 2 3" xfId="13504"/>
    <cellStyle name="40% - 강조색2 4 4 4 2 3" xfId="13505"/>
    <cellStyle name="40% - 강조색2 4 4 4 2 4" xfId="13506"/>
    <cellStyle name="40% - 강조색2 4 4 4 3" xfId="13507"/>
    <cellStyle name="40% - 강조색2 4 4 4 3 2" xfId="13508"/>
    <cellStyle name="40% - 강조색2 4 4 4 3 3" xfId="13509"/>
    <cellStyle name="40% - 강조색2 4 4 4 4" xfId="13510"/>
    <cellStyle name="40% - 강조색2 4 4 4 5" xfId="13511"/>
    <cellStyle name="40% - 강조색2 4 4 5" xfId="13512"/>
    <cellStyle name="40% - 강조색2 4 4 5 2" xfId="13513"/>
    <cellStyle name="40% - 강조색2 4 4 5 2 2" xfId="13514"/>
    <cellStyle name="40% - 강조색2 4 4 5 2 2 2" xfId="13515"/>
    <cellStyle name="40% - 강조색2 4 4 5 2 2 3" xfId="13516"/>
    <cellStyle name="40% - 강조색2 4 4 5 2 3" xfId="13517"/>
    <cellStyle name="40% - 강조색2 4 4 5 2 4" xfId="13518"/>
    <cellStyle name="40% - 강조색2 4 4 5 3" xfId="13519"/>
    <cellStyle name="40% - 강조색2 4 4 5 3 2" xfId="13520"/>
    <cellStyle name="40% - 강조색2 4 4 5 3 3" xfId="13521"/>
    <cellStyle name="40% - 강조색2 4 4 5 4" xfId="13522"/>
    <cellStyle name="40% - 강조색2 4 4 5 5" xfId="13523"/>
    <cellStyle name="40% - 강조색2 4 4 6" xfId="13524"/>
    <cellStyle name="40% - 강조색2 4 4 6 2" xfId="13525"/>
    <cellStyle name="40% - 강조색2 4 4 6 2 2" xfId="13526"/>
    <cellStyle name="40% - 강조색2 4 4 6 2 2 2" xfId="13527"/>
    <cellStyle name="40% - 강조색2 4 4 6 2 2 3" xfId="13528"/>
    <cellStyle name="40% - 강조색2 4 4 6 2 3" xfId="13529"/>
    <cellStyle name="40% - 강조색2 4 4 6 2 4" xfId="13530"/>
    <cellStyle name="40% - 강조색2 4 4 6 3" xfId="13531"/>
    <cellStyle name="40% - 강조색2 4 4 6 3 2" xfId="13532"/>
    <cellStyle name="40% - 강조색2 4 4 6 3 3" xfId="13533"/>
    <cellStyle name="40% - 강조색2 4 4 6 4" xfId="13534"/>
    <cellStyle name="40% - 강조색2 4 4 6 5" xfId="13535"/>
    <cellStyle name="40% - 강조색2 4 4 7" xfId="13536"/>
    <cellStyle name="40% - 강조색2 4 4 7 2" xfId="13537"/>
    <cellStyle name="40% - 강조색2 4 4 7 2 2" xfId="13538"/>
    <cellStyle name="40% - 강조색2 4 4 7 2 3" xfId="13539"/>
    <cellStyle name="40% - 강조색2 4 4 7 3" xfId="13540"/>
    <cellStyle name="40% - 강조색2 4 4 7 4" xfId="13541"/>
    <cellStyle name="40% - 강조색2 4 4 8" xfId="13542"/>
    <cellStyle name="40% - 강조색2 4 4 8 2" xfId="13543"/>
    <cellStyle name="40% - 강조색2 4 4 8 3" xfId="13544"/>
    <cellStyle name="40% - 강조색2 4 4 9" xfId="13545"/>
    <cellStyle name="40% - 강조색2 4 5" xfId="13546"/>
    <cellStyle name="40% - 강조색2 4 5 2" xfId="13547"/>
    <cellStyle name="40% - 강조색2 4 5 2 2" xfId="13548"/>
    <cellStyle name="40% - 강조색2 4 5 2 2 2" xfId="13549"/>
    <cellStyle name="40% - 강조색2 4 5 2 2 2 2" xfId="13550"/>
    <cellStyle name="40% - 강조색2 4 5 2 2 2 3" xfId="13551"/>
    <cellStyle name="40% - 강조색2 4 5 2 2 3" xfId="13552"/>
    <cellStyle name="40% - 강조색2 4 5 2 2 4" xfId="13553"/>
    <cellStyle name="40% - 강조색2 4 5 2 3" xfId="13554"/>
    <cellStyle name="40% - 강조색2 4 5 2 3 2" xfId="13555"/>
    <cellStyle name="40% - 강조색2 4 5 2 3 3" xfId="13556"/>
    <cellStyle name="40% - 강조색2 4 5 2 4" xfId="13557"/>
    <cellStyle name="40% - 강조색2 4 5 2 5" xfId="13558"/>
    <cellStyle name="40% - 강조색2 4 5 3" xfId="13559"/>
    <cellStyle name="40% - 강조색2 4 5 3 2" xfId="13560"/>
    <cellStyle name="40% - 강조색2 4 5 3 2 2" xfId="13561"/>
    <cellStyle name="40% - 강조색2 4 5 3 2 2 2" xfId="13562"/>
    <cellStyle name="40% - 강조색2 4 5 3 2 2 3" xfId="13563"/>
    <cellStyle name="40% - 강조색2 4 5 3 2 3" xfId="13564"/>
    <cellStyle name="40% - 강조색2 4 5 3 2 4" xfId="13565"/>
    <cellStyle name="40% - 강조색2 4 5 3 3" xfId="13566"/>
    <cellStyle name="40% - 강조색2 4 5 3 3 2" xfId="13567"/>
    <cellStyle name="40% - 강조색2 4 5 3 3 3" xfId="13568"/>
    <cellStyle name="40% - 강조색2 4 5 3 4" xfId="13569"/>
    <cellStyle name="40% - 강조색2 4 5 3 5" xfId="13570"/>
    <cellStyle name="40% - 강조색2 4 5 4" xfId="13571"/>
    <cellStyle name="40% - 강조색2 4 5 4 2" xfId="13572"/>
    <cellStyle name="40% - 강조색2 4 5 4 2 2" xfId="13573"/>
    <cellStyle name="40% - 강조색2 4 5 4 2 3" xfId="13574"/>
    <cellStyle name="40% - 강조색2 4 5 4 3" xfId="13575"/>
    <cellStyle name="40% - 강조색2 4 5 4 4" xfId="13576"/>
    <cellStyle name="40% - 강조색2 4 5 5" xfId="13577"/>
    <cellStyle name="40% - 강조색2 4 5 5 2" xfId="13578"/>
    <cellStyle name="40% - 강조색2 4 5 5 3" xfId="13579"/>
    <cellStyle name="40% - 강조색2 4 5 6" xfId="13580"/>
    <cellStyle name="40% - 강조색2 4 5 7" xfId="13581"/>
    <cellStyle name="40% - 강조색2 4 6" xfId="13582"/>
    <cellStyle name="40% - 강조색2 4 6 2" xfId="13583"/>
    <cellStyle name="40% - 강조색2 4 6 2 2" xfId="13584"/>
    <cellStyle name="40% - 강조색2 4 6 2 2 2" xfId="13585"/>
    <cellStyle name="40% - 강조색2 4 6 2 2 2 2" xfId="13586"/>
    <cellStyle name="40% - 강조색2 4 6 2 2 2 3" xfId="13587"/>
    <cellStyle name="40% - 강조색2 4 6 2 2 3" xfId="13588"/>
    <cellStyle name="40% - 강조색2 4 6 2 2 4" xfId="13589"/>
    <cellStyle name="40% - 강조색2 4 6 2 3" xfId="13590"/>
    <cellStyle name="40% - 강조색2 4 6 2 3 2" xfId="13591"/>
    <cellStyle name="40% - 강조색2 4 6 2 3 3" xfId="13592"/>
    <cellStyle name="40% - 강조색2 4 6 2 4" xfId="13593"/>
    <cellStyle name="40% - 강조색2 4 6 2 5" xfId="13594"/>
    <cellStyle name="40% - 강조색2 4 6 3" xfId="13595"/>
    <cellStyle name="40% - 강조색2 4 6 3 2" xfId="13596"/>
    <cellStyle name="40% - 강조색2 4 6 3 2 2" xfId="13597"/>
    <cellStyle name="40% - 강조색2 4 6 3 2 2 2" xfId="13598"/>
    <cellStyle name="40% - 강조색2 4 6 3 2 2 3" xfId="13599"/>
    <cellStyle name="40% - 강조색2 4 6 3 2 3" xfId="13600"/>
    <cellStyle name="40% - 강조색2 4 6 3 2 4" xfId="13601"/>
    <cellStyle name="40% - 강조색2 4 6 3 3" xfId="13602"/>
    <cellStyle name="40% - 강조색2 4 6 3 3 2" xfId="13603"/>
    <cellStyle name="40% - 강조색2 4 6 3 3 3" xfId="13604"/>
    <cellStyle name="40% - 강조색2 4 6 3 4" xfId="13605"/>
    <cellStyle name="40% - 강조색2 4 6 3 5" xfId="13606"/>
    <cellStyle name="40% - 강조색2 4 6 4" xfId="13607"/>
    <cellStyle name="40% - 강조색2 4 6 4 2" xfId="13608"/>
    <cellStyle name="40% - 강조색2 4 6 4 2 2" xfId="13609"/>
    <cellStyle name="40% - 강조색2 4 6 4 2 3" xfId="13610"/>
    <cellStyle name="40% - 강조색2 4 6 4 3" xfId="13611"/>
    <cellStyle name="40% - 강조색2 4 6 4 4" xfId="13612"/>
    <cellStyle name="40% - 강조색2 4 6 5" xfId="13613"/>
    <cellStyle name="40% - 강조색2 4 6 5 2" xfId="13614"/>
    <cellStyle name="40% - 강조색2 4 6 5 3" xfId="13615"/>
    <cellStyle name="40% - 강조색2 4 6 6" xfId="13616"/>
    <cellStyle name="40% - 강조색2 4 6 7" xfId="13617"/>
    <cellStyle name="40% - 강조색2 4 7" xfId="13618"/>
    <cellStyle name="40% - 강조색2 4 7 2" xfId="13619"/>
    <cellStyle name="40% - 강조색2 4 7 2 2" xfId="13620"/>
    <cellStyle name="40% - 강조색2 4 7 2 2 2" xfId="13621"/>
    <cellStyle name="40% - 강조색2 4 7 2 2 3" xfId="13622"/>
    <cellStyle name="40% - 강조색2 4 7 2 3" xfId="13623"/>
    <cellStyle name="40% - 강조색2 4 7 2 4" xfId="13624"/>
    <cellStyle name="40% - 강조색2 4 7 3" xfId="13625"/>
    <cellStyle name="40% - 강조색2 4 7 3 2" xfId="13626"/>
    <cellStyle name="40% - 강조색2 4 7 3 3" xfId="13627"/>
    <cellStyle name="40% - 강조색2 4 7 4" xfId="13628"/>
    <cellStyle name="40% - 강조색2 4 7 5" xfId="13629"/>
    <cellStyle name="40% - 강조색2 4 8" xfId="13630"/>
    <cellStyle name="40% - 강조색2 4 8 2" xfId="13631"/>
    <cellStyle name="40% - 강조색2 4 8 2 2" xfId="13632"/>
    <cellStyle name="40% - 강조색2 4 8 2 2 2" xfId="13633"/>
    <cellStyle name="40% - 강조색2 4 8 2 2 3" xfId="13634"/>
    <cellStyle name="40% - 강조색2 4 8 2 3" xfId="13635"/>
    <cellStyle name="40% - 강조색2 4 8 2 4" xfId="13636"/>
    <cellStyle name="40% - 강조색2 4 8 3" xfId="13637"/>
    <cellStyle name="40% - 강조색2 4 8 3 2" xfId="13638"/>
    <cellStyle name="40% - 강조색2 4 8 3 3" xfId="13639"/>
    <cellStyle name="40% - 강조색2 4 8 4" xfId="13640"/>
    <cellStyle name="40% - 강조색2 4 8 5" xfId="13641"/>
    <cellStyle name="40% - 강조색2 4 9" xfId="13642"/>
    <cellStyle name="40% - 강조색2 4 9 2" xfId="13643"/>
    <cellStyle name="40% - 강조색2 4 9 2 2" xfId="13644"/>
    <cellStyle name="40% - 강조색2 4 9 2 2 2" xfId="13645"/>
    <cellStyle name="40% - 강조색2 4 9 2 2 3" xfId="13646"/>
    <cellStyle name="40% - 강조색2 4 9 2 3" xfId="13647"/>
    <cellStyle name="40% - 강조색2 4 9 2 4" xfId="13648"/>
    <cellStyle name="40% - 강조색2 4 9 3" xfId="13649"/>
    <cellStyle name="40% - 강조색2 4 9 3 2" xfId="13650"/>
    <cellStyle name="40% - 강조색2 4 9 3 3" xfId="13651"/>
    <cellStyle name="40% - 강조색2 4 9 4" xfId="13652"/>
    <cellStyle name="40% - 강조색2 4 9 5" xfId="13653"/>
    <cellStyle name="40% - 강조색2 40" xfId="13654"/>
    <cellStyle name="40% - 강조색2 41" xfId="13655"/>
    <cellStyle name="40% - 강조색2 42" xfId="13656"/>
    <cellStyle name="40% - 강조색2 43" xfId="13657"/>
    <cellStyle name="40% - 강조색2 44" xfId="13658"/>
    <cellStyle name="40% - 강조색2 45" xfId="13659"/>
    <cellStyle name="40% - 강조색2 46" xfId="13660"/>
    <cellStyle name="40% - 강조색2 47" xfId="13661"/>
    <cellStyle name="40% - 강조색2 48" xfId="13662"/>
    <cellStyle name="40% - 강조색2 49" xfId="13663"/>
    <cellStyle name="40% - 강조색2 5" xfId="13664"/>
    <cellStyle name="40% - 강조색2 5 10" xfId="13665"/>
    <cellStyle name="40% - 강조색2 5 11" xfId="13666"/>
    <cellStyle name="40% - 강조색2 5 2" xfId="13667"/>
    <cellStyle name="40% - 강조색2 5 2 2" xfId="13668"/>
    <cellStyle name="40% - 강조색2 5 2 2 2" xfId="13669"/>
    <cellStyle name="40% - 강조색2 5 2 2 2 2" xfId="13670"/>
    <cellStyle name="40% - 강조색2 5 2 2 2 2 2" xfId="13671"/>
    <cellStyle name="40% - 강조색2 5 2 2 2 2 3" xfId="13672"/>
    <cellStyle name="40% - 강조색2 5 2 2 2 3" xfId="13673"/>
    <cellStyle name="40% - 강조색2 5 2 2 2 4" xfId="13674"/>
    <cellStyle name="40% - 강조색2 5 2 2 3" xfId="13675"/>
    <cellStyle name="40% - 강조색2 5 2 2 3 2" xfId="13676"/>
    <cellStyle name="40% - 강조색2 5 2 2 3 3" xfId="13677"/>
    <cellStyle name="40% - 강조색2 5 2 2 4" xfId="13678"/>
    <cellStyle name="40% - 강조색2 5 2 2 5" xfId="13679"/>
    <cellStyle name="40% - 강조색2 5 2 3" xfId="13680"/>
    <cellStyle name="40% - 강조색2 5 2 3 2" xfId="13681"/>
    <cellStyle name="40% - 강조색2 5 2 3 2 2" xfId="13682"/>
    <cellStyle name="40% - 강조색2 5 2 3 2 2 2" xfId="13683"/>
    <cellStyle name="40% - 강조색2 5 2 3 2 2 3" xfId="13684"/>
    <cellStyle name="40% - 강조색2 5 2 3 2 3" xfId="13685"/>
    <cellStyle name="40% - 강조색2 5 2 3 2 4" xfId="13686"/>
    <cellStyle name="40% - 강조색2 5 2 3 3" xfId="13687"/>
    <cellStyle name="40% - 강조색2 5 2 3 3 2" xfId="13688"/>
    <cellStyle name="40% - 강조색2 5 2 3 3 3" xfId="13689"/>
    <cellStyle name="40% - 강조색2 5 2 3 4" xfId="13690"/>
    <cellStyle name="40% - 강조색2 5 2 3 5" xfId="13691"/>
    <cellStyle name="40% - 강조색2 5 2 4" xfId="13692"/>
    <cellStyle name="40% - 강조색2 5 2 4 2" xfId="13693"/>
    <cellStyle name="40% - 강조색2 5 2 4 2 2" xfId="13694"/>
    <cellStyle name="40% - 강조색2 5 2 4 2 3" xfId="13695"/>
    <cellStyle name="40% - 강조색2 5 2 4 3" xfId="13696"/>
    <cellStyle name="40% - 강조색2 5 2 4 4" xfId="13697"/>
    <cellStyle name="40% - 강조색2 5 2 5" xfId="13698"/>
    <cellStyle name="40% - 강조색2 5 2 5 2" xfId="13699"/>
    <cellStyle name="40% - 강조색2 5 2 5 3" xfId="13700"/>
    <cellStyle name="40% - 강조색2 5 2 6" xfId="13701"/>
    <cellStyle name="40% - 강조색2 5 2 7" xfId="13702"/>
    <cellStyle name="40% - 강조색2 5 3" xfId="13703"/>
    <cellStyle name="40% - 강조색2 5 3 2" xfId="13704"/>
    <cellStyle name="40% - 강조색2 5 3 2 2" xfId="13705"/>
    <cellStyle name="40% - 강조색2 5 3 2 2 2" xfId="13706"/>
    <cellStyle name="40% - 강조색2 5 3 2 2 2 2" xfId="13707"/>
    <cellStyle name="40% - 강조색2 5 3 2 2 2 3" xfId="13708"/>
    <cellStyle name="40% - 강조색2 5 3 2 2 3" xfId="13709"/>
    <cellStyle name="40% - 강조색2 5 3 2 2 4" xfId="13710"/>
    <cellStyle name="40% - 강조색2 5 3 2 3" xfId="13711"/>
    <cellStyle name="40% - 강조색2 5 3 2 3 2" xfId="13712"/>
    <cellStyle name="40% - 강조색2 5 3 2 3 3" xfId="13713"/>
    <cellStyle name="40% - 강조색2 5 3 2 4" xfId="13714"/>
    <cellStyle name="40% - 강조색2 5 3 2 5" xfId="13715"/>
    <cellStyle name="40% - 강조색2 5 3 3" xfId="13716"/>
    <cellStyle name="40% - 강조색2 5 3 3 2" xfId="13717"/>
    <cellStyle name="40% - 강조색2 5 3 3 2 2" xfId="13718"/>
    <cellStyle name="40% - 강조색2 5 3 3 2 2 2" xfId="13719"/>
    <cellStyle name="40% - 강조색2 5 3 3 2 2 3" xfId="13720"/>
    <cellStyle name="40% - 강조색2 5 3 3 2 3" xfId="13721"/>
    <cellStyle name="40% - 강조색2 5 3 3 2 4" xfId="13722"/>
    <cellStyle name="40% - 강조색2 5 3 3 3" xfId="13723"/>
    <cellStyle name="40% - 강조색2 5 3 3 3 2" xfId="13724"/>
    <cellStyle name="40% - 강조색2 5 3 3 3 3" xfId="13725"/>
    <cellStyle name="40% - 강조색2 5 3 3 4" xfId="13726"/>
    <cellStyle name="40% - 강조색2 5 3 3 5" xfId="13727"/>
    <cellStyle name="40% - 강조색2 5 3 4" xfId="13728"/>
    <cellStyle name="40% - 강조색2 5 3 4 2" xfId="13729"/>
    <cellStyle name="40% - 강조색2 5 3 4 2 2" xfId="13730"/>
    <cellStyle name="40% - 강조색2 5 3 4 2 3" xfId="13731"/>
    <cellStyle name="40% - 강조색2 5 3 4 3" xfId="13732"/>
    <cellStyle name="40% - 강조색2 5 3 4 4" xfId="13733"/>
    <cellStyle name="40% - 강조색2 5 3 5" xfId="13734"/>
    <cellStyle name="40% - 강조색2 5 3 5 2" xfId="13735"/>
    <cellStyle name="40% - 강조색2 5 3 5 3" xfId="13736"/>
    <cellStyle name="40% - 강조색2 5 3 6" xfId="13737"/>
    <cellStyle name="40% - 강조색2 5 3 7" xfId="13738"/>
    <cellStyle name="40% - 강조색2 5 4" xfId="13739"/>
    <cellStyle name="40% - 강조색2 5 4 2" xfId="13740"/>
    <cellStyle name="40% - 강조색2 5 4 2 2" xfId="13741"/>
    <cellStyle name="40% - 강조색2 5 4 2 2 2" xfId="13742"/>
    <cellStyle name="40% - 강조색2 5 4 2 2 3" xfId="13743"/>
    <cellStyle name="40% - 강조색2 5 4 2 3" xfId="13744"/>
    <cellStyle name="40% - 강조색2 5 4 2 4" xfId="13745"/>
    <cellStyle name="40% - 강조색2 5 4 3" xfId="13746"/>
    <cellStyle name="40% - 강조색2 5 4 3 2" xfId="13747"/>
    <cellStyle name="40% - 강조색2 5 4 3 3" xfId="13748"/>
    <cellStyle name="40% - 강조색2 5 4 4" xfId="13749"/>
    <cellStyle name="40% - 강조색2 5 4 5" xfId="13750"/>
    <cellStyle name="40% - 강조색2 5 5" xfId="13751"/>
    <cellStyle name="40% - 강조색2 5 5 2" xfId="13752"/>
    <cellStyle name="40% - 강조색2 5 5 2 2" xfId="13753"/>
    <cellStyle name="40% - 강조색2 5 5 2 2 2" xfId="13754"/>
    <cellStyle name="40% - 강조색2 5 5 2 2 3" xfId="13755"/>
    <cellStyle name="40% - 강조색2 5 5 2 3" xfId="13756"/>
    <cellStyle name="40% - 강조색2 5 5 2 4" xfId="13757"/>
    <cellStyle name="40% - 강조색2 5 5 3" xfId="13758"/>
    <cellStyle name="40% - 강조색2 5 5 3 2" xfId="13759"/>
    <cellStyle name="40% - 강조색2 5 5 3 3" xfId="13760"/>
    <cellStyle name="40% - 강조색2 5 5 4" xfId="13761"/>
    <cellStyle name="40% - 강조색2 5 5 5" xfId="13762"/>
    <cellStyle name="40% - 강조색2 5 6" xfId="13763"/>
    <cellStyle name="40% - 강조색2 5 6 2" xfId="13764"/>
    <cellStyle name="40% - 강조색2 5 6 2 2" xfId="13765"/>
    <cellStyle name="40% - 강조색2 5 6 2 2 2" xfId="13766"/>
    <cellStyle name="40% - 강조색2 5 6 2 2 3" xfId="13767"/>
    <cellStyle name="40% - 강조색2 5 6 2 3" xfId="13768"/>
    <cellStyle name="40% - 강조색2 5 6 2 4" xfId="13769"/>
    <cellStyle name="40% - 강조색2 5 6 3" xfId="13770"/>
    <cellStyle name="40% - 강조색2 5 6 3 2" xfId="13771"/>
    <cellStyle name="40% - 강조색2 5 6 3 3" xfId="13772"/>
    <cellStyle name="40% - 강조색2 5 6 4" xfId="13773"/>
    <cellStyle name="40% - 강조색2 5 6 5" xfId="13774"/>
    <cellStyle name="40% - 강조색2 5 7" xfId="13775"/>
    <cellStyle name="40% - 강조색2 5 7 2" xfId="13776"/>
    <cellStyle name="40% - 강조색2 5 7 2 2" xfId="13777"/>
    <cellStyle name="40% - 강조색2 5 7 2 3" xfId="13778"/>
    <cellStyle name="40% - 강조색2 5 7 3" xfId="13779"/>
    <cellStyle name="40% - 강조색2 5 7 4" xfId="13780"/>
    <cellStyle name="40% - 강조색2 5 8" xfId="13781"/>
    <cellStyle name="40% - 강조색2 5 8 2" xfId="13782"/>
    <cellStyle name="40% - 강조색2 5 8 3" xfId="13783"/>
    <cellStyle name="40% - 강조색2 5 9" xfId="13784"/>
    <cellStyle name="40% - 강조색2 50" xfId="13785"/>
    <cellStyle name="40% - 강조색2 51" xfId="13786"/>
    <cellStyle name="40% - 강조색2 52" xfId="13787"/>
    <cellStyle name="40% - 강조색2 53" xfId="13788"/>
    <cellStyle name="40% - 강조색2 54" xfId="13789"/>
    <cellStyle name="40% - 강조색2 55" xfId="13790"/>
    <cellStyle name="40% - 강조색2 56" xfId="13791"/>
    <cellStyle name="40% - 강조색2 57" xfId="13792"/>
    <cellStyle name="40% - 강조색2 58" xfId="13793"/>
    <cellStyle name="40% - 강조색2 59" xfId="13794"/>
    <cellStyle name="40% - 강조색2 6" xfId="13795"/>
    <cellStyle name="40% - 강조색2 6 10" xfId="13796"/>
    <cellStyle name="40% - 강조색2 6 2" xfId="13797"/>
    <cellStyle name="40% - 강조색2 6 2 2" xfId="13798"/>
    <cellStyle name="40% - 강조색2 6 2 2 2" xfId="13799"/>
    <cellStyle name="40% - 강조색2 6 2 2 2 2" xfId="13800"/>
    <cellStyle name="40% - 강조색2 6 2 2 2 2 2" xfId="13801"/>
    <cellStyle name="40% - 강조색2 6 2 2 2 2 3" xfId="13802"/>
    <cellStyle name="40% - 강조색2 6 2 2 2 3" xfId="13803"/>
    <cellStyle name="40% - 강조색2 6 2 2 2 4" xfId="13804"/>
    <cellStyle name="40% - 강조색2 6 2 2 3" xfId="13805"/>
    <cellStyle name="40% - 강조색2 6 2 2 3 2" xfId="13806"/>
    <cellStyle name="40% - 강조색2 6 2 2 3 3" xfId="13807"/>
    <cellStyle name="40% - 강조색2 6 2 2 4" xfId="13808"/>
    <cellStyle name="40% - 강조색2 6 2 2 5" xfId="13809"/>
    <cellStyle name="40% - 강조색2 6 2 3" xfId="13810"/>
    <cellStyle name="40% - 강조색2 6 2 3 2" xfId="13811"/>
    <cellStyle name="40% - 강조색2 6 2 3 2 2" xfId="13812"/>
    <cellStyle name="40% - 강조색2 6 2 3 2 2 2" xfId="13813"/>
    <cellStyle name="40% - 강조색2 6 2 3 2 2 3" xfId="13814"/>
    <cellStyle name="40% - 강조색2 6 2 3 2 3" xfId="13815"/>
    <cellStyle name="40% - 강조색2 6 2 3 2 4" xfId="13816"/>
    <cellStyle name="40% - 강조색2 6 2 3 3" xfId="13817"/>
    <cellStyle name="40% - 강조색2 6 2 3 3 2" xfId="13818"/>
    <cellStyle name="40% - 강조색2 6 2 3 3 3" xfId="13819"/>
    <cellStyle name="40% - 강조색2 6 2 3 4" xfId="13820"/>
    <cellStyle name="40% - 강조색2 6 2 3 5" xfId="13821"/>
    <cellStyle name="40% - 강조색2 6 2 4" xfId="13822"/>
    <cellStyle name="40% - 강조색2 6 2 4 2" xfId="13823"/>
    <cellStyle name="40% - 강조색2 6 2 4 2 2" xfId="13824"/>
    <cellStyle name="40% - 강조색2 6 2 4 2 3" xfId="13825"/>
    <cellStyle name="40% - 강조색2 6 2 4 3" xfId="13826"/>
    <cellStyle name="40% - 강조색2 6 2 4 4" xfId="13827"/>
    <cellStyle name="40% - 강조색2 6 2 5" xfId="13828"/>
    <cellStyle name="40% - 강조색2 6 2 5 2" xfId="13829"/>
    <cellStyle name="40% - 강조색2 6 2 5 3" xfId="13830"/>
    <cellStyle name="40% - 강조색2 6 2 6" xfId="13831"/>
    <cellStyle name="40% - 강조색2 6 2 7" xfId="13832"/>
    <cellStyle name="40% - 강조색2 6 3" xfId="13833"/>
    <cellStyle name="40% - 강조색2 6 3 2" xfId="13834"/>
    <cellStyle name="40% - 강조색2 6 3 2 2" xfId="13835"/>
    <cellStyle name="40% - 강조색2 6 3 2 2 2" xfId="13836"/>
    <cellStyle name="40% - 강조색2 6 3 2 2 2 2" xfId="13837"/>
    <cellStyle name="40% - 강조색2 6 3 2 2 2 3" xfId="13838"/>
    <cellStyle name="40% - 강조색2 6 3 2 2 3" xfId="13839"/>
    <cellStyle name="40% - 강조색2 6 3 2 2 4" xfId="13840"/>
    <cellStyle name="40% - 강조색2 6 3 2 3" xfId="13841"/>
    <cellStyle name="40% - 강조색2 6 3 2 3 2" xfId="13842"/>
    <cellStyle name="40% - 강조색2 6 3 2 3 3" xfId="13843"/>
    <cellStyle name="40% - 강조색2 6 3 2 4" xfId="13844"/>
    <cellStyle name="40% - 강조색2 6 3 2 5" xfId="13845"/>
    <cellStyle name="40% - 강조색2 6 3 3" xfId="13846"/>
    <cellStyle name="40% - 강조색2 6 3 3 2" xfId="13847"/>
    <cellStyle name="40% - 강조색2 6 3 3 2 2" xfId="13848"/>
    <cellStyle name="40% - 강조색2 6 3 3 2 2 2" xfId="13849"/>
    <cellStyle name="40% - 강조색2 6 3 3 2 2 3" xfId="13850"/>
    <cellStyle name="40% - 강조색2 6 3 3 2 3" xfId="13851"/>
    <cellStyle name="40% - 강조색2 6 3 3 2 4" xfId="13852"/>
    <cellStyle name="40% - 강조색2 6 3 3 3" xfId="13853"/>
    <cellStyle name="40% - 강조색2 6 3 3 3 2" xfId="13854"/>
    <cellStyle name="40% - 강조색2 6 3 3 3 3" xfId="13855"/>
    <cellStyle name="40% - 강조색2 6 3 3 4" xfId="13856"/>
    <cellStyle name="40% - 강조색2 6 3 3 5" xfId="13857"/>
    <cellStyle name="40% - 강조색2 6 3 4" xfId="13858"/>
    <cellStyle name="40% - 강조색2 6 3 4 2" xfId="13859"/>
    <cellStyle name="40% - 강조색2 6 3 4 2 2" xfId="13860"/>
    <cellStyle name="40% - 강조색2 6 3 4 2 3" xfId="13861"/>
    <cellStyle name="40% - 강조색2 6 3 4 3" xfId="13862"/>
    <cellStyle name="40% - 강조색2 6 3 4 4" xfId="13863"/>
    <cellStyle name="40% - 강조색2 6 3 5" xfId="13864"/>
    <cellStyle name="40% - 강조색2 6 3 5 2" xfId="13865"/>
    <cellStyle name="40% - 강조색2 6 3 5 3" xfId="13866"/>
    <cellStyle name="40% - 강조색2 6 3 6" xfId="13867"/>
    <cellStyle name="40% - 강조색2 6 3 7" xfId="13868"/>
    <cellStyle name="40% - 강조색2 6 4" xfId="13869"/>
    <cellStyle name="40% - 강조색2 6 4 2" xfId="13870"/>
    <cellStyle name="40% - 강조색2 6 4 2 2" xfId="13871"/>
    <cellStyle name="40% - 강조색2 6 4 2 2 2" xfId="13872"/>
    <cellStyle name="40% - 강조색2 6 4 2 2 3" xfId="13873"/>
    <cellStyle name="40% - 강조색2 6 4 2 3" xfId="13874"/>
    <cellStyle name="40% - 강조색2 6 4 2 4" xfId="13875"/>
    <cellStyle name="40% - 강조색2 6 4 3" xfId="13876"/>
    <cellStyle name="40% - 강조색2 6 4 3 2" xfId="13877"/>
    <cellStyle name="40% - 강조색2 6 4 3 3" xfId="13878"/>
    <cellStyle name="40% - 강조색2 6 4 4" xfId="13879"/>
    <cellStyle name="40% - 강조색2 6 4 5" xfId="13880"/>
    <cellStyle name="40% - 강조색2 6 5" xfId="13881"/>
    <cellStyle name="40% - 강조색2 6 5 2" xfId="13882"/>
    <cellStyle name="40% - 강조색2 6 5 2 2" xfId="13883"/>
    <cellStyle name="40% - 강조색2 6 5 2 2 2" xfId="13884"/>
    <cellStyle name="40% - 강조색2 6 5 2 2 3" xfId="13885"/>
    <cellStyle name="40% - 강조색2 6 5 2 3" xfId="13886"/>
    <cellStyle name="40% - 강조색2 6 5 2 4" xfId="13887"/>
    <cellStyle name="40% - 강조색2 6 5 3" xfId="13888"/>
    <cellStyle name="40% - 강조색2 6 5 3 2" xfId="13889"/>
    <cellStyle name="40% - 강조색2 6 5 3 3" xfId="13890"/>
    <cellStyle name="40% - 강조색2 6 5 4" xfId="13891"/>
    <cellStyle name="40% - 강조색2 6 5 5" xfId="13892"/>
    <cellStyle name="40% - 강조색2 6 6" xfId="13893"/>
    <cellStyle name="40% - 강조색2 6 6 2" xfId="13894"/>
    <cellStyle name="40% - 강조색2 6 6 2 2" xfId="13895"/>
    <cellStyle name="40% - 강조색2 6 6 2 2 2" xfId="13896"/>
    <cellStyle name="40% - 강조색2 6 6 2 2 3" xfId="13897"/>
    <cellStyle name="40% - 강조색2 6 6 2 3" xfId="13898"/>
    <cellStyle name="40% - 강조색2 6 6 2 4" xfId="13899"/>
    <cellStyle name="40% - 강조색2 6 6 3" xfId="13900"/>
    <cellStyle name="40% - 강조색2 6 6 3 2" xfId="13901"/>
    <cellStyle name="40% - 강조색2 6 6 3 3" xfId="13902"/>
    <cellStyle name="40% - 강조색2 6 6 4" xfId="13903"/>
    <cellStyle name="40% - 강조색2 6 6 5" xfId="13904"/>
    <cellStyle name="40% - 강조색2 6 7" xfId="13905"/>
    <cellStyle name="40% - 강조색2 6 7 2" xfId="13906"/>
    <cellStyle name="40% - 강조색2 6 7 2 2" xfId="13907"/>
    <cellStyle name="40% - 강조색2 6 7 2 3" xfId="13908"/>
    <cellStyle name="40% - 강조색2 6 7 3" xfId="13909"/>
    <cellStyle name="40% - 강조색2 6 7 4" xfId="13910"/>
    <cellStyle name="40% - 강조색2 6 8" xfId="13911"/>
    <cellStyle name="40% - 강조색2 6 8 2" xfId="13912"/>
    <cellStyle name="40% - 강조색2 6 8 3" xfId="13913"/>
    <cellStyle name="40% - 강조색2 6 9" xfId="13914"/>
    <cellStyle name="40% - 강조색2 60" xfId="13915"/>
    <cellStyle name="40% - 강조색2 61" xfId="13916"/>
    <cellStyle name="40% - 강조색2 62" xfId="13917"/>
    <cellStyle name="40% - 강조색2 63" xfId="13918"/>
    <cellStyle name="40% - 강조색2 64" xfId="13919"/>
    <cellStyle name="40% - 강조색2 65" xfId="13920"/>
    <cellStyle name="40% - 강조색2 66" xfId="13921"/>
    <cellStyle name="40% - 강조색2 67" xfId="13922"/>
    <cellStyle name="40% - 강조색2 68" xfId="13923"/>
    <cellStyle name="40% - 강조색2 69" xfId="13924"/>
    <cellStyle name="40% - 강조색2 7" xfId="13925"/>
    <cellStyle name="40% - 강조색2 7 10" xfId="13926"/>
    <cellStyle name="40% - 강조색2 7 2" xfId="13927"/>
    <cellStyle name="40% - 강조색2 7 2 2" xfId="13928"/>
    <cellStyle name="40% - 강조색2 7 2 2 2" xfId="13929"/>
    <cellStyle name="40% - 강조색2 7 2 2 2 2" xfId="13930"/>
    <cellStyle name="40% - 강조색2 7 2 2 2 2 2" xfId="13931"/>
    <cellStyle name="40% - 강조색2 7 2 2 2 2 3" xfId="13932"/>
    <cellStyle name="40% - 강조색2 7 2 2 2 3" xfId="13933"/>
    <cellStyle name="40% - 강조색2 7 2 2 2 4" xfId="13934"/>
    <cellStyle name="40% - 강조색2 7 2 2 3" xfId="13935"/>
    <cellStyle name="40% - 강조색2 7 2 2 3 2" xfId="13936"/>
    <cellStyle name="40% - 강조색2 7 2 2 3 3" xfId="13937"/>
    <cellStyle name="40% - 강조색2 7 2 2 4" xfId="13938"/>
    <cellStyle name="40% - 강조색2 7 2 2 5" xfId="13939"/>
    <cellStyle name="40% - 강조색2 7 2 3" xfId="13940"/>
    <cellStyle name="40% - 강조색2 7 2 3 2" xfId="13941"/>
    <cellStyle name="40% - 강조색2 7 2 3 2 2" xfId="13942"/>
    <cellStyle name="40% - 강조색2 7 2 3 2 2 2" xfId="13943"/>
    <cellStyle name="40% - 강조색2 7 2 3 2 2 3" xfId="13944"/>
    <cellStyle name="40% - 강조색2 7 2 3 2 3" xfId="13945"/>
    <cellStyle name="40% - 강조색2 7 2 3 2 4" xfId="13946"/>
    <cellStyle name="40% - 강조색2 7 2 3 3" xfId="13947"/>
    <cellStyle name="40% - 강조색2 7 2 3 3 2" xfId="13948"/>
    <cellStyle name="40% - 강조색2 7 2 3 3 3" xfId="13949"/>
    <cellStyle name="40% - 강조색2 7 2 3 4" xfId="13950"/>
    <cellStyle name="40% - 강조색2 7 2 3 5" xfId="13951"/>
    <cellStyle name="40% - 강조색2 7 2 4" xfId="13952"/>
    <cellStyle name="40% - 강조색2 7 2 4 2" xfId="13953"/>
    <cellStyle name="40% - 강조색2 7 2 4 2 2" xfId="13954"/>
    <cellStyle name="40% - 강조색2 7 2 4 2 3" xfId="13955"/>
    <cellStyle name="40% - 강조색2 7 2 4 3" xfId="13956"/>
    <cellStyle name="40% - 강조색2 7 2 4 4" xfId="13957"/>
    <cellStyle name="40% - 강조색2 7 2 5" xfId="13958"/>
    <cellStyle name="40% - 강조색2 7 2 5 2" xfId="13959"/>
    <cellStyle name="40% - 강조색2 7 2 5 3" xfId="13960"/>
    <cellStyle name="40% - 강조색2 7 2 6" xfId="13961"/>
    <cellStyle name="40% - 강조색2 7 2 7" xfId="13962"/>
    <cellStyle name="40% - 강조색2 7 3" xfId="13963"/>
    <cellStyle name="40% - 강조색2 7 3 2" xfId="13964"/>
    <cellStyle name="40% - 강조색2 7 3 2 2" xfId="13965"/>
    <cellStyle name="40% - 강조색2 7 3 2 2 2" xfId="13966"/>
    <cellStyle name="40% - 강조색2 7 3 2 2 2 2" xfId="13967"/>
    <cellStyle name="40% - 강조색2 7 3 2 2 2 3" xfId="13968"/>
    <cellStyle name="40% - 강조색2 7 3 2 2 3" xfId="13969"/>
    <cellStyle name="40% - 강조색2 7 3 2 2 4" xfId="13970"/>
    <cellStyle name="40% - 강조색2 7 3 2 3" xfId="13971"/>
    <cellStyle name="40% - 강조색2 7 3 2 3 2" xfId="13972"/>
    <cellStyle name="40% - 강조색2 7 3 2 3 3" xfId="13973"/>
    <cellStyle name="40% - 강조색2 7 3 2 4" xfId="13974"/>
    <cellStyle name="40% - 강조색2 7 3 2 5" xfId="13975"/>
    <cellStyle name="40% - 강조색2 7 3 3" xfId="13976"/>
    <cellStyle name="40% - 강조색2 7 3 3 2" xfId="13977"/>
    <cellStyle name="40% - 강조색2 7 3 3 2 2" xfId="13978"/>
    <cellStyle name="40% - 강조색2 7 3 3 2 2 2" xfId="13979"/>
    <cellStyle name="40% - 강조색2 7 3 3 2 2 3" xfId="13980"/>
    <cellStyle name="40% - 강조색2 7 3 3 2 3" xfId="13981"/>
    <cellStyle name="40% - 강조색2 7 3 3 2 4" xfId="13982"/>
    <cellStyle name="40% - 강조색2 7 3 3 3" xfId="13983"/>
    <cellStyle name="40% - 강조색2 7 3 3 3 2" xfId="13984"/>
    <cellStyle name="40% - 강조색2 7 3 3 3 3" xfId="13985"/>
    <cellStyle name="40% - 강조색2 7 3 3 4" xfId="13986"/>
    <cellStyle name="40% - 강조색2 7 3 3 5" xfId="13987"/>
    <cellStyle name="40% - 강조색2 7 3 4" xfId="13988"/>
    <cellStyle name="40% - 강조색2 7 3 4 2" xfId="13989"/>
    <cellStyle name="40% - 강조색2 7 3 4 2 2" xfId="13990"/>
    <cellStyle name="40% - 강조색2 7 3 4 2 3" xfId="13991"/>
    <cellStyle name="40% - 강조색2 7 3 4 3" xfId="13992"/>
    <cellStyle name="40% - 강조색2 7 3 4 4" xfId="13993"/>
    <cellStyle name="40% - 강조색2 7 3 5" xfId="13994"/>
    <cellStyle name="40% - 강조색2 7 3 5 2" xfId="13995"/>
    <cellStyle name="40% - 강조색2 7 3 5 3" xfId="13996"/>
    <cellStyle name="40% - 강조색2 7 3 6" xfId="13997"/>
    <cellStyle name="40% - 강조색2 7 3 7" xfId="13998"/>
    <cellStyle name="40% - 강조색2 7 4" xfId="13999"/>
    <cellStyle name="40% - 강조색2 7 4 2" xfId="14000"/>
    <cellStyle name="40% - 강조색2 7 4 2 2" xfId="14001"/>
    <cellStyle name="40% - 강조색2 7 4 2 2 2" xfId="14002"/>
    <cellStyle name="40% - 강조색2 7 4 2 2 3" xfId="14003"/>
    <cellStyle name="40% - 강조색2 7 4 2 3" xfId="14004"/>
    <cellStyle name="40% - 강조색2 7 4 2 4" xfId="14005"/>
    <cellStyle name="40% - 강조색2 7 4 3" xfId="14006"/>
    <cellStyle name="40% - 강조색2 7 4 3 2" xfId="14007"/>
    <cellStyle name="40% - 강조색2 7 4 3 3" xfId="14008"/>
    <cellStyle name="40% - 강조색2 7 4 4" xfId="14009"/>
    <cellStyle name="40% - 강조색2 7 4 5" xfId="14010"/>
    <cellStyle name="40% - 강조색2 7 5" xfId="14011"/>
    <cellStyle name="40% - 강조색2 7 5 2" xfId="14012"/>
    <cellStyle name="40% - 강조색2 7 5 2 2" xfId="14013"/>
    <cellStyle name="40% - 강조색2 7 5 2 2 2" xfId="14014"/>
    <cellStyle name="40% - 강조색2 7 5 2 2 3" xfId="14015"/>
    <cellStyle name="40% - 강조색2 7 5 2 3" xfId="14016"/>
    <cellStyle name="40% - 강조색2 7 5 2 4" xfId="14017"/>
    <cellStyle name="40% - 강조색2 7 5 3" xfId="14018"/>
    <cellStyle name="40% - 강조색2 7 5 3 2" xfId="14019"/>
    <cellStyle name="40% - 강조색2 7 5 3 3" xfId="14020"/>
    <cellStyle name="40% - 강조색2 7 5 4" xfId="14021"/>
    <cellStyle name="40% - 강조색2 7 5 5" xfId="14022"/>
    <cellStyle name="40% - 강조색2 7 6" xfId="14023"/>
    <cellStyle name="40% - 강조색2 7 6 2" xfId="14024"/>
    <cellStyle name="40% - 강조색2 7 6 2 2" xfId="14025"/>
    <cellStyle name="40% - 강조색2 7 6 2 2 2" xfId="14026"/>
    <cellStyle name="40% - 강조색2 7 6 2 2 3" xfId="14027"/>
    <cellStyle name="40% - 강조색2 7 6 2 3" xfId="14028"/>
    <cellStyle name="40% - 강조색2 7 6 2 4" xfId="14029"/>
    <cellStyle name="40% - 강조색2 7 6 3" xfId="14030"/>
    <cellStyle name="40% - 강조색2 7 6 3 2" xfId="14031"/>
    <cellStyle name="40% - 강조색2 7 6 3 3" xfId="14032"/>
    <cellStyle name="40% - 강조색2 7 6 4" xfId="14033"/>
    <cellStyle name="40% - 강조색2 7 6 5" xfId="14034"/>
    <cellStyle name="40% - 강조색2 7 7" xfId="14035"/>
    <cellStyle name="40% - 강조색2 7 7 2" xfId="14036"/>
    <cellStyle name="40% - 강조색2 7 7 2 2" xfId="14037"/>
    <cellStyle name="40% - 강조색2 7 7 2 3" xfId="14038"/>
    <cellStyle name="40% - 강조색2 7 7 3" xfId="14039"/>
    <cellStyle name="40% - 강조색2 7 7 4" xfId="14040"/>
    <cellStyle name="40% - 강조색2 7 8" xfId="14041"/>
    <cellStyle name="40% - 강조색2 7 8 2" xfId="14042"/>
    <cellStyle name="40% - 강조색2 7 8 3" xfId="14043"/>
    <cellStyle name="40% - 강조색2 7 9" xfId="14044"/>
    <cellStyle name="40% - 강조색2 8" xfId="14045"/>
    <cellStyle name="40% - 강조색2 8 2" xfId="14046"/>
    <cellStyle name="40% - 강조색2 8 2 2" xfId="14047"/>
    <cellStyle name="40% - 강조색2 8 2 2 2" xfId="14048"/>
    <cellStyle name="40% - 강조색2 8 2 2 2 2" xfId="14049"/>
    <cellStyle name="40% - 강조색2 8 2 2 2 3" xfId="14050"/>
    <cellStyle name="40% - 강조색2 8 2 2 3" xfId="14051"/>
    <cellStyle name="40% - 강조색2 8 2 2 4" xfId="14052"/>
    <cellStyle name="40% - 강조색2 8 2 3" xfId="14053"/>
    <cellStyle name="40% - 강조색2 8 2 3 2" xfId="14054"/>
    <cellStyle name="40% - 강조색2 8 2 3 3" xfId="14055"/>
    <cellStyle name="40% - 강조색2 8 2 4" xfId="14056"/>
    <cellStyle name="40% - 강조색2 8 2 5" xfId="14057"/>
    <cellStyle name="40% - 강조색2 8 3" xfId="14058"/>
    <cellStyle name="40% - 강조색2 8 3 2" xfId="14059"/>
    <cellStyle name="40% - 강조색2 8 3 2 2" xfId="14060"/>
    <cellStyle name="40% - 강조색2 8 3 2 2 2" xfId="14061"/>
    <cellStyle name="40% - 강조색2 8 3 2 2 3" xfId="14062"/>
    <cellStyle name="40% - 강조색2 8 3 2 3" xfId="14063"/>
    <cellStyle name="40% - 강조색2 8 3 2 4" xfId="14064"/>
    <cellStyle name="40% - 강조색2 8 3 3" xfId="14065"/>
    <cellStyle name="40% - 강조색2 8 3 3 2" xfId="14066"/>
    <cellStyle name="40% - 강조색2 8 3 3 3" xfId="14067"/>
    <cellStyle name="40% - 강조색2 8 3 4" xfId="14068"/>
    <cellStyle name="40% - 강조색2 8 3 5" xfId="14069"/>
    <cellStyle name="40% - 강조색2 8 4" xfId="14070"/>
    <cellStyle name="40% - 강조색2 8 4 2" xfId="14071"/>
    <cellStyle name="40% - 강조색2 8 4 2 2" xfId="14072"/>
    <cellStyle name="40% - 강조색2 8 4 2 3" xfId="14073"/>
    <cellStyle name="40% - 강조색2 8 4 3" xfId="14074"/>
    <cellStyle name="40% - 강조색2 8 4 4" xfId="14075"/>
    <cellStyle name="40% - 강조색2 8 5" xfId="14076"/>
    <cellStyle name="40% - 강조색2 8 5 2" xfId="14077"/>
    <cellStyle name="40% - 강조색2 8 5 3" xfId="14078"/>
    <cellStyle name="40% - 강조색2 8 6" xfId="14079"/>
    <cellStyle name="40% - 강조색2 8 7" xfId="14080"/>
    <cellStyle name="40% - 강조색2 9" xfId="14081"/>
    <cellStyle name="40% - 강조색2 9 2" xfId="14082"/>
    <cellStyle name="40% - 강조색2 9 2 2" xfId="14083"/>
    <cellStyle name="40% - 강조색2 9 2 2 2" xfId="14084"/>
    <cellStyle name="40% - 강조색2 9 2 2 2 2" xfId="14085"/>
    <cellStyle name="40% - 강조색2 9 2 2 2 3" xfId="14086"/>
    <cellStyle name="40% - 강조색2 9 2 2 3" xfId="14087"/>
    <cellStyle name="40% - 강조색2 9 2 2 4" xfId="14088"/>
    <cellStyle name="40% - 강조색2 9 2 3" xfId="14089"/>
    <cellStyle name="40% - 강조색2 9 2 3 2" xfId="14090"/>
    <cellStyle name="40% - 강조색2 9 2 3 3" xfId="14091"/>
    <cellStyle name="40% - 강조색2 9 2 4" xfId="14092"/>
    <cellStyle name="40% - 강조색2 9 2 5" xfId="14093"/>
    <cellStyle name="40% - 강조색2 9 3" xfId="14094"/>
    <cellStyle name="40% - 강조색2 9 3 2" xfId="14095"/>
    <cellStyle name="40% - 강조색2 9 3 2 2" xfId="14096"/>
    <cellStyle name="40% - 강조색2 9 3 2 2 2" xfId="14097"/>
    <cellStyle name="40% - 강조색2 9 3 2 2 3" xfId="14098"/>
    <cellStyle name="40% - 강조색2 9 3 2 3" xfId="14099"/>
    <cellStyle name="40% - 강조색2 9 3 2 4" xfId="14100"/>
    <cellStyle name="40% - 강조색2 9 3 3" xfId="14101"/>
    <cellStyle name="40% - 강조색2 9 3 3 2" xfId="14102"/>
    <cellStyle name="40% - 강조색2 9 3 3 3" xfId="14103"/>
    <cellStyle name="40% - 강조색2 9 3 4" xfId="14104"/>
    <cellStyle name="40% - 강조색2 9 3 5" xfId="14105"/>
    <cellStyle name="40% - 강조색2 9 4" xfId="14106"/>
    <cellStyle name="40% - 강조색2 9 4 2" xfId="14107"/>
    <cellStyle name="40% - 강조색2 9 4 2 2" xfId="14108"/>
    <cellStyle name="40% - 강조색2 9 4 2 3" xfId="14109"/>
    <cellStyle name="40% - 강조색2 9 4 3" xfId="14110"/>
    <cellStyle name="40% - 강조색2 9 4 4" xfId="14111"/>
    <cellStyle name="40% - 강조색2 9 5" xfId="14112"/>
    <cellStyle name="40% - 강조색2 9 5 2" xfId="14113"/>
    <cellStyle name="40% - 강조색2 9 5 3" xfId="14114"/>
    <cellStyle name="40% - 강조색2 9 6" xfId="14115"/>
    <cellStyle name="40% - 강조색2 9 7" xfId="14116"/>
    <cellStyle name="40% - 강조색3 10" xfId="14117"/>
    <cellStyle name="40% - 강조색3 10 2" xfId="14118"/>
    <cellStyle name="40% - 강조색3 10 2 2" xfId="14119"/>
    <cellStyle name="40% - 강조색3 10 2 2 2" xfId="14120"/>
    <cellStyle name="40% - 강조색3 10 2 2 2 2" xfId="14121"/>
    <cellStyle name="40% - 강조색3 10 2 2 2 3" xfId="14122"/>
    <cellStyle name="40% - 강조색3 10 2 2 3" xfId="14123"/>
    <cellStyle name="40% - 강조색3 10 2 2 4" xfId="14124"/>
    <cellStyle name="40% - 강조색3 10 2 3" xfId="14125"/>
    <cellStyle name="40% - 강조색3 10 2 3 2" xfId="14126"/>
    <cellStyle name="40% - 강조색3 10 2 3 3" xfId="14127"/>
    <cellStyle name="40% - 강조색3 10 2 4" xfId="14128"/>
    <cellStyle name="40% - 강조색3 10 2 5" xfId="14129"/>
    <cellStyle name="40% - 강조색3 10 3" xfId="14130"/>
    <cellStyle name="40% - 강조색3 10 3 2" xfId="14131"/>
    <cellStyle name="40% - 강조색3 10 3 2 2" xfId="14132"/>
    <cellStyle name="40% - 강조색3 10 3 2 2 2" xfId="14133"/>
    <cellStyle name="40% - 강조색3 10 3 2 2 3" xfId="14134"/>
    <cellStyle name="40% - 강조색3 10 3 2 3" xfId="14135"/>
    <cellStyle name="40% - 강조색3 10 3 2 4" xfId="14136"/>
    <cellStyle name="40% - 강조색3 10 3 3" xfId="14137"/>
    <cellStyle name="40% - 강조색3 10 3 3 2" xfId="14138"/>
    <cellStyle name="40% - 강조색3 10 3 3 3" xfId="14139"/>
    <cellStyle name="40% - 강조색3 10 3 4" xfId="14140"/>
    <cellStyle name="40% - 강조색3 10 3 5" xfId="14141"/>
    <cellStyle name="40% - 강조색3 10 4" xfId="14142"/>
    <cellStyle name="40% - 강조색3 10 4 2" xfId="14143"/>
    <cellStyle name="40% - 강조색3 10 4 2 2" xfId="14144"/>
    <cellStyle name="40% - 강조색3 10 4 2 3" xfId="14145"/>
    <cellStyle name="40% - 강조색3 10 4 3" xfId="14146"/>
    <cellStyle name="40% - 강조색3 10 4 4" xfId="14147"/>
    <cellStyle name="40% - 강조색3 10 5" xfId="14148"/>
    <cellStyle name="40% - 강조색3 10 5 2" xfId="14149"/>
    <cellStyle name="40% - 강조색3 10 5 3" xfId="14150"/>
    <cellStyle name="40% - 강조색3 10 6" xfId="14151"/>
    <cellStyle name="40% - 강조색3 10 7" xfId="14152"/>
    <cellStyle name="40% - 강조색3 11" xfId="14153"/>
    <cellStyle name="40% - 강조색3 11 2" xfId="14154"/>
    <cellStyle name="40% - 강조색3 11 2 2" xfId="14155"/>
    <cellStyle name="40% - 강조색3 11 2 2 2" xfId="14156"/>
    <cellStyle name="40% - 강조색3 11 2 2 3" xfId="14157"/>
    <cellStyle name="40% - 강조색3 11 2 3" xfId="14158"/>
    <cellStyle name="40% - 강조색3 11 2 4" xfId="14159"/>
    <cellStyle name="40% - 강조색3 11 3" xfId="14160"/>
    <cellStyle name="40% - 강조색3 11 3 2" xfId="14161"/>
    <cellStyle name="40% - 강조색3 11 3 3" xfId="14162"/>
    <cellStyle name="40% - 강조색3 11 4" xfId="14163"/>
    <cellStyle name="40% - 강조색3 11 5" xfId="14164"/>
    <cellStyle name="40% - 강조색3 12" xfId="14165"/>
    <cellStyle name="40% - 강조색3 12 2" xfId="14166"/>
    <cellStyle name="40% - 강조색3 12 2 2" xfId="14167"/>
    <cellStyle name="40% - 강조색3 12 2 2 2" xfId="14168"/>
    <cellStyle name="40% - 강조색3 12 2 2 3" xfId="14169"/>
    <cellStyle name="40% - 강조색3 12 2 3" xfId="14170"/>
    <cellStyle name="40% - 강조색3 12 2 4" xfId="14171"/>
    <cellStyle name="40% - 강조색3 12 3" xfId="14172"/>
    <cellStyle name="40% - 강조색3 12 3 2" xfId="14173"/>
    <cellStyle name="40% - 강조색3 12 3 3" xfId="14174"/>
    <cellStyle name="40% - 강조색3 12 4" xfId="14175"/>
    <cellStyle name="40% - 강조색3 12 5" xfId="14176"/>
    <cellStyle name="40% - 강조색3 13" xfId="14177"/>
    <cellStyle name="40% - 강조색3 13 2" xfId="14178"/>
    <cellStyle name="40% - 강조색3 13 2 2" xfId="14179"/>
    <cellStyle name="40% - 강조색3 13 2 3" xfId="14180"/>
    <cellStyle name="40% - 강조색3 13 3" xfId="14181"/>
    <cellStyle name="40% - 강조색3 13 4" xfId="14182"/>
    <cellStyle name="40% - 강조색3 14" xfId="14183"/>
    <cellStyle name="40% - 강조색3 14 2" xfId="14184"/>
    <cellStyle name="40% - 강조색3 14 2 2" xfId="14185"/>
    <cellStyle name="40% - 강조색3 14 2 3" xfId="14186"/>
    <cellStyle name="40% - 강조색3 14 3" xfId="14187"/>
    <cellStyle name="40% - 강조색3 14 4" xfId="14188"/>
    <cellStyle name="40% - 강조색3 15" xfId="14189"/>
    <cellStyle name="40% - 강조색3 15 2" xfId="14190"/>
    <cellStyle name="40% - 강조색3 15 3" xfId="14191"/>
    <cellStyle name="40% - 강조색3 16" xfId="14192"/>
    <cellStyle name="40% - 강조색3 16 2" xfId="14193"/>
    <cellStyle name="40% - 강조색3 16 3" xfId="14194"/>
    <cellStyle name="40% - 강조색3 16 4" xfId="14195"/>
    <cellStyle name="40% - 강조색3 17" xfId="14196"/>
    <cellStyle name="40% - 강조색3 17 2" xfId="14197"/>
    <cellStyle name="40% - 강조색3 17 3" xfId="14198"/>
    <cellStyle name="40% - 강조색3 18" xfId="14199"/>
    <cellStyle name="40% - 강조색3 18 2" xfId="14200"/>
    <cellStyle name="40% - 강조색3 18 3" xfId="14201"/>
    <cellStyle name="40% - 강조색3 19" xfId="14202"/>
    <cellStyle name="40% - 강조색3 19 2" xfId="14203"/>
    <cellStyle name="40% - 강조색3 19 3" xfId="14204"/>
    <cellStyle name="40% - 강조색3 2" xfId="14205"/>
    <cellStyle name="40% - 강조색3 2 2" xfId="14206"/>
    <cellStyle name="40% - 강조색3 2 2 2" xfId="14207"/>
    <cellStyle name="40% - 강조색3 2 2 2 2" xfId="14208"/>
    <cellStyle name="40% - 강조색3 2 2 3" xfId="14209"/>
    <cellStyle name="40% - 강조색3 2 3" xfId="14210"/>
    <cellStyle name="40% - 강조색3 2 3 2" xfId="14211"/>
    <cellStyle name="40% - 강조색3 2 3 2 2" xfId="14212"/>
    <cellStyle name="40% - 강조색3 2 3 3" xfId="14213"/>
    <cellStyle name="40% - 강조색3 2 4" xfId="14214"/>
    <cellStyle name="40% - 강조색3 2 4 2" xfId="14215"/>
    <cellStyle name="40% - 강조색3 2 5" xfId="14216"/>
    <cellStyle name="40% - 강조색3 2 6" xfId="14217"/>
    <cellStyle name="40% - 강조색3 20" xfId="14218"/>
    <cellStyle name="40% - 강조색3 20 2" xfId="14219"/>
    <cellStyle name="40% - 강조색3 20 3" xfId="14220"/>
    <cellStyle name="40% - 강조색3 21" xfId="14221"/>
    <cellStyle name="40% - 강조색3 21 2" xfId="14222"/>
    <cellStyle name="40% - 강조색3 21 3" xfId="14223"/>
    <cellStyle name="40% - 강조색3 22" xfId="14224"/>
    <cellStyle name="40% - 강조색3 22 2" xfId="14225"/>
    <cellStyle name="40% - 강조색3 22 3" xfId="14226"/>
    <cellStyle name="40% - 강조색3 23" xfId="14227"/>
    <cellStyle name="40% - 강조색3 23 2" xfId="14228"/>
    <cellStyle name="40% - 강조색3 23 3" xfId="14229"/>
    <cellStyle name="40% - 강조색3 24" xfId="14230"/>
    <cellStyle name="40% - 강조색3 24 2" xfId="14231"/>
    <cellStyle name="40% - 강조색3 25" xfId="14232"/>
    <cellStyle name="40% - 강조색3 25 2" xfId="14233"/>
    <cellStyle name="40% - 강조색3 26" xfId="14234"/>
    <cellStyle name="40% - 강조색3 26 2" xfId="14235"/>
    <cellStyle name="40% - 강조색3 27" xfId="14236"/>
    <cellStyle name="40% - 강조색3 27 2" xfId="14237"/>
    <cellStyle name="40% - 강조색3 28" xfId="14238"/>
    <cellStyle name="40% - 강조색3 28 2" xfId="14239"/>
    <cellStyle name="40% - 강조색3 29" xfId="14240"/>
    <cellStyle name="40% - 강조색3 29 2" xfId="14241"/>
    <cellStyle name="40% - 강조색3 3" xfId="14242"/>
    <cellStyle name="40% - 강조색3 3 10" xfId="14243"/>
    <cellStyle name="40% - 강조색3 3 10 2" xfId="14244"/>
    <cellStyle name="40% - 강조색3 3 10 2 2" xfId="14245"/>
    <cellStyle name="40% - 강조색3 3 10 2 3" xfId="14246"/>
    <cellStyle name="40% - 강조색3 3 10 3" xfId="14247"/>
    <cellStyle name="40% - 강조색3 3 10 4" xfId="14248"/>
    <cellStyle name="40% - 강조색3 3 11" xfId="14249"/>
    <cellStyle name="40% - 강조색3 3 11 2" xfId="14250"/>
    <cellStyle name="40% - 강조색3 3 11 3" xfId="14251"/>
    <cellStyle name="40% - 강조색3 3 12" xfId="14252"/>
    <cellStyle name="40% - 강조색3 3 13" xfId="14253"/>
    <cellStyle name="40% - 강조색3 3 14" xfId="14254"/>
    <cellStyle name="40% - 강조색3 3 15" xfId="14255"/>
    <cellStyle name="40% - 강조색3 3 2" xfId="14256"/>
    <cellStyle name="40% - 강조색3 3 2 10" xfId="14257"/>
    <cellStyle name="40% - 강조색3 3 2 11" xfId="14258"/>
    <cellStyle name="40% - 강조색3 3 2 12" xfId="14259"/>
    <cellStyle name="40% - 강조색3 3 2 2" xfId="14260"/>
    <cellStyle name="40% - 강조색3 3 2 2 2" xfId="14261"/>
    <cellStyle name="40% - 강조색3 3 2 2 2 2" xfId="14262"/>
    <cellStyle name="40% - 강조색3 3 2 2 2 2 2" xfId="14263"/>
    <cellStyle name="40% - 강조색3 3 2 2 2 2 2 2" xfId="14264"/>
    <cellStyle name="40% - 강조색3 3 2 2 2 2 2 3" xfId="14265"/>
    <cellStyle name="40% - 강조색3 3 2 2 2 2 3" xfId="14266"/>
    <cellStyle name="40% - 강조색3 3 2 2 2 2 4" xfId="14267"/>
    <cellStyle name="40% - 강조색3 3 2 2 2 3" xfId="14268"/>
    <cellStyle name="40% - 강조색3 3 2 2 2 3 2" xfId="14269"/>
    <cellStyle name="40% - 강조색3 3 2 2 2 3 3" xfId="14270"/>
    <cellStyle name="40% - 강조색3 3 2 2 2 4" xfId="14271"/>
    <cellStyle name="40% - 강조색3 3 2 2 2 5" xfId="14272"/>
    <cellStyle name="40% - 강조색3 3 2 2 3" xfId="14273"/>
    <cellStyle name="40% - 강조색3 3 2 2 3 2" xfId="14274"/>
    <cellStyle name="40% - 강조색3 3 2 2 3 2 2" xfId="14275"/>
    <cellStyle name="40% - 강조색3 3 2 2 3 2 2 2" xfId="14276"/>
    <cellStyle name="40% - 강조색3 3 2 2 3 2 2 3" xfId="14277"/>
    <cellStyle name="40% - 강조색3 3 2 2 3 2 3" xfId="14278"/>
    <cellStyle name="40% - 강조색3 3 2 2 3 2 4" xfId="14279"/>
    <cellStyle name="40% - 강조색3 3 2 2 3 3" xfId="14280"/>
    <cellStyle name="40% - 강조색3 3 2 2 3 3 2" xfId="14281"/>
    <cellStyle name="40% - 강조색3 3 2 2 3 3 3" xfId="14282"/>
    <cellStyle name="40% - 강조색3 3 2 2 3 4" xfId="14283"/>
    <cellStyle name="40% - 강조색3 3 2 2 3 5" xfId="14284"/>
    <cellStyle name="40% - 강조색3 3 2 2 4" xfId="14285"/>
    <cellStyle name="40% - 강조색3 3 2 2 4 2" xfId="14286"/>
    <cellStyle name="40% - 강조색3 3 2 2 4 2 2" xfId="14287"/>
    <cellStyle name="40% - 강조색3 3 2 2 4 2 3" xfId="14288"/>
    <cellStyle name="40% - 강조색3 3 2 2 4 3" xfId="14289"/>
    <cellStyle name="40% - 강조색3 3 2 2 4 4" xfId="14290"/>
    <cellStyle name="40% - 강조색3 3 2 2 5" xfId="14291"/>
    <cellStyle name="40% - 강조색3 3 2 2 5 2" xfId="14292"/>
    <cellStyle name="40% - 강조색3 3 2 2 5 3" xfId="14293"/>
    <cellStyle name="40% - 강조색3 3 2 2 6" xfId="14294"/>
    <cellStyle name="40% - 강조색3 3 2 2 7" xfId="14295"/>
    <cellStyle name="40% - 강조색3 3 2 2 8" xfId="14296"/>
    <cellStyle name="40% - 강조색3 3 2 2 9" xfId="14297"/>
    <cellStyle name="40% - 강조색3 3 2 3" xfId="14298"/>
    <cellStyle name="40% - 강조색3 3 2 3 2" xfId="14299"/>
    <cellStyle name="40% - 강조색3 3 2 3 2 2" xfId="14300"/>
    <cellStyle name="40% - 강조색3 3 2 3 2 2 2" xfId="14301"/>
    <cellStyle name="40% - 강조색3 3 2 3 2 2 2 2" xfId="14302"/>
    <cellStyle name="40% - 강조색3 3 2 3 2 2 2 3" xfId="14303"/>
    <cellStyle name="40% - 강조색3 3 2 3 2 2 3" xfId="14304"/>
    <cellStyle name="40% - 강조색3 3 2 3 2 2 4" xfId="14305"/>
    <cellStyle name="40% - 강조색3 3 2 3 2 3" xfId="14306"/>
    <cellStyle name="40% - 강조색3 3 2 3 2 3 2" xfId="14307"/>
    <cellStyle name="40% - 강조색3 3 2 3 2 3 3" xfId="14308"/>
    <cellStyle name="40% - 강조색3 3 2 3 2 4" xfId="14309"/>
    <cellStyle name="40% - 강조색3 3 2 3 2 5" xfId="14310"/>
    <cellStyle name="40% - 강조색3 3 2 3 3" xfId="14311"/>
    <cellStyle name="40% - 강조색3 3 2 3 3 2" xfId="14312"/>
    <cellStyle name="40% - 강조색3 3 2 3 3 2 2" xfId="14313"/>
    <cellStyle name="40% - 강조색3 3 2 3 3 2 2 2" xfId="14314"/>
    <cellStyle name="40% - 강조색3 3 2 3 3 2 2 3" xfId="14315"/>
    <cellStyle name="40% - 강조색3 3 2 3 3 2 3" xfId="14316"/>
    <cellStyle name="40% - 강조색3 3 2 3 3 2 4" xfId="14317"/>
    <cellStyle name="40% - 강조색3 3 2 3 3 3" xfId="14318"/>
    <cellStyle name="40% - 강조색3 3 2 3 3 3 2" xfId="14319"/>
    <cellStyle name="40% - 강조색3 3 2 3 3 3 3" xfId="14320"/>
    <cellStyle name="40% - 강조색3 3 2 3 3 4" xfId="14321"/>
    <cellStyle name="40% - 강조색3 3 2 3 3 5" xfId="14322"/>
    <cellStyle name="40% - 강조색3 3 2 3 4" xfId="14323"/>
    <cellStyle name="40% - 강조색3 3 2 3 4 2" xfId="14324"/>
    <cellStyle name="40% - 강조색3 3 2 3 4 2 2" xfId="14325"/>
    <cellStyle name="40% - 강조색3 3 2 3 4 2 3" xfId="14326"/>
    <cellStyle name="40% - 강조색3 3 2 3 4 3" xfId="14327"/>
    <cellStyle name="40% - 강조색3 3 2 3 4 4" xfId="14328"/>
    <cellStyle name="40% - 강조색3 3 2 3 5" xfId="14329"/>
    <cellStyle name="40% - 강조색3 3 2 3 5 2" xfId="14330"/>
    <cellStyle name="40% - 강조색3 3 2 3 5 3" xfId="14331"/>
    <cellStyle name="40% - 강조색3 3 2 3 6" xfId="14332"/>
    <cellStyle name="40% - 강조색3 3 2 3 7" xfId="14333"/>
    <cellStyle name="40% - 강조색3 3 2 4" xfId="14334"/>
    <cellStyle name="40% - 강조색3 3 2 4 2" xfId="14335"/>
    <cellStyle name="40% - 강조색3 3 2 4 2 2" xfId="14336"/>
    <cellStyle name="40% - 강조색3 3 2 4 2 2 2" xfId="14337"/>
    <cellStyle name="40% - 강조색3 3 2 4 2 2 3" xfId="14338"/>
    <cellStyle name="40% - 강조색3 3 2 4 2 3" xfId="14339"/>
    <cellStyle name="40% - 강조색3 3 2 4 2 4" xfId="14340"/>
    <cellStyle name="40% - 강조색3 3 2 4 3" xfId="14341"/>
    <cellStyle name="40% - 강조색3 3 2 4 3 2" xfId="14342"/>
    <cellStyle name="40% - 강조색3 3 2 4 3 3" xfId="14343"/>
    <cellStyle name="40% - 강조색3 3 2 4 4" xfId="14344"/>
    <cellStyle name="40% - 강조색3 3 2 4 5" xfId="14345"/>
    <cellStyle name="40% - 강조색3 3 2 5" xfId="14346"/>
    <cellStyle name="40% - 강조색3 3 2 5 2" xfId="14347"/>
    <cellStyle name="40% - 강조색3 3 2 5 2 2" xfId="14348"/>
    <cellStyle name="40% - 강조색3 3 2 5 2 2 2" xfId="14349"/>
    <cellStyle name="40% - 강조색3 3 2 5 2 2 3" xfId="14350"/>
    <cellStyle name="40% - 강조색3 3 2 5 2 3" xfId="14351"/>
    <cellStyle name="40% - 강조색3 3 2 5 2 4" xfId="14352"/>
    <cellStyle name="40% - 강조색3 3 2 5 3" xfId="14353"/>
    <cellStyle name="40% - 강조색3 3 2 5 3 2" xfId="14354"/>
    <cellStyle name="40% - 강조색3 3 2 5 3 3" xfId="14355"/>
    <cellStyle name="40% - 강조색3 3 2 5 4" xfId="14356"/>
    <cellStyle name="40% - 강조색3 3 2 5 5" xfId="14357"/>
    <cellStyle name="40% - 강조색3 3 2 6" xfId="14358"/>
    <cellStyle name="40% - 강조색3 3 2 6 2" xfId="14359"/>
    <cellStyle name="40% - 강조색3 3 2 6 2 2" xfId="14360"/>
    <cellStyle name="40% - 강조색3 3 2 6 2 2 2" xfId="14361"/>
    <cellStyle name="40% - 강조색3 3 2 6 2 2 3" xfId="14362"/>
    <cellStyle name="40% - 강조색3 3 2 6 2 3" xfId="14363"/>
    <cellStyle name="40% - 강조색3 3 2 6 2 4" xfId="14364"/>
    <cellStyle name="40% - 강조색3 3 2 6 3" xfId="14365"/>
    <cellStyle name="40% - 강조색3 3 2 6 3 2" xfId="14366"/>
    <cellStyle name="40% - 강조색3 3 2 6 3 3" xfId="14367"/>
    <cellStyle name="40% - 강조색3 3 2 6 4" xfId="14368"/>
    <cellStyle name="40% - 강조색3 3 2 6 5" xfId="14369"/>
    <cellStyle name="40% - 강조색3 3 2 7" xfId="14370"/>
    <cellStyle name="40% - 강조색3 3 2 7 2" xfId="14371"/>
    <cellStyle name="40% - 강조색3 3 2 7 2 2" xfId="14372"/>
    <cellStyle name="40% - 강조색3 3 2 7 2 3" xfId="14373"/>
    <cellStyle name="40% - 강조색3 3 2 7 3" xfId="14374"/>
    <cellStyle name="40% - 강조색3 3 2 7 4" xfId="14375"/>
    <cellStyle name="40% - 강조색3 3 2 8" xfId="14376"/>
    <cellStyle name="40% - 강조색3 3 2 8 2" xfId="14377"/>
    <cellStyle name="40% - 강조색3 3 2 8 3" xfId="14378"/>
    <cellStyle name="40% - 강조색3 3 2 9" xfId="14379"/>
    <cellStyle name="40% - 강조색3 3 3" xfId="14380"/>
    <cellStyle name="40% - 강조색3 3 3 10" xfId="14381"/>
    <cellStyle name="40% - 강조색3 3 3 11" xfId="14382"/>
    <cellStyle name="40% - 강조색3 3 3 12" xfId="14383"/>
    <cellStyle name="40% - 강조색3 3 3 2" xfId="14384"/>
    <cellStyle name="40% - 강조색3 3 3 2 2" xfId="14385"/>
    <cellStyle name="40% - 강조색3 3 3 2 2 2" xfId="14386"/>
    <cellStyle name="40% - 강조색3 3 3 2 2 2 2" xfId="14387"/>
    <cellStyle name="40% - 강조색3 3 3 2 2 2 2 2" xfId="14388"/>
    <cellStyle name="40% - 강조색3 3 3 2 2 2 2 3" xfId="14389"/>
    <cellStyle name="40% - 강조색3 3 3 2 2 2 3" xfId="14390"/>
    <cellStyle name="40% - 강조색3 3 3 2 2 2 4" xfId="14391"/>
    <cellStyle name="40% - 강조색3 3 3 2 2 3" xfId="14392"/>
    <cellStyle name="40% - 강조색3 3 3 2 2 3 2" xfId="14393"/>
    <cellStyle name="40% - 강조색3 3 3 2 2 3 3" xfId="14394"/>
    <cellStyle name="40% - 강조색3 3 3 2 2 4" xfId="14395"/>
    <cellStyle name="40% - 강조색3 3 3 2 2 5" xfId="14396"/>
    <cellStyle name="40% - 강조색3 3 3 2 3" xfId="14397"/>
    <cellStyle name="40% - 강조색3 3 3 2 3 2" xfId="14398"/>
    <cellStyle name="40% - 강조색3 3 3 2 3 2 2" xfId="14399"/>
    <cellStyle name="40% - 강조색3 3 3 2 3 2 2 2" xfId="14400"/>
    <cellStyle name="40% - 강조색3 3 3 2 3 2 2 3" xfId="14401"/>
    <cellStyle name="40% - 강조색3 3 3 2 3 2 3" xfId="14402"/>
    <cellStyle name="40% - 강조색3 3 3 2 3 2 4" xfId="14403"/>
    <cellStyle name="40% - 강조색3 3 3 2 3 3" xfId="14404"/>
    <cellStyle name="40% - 강조색3 3 3 2 3 3 2" xfId="14405"/>
    <cellStyle name="40% - 강조색3 3 3 2 3 3 3" xfId="14406"/>
    <cellStyle name="40% - 강조색3 3 3 2 3 4" xfId="14407"/>
    <cellStyle name="40% - 강조색3 3 3 2 3 5" xfId="14408"/>
    <cellStyle name="40% - 강조색3 3 3 2 4" xfId="14409"/>
    <cellStyle name="40% - 강조색3 3 3 2 4 2" xfId="14410"/>
    <cellStyle name="40% - 강조색3 3 3 2 4 2 2" xfId="14411"/>
    <cellStyle name="40% - 강조색3 3 3 2 4 2 3" xfId="14412"/>
    <cellStyle name="40% - 강조색3 3 3 2 4 3" xfId="14413"/>
    <cellStyle name="40% - 강조색3 3 3 2 4 4" xfId="14414"/>
    <cellStyle name="40% - 강조색3 3 3 2 5" xfId="14415"/>
    <cellStyle name="40% - 강조색3 3 3 2 5 2" xfId="14416"/>
    <cellStyle name="40% - 강조색3 3 3 2 5 3" xfId="14417"/>
    <cellStyle name="40% - 강조색3 3 3 2 6" xfId="14418"/>
    <cellStyle name="40% - 강조색3 3 3 2 7" xfId="14419"/>
    <cellStyle name="40% - 강조색3 3 3 2 8" xfId="14420"/>
    <cellStyle name="40% - 강조색3 3 3 2 9" xfId="14421"/>
    <cellStyle name="40% - 강조색3 3 3 3" xfId="14422"/>
    <cellStyle name="40% - 강조색3 3 3 3 2" xfId="14423"/>
    <cellStyle name="40% - 강조색3 3 3 3 2 2" xfId="14424"/>
    <cellStyle name="40% - 강조색3 3 3 3 2 2 2" xfId="14425"/>
    <cellStyle name="40% - 강조색3 3 3 3 2 2 2 2" xfId="14426"/>
    <cellStyle name="40% - 강조색3 3 3 3 2 2 2 3" xfId="14427"/>
    <cellStyle name="40% - 강조색3 3 3 3 2 2 3" xfId="14428"/>
    <cellStyle name="40% - 강조색3 3 3 3 2 2 4" xfId="14429"/>
    <cellStyle name="40% - 강조색3 3 3 3 2 3" xfId="14430"/>
    <cellStyle name="40% - 강조색3 3 3 3 2 3 2" xfId="14431"/>
    <cellStyle name="40% - 강조색3 3 3 3 2 3 3" xfId="14432"/>
    <cellStyle name="40% - 강조색3 3 3 3 2 4" xfId="14433"/>
    <cellStyle name="40% - 강조색3 3 3 3 2 5" xfId="14434"/>
    <cellStyle name="40% - 강조색3 3 3 3 3" xfId="14435"/>
    <cellStyle name="40% - 강조색3 3 3 3 3 2" xfId="14436"/>
    <cellStyle name="40% - 강조색3 3 3 3 3 2 2" xfId="14437"/>
    <cellStyle name="40% - 강조색3 3 3 3 3 2 2 2" xfId="14438"/>
    <cellStyle name="40% - 강조색3 3 3 3 3 2 2 3" xfId="14439"/>
    <cellStyle name="40% - 강조색3 3 3 3 3 2 3" xfId="14440"/>
    <cellStyle name="40% - 강조색3 3 3 3 3 2 4" xfId="14441"/>
    <cellStyle name="40% - 강조색3 3 3 3 3 3" xfId="14442"/>
    <cellStyle name="40% - 강조색3 3 3 3 3 3 2" xfId="14443"/>
    <cellStyle name="40% - 강조색3 3 3 3 3 3 3" xfId="14444"/>
    <cellStyle name="40% - 강조색3 3 3 3 3 4" xfId="14445"/>
    <cellStyle name="40% - 강조색3 3 3 3 3 5" xfId="14446"/>
    <cellStyle name="40% - 강조색3 3 3 3 4" xfId="14447"/>
    <cellStyle name="40% - 강조색3 3 3 3 4 2" xfId="14448"/>
    <cellStyle name="40% - 강조색3 3 3 3 4 2 2" xfId="14449"/>
    <cellStyle name="40% - 강조색3 3 3 3 4 2 3" xfId="14450"/>
    <cellStyle name="40% - 강조색3 3 3 3 4 3" xfId="14451"/>
    <cellStyle name="40% - 강조색3 3 3 3 4 4" xfId="14452"/>
    <cellStyle name="40% - 강조색3 3 3 3 5" xfId="14453"/>
    <cellStyle name="40% - 강조색3 3 3 3 5 2" xfId="14454"/>
    <cellStyle name="40% - 강조색3 3 3 3 5 3" xfId="14455"/>
    <cellStyle name="40% - 강조색3 3 3 3 6" xfId="14456"/>
    <cellStyle name="40% - 강조색3 3 3 3 7" xfId="14457"/>
    <cellStyle name="40% - 강조색3 3 3 4" xfId="14458"/>
    <cellStyle name="40% - 강조색3 3 3 4 2" xfId="14459"/>
    <cellStyle name="40% - 강조색3 3 3 4 2 2" xfId="14460"/>
    <cellStyle name="40% - 강조색3 3 3 4 2 2 2" xfId="14461"/>
    <cellStyle name="40% - 강조색3 3 3 4 2 2 3" xfId="14462"/>
    <cellStyle name="40% - 강조색3 3 3 4 2 3" xfId="14463"/>
    <cellStyle name="40% - 강조색3 3 3 4 2 4" xfId="14464"/>
    <cellStyle name="40% - 강조색3 3 3 4 3" xfId="14465"/>
    <cellStyle name="40% - 강조색3 3 3 4 3 2" xfId="14466"/>
    <cellStyle name="40% - 강조색3 3 3 4 3 3" xfId="14467"/>
    <cellStyle name="40% - 강조색3 3 3 4 4" xfId="14468"/>
    <cellStyle name="40% - 강조색3 3 3 4 5" xfId="14469"/>
    <cellStyle name="40% - 강조색3 3 3 5" xfId="14470"/>
    <cellStyle name="40% - 강조색3 3 3 5 2" xfId="14471"/>
    <cellStyle name="40% - 강조색3 3 3 5 2 2" xfId="14472"/>
    <cellStyle name="40% - 강조색3 3 3 5 2 2 2" xfId="14473"/>
    <cellStyle name="40% - 강조색3 3 3 5 2 2 3" xfId="14474"/>
    <cellStyle name="40% - 강조색3 3 3 5 2 3" xfId="14475"/>
    <cellStyle name="40% - 강조색3 3 3 5 2 4" xfId="14476"/>
    <cellStyle name="40% - 강조색3 3 3 5 3" xfId="14477"/>
    <cellStyle name="40% - 강조색3 3 3 5 3 2" xfId="14478"/>
    <cellStyle name="40% - 강조색3 3 3 5 3 3" xfId="14479"/>
    <cellStyle name="40% - 강조색3 3 3 5 4" xfId="14480"/>
    <cellStyle name="40% - 강조색3 3 3 5 5" xfId="14481"/>
    <cellStyle name="40% - 강조색3 3 3 6" xfId="14482"/>
    <cellStyle name="40% - 강조색3 3 3 6 2" xfId="14483"/>
    <cellStyle name="40% - 강조색3 3 3 6 2 2" xfId="14484"/>
    <cellStyle name="40% - 강조색3 3 3 6 2 2 2" xfId="14485"/>
    <cellStyle name="40% - 강조색3 3 3 6 2 2 3" xfId="14486"/>
    <cellStyle name="40% - 강조색3 3 3 6 2 3" xfId="14487"/>
    <cellStyle name="40% - 강조색3 3 3 6 2 4" xfId="14488"/>
    <cellStyle name="40% - 강조색3 3 3 6 3" xfId="14489"/>
    <cellStyle name="40% - 강조색3 3 3 6 3 2" xfId="14490"/>
    <cellStyle name="40% - 강조색3 3 3 6 3 3" xfId="14491"/>
    <cellStyle name="40% - 강조색3 3 3 6 4" xfId="14492"/>
    <cellStyle name="40% - 강조색3 3 3 6 5" xfId="14493"/>
    <cellStyle name="40% - 강조색3 3 3 7" xfId="14494"/>
    <cellStyle name="40% - 강조색3 3 3 7 2" xfId="14495"/>
    <cellStyle name="40% - 강조색3 3 3 7 2 2" xfId="14496"/>
    <cellStyle name="40% - 강조색3 3 3 7 2 3" xfId="14497"/>
    <cellStyle name="40% - 강조색3 3 3 7 3" xfId="14498"/>
    <cellStyle name="40% - 강조색3 3 3 7 4" xfId="14499"/>
    <cellStyle name="40% - 강조색3 3 3 8" xfId="14500"/>
    <cellStyle name="40% - 강조색3 3 3 8 2" xfId="14501"/>
    <cellStyle name="40% - 강조색3 3 3 8 3" xfId="14502"/>
    <cellStyle name="40% - 강조색3 3 3 9" xfId="14503"/>
    <cellStyle name="40% - 강조색3 3 4" xfId="14504"/>
    <cellStyle name="40% - 강조색3 3 4 10" xfId="14505"/>
    <cellStyle name="40% - 강조색3 3 4 11" xfId="14506"/>
    <cellStyle name="40% - 강조색3 3 4 12" xfId="14507"/>
    <cellStyle name="40% - 강조색3 3 4 2" xfId="14508"/>
    <cellStyle name="40% - 강조색3 3 4 2 2" xfId="14509"/>
    <cellStyle name="40% - 강조색3 3 4 2 2 2" xfId="14510"/>
    <cellStyle name="40% - 강조색3 3 4 2 2 2 2" xfId="14511"/>
    <cellStyle name="40% - 강조색3 3 4 2 2 2 2 2" xfId="14512"/>
    <cellStyle name="40% - 강조색3 3 4 2 2 2 2 3" xfId="14513"/>
    <cellStyle name="40% - 강조색3 3 4 2 2 2 3" xfId="14514"/>
    <cellStyle name="40% - 강조색3 3 4 2 2 2 4" xfId="14515"/>
    <cellStyle name="40% - 강조색3 3 4 2 2 3" xfId="14516"/>
    <cellStyle name="40% - 강조색3 3 4 2 2 3 2" xfId="14517"/>
    <cellStyle name="40% - 강조색3 3 4 2 2 3 3" xfId="14518"/>
    <cellStyle name="40% - 강조색3 3 4 2 2 4" xfId="14519"/>
    <cellStyle name="40% - 강조색3 3 4 2 2 5" xfId="14520"/>
    <cellStyle name="40% - 강조색3 3 4 2 3" xfId="14521"/>
    <cellStyle name="40% - 강조색3 3 4 2 3 2" xfId="14522"/>
    <cellStyle name="40% - 강조색3 3 4 2 3 2 2" xfId="14523"/>
    <cellStyle name="40% - 강조색3 3 4 2 3 2 2 2" xfId="14524"/>
    <cellStyle name="40% - 강조색3 3 4 2 3 2 2 3" xfId="14525"/>
    <cellStyle name="40% - 강조색3 3 4 2 3 2 3" xfId="14526"/>
    <cellStyle name="40% - 강조색3 3 4 2 3 2 4" xfId="14527"/>
    <cellStyle name="40% - 강조색3 3 4 2 3 3" xfId="14528"/>
    <cellStyle name="40% - 강조색3 3 4 2 3 3 2" xfId="14529"/>
    <cellStyle name="40% - 강조색3 3 4 2 3 3 3" xfId="14530"/>
    <cellStyle name="40% - 강조색3 3 4 2 3 4" xfId="14531"/>
    <cellStyle name="40% - 강조색3 3 4 2 3 5" xfId="14532"/>
    <cellStyle name="40% - 강조색3 3 4 2 4" xfId="14533"/>
    <cellStyle name="40% - 강조색3 3 4 2 4 2" xfId="14534"/>
    <cellStyle name="40% - 강조색3 3 4 2 4 2 2" xfId="14535"/>
    <cellStyle name="40% - 강조색3 3 4 2 4 2 3" xfId="14536"/>
    <cellStyle name="40% - 강조색3 3 4 2 4 3" xfId="14537"/>
    <cellStyle name="40% - 강조색3 3 4 2 4 4" xfId="14538"/>
    <cellStyle name="40% - 강조색3 3 4 2 5" xfId="14539"/>
    <cellStyle name="40% - 강조색3 3 4 2 5 2" xfId="14540"/>
    <cellStyle name="40% - 강조색3 3 4 2 5 3" xfId="14541"/>
    <cellStyle name="40% - 강조색3 3 4 2 6" xfId="14542"/>
    <cellStyle name="40% - 강조색3 3 4 2 7" xfId="14543"/>
    <cellStyle name="40% - 강조색3 3 4 3" xfId="14544"/>
    <cellStyle name="40% - 강조색3 3 4 3 2" xfId="14545"/>
    <cellStyle name="40% - 강조색3 3 4 3 2 2" xfId="14546"/>
    <cellStyle name="40% - 강조색3 3 4 3 2 2 2" xfId="14547"/>
    <cellStyle name="40% - 강조색3 3 4 3 2 2 2 2" xfId="14548"/>
    <cellStyle name="40% - 강조색3 3 4 3 2 2 2 3" xfId="14549"/>
    <cellStyle name="40% - 강조색3 3 4 3 2 2 3" xfId="14550"/>
    <cellStyle name="40% - 강조색3 3 4 3 2 2 4" xfId="14551"/>
    <cellStyle name="40% - 강조색3 3 4 3 2 3" xfId="14552"/>
    <cellStyle name="40% - 강조색3 3 4 3 2 3 2" xfId="14553"/>
    <cellStyle name="40% - 강조색3 3 4 3 2 3 3" xfId="14554"/>
    <cellStyle name="40% - 강조색3 3 4 3 2 4" xfId="14555"/>
    <cellStyle name="40% - 강조색3 3 4 3 2 5" xfId="14556"/>
    <cellStyle name="40% - 강조색3 3 4 3 3" xfId="14557"/>
    <cellStyle name="40% - 강조색3 3 4 3 3 2" xfId="14558"/>
    <cellStyle name="40% - 강조색3 3 4 3 3 2 2" xfId="14559"/>
    <cellStyle name="40% - 강조색3 3 4 3 3 2 2 2" xfId="14560"/>
    <cellStyle name="40% - 강조색3 3 4 3 3 2 2 3" xfId="14561"/>
    <cellStyle name="40% - 강조색3 3 4 3 3 2 3" xfId="14562"/>
    <cellStyle name="40% - 강조색3 3 4 3 3 2 4" xfId="14563"/>
    <cellStyle name="40% - 강조색3 3 4 3 3 3" xfId="14564"/>
    <cellStyle name="40% - 강조색3 3 4 3 3 3 2" xfId="14565"/>
    <cellStyle name="40% - 강조색3 3 4 3 3 3 3" xfId="14566"/>
    <cellStyle name="40% - 강조색3 3 4 3 3 4" xfId="14567"/>
    <cellStyle name="40% - 강조색3 3 4 3 3 5" xfId="14568"/>
    <cellStyle name="40% - 강조색3 3 4 3 4" xfId="14569"/>
    <cellStyle name="40% - 강조색3 3 4 3 4 2" xfId="14570"/>
    <cellStyle name="40% - 강조색3 3 4 3 4 2 2" xfId="14571"/>
    <cellStyle name="40% - 강조색3 3 4 3 4 2 3" xfId="14572"/>
    <cellStyle name="40% - 강조색3 3 4 3 4 3" xfId="14573"/>
    <cellStyle name="40% - 강조색3 3 4 3 4 4" xfId="14574"/>
    <cellStyle name="40% - 강조색3 3 4 3 5" xfId="14575"/>
    <cellStyle name="40% - 강조색3 3 4 3 5 2" xfId="14576"/>
    <cellStyle name="40% - 강조색3 3 4 3 5 3" xfId="14577"/>
    <cellStyle name="40% - 강조색3 3 4 3 6" xfId="14578"/>
    <cellStyle name="40% - 강조색3 3 4 3 7" xfId="14579"/>
    <cellStyle name="40% - 강조색3 3 4 4" xfId="14580"/>
    <cellStyle name="40% - 강조색3 3 4 4 2" xfId="14581"/>
    <cellStyle name="40% - 강조색3 3 4 4 2 2" xfId="14582"/>
    <cellStyle name="40% - 강조색3 3 4 4 2 2 2" xfId="14583"/>
    <cellStyle name="40% - 강조색3 3 4 4 2 2 3" xfId="14584"/>
    <cellStyle name="40% - 강조색3 3 4 4 2 3" xfId="14585"/>
    <cellStyle name="40% - 강조색3 3 4 4 2 4" xfId="14586"/>
    <cellStyle name="40% - 강조색3 3 4 4 3" xfId="14587"/>
    <cellStyle name="40% - 강조색3 3 4 4 3 2" xfId="14588"/>
    <cellStyle name="40% - 강조색3 3 4 4 3 3" xfId="14589"/>
    <cellStyle name="40% - 강조색3 3 4 4 4" xfId="14590"/>
    <cellStyle name="40% - 강조색3 3 4 4 5" xfId="14591"/>
    <cellStyle name="40% - 강조색3 3 4 5" xfId="14592"/>
    <cellStyle name="40% - 강조색3 3 4 5 2" xfId="14593"/>
    <cellStyle name="40% - 강조색3 3 4 5 2 2" xfId="14594"/>
    <cellStyle name="40% - 강조색3 3 4 5 2 2 2" xfId="14595"/>
    <cellStyle name="40% - 강조색3 3 4 5 2 2 3" xfId="14596"/>
    <cellStyle name="40% - 강조색3 3 4 5 2 3" xfId="14597"/>
    <cellStyle name="40% - 강조색3 3 4 5 2 4" xfId="14598"/>
    <cellStyle name="40% - 강조색3 3 4 5 3" xfId="14599"/>
    <cellStyle name="40% - 강조색3 3 4 5 3 2" xfId="14600"/>
    <cellStyle name="40% - 강조색3 3 4 5 3 3" xfId="14601"/>
    <cellStyle name="40% - 강조색3 3 4 5 4" xfId="14602"/>
    <cellStyle name="40% - 강조색3 3 4 5 5" xfId="14603"/>
    <cellStyle name="40% - 강조색3 3 4 6" xfId="14604"/>
    <cellStyle name="40% - 강조색3 3 4 6 2" xfId="14605"/>
    <cellStyle name="40% - 강조색3 3 4 6 2 2" xfId="14606"/>
    <cellStyle name="40% - 강조색3 3 4 6 2 2 2" xfId="14607"/>
    <cellStyle name="40% - 강조색3 3 4 6 2 2 3" xfId="14608"/>
    <cellStyle name="40% - 강조색3 3 4 6 2 3" xfId="14609"/>
    <cellStyle name="40% - 강조색3 3 4 6 2 4" xfId="14610"/>
    <cellStyle name="40% - 강조색3 3 4 6 3" xfId="14611"/>
    <cellStyle name="40% - 강조색3 3 4 6 3 2" xfId="14612"/>
    <cellStyle name="40% - 강조색3 3 4 6 3 3" xfId="14613"/>
    <cellStyle name="40% - 강조색3 3 4 6 4" xfId="14614"/>
    <cellStyle name="40% - 강조색3 3 4 6 5" xfId="14615"/>
    <cellStyle name="40% - 강조색3 3 4 7" xfId="14616"/>
    <cellStyle name="40% - 강조색3 3 4 7 2" xfId="14617"/>
    <cellStyle name="40% - 강조색3 3 4 7 2 2" xfId="14618"/>
    <cellStyle name="40% - 강조색3 3 4 7 2 3" xfId="14619"/>
    <cellStyle name="40% - 강조색3 3 4 7 3" xfId="14620"/>
    <cellStyle name="40% - 강조색3 3 4 7 4" xfId="14621"/>
    <cellStyle name="40% - 강조색3 3 4 8" xfId="14622"/>
    <cellStyle name="40% - 강조색3 3 4 8 2" xfId="14623"/>
    <cellStyle name="40% - 강조색3 3 4 8 3" xfId="14624"/>
    <cellStyle name="40% - 강조색3 3 4 9" xfId="14625"/>
    <cellStyle name="40% - 강조색3 3 5" xfId="14626"/>
    <cellStyle name="40% - 강조색3 3 5 2" xfId="14627"/>
    <cellStyle name="40% - 강조색3 3 5 2 2" xfId="14628"/>
    <cellStyle name="40% - 강조색3 3 5 2 2 2" xfId="14629"/>
    <cellStyle name="40% - 강조색3 3 5 2 2 2 2" xfId="14630"/>
    <cellStyle name="40% - 강조색3 3 5 2 2 2 3" xfId="14631"/>
    <cellStyle name="40% - 강조색3 3 5 2 2 3" xfId="14632"/>
    <cellStyle name="40% - 강조색3 3 5 2 2 4" xfId="14633"/>
    <cellStyle name="40% - 강조색3 3 5 2 3" xfId="14634"/>
    <cellStyle name="40% - 강조색3 3 5 2 3 2" xfId="14635"/>
    <cellStyle name="40% - 강조색3 3 5 2 3 3" xfId="14636"/>
    <cellStyle name="40% - 강조색3 3 5 2 4" xfId="14637"/>
    <cellStyle name="40% - 강조색3 3 5 2 5" xfId="14638"/>
    <cellStyle name="40% - 강조색3 3 5 3" xfId="14639"/>
    <cellStyle name="40% - 강조색3 3 5 3 2" xfId="14640"/>
    <cellStyle name="40% - 강조색3 3 5 3 2 2" xfId="14641"/>
    <cellStyle name="40% - 강조색3 3 5 3 2 2 2" xfId="14642"/>
    <cellStyle name="40% - 강조색3 3 5 3 2 2 3" xfId="14643"/>
    <cellStyle name="40% - 강조색3 3 5 3 2 3" xfId="14644"/>
    <cellStyle name="40% - 강조색3 3 5 3 2 4" xfId="14645"/>
    <cellStyle name="40% - 강조색3 3 5 3 3" xfId="14646"/>
    <cellStyle name="40% - 강조색3 3 5 3 3 2" xfId="14647"/>
    <cellStyle name="40% - 강조색3 3 5 3 3 3" xfId="14648"/>
    <cellStyle name="40% - 강조색3 3 5 3 4" xfId="14649"/>
    <cellStyle name="40% - 강조색3 3 5 3 5" xfId="14650"/>
    <cellStyle name="40% - 강조색3 3 5 4" xfId="14651"/>
    <cellStyle name="40% - 강조색3 3 5 4 2" xfId="14652"/>
    <cellStyle name="40% - 강조색3 3 5 4 2 2" xfId="14653"/>
    <cellStyle name="40% - 강조색3 3 5 4 2 3" xfId="14654"/>
    <cellStyle name="40% - 강조색3 3 5 4 3" xfId="14655"/>
    <cellStyle name="40% - 강조색3 3 5 4 4" xfId="14656"/>
    <cellStyle name="40% - 강조색3 3 5 5" xfId="14657"/>
    <cellStyle name="40% - 강조색3 3 5 5 2" xfId="14658"/>
    <cellStyle name="40% - 강조색3 3 5 5 3" xfId="14659"/>
    <cellStyle name="40% - 강조색3 3 5 6" xfId="14660"/>
    <cellStyle name="40% - 강조색3 3 5 7" xfId="14661"/>
    <cellStyle name="40% - 강조색3 3 5 8" xfId="14662"/>
    <cellStyle name="40% - 강조색3 3 6" xfId="14663"/>
    <cellStyle name="40% - 강조색3 3 6 2" xfId="14664"/>
    <cellStyle name="40% - 강조색3 3 6 2 2" xfId="14665"/>
    <cellStyle name="40% - 강조색3 3 6 2 2 2" xfId="14666"/>
    <cellStyle name="40% - 강조색3 3 6 2 2 2 2" xfId="14667"/>
    <cellStyle name="40% - 강조색3 3 6 2 2 2 3" xfId="14668"/>
    <cellStyle name="40% - 강조색3 3 6 2 2 3" xfId="14669"/>
    <cellStyle name="40% - 강조색3 3 6 2 2 4" xfId="14670"/>
    <cellStyle name="40% - 강조색3 3 6 2 3" xfId="14671"/>
    <cellStyle name="40% - 강조색3 3 6 2 3 2" xfId="14672"/>
    <cellStyle name="40% - 강조색3 3 6 2 3 3" xfId="14673"/>
    <cellStyle name="40% - 강조색3 3 6 2 4" xfId="14674"/>
    <cellStyle name="40% - 강조색3 3 6 2 5" xfId="14675"/>
    <cellStyle name="40% - 강조색3 3 6 3" xfId="14676"/>
    <cellStyle name="40% - 강조색3 3 6 3 2" xfId="14677"/>
    <cellStyle name="40% - 강조색3 3 6 3 2 2" xfId="14678"/>
    <cellStyle name="40% - 강조색3 3 6 3 2 2 2" xfId="14679"/>
    <cellStyle name="40% - 강조색3 3 6 3 2 2 3" xfId="14680"/>
    <cellStyle name="40% - 강조색3 3 6 3 2 3" xfId="14681"/>
    <cellStyle name="40% - 강조색3 3 6 3 2 4" xfId="14682"/>
    <cellStyle name="40% - 강조색3 3 6 3 3" xfId="14683"/>
    <cellStyle name="40% - 강조색3 3 6 3 3 2" xfId="14684"/>
    <cellStyle name="40% - 강조색3 3 6 3 3 3" xfId="14685"/>
    <cellStyle name="40% - 강조색3 3 6 3 4" xfId="14686"/>
    <cellStyle name="40% - 강조색3 3 6 3 5" xfId="14687"/>
    <cellStyle name="40% - 강조색3 3 6 4" xfId="14688"/>
    <cellStyle name="40% - 강조색3 3 6 4 2" xfId="14689"/>
    <cellStyle name="40% - 강조색3 3 6 4 2 2" xfId="14690"/>
    <cellStyle name="40% - 강조색3 3 6 4 2 3" xfId="14691"/>
    <cellStyle name="40% - 강조색3 3 6 4 3" xfId="14692"/>
    <cellStyle name="40% - 강조색3 3 6 4 4" xfId="14693"/>
    <cellStyle name="40% - 강조색3 3 6 5" xfId="14694"/>
    <cellStyle name="40% - 강조색3 3 6 5 2" xfId="14695"/>
    <cellStyle name="40% - 강조색3 3 6 5 3" xfId="14696"/>
    <cellStyle name="40% - 강조색3 3 6 6" xfId="14697"/>
    <cellStyle name="40% - 강조색3 3 6 7" xfId="14698"/>
    <cellStyle name="40% - 강조색3 3 7" xfId="14699"/>
    <cellStyle name="40% - 강조색3 3 7 2" xfId="14700"/>
    <cellStyle name="40% - 강조색3 3 7 2 2" xfId="14701"/>
    <cellStyle name="40% - 강조색3 3 7 2 2 2" xfId="14702"/>
    <cellStyle name="40% - 강조색3 3 7 2 2 3" xfId="14703"/>
    <cellStyle name="40% - 강조색3 3 7 2 3" xfId="14704"/>
    <cellStyle name="40% - 강조색3 3 7 2 4" xfId="14705"/>
    <cellStyle name="40% - 강조색3 3 7 3" xfId="14706"/>
    <cellStyle name="40% - 강조색3 3 7 3 2" xfId="14707"/>
    <cellStyle name="40% - 강조색3 3 7 3 3" xfId="14708"/>
    <cellStyle name="40% - 강조색3 3 7 4" xfId="14709"/>
    <cellStyle name="40% - 강조색3 3 7 5" xfId="14710"/>
    <cellStyle name="40% - 강조색3 3 8" xfId="14711"/>
    <cellStyle name="40% - 강조색3 3 8 2" xfId="14712"/>
    <cellStyle name="40% - 강조색3 3 8 2 2" xfId="14713"/>
    <cellStyle name="40% - 강조색3 3 8 2 2 2" xfId="14714"/>
    <cellStyle name="40% - 강조색3 3 8 2 2 3" xfId="14715"/>
    <cellStyle name="40% - 강조색3 3 8 2 3" xfId="14716"/>
    <cellStyle name="40% - 강조색3 3 8 2 4" xfId="14717"/>
    <cellStyle name="40% - 강조색3 3 8 3" xfId="14718"/>
    <cellStyle name="40% - 강조색3 3 8 3 2" xfId="14719"/>
    <cellStyle name="40% - 강조색3 3 8 3 3" xfId="14720"/>
    <cellStyle name="40% - 강조색3 3 8 4" xfId="14721"/>
    <cellStyle name="40% - 강조색3 3 8 5" xfId="14722"/>
    <cellStyle name="40% - 강조색3 3 9" xfId="14723"/>
    <cellStyle name="40% - 강조색3 3 9 2" xfId="14724"/>
    <cellStyle name="40% - 강조색3 3 9 2 2" xfId="14725"/>
    <cellStyle name="40% - 강조색3 3 9 2 2 2" xfId="14726"/>
    <cellStyle name="40% - 강조색3 3 9 2 2 3" xfId="14727"/>
    <cellStyle name="40% - 강조색3 3 9 2 3" xfId="14728"/>
    <cellStyle name="40% - 강조색3 3 9 2 4" xfId="14729"/>
    <cellStyle name="40% - 강조색3 3 9 3" xfId="14730"/>
    <cellStyle name="40% - 강조색3 3 9 3 2" xfId="14731"/>
    <cellStyle name="40% - 강조색3 3 9 3 3" xfId="14732"/>
    <cellStyle name="40% - 강조색3 3 9 4" xfId="14733"/>
    <cellStyle name="40% - 강조색3 3 9 5" xfId="14734"/>
    <cellStyle name="40% - 강조색3 30" xfId="14735"/>
    <cellStyle name="40% - 강조색3 30 2" xfId="14736"/>
    <cellStyle name="40% - 강조색3 31" xfId="14737"/>
    <cellStyle name="40% - 강조색3 31 2" xfId="14738"/>
    <cellStyle name="40% - 강조색3 32" xfId="14739"/>
    <cellStyle name="40% - 강조색3 32 2" xfId="14740"/>
    <cellStyle name="40% - 강조색3 33" xfId="14741"/>
    <cellStyle name="40% - 강조색3 33 2" xfId="14742"/>
    <cellStyle name="40% - 강조색3 34" xfId="14743"/>
    <cellStyle name="40% - 강조색3 34 2" xfId="14744"/>
    <cellStyle name="40% - 강조색3 35" xfId="14745"/>
    <cellStyle name="40% - 강조색3 36" xfId="14746"/>
    <cellStyle name="40% - 강조색3 37" xfId="14747"/>
    <cellStyle name="40% - 강조색3 38" xfId="14748"/>
    <cellStyle name="40% - 강조색3 39" xfId="14749"/>
    <cellStyle name="40% - 강조색3 4" xfId="14750"/>
    <cellStyle name="40% - 강조색3 4 10" xfId="14751"/>
    <cellStyle name="40% - 강조색3 4 10 2" xfId="14752"/>
    <cellStyle name="40% - 강조색3 4 10 2 2" xfId="14753"/>
    <cellStyle name="40% - 강조색3 4 10 2 3" xfId="14754"/>
    <cellStyle name="40% - 강조색3 4 10 3" xfId="14755"/>
    <cellStyle name="40% - 강조색3 4 10 4" xfId="14756"/>
    <cellStyle name="40% - 강조색3 4 11" xfId="14757"/>
    <cellStyle name="40% - 강조색3 4 11 2" xfId="14758"/>
    <cellStyle name="40% - 강조색3 4 11 3" xfId="14759"/>
    <cellStyle name="40% - 강조색3 4 12" xfId="14760"/>
    <cellStyle name="40% - 강조색3 4 13" xfId="14761"/>
    <cellStyle name="40% - 강조색3 4 14" xfId="14762"/>
    <cellStyle name="40% - 강조색3 4 2" xfId="14763"/>
    <cellStyle name="40% - 강조색3 4 2 10" xfId="14764"/>
    <cellStyle name="40% - 강조색3 4 2 2" xfId="14765"/>
    <cellStyle name="40% - 강조색3 4 2 2 2" xfId="14766"/>
    <cellStyle name="40% - 강조색3 4 2 2 2 2" xfId="14767"/>
    <cellStyle name="40% - 강조색3 4 2 2 2 2 2" xfId="14768"/>
    <cellStyle name="40% - 강조색3 4 2 2 2 2 2 2" xfId="14769"/>
    <cellStyle name="40% - 강조색3 4 2 2 2 2 2 3" xfId="14770"/>
    <cellStyle name="40% - 강조색3 4 2 2 2 2 3" xfId="14771"/>
    <cellStyle name="40% - 강조색3 4 2 2 2 2 4" xfId="14772"/>
    <cellStyle name="40% - 강조색3 4 2 2 2 3" xfId="14773"/>
    <cellStyle name="40% - 강조색3 4 2 2 2 3 2" xfId="14774"/>
    <cellStyle name="40% - 강조색3 4 2 2 2 3 3" xfId="14775"/>
    <cellStyle name="40% - 강조색3 4 2 2 2 4" xfId="14776"/>
    <cellStyle name="40% - 강조색3 4 2 2 2 5" xfId="14777"/>
    <cellStyle name="40% - 강조색3 4 2 2 3" xfId="14778"/>
    <cellStyle name="40% - 강조색3 4 2 2 3 2" xfId="14779"/>
    <cellStyle name="40% - 강조색3 4 2 2 3 2 2" xfId="14780"/>
    <cellStyle name="40% - 강조색3 4 2 2 3 2 2 2" xfId="14781"/>
    <cellStyle name="40% - 강조색3 4 2 2 3 2 2 3" xfId="14782"/>
    <cellStyle name="40% - 강조색3 4 2 2 3 2 3" xfId="14783"/>
    <cellStyle name="40% - 강조색3 4 2 2 3 2 4" xfId="14784"/>
    <cellStyle name="40% - 강조색3 4 2 2 3 3" xfId="14785"/>
    <cellStyle name="40% - 강조색3 4 2 2 3 3 2" xfId="14786"/>
    <cellStyle name="40% - 강조색3 4 2 2 3 3 3" xfId="14787"/>
    <cellStyle name="40% - 강조색3 4 2 2 3 4" xfId="14788"/>
    <cellStyle name="40% - 강조색3 4 2 2 3 5" xfId="14789"/>
    <cellStyle name="40% - 강조색3 4 2 2 4" xfId="14790"/>
    <cellStyle name="40% - 강조색3 4 2 2 4 2" xfId="14791"/>
    <cellStyle name="40% - 강조색3 4 2 2 4 2 2" xfId="14792"/>
    <cellStyle name="40% - 강조색3 4 2 2 4 2 3" xfId="14793"/>
    <cellStyle name="40% - 강조색3 4 2 2 4 3" xfId="14794"/>
    <cellStyle name="40% - 강조색3 4 2 2 4 4" xfId="14795"/>
    <cellStyle name="40% - 강조색3 4 2 2 5" xfId="14796"/>
    <cellStyle name="40% - 강조색3 4 2 2 5 2" xfId="14797"/>
    <cellStyle name="40% - 강조색3 4 2 2 5 3" xfId="14798"/>
    <cellStyle name="40% - 강조색3 4 2 2 6" xfId="14799"/>
    <cellStyle name="40% - 강조색3 4 2 2 7" xfId="14800"/>
    <cellStyle name="40% - 강조색3 4 2 3" xfId="14801"/>
    <cellStyle name="40% - 강조색3 4 2 3 2" xfId="14802"/>
    <cellStyle name="40% - 강조색3 4 2 3 2 2" xfId="14803"/>
    <cellStyle name="40% - 강조색3 4 2 3 2 2 2" xfId="14804"/>
    <cellStyle name="40% - 강조색3 4 2 3 2 2 2 2" xfId="14805"/>
    <cellStyle name="40% - 강조색3 4 2 3 2 2 2 3" xfId="14806"/>
    <cellStyle name="40% - 강조색3 4 2 3 2 2 3" xfId="14807"/>
    <cellStyle name="40% - 강조색3 4 2 3 2 2 4" xfId="14808"/>
    <cellStyle name="40% - 강조색3 4 2 3 2 3" xfId="14809"/>
    <cellStyle name="40% - 강조색3 4 2 3 2 3 2" xfId="14810"/>
    <cellStyle name="40% - 강조색3 4 2 3 2 3 3" xfId="14811"/>
    <cellStyle name="40% - 강조색3 4 2 3 2 4" xfId="14812"/>
    <cellStyle name="40% - 강조색3 4 2 3 2 5" xfId="14813"/>
    <cellStyle name="40% - 강조색3 4 2 3 3" xfId="14814"/>
    <cellStyle name="40% - 강조색3 4 2 3 3 2" xfId="14815"/>
    <cellStyle name="40% - 강조색3 4 2 3 3 2 2" xfId="14816"/>
    <cellStyle name="40% - 강조색3 4 2 3 3 2 2 2" xfId="14817"/>
    <cellStyle name="40% - 강조색3 4 2 3 3 2 2 3" xfId="14818"/>
    <cellStyle name="40% - 강조색3 4 2 3 3 2 3" xfId="14819"/>
    <cellStyle name="40% - 강조색3 4 2 3 3 2 4" xfId="14820"/>
    <cellStyle name="40% - 강조색3 4 2 3 3 3" xfId="14821"/>
    <cellStyle name="40% - 강조색3 4 2 3 3 3 2" xfId="14822"/>
    <cellStyle name="40% - 강조색3 4 2 3 3 3 3" xfId="14823"/>
    <cellStyle name="40% - 강조색3 4 2 3 3 4" xfId="14824"/>
    <cellStyle name="40% - 강조색3 4 2 3 3 5" xfId="14825"/>
    <cellStyle name="40% - 강조색3 4 2 3 4" xfId="14826"/>
    <cellStyle name="40% - 강조색3 4 2 3 4 2" xfId="14827"/>
    <cellStyle name="40% - 강조색3 4 2 3 4 2 2" xfId="14828"/>
    <cellStyle name="40% - 강조색3 4 2 3 4 2 3" xfId="14829"/>
    <cellStyle name="40% - 강조색3 4 2 3 4 3" xfId="14830"/>
    <cellStyle name="40% - 강조색3 4 2 3 4 4" xfId="14831"/>
    <cellStyle name="40% - 강조색3 4 2 3 5" xfId="14832"/>
    <cellStyle name="40% - 강조색3 4 2 3 5 2" xfId="14833"/>
    <cellStyle name="40% - 강조색3 4 2 3 5 3" xfId="14834"/>
    <cellStyle name="40% - 강조색3 4 2 3 6" xfId="14835"/>
    <cellStyle name="40% - 강조색3 4 2 3 7" xfId="14836"/>
    <cellStyle name="40% - 강조색3 4 2 4" xfId="14837"/>
    <cellStyle name="40% - 강조색3 4 2 4 2" xfId="14838"/>
    <cellStyle name="40% - 강조색3 4 2 4 2 2" xfId="14839"/>
    <cellStyle name="40% - 강조색3 4 2 4 2 2 2" xfId="14840"/>
    <cellStyle name="40% - 강조색3 4 2 4 2 2 3" xfId="14841"/>
    <cellStyle name="40% - 강조색3 4 2 4 2 3" xfId="14842"/>
    <cellStyle name="40% - 강조색3 4 2 4 2 4" xfId="14843"/>
    <cellStyle name="40% - 강조색3 4 2 4 3" xfId="14844"/>
    <cellStyle name="40% - 강조색3 4 2 4 3 2" xfId="14845"/>
    <cellStyle name="40% - 강조색3 4 2 4 3 3" xfId="14846"/>
    <cellStyle name="40% - 강조색3 4 2 4 4" xfId="14847"/>
    <cellStyle name="40% - 강조색3 4 2 4 5" xfId="14848"/>
    <cellStyle name="40% - 강조색3 4 2 5" xfId="14849"/>
    <cellStyle name="40% - 강조색3 4 2 5 2" xfId="14850"/>
    <cellStyle name="40% - 강조색3 4 2 5 2 2" xfId="14851"/>
    <cellStyle name="40% - 강조색3 4 2 5 2 2 2" xfId="14852"/>
    <cellStyle name="40% - 강조색3 4 2 5 2 2 3" xfId="14853"/>
    <cellStyle name="40% - 강조색3 4 2 5 2 3" xfId="14854"/>
    <cellStyle name="40% - 강조색3 4 2 5 2 4" xfId="14855"/>
    <cellStyle name="40% - 강조색3 4 2 5 3" xfId="14856"/>
    <cellStyle name="40% - 강조색3 4 2 5 3 2" xfId="14857"/>
    <cellStyle name="40% - 강조색3 4 2 5 3 3" xfId="14858"/>
    <cellStyle name="40% - 강조색3 4 2 5 4" xfId="14859"/>
    <cellStyle name="40% - 강조색3 4 2 5 5" xfId="14860"/>
    <cellStyle name="40% - 강조색3 4 2 6" xfId="14861"/>
    <cellStyle name="40% - 강조색3 4 2 6 2" xfId="14862"/>
    <cellStyle name="40% - 강조색3 4 2 6 2 2" xfId="14863"/>
    <cellStyle name="40% - 강조색3 4 2 6 2 2 2" xfId="14864"/>
    <cellStyle name="40% - 강조색3 4 2 6 2 2 3" xfId="14865"/>
    <cellStyle name="40% - 강조색3 4 2 6 2 3" xfId="14866"/>
    <cellStyle name="40% - 강조색3 4 2 6 2 4" xfId="14867"/>
    <cellStyle name="40% - 강조색3 4 2 6 3" xfId="14868"/>
    <cellStyle name="40% - 강조색3 4 2 6 3 2" xfId="14869"/>
    <cellStyle name="40% - 강조색3 4 2 6 3 3" xfId="14870"/>
    <cellStyle name="40% - 강조색3 4 2 6 4" xfId="14871"/>
    <cellStyle name="40% - 강조색3 4 2 6 5" xfId="14872"/>
    <cellStyle name="40% - 강조색3 4 2 7" xfId="14873"/>
    <cellStyle name="40% - 강조색3 4 2 7 2" xfId="14874"/>
    <cellStyle name="40% - 강조색3 4 2 7 2 2" xfId="14875"/>
    <cellStyle name="40% - 강조색3 4 2 7 2 3" xfId="14876"/>
    <cellStyle name="40% - 강조색3 4 2 7 3" xfId="14877"/>
    <cellStyle name="40% - 강조색3 4 2 7 4" xfId="14878"/>
    <cellStyle name="40% - 강조색3 4 2 8" xfId="14879"/>
    <cellStyle name="40% - 강조색3 4 2 8 2" xfId="14880"/>
    <cellStyle name="40% - 강조색3 4 2 8 3" xfId="14881"/>
    <cellStyle name="40% - 강조색3 4 2 9" xfId="14882"/>
    <cellStyle name="40% - 강조색3 4 3" xfId="14883"/>
    <cellStyle name="40% - 강조색3 4 3 10" xfId="14884"/>
    <cellStyle name="40% - 강조색3 4 3 2" xfId="14885"/>
    <cellStyle name="40% - 강조색3 4 3 2 2" xfId="14886"/>
    <cellStyle name="40% - 강조색3 4 3 2 2 2" xfId="14887"/>
    <cellStyle name="40% - 강조색3 4 3 2 2 2 2" xfId="14888"/>
    <cellStyle name="40% - 강조색3 4 3 2 2 2 2 2" xfId="14889"/>
    <cellStyle name="40% - 강조색3 4 3 2 2 2 2 3" xfId="14890"/>
    <cellStyle name="40% - 강조색3 4 3 2 2 2 3" xfId="14891"/>
    <cellStyle name="40% - 강조색3 4 3 2 2 2 4" xfId="14892"/>
    <cellStyle name="40% - 강조색3 4 3 2 2 3" xfId="14893"/>
    <cellStyle name="40% - 강조색3 4 3 2 2 3 2" xfId="14894"/>
    <cellStyle name="40% - 강조색3 4 3 2 2 3 3" xfId="14895"/>
    <cellStyle name="40% - 강조색3 4 3 2 2 4" xfId="14896"/>
    <cellStyle name="40% - 강조색3 4 3 2 2 5" xfId="14897"/>
    <cellStyle name="40% - 강조색3 4 3 2 3" xfId="14898"/>
    <cellStyle name="40% - 강조색3 4 3 2 3 2" xfId="14899"/>
    <cellStyle name="40% - 강조색3 4 3 2 3 2 2" xfId="14900"/>
    <cellStyle name="40% - 강조색3 4 3 2 3 2 2 2" xfId="14901"/>
    <cellStyle name="40% - 강조색3 4 3 2 3 2 2 3" xfId="14902"/>
    <cellStyle name="40% - 강조색3 4 3 2 3 2 3" xfId="14903"/>
    <cellStyle name="40% - 강조색3 4 3 2 3 2 4" xfId="14904"/>
    <cellStyle name="40% - 강조색3 4 3 2 3 3" xfId="14905"/>
    <cellStyle name="40% - 강조색3 4 3 2 3 3 2" xfId="14906"/>
    <cellStyle name="40% - 강조색3 4 3 2 3 3 3" xfId="14907"/>
    <cellStyle name="40% - 강조색3 4 3 2 3 4" xfId="14908"/>
    <cellStyle name="40% - 강조색3 4 3 2 3 5" xfId="14909"/>
    <cellStyle name="40% - 강조색3 4 3 2 4" xfId="14910"/>
    <cellStyle name="40% - 강조색3 4 3 2 4 2" xfId="14911"/>
    <cellStyle name="40% - 강조색3 4 3 2 4 2 2" xfId="14912"/>
    <cellStyle name="40% - 강조색3 4 3 2 4 2 3" xfId="14913"/>
    <cellStyle name="40% - 강조색3 4 3 2 4 3" xfId="14914"/>
    <cellStyle name="40% - 강조색3 4 3 2 4 4" xfId="14915"/>
    <cellStyle name="40% - 강조색3 4 3 2 5" xfId="14916"/>
    <cellStyle name="40% - 강조색3 4 3 2 5 2" xfId="14917"/>
    <cellStyle name="40% - 강조색3 4 3 2 5 3" xfId="14918"/>
    <cellStyle name="40% - 강조색3 4 3 2 6" xfId="14919"/>
    <cellStyle name="40% - 강조색3 4 3 2 7" xfId="14920"/>
    <cellStyle name="40% - 강조색3 4 3 3" xfId="14921"/>
    <cellStyle name="40% - 강조색3 4 3 3 2" xfId="14922"/>
    <cellStyle name="40% - 강조색3 4 3 3 2 2" xfId="14923"/>
    <cellStyle name="40% - 강조색3 4 3 3 2 2 2" xfId="14924"/>
    <cellStyle name="40% - 강조색3 4 3 3 2 2 2 2" xfId="14925"/>
    <cellStyle name="40% - 강조색3 4 3 3 2 2 2 3" xfId="14926"/>
    <cellStyle name="40% - 강조색3 4 3 3 2 2 3" xfId="14927"/>
    <cellStyle name="40% - 강조색3 4 3 3 2 2 4" xfId="14928"/>
    <cellStyle name="40% - 강조색3 4 3 3 2 3" xfId="14929"/>
    <cellStyle name="40% - 강조색3 4 3 3 2 3 2" xfId="14930"/>
    <cellStyle name="40% - 강조색3 4 3 3 2 3 3" xfId="14931"/>
    <cellStyle name="40% - 강조색3 4 3 3 2 4" xfId="14932"/>
    <cellStyle name="40% - 강조색3 4 3 3 2 5" xfId="14933"/>
    <cellStyle name="40% - 강조색3 4 3 3 3" xfId="14934"/>
    <cellStyle name="40% - 강조색3 4 3 3 3 2" xfId="14935"/>
    <cellStyle name="40% - 강조색3 4 3 3 3 2 2" xfId="14936"/>
    <cellStyle name="40% - 강조색3 4 3 3 3 2 2 2" xfId="14937"/>
    <cellStyle name="40% - 강조색3 4 3 3 3 2 2 3" xfId="14938"/>
    <cellStyle name="40% - 강조색3 4 3 3 3 2 3" xfId="14939"/>
    <cellStyle name="40% - 강조색3 4 3 3 3 2 4" xfId="14940"/>
    <cellStyle name="40% - 강조색3 4 3 3 3 3" xfId="14941"/>
    <cellStyle name="40% - 강조색3 4 3 3 3 3 2" xfId="14942"/>
    <cellStyle name="40% - 강조색3 4 3 3 3 3 3" xfId="14943"/>
    <cellStyle name="40% - 강조색3 4 3 3 3 4" xfId="14944"/>
    <cellStyle name="40% - 강조색3 4 3 3 3 5" xfId="14945"/>
    <cellStyle name="40% - 강조색3 4 3 3 4" xfId="14946"/>
    <cellStyle name="40% - 강조색3 4 3 3 4 2" xfId="14947"/>
    <cellStyle name="40% - 강조색3 4 3 3 4 2 2" xfId="14948"/>
    <cellStyle name="40% - 강조색3 4 3 3 4 2 3" xfId="14949"/>
    <cellStyle name="40% - 강조색3 4 3 3 4 3" xfId="14950"/>
    <cellStyle name="40% - 강조색3 4 3 3 4 4" xfId="14951"/>
    <cellStyle name="40% - 강조색3 4 3 3 5" xfId="14952"/>
    <cellStyle name="40% - 강조색3 4 3 3 5 2" xfId="14953"/>
    <cellStyle name="40% - 강조색3 4 3 3 5 3" xfId="14954"/>
    <cellStyle name="40% - 강조색3 4 3 3 6" xfId="14955"/>
    <cellStyle name="40% - 강조색3 4 3 3 7" xfId="14956"/>
    <cellStyle name="40% - 강조색3 4 3 4" xfId="14957"/>
    <cellStyle name="40% - 강조색3 4 3 4 2" xfId="14958"/>
    <cellStyle name="40% - 강조색3 4 3 4 2 2" xfId="14959"/>
    <cellStyle name="40% - 강조색3 4 3 4 2 2 2" xfId="14960"/>
    <cellStyle name="40% - 강조색3 4 3 4 2 2 3" xfId="14961"/>
    <cellStyle name="40% - 강조색3 4 3 4 2 3" xfId="14962"/>
    <cellStyle name="40% - 강조색3 4 3 4 2 4" xfId="14963"/>
    <cellStyle name="40% - 강조색3 4 3 4 3" xfId="14964"/>
    <cellStyle name="40% - 강조색3 4 3 4 3 2" xfId="14965"/>
    <cellStyle name="40% - 강조색3 4 3 4 3 3" xfId="14966"/>
    <cellStyle name="40% - 강조색3 4 3 4 4" xfId="14967"/>
    <cellStyle name="40% - 강조색3 4 3 4 5" xfId="14968"/>
    <cellStyle name="40% - 강조색3 4 3 5" xfId="14969"/>
    <cellStyle name="40% - 강조색3 4 3 5 2" xfId="14970"/>
    <cellStyle name="40% - 강조색3 4 3 5 2 2" xfId="14971"/>
    <cellStyle name="40% - 강조색3 4 3 5 2 2 2" xfId="14972"/>
    <cellStyle name="40% - 강조색3 4 3 5 2 2 3" xfId="14973"/>
    <cellStyle name="40% - 강조색3 4 3 5 2 3" xfId="14974"/>
    <cellStyle name="40% - 강조색3 4 3 5 2 4" xfId="14975"/>
    <cellStyle name="40% - 강조색3 4 3 5 3" xfId="14976"/>
    <cellStyle name="40% - 강조색3 4 3 5 3 2" xfId="14977"/>
    <cellStyle name="40% - 강조색3 4 3 5 3 3" xfId="14978"/>
    <cellStyle name="40% - 강조색3 4 3 5 4" xfId="14979"/>
    <cellStyle name="40% - 강조색3 4 3 5 5" xfId="14980"/>
    <cellStyle name="40% - 강조색3 4 3 6" xfId="14981"/>
    <cellStyle name="40% - 강조색3 4 3 6 2" xfId="14982"/>
    <cellStyle name="40% - 강조색3 4 3 6 2 2" xfId="14983"/>
    <cellStyle name="40% - 강조색3 4 3 6 2 2 2" xfId="14984"/>
    <cellStyle name="40% - 강조색3 4 3 6 2 2 3" xfId="14985"/>
    <cellStyle name="40% - 강조색3 4 3 6 2 3" xfId="14986"/>
    <cellStyle name="40% - 강조색3 4 3 6 2 4" xfId="14987"/>
    <cellStyle name="40% - 강조색3 4 3 6 3" xfId="14988"/>
    <cellStyle name="40% - 강조색3 4 3 6 3 2" xfId="14989"/>
    <cellStyle name="40% - 강조색3 4 3 6 3 3" xfId="14990"/>
    <cellStyle name="40% - 강조색3 4 3 6 4" xfId="14991"/>
    <cellStyle name="40% - 강조색3 4 3 6 5" xfId="14992"/>
    <cellStyle name="40% - 강조색3 4 3 7" xfId="14993"/>
    <cellStyle name="40% - 강조색3 4 3 7 2" xfId="14994"/>
    <cellStyle name="40% - 강조색3 4 3 7 2 2" xfId="14995"/>
    <cellStyle name="40% - 강조색3 4 3 7 2 3" xfId="14996"/>
    <cellStyle name="40% - 강조색3 4 3 7 3" xfId="14997"/>
    <cellStyle name="40% - 강조색3 4 3 7 4" xfId="14998"/>
    <cellStyle name="40% - 강조색3 4 3 8" xfId="14999"/>
    <cellStyle name="40% - 강조색3 4 3 8 2" xfId="15000"/>
    <cellStyle name="40% - 강조색3 4 3 8 3" xfId="15001"/>
    <cellStyle name="40% - 강조색3 4 3 9" xfId="15002"/>
    <cellStyle name="40% - 강조색3 4 4" xfId="15003"/>
    <cellStyle name="40% - 강조색3 4 4 10" xfId="15004"/>
    <cellStyle name="40% - 강조색3 4 4 2" xfId="15005"/>
    <cellStyle name="40% - 강조색3 4 4 2 2" xfId="15006"/>
    <cellStyle name="40% - 강조색3 4 4 2 2 2" xfId="15007"/>
    <cellStyle name="40% - 강조색3 4 4 2 2 2 2" xfId="15008"/>
    <cellStyle name="40% - 강조색3 4 4 2 2 2 2 2" xfId="15009"/>
    <cellStyle name="40% - 강조색3 4 4 2 2 2 2 3" xfId="15010"/>
    <cellStyle name="40% - 강조색3 4 4 2 2 2 3" xfId="15011"/>
    <cellStyle name="40% - 강조색3 4 4 2 2 2 4" xfId="15012"/>
    <cellStyle name="40% - 강조색3 4 4 2 2 3" xfId="15013"/>
    <cellStyle name="40% - 강조색3 4 4 2 2 3 2" xfId="15014"/>
    <cellStyle name="40% - 강조색3 4 4 2 2 3 3" xfId="15015"/>
    <cellStyle name="40% - 강조색3 4 4 2 2 4" xfId="15016"/>
    <cellStyle name="40% - 강조색3 4 4 2 2 5" xfId="15017"/>
    <cellStyle name="40% - 강조색3 4 4 2 3" xfId="15018"/>
    <cellStyle name="40% - 강조색3 4 4 2 3 2" xfId="15019"/>
    <cellStyle name="40% - 강조색3 4 4 2 3 2 2" xfId="15020"/>
    <cellStyle name="40% - 강조색3 4 4 2 3 2 2 2" xfId="15021"/>
    <cellStyle name="40% - 강조색3 4 4 2 3 2 2 3" xfId="15022"/>
    <cellStyle name="40% - 강조색3 4 4 2 3 2 3" xfId="15023"/>
    <cellStyle name="40% - 강조색3 4 4 2 3 2 4" xfId="15024"/>
    <cellStyle name="40% - 강조색3 4 4 2 3 3" xfId="15025"/>
    <cellStyle name="40% - 강조색3 4 4 2 3 3 2" xfId="15026"/>
    <cellStyle name="40% - 강조색3 4 4 2 3 3 3" xfId="15027"/>
    <cellStyle name="40% - 강조색3 4 4 2 3 4" xfId="15028"/>
    <cellStyle name="40% - 강조색3 4 4 2 3 5" xfId="15029"/>
    <cellStyle name="40% - 강조색3 4 4 2 4" xfId="15030"/>
    <cellStyle name="40% - 강조색3 4 4 2 4 2" xfId="15031"/>
    <cellStyle name="40% - 강조색3 4 4 2 4 2 2" xfId="15032"/>
    <cellStyle name="40% - 강조색3 4 4 2 4 2 3" xfId="15033"/>
    <cellStyle name="40% - 강조색3 4 4 2 4 3" xfId="15034"/>
    <cellStyle name="40% - 강조색3 4 4 2 4 4" xfId="15035"/>
    <cellStyle name="40% - 강조색3 4 4 2 5" xfId="15036"/>
    <cellStyle name="40% - 강조색3 4 4 2 5 2" xfId="15037"/>
    <cellStyle name="40% - 강조색3 4 4 2 5 3" xfId="15038"/>
    <cellStyle name="40% - 강조색3 4 4 2 6" xfId="15039"/>
    <cellStyle name="40% - 강조색3 4 4 2 7" xfId="15040"/>
    <cellStyle name="40% - 강조색3 4 4 3" xfId="15041"/>
    <cellStyle name="40% - 강조색3 4 4 3 2" xfId="15042"/>
    <cellStyle name="40% - 강조색3 4 4 3 2 2" xfId="15043"/>
    <cellStyle name="40% - 강조색3 4 4 3 2 2 2" xfId="15044"/>
    <cellStyle name="40% - 강조색3 4 4 3 2 2 2 2" xfId="15045"/>
    <cellStyle name="40% - 강조색3 4 4 3 2 2 2 3" xfId="15046"/>
    <cellStyle name="40% - 강조색3 4 4 3 2 2 3" xfId="15047"/>
    <cellStyle name="40% - 강조색3 4 4 3 2 2 4" xfId="15048"/>
    <cellStyle name="40% - 강조색3 4 4 3 2 3" xfId="15049"/>
    <cellStyle name="40% - 강조색3 4 4 3 2 3 2" xfId="15050"/>
    <cellStyle name="40% - 강조색3 4 4 3 2 3 3" xfId="15051"/>
    <cellStyle name="40% - 강조색3 4 4 3 2 4" xfId="15052"/>
    <cellStyle name="40% - 강조색3 4 4 3 2 5" xfId="15053"/>
    <cellStyle name="40% - 강조색3 4 4 3 3" xfId="15054"/>
    <cellStyle name="40% - 강조색3 4 4 3 3 2" xfId="15055"/>
    <cellStyle name="40% - 강조색3 4 4 3 3 2 2" xfId="15056"/>
    <cellStyle name="40% - 강조색3 4 4 3 3 2 2 2" xfId="15057"/>
    <cellStyle name="40% - 강조색3 4 4 3 3 2 2 3" xfId="15058"/>
    <cellStyle name="40% - 강조색3 4 4 3 3 2 3" xfId="15059"/>
    <cellStyle name="40% - 강조색3 4 4 3 3 2 4" xfId="15060"/>
    <cellStyle name="40% - 강조색3 4 4 3 3 3" xfId="15061"/>
    <cellStyle name="40% - 강조색3 4 4 3 3 3 2" xfId="15062"/>
    <cellStyle name="40% - 강조색3 4 4 3 3 3 3" xfId="15063"/>
    <cellStyle name="40% - 강조색3 4 4 3 3 4" xfId="15064"/>
    <cellStyle name="40% - 강조색3 4 4 3 3 5" xfId="15065"/>
    <cellStyle name="40% - 강조색3 4 4 3 4" xfId="15066"/>
    <cellStyle name="40% - 강조색3 4 4 3 4 2" xfId="15067"/>
    <cellStyle name="40% - 강조색3 4 4 3 4 2 2" xfId="15068"/>
    <cellStyle name="40% - 강조색3 4 4 3 4 2 3" xfId="15069"/>
    <cellStyle name="40% - 강조색3 4 4 3 4 3" xfId="15070"/>
    <cellStyle name="40% - 강조색3 4 4 3 4 4" xfId="15071"/>
    <cellStyle name="40% - 강조색3 4 4 3 5" xfId="15072"/>
    <cellStyle name="40% - 강조색3 4 4 3 5 2" xfId="15073"/>
    <cellStyle name="40% - 강조색3 4 4 3 5 3" xfId="15074"/>
    <cellStyle name="40% - 강조색3 4 4 3 6" xfId="15075"/>
    <cellStyle name="40% - 강조색3 4 4 3 7" xfId="15076"/>
    <cellStyle name="40% - 강조색3 4 4 4" xfId="15077"/>
    <cellStyle name="40% - 강조색3 4 4 4 2" xfId="15078"/>
    <cellStyle name="40% - 강조색3 4 4 4 2 2" xfId="15079"/>
    <cellStyle name="40% - 강조색3 4 4 4 2 2 2" xfId="15080"/>
    <cellStyle name="40% - 강조색3 4 4 4 2 2 3" xfId="15081"/>
    <cellStyle name="40% - 강조색3 4 4 4 2 3" xfId="15082"/>
    <cellStyle name="40% - 강조색3 4 4 4 2 4" xfId="15083"/>
    <cellStyle name="40% - 강조색3 4 4 4 3" xfId="15084"/>
    <cellStyle name="40% - 강조색3 4 4 4 3 2" xfId="15085"/>
    <cellStyle name="40% - 강조색3 4 4 4 3 3" xfId="15086"/>
    <cellStyle name="40% - 강조색3 4 4 4 4" xfId="15087"/>
    <cellStyle name="40% - 강조색3 4 4 4 5" xfId="15088"/>
    <cellStyle name="40% - 강조색3 4 4 5" xfId="15089"/>
    <cellStyle name="40% - 강조색3 4 4 5 2" xfId="15090"/>
    <cellStyle name="40% - 강조색3 4 4 5 2 2" xfId="15091"/>
    <cellStyle name="40% - 강조색3 4 4 5 2 2 2" xfId="15092"/>
    <cellStyle name="40% - 강조색3 4 4 5 2 2 3" xfId="15093"/>
    <cellStyle name="40% - 강조색3 4 4 5 2 3" xfId="15094"/>
    <cellStyle name="40% - 강조색3 4 4 5 2 4" xfId="15095"/>
    <cellStyle name="40% - 강조색3 4 4 5 3" xfId="15096"/>
    <cellStyle name="40% - 강조색3 4 4 5 3 2" xfId="15097"/>
    <cellStyle name="40% - 강조색3 4 4 5 3 3" xfId="15098"/>
    <cellStyle name="40% - 강조색3 4 4 5 4" xfId="15099"/>
    <cellStyle name="40% - 강조색3 4 4 5 5" xfId="15100"/>
    <cellStyle name="40% - 강조색3 4 4 6" xfId="15101"/>
    <cellStyle name="40% - 강조색3 4 4 6 2" xfId="15102"/>
    <cellStyle name="40% - 강조색3 4 4 6 2 2" xfId="15103"/>
    <cellStyle name="40% - 강조색3 4 4 6 2 2 2" xfId="15104"/>
    <cellStyle name="40% - 강조색3 4 4 6 2 2 3" xfId="15105"/>
    <cellStyle name="40% - 강조색3 4 4 6 2 3" xfId="15106"/>
    <cellStyle name="40% - 강조색3 4 4 6 2 4" xfId="15107"/>
    <cellStyle name="40% - 강조색3 4 4 6 3" xfId="15108"/>
    <cellStyle name="40% - 강조색3 4 4 6 3 2" xfId="15109"/>
    <cellStyle name="40% - 강조색3 4 4 6 3 3" xfId="15110"/>
    <cellStyle name="40% - 강조색3 4 4 6 4" xfId="15111"/>
    <cellStyle name="40% - 강조색3 4 4 6 5" xfId="15112"/>
    <cellStyle name="40% - 강조색3 4 4 7" xfId="15113"/>
    <cellStyle name="40% - 강조색3 4 4 7 2" xfId="15114"/>
    <cellStyle name="40% - 강조색3 4 4 7 2 2" xfId="15115"/>
    <cellStyle name="40% - 강조색3 4 4 7 2 3" xfId="15116"/>
    <cellStyle name="40% - 강조색3 4 4 7 3" xfId="15117"/>
    <cellStyle name="40% - 강조색3 4 4 7 4" xfId="15118"/>
    <cellStyle name="40% - 강조색3 4 4 8" xfId="15119"/>
    <cellStyle name="40% - 강조색3 4 4 8 2" xfId="15120"/>
    <cellStyle name="40% - 강조색3 4 4 8 3" xfId="15121"/>
    <cellStyle name="40% - 강조색3 4 4 9" xfId="15122"/>
    <cellStyle name="40% - 강조색3 4 5" xfId="15123"/>
    <cellStyle name="40% - 강조색3 4 5 2" xfId="15124"/>
    <cellStyle name="40% - 강조색3 4 5 2 2" xfId="15125"/>
    <cellStyle name="40% - 강조색3 4 5 2 2 2" xfId="15126"/>
    <cellStyle name="40% - 강조색3 4 5 2 2 2 2" xfId="15127"/>
    <cellStyle name="40% - 강조색3 4 5 2 2 2 3" xfId="15128"/>
    <cellStyle name="40% - 강조색3 4 5 2 2 3" xfId="15129"/>
    <cellStyle name="40% - 강조색3 4 5 2 2 4" xfId="15130"/>
    <cellStyle name="40% - 강조색3 4 5 2 3" xfId="15131"/>
    <cellStyle name="40% - 강조색3 4 5 2 3 2" xfId="15132"/>
    <cellStyle name="40% - 강조색3 4 5 2 3 3" xfId="15133"/>
    <cellStyle name="40% - 강조색3 4 5 2 4" xfId="15134"/>
    <cellStyle name="40% - 강조색3 4 5 2 5" xfId="15135"/>
    <cellStyle name="40% - 강조색3 4 5 3" xfId="15136"/>
    <cellStyle name="40% - 강조색3 4 5 3 2" xfId="15137"/>
    <cellStyle name="40% - 강조색3 4 5 3 2 2" xfId="15138"/>
    <cellStyle name="40% - 강조색3 4 5 3 2 2 2" xfId="15139"/>
    <cellStyle name="40% - 강조색3 4 5 3 2 2 3" xfId="15140"/>
    <cellStyle name="40% - 강조색3 4 5 3 2 3" xfId="15141"/>
    <cellStyle name="40% - 강조색3 4 5 3 2 4" xfId="15142"/>
    <cellStyle name="40% - 강조색3 4 5 3 3" xfId="15143"/>
    <cellStyle name="40% - 강조색3 4 5 3 3 2" xfId="15144"/>
    <cellStyle name="40% - 강조색3 4 5 3 3 3" xfId="15145"/>
    <cellStyle name="40% - 강조색3 4 5 3 4" xfId="15146"/>
    <cellStyle name="40% - 강조색3 4 5 3 5" xfId="15147"/>
    <cellStyle name="40% - 강조색3 4 5 4" xfId="15148"/>
    <cellStyle name="40% - 강조색3 4 5 4 2" xfId="15149"/>
    <cellStyle name="40% - 강조색3 4 5 4 2 2" xfId="15150"/>
    <cellStyle name="40% - 강조색3 4 5 4 2 3" xfId="15151"/>
    <cellStyle name="40% - 강조색3 4 5 4 3" xfId="15152"/>
    <cellStyle name="40% - 강조색3 4 5 4 4" xfId="15153"/>
    <cellStyle name="40% - 강조색3 4 5 5" xfId="15154"/>
    <cellStyle name="40% - 강조색3 4 5 5 2" xfId="15155"/>
    <cellStyle name="40% - 강조색3 4 5 5 3" xfId="15156"/>
    <cellStyle name="40% - 강조색3 4 5 6" xfId="15157"/>
    <cellStyle name="40% - 강조색3 4 5 7" xfId="15158"/>
    <cellStyle name="40% - 강조색3 4 6" xfId="15159"/>
    <cellStyle name="40% - 강조색3 4 6 2" xfId="15160"/>
    <cellStyle name="40% - 강조색3 4 6 2 2" xfId="15161"/>
    <cellStyle name="40% - 강조색3 4 6 2 2 2" xfId="15162"/>
    <cellStyle name="40% - 강조색3 4 6 2 2 2 2" xfId="15163"/>
    <cellStyle name="40% - 강조색3 4 6 2 2 2 3" xfId="15164"/>
    <cellStyle name="40% - 강조색3 4 6 2 2 3" xfId="15165"/>
    <cellStyle name="40% - 강조색3 4 6 2 2 4" xfId="15166"/>
    <cellStyle name="40% - 강조색3 4 6 2 3" xfId="15167"/>
    <cellStyle name="40% - 강조색3 4 6 2 3 2" xfId="15168"/>
    <cellStyle name="40% - 강조색3 4 6 2 3 3" xfId="15169"/>
    <cellStyle name="40% - 강조색3 4 6 2 4" xfId="15170"/>
    <cellStyle name="40% - 강조색3 4 6 2 5" xfId="15171"/>
    <cellStyle name="40% - 강조색3 4 6 3" xfId="15172"/>
    <cellStyle name="40% - 강조색3 4 6 3 2" xfId="15173"/>
    <cellStyle name="40% - 강조색3 4 6 3 2 2" xfId="15174"/>
    <cellStyle name="40% - 강조색3 4 6 3 2 2 2" xfId="15175"/>
    <cellStyle name="40% - 강조색3 4 6 3 2 2 3" xfId="15176"/>
    <cellStyle name="40% - 강조색3 4 6 3 2 3" xfId="15177"/>
    <cellStyle name="40% - 강조색3 4 6 3 2 4" xfId="15178"/>
    <cellStyle name="40% - 강조색3 4 6 3 3" xfId="15179"/>
    <cellStyle name="40% - 강조색3 4 6 3 3 2" xfId="15180"/>
    <cellStyle name="40% - 강조색3 4 6 3 3 3" xfId="15181"/>
    <cellStyle name="40% - 강조색3 4 6 3 4" xfId="15182"/>
    <cellStyle name="40% - 강조색3 4 6 3 5" xfId="15183"/>
    <cellStyle name="40% - 강조색3 4 6 4" xfId="15184"/>
    <cellStyle name="40% - 강조색3 4 6 4 2" xfId="15185"/>
    <cellStyle name="40% - 강조색3 4 6 4 2 2" xfId="15186"/>
    <cellStyle name="40% - 강조색3 4 6 4 2 3" xfId="15187"/>
    <cellStyle name="40% - 강조색3 4 6 4 3" xfId="15188"/>
    <cellStyle name="40% - 강조색3 4 6 4 4" xfId="15189"/>
    <cellStyle name="40% - 강조색3 4 6 5" xfId="15190"/>
    <cellStyle name="40% - 강조색3 4 6 5 2" xfId="15191"/>
    <cellStyle name="40% - 강조색3 4 6 5 3" xfId="15192"/>
    <cellStyle name="40% - 강조색3 4 6 6" xfId="15193"/>
    <cellStyle name="40% - 강조색3 4 6 7" xfId="15194"/>
    <cellStyle name="40% - 강조색3 4 7" xfId="15195"/>
    <cellStyle name="40% - 강조색3 4 7 2" xfId="15196"/>
    <cellStyle name="40% - 강조색3 4 7 2 2" xfId="15197"/>
    <cellStyle name="40% - 강조색3 4 7 2 2 2" xfId="15198"/>
    <cellStyle name="40% - 강조색3 4 7 2 2 3" xfId="15199"/>
    <cellStyle name="40% - 강조색3 4 7 2 3" xfId="15200"/>
    <cellStyle name="40% - 강조색3 4 7 2 4" xfId="15201"/>
    <cellStyle name="40% - 강조색3 4 7 3" xfId="15202"/>
    <cellStyle name="40% - 강조색3 4 7 3 2" xfId="15203"/>
    <cellStyle name="40% - 강조색3 4 7 3 3" xfId="15204"/>
    <cellStyle name="40% - 강조색3 4 7 4" xfId="15205"/>
    <cellStyle name="40% - 강조색3 4 7 5" xfId="15206"/>
    <cellStyle name="40% - 강조색3 4 8" xfId="15207"/>
    <cellStyle name="40% - 강조색3 4 8 2" xfId="15208"/>
    <cellStyle name="40% - 강조색3 4 8 2 2" xfId="15209"/>
    <cellStyle name="40% - 강조색3 4 8 2 2 2" xfId="15210"/>
    <cellStyle name="40% - 강조색3 4 8 2 2 3" xfId="15211"/>
    <cellStyle name="40% - 강조색3 4 8 2 3" xfId="15212"/>
    <cellStyle name="40% - 강조색3 4 8 2 4" xfId="15213"/>
    <cellStyle name="40% - 강조색3 4 8 3" xfId="15214"/>
    <cellStyle name="40% - 강조색3 4 8 3 2" xfId="15215"/>
    <cellStyle name="40% - 강조색3 4 8 3 3" xfId="15216"/>
    <cellStyle name="40% - 강조색3 4 8 4" xfId="15217"/>
    <cellStyle name="40% - 강조색3 4 8 5" xfId="15218"/>
    <cellStyle name="40% - 강조색3 4 9" xfId="15219"/>
    <cellStyle name="40% - 강조색3 4 9 2" xfId="15220"/>
    <cellStyle name="40% - 강조색3 4 9 2 2" xfId="15221"/>
    <cellStyle name="40% - 강조색3 4 9 2 2 2" xfId="15222"/>
    <cellStyle name="40% - 강조색3 4 9 2 2 3" xfId="15223"/>
    <cellStyle name="40% - 강조색3 4 9 2 3" xfId="15224"/>
    <cellStyle name="40% - 강조색3 4 9 2 4" xfId="15225"/>
    <cellStyle name="40% - 강조색3 4 9 3" xfId="15226"/>
    <cellStyle name="40% - 강조색3 4 9 3 2" xfId="15227"/>
    <cellStyle name="40% - 강조색3 4 9 3 3" xfId="15228"/>
    <cellStyle name="40% - 강조색3 4 9 4" xfId="15229"/>
    <cellStyle name="40% - 강조색3 4 9 5" xfId="15230"/>
    <cellStyle name="40% - 강조색3 40" xfId="15231"/>
    <cellStyle name="40% - 강조색3 41" xfId="15232"/>
    <cellStyle name="40% - 강조색3 42" xfId="15233"/>
    <cellStyle name="40% - 강조색3 43" xfId="15234"/>
    <cellStyle name="40% - 강조색3 44" xfId="15235"/>
    <cellStyle name="40% - 강조색3 45" xfId="15236"/>
    <cellStyle name="40% - 강조색3 46" xfId="15237"/>
    <cellStyle name="40% - 강조색3 47" xfId="15238"/>
    <cellStyle name="40% - 강조색3 48" xfId="15239"/>
    <cellStyle name="40% - 강조색3 49" xfId="15240"/>
    <cellStyle name="40% - 강조색3 5" xfId="15241"/>
    <cellStyle name="40% - 강조색3 5 10" xfId="15242"/>
    <cellStyle name="40% - 강조색3 5 11" xfId="15243"/>
    <cellStyle name="40% - 강조색3 5 2" xfId="15244"/>
    <cellStyle name="40% - 강조색3 5 2 2" xfId="15245"/>
    <cellStyle name="40% - 강조색3 5 2 2 2" xfId="15246"/>
    <cellStyle name="40% - 강조색3 5 2 2 2 2" xfId="15247"/>
    <cellStyle name="40% - 강조색3 5 2 2 2 2 2" xfId="15248"/>
    <cellStyle name="40% - 강조색3 5 2 2 2 2 3" xfId="15249"/>
    <cellStyle name="40% - 강조색3 5 2 2 2 3" xfId="15250"/>
    <cellStyle name="40% - 강조색3 5 2 2 2 4" xfId="15251"/>
    <cellStyle name="40% - 강조색3 5 2 2 3" xfId="15252"/>
    <cellStyle name="40% - 강조색3 5 2 2 3 2" xfId="15253"/>
    <cellStyle name="40% - 강조색3 5 2 2 3 3" xfId="15254"/>
    <cellStyle name="40% - 강조색3 5 2 2 4" xfId="15255"/>
    <cellStyle name="40% - 강조색3 5 2 2 5" xfId="15256"/>
    <cellStyle name="40% - 강조색3 5 2 3" xfId="15257"/>
    <cellStyle name="40% - 강조색3 5 2 3 2" xfId="15258"/>
    <cellStyle name="40% - 강조색3 5 2 3 2 2" xfId="15259"/>
    <cellStyle name="40% - 강조색3 5 2 3 2 2 2" xfId="15260"/>
    <cellStyle name="40% - 강조색3 5 2 3 2 2 3" xfId="15261"/>
    <cellStyle name="40% - 강조색3 5 2 3 2 3" xfId="15262"/>
    <cellStyle name="40% - 강조색3 5 2 3 2 4" xfId="15263"/>
    <cellStyle name="40% - 강조색3 5 2 3 3" xfId="15264"/>
    <cellStyle name="40% - 강조색3 5 2 3 3 2" xfId="15265"/>
    <cellStyle name="40% - 강조색3 5 2 3 3 3" xfId="15266"/>
    <cellStyle name="40% - 강조색3 5 2 3 4" xfId="15267"/>
    <cellStyle name="40% - 강조색3 5 2 3 5" xfId="15268"/>
    <cellStyle name="40% - 강조색3 5 2 4" xfId="15269"/>
    <cellStyle name="40% - 강조색3 5 2 4 2" xfId="15270"/>
    <cellStyle name="40% - 강조색3 5 2 4 2 2" xfId="15271"/>
    <cellStyle name="40% - 강조색3 5 2 4 2 3" xfId="15272"/>
    <cellStyle name="40% - 강조색3 5 2 4 3" xfId="15273"/>
    <cellStyle name="40% - 강조색3 5 2 4 4" xfId="15274"/>
    <cellStyle name="40% - 강조색3 5 2 5" xfId="15275"/>
    <cellStyle name="40% - 강조색3 5 2 5 2" xfId="15276"/>
    <cellStyle name="40% - 강조색3 5 2 5 3" xfId="15277"/>
    <cellStyle name="40% - 강조색3 5 2 6" xfId="15278"/>
    <cellStyle name="40% - 강조색3 5 2 7" xfId="15279"/>
    <cellStyle name="40% - 강조색3 5 3" xfId="15280"/>
    <cellStyle name="40% - 강조색3 5 3 2" xfId="15281"/>
    <cellStyle name="40% - 강조색3 5 3 2 2" xfId="15282"/>
    <cellStyle name="40% - 강조색3 5 3 2 2 2" xfId="15283"/>
    <cellStyle name="40% - 강조색3 5 3 2 2 2 2" xfId="15284"/>
    <cellStyle name="40% - 강조색3 5 3 2 2 2 3" xfId="15285"/>
    <cellStyle name="40% - 강조색3 5 3 2 2 3" xfId="15286"/>
    <cellStyle name="40% - 강조색3 5 3 2 2 4" xfId="15287"/>
    <cellStyle name="40% - 강조색3 5 3 2 3" xfId="15288"/>
    <cellStyle name="40% - 강조색3 5 3 2 3 2" xfId="15289"/>
    <cellStyle name="40% - 강조색3 5 3 2 3 3" xfId="15290"/>
    <cellStyle name="40% - 강조색3 5 3 2 4" xfId="15291"/>
    <cellStyle name="40% - 강조색3 5 3 2 5" xfId="15292"/>
    <cellStyle name="40% - 강조색3 5 3 3" xfId="15293"/>
    <cellStyle name="40% - 강조색3 5 3 3 2" xfId="15294"/>
    <cellStyle name="40% - 강조색3 5 3 3 2 2" xfId="15295"/>
    <cellStyle name="40% - 강조색3 5 3 3 2 2 2" xfId="15296"/>
    <cellStyle name="40% - 강조색3 5 3 3 2 2 3" xfId="15297"/>
    <cellStyle name="40% - 강조색3 5 3 3 2 3" xfId="15298"/>
    <cellStyle name="40% - 강조색3 5 3 3 2 4" xfId="15299"/>
    <cellStyle name="40% - 강조색3 5 3 3 3" xfId="15300"/>
    <cellStyle name="40% - 강조색3 5 3 3 3 2" xfId="15301"/>
    <cellStyle name="40% - 강조색3 5 3 3 3 3" xfId="15302"/>
    <cellStyle name="40% - 강조색3 5 3 3 4" xfId="15303"/>
    <cellStyle name="40% - 강조색3 5 3 3 5" xfId="15304"/>
    <cellStyle name="40% - 강조색3 5 3 4" xfId="15305"/>
    <cellStyle name="40% - 강조색3 5 3 4 2" xfId="15306"/>
    <cellStyle name="40% - 강조색3 5 3 4 2 2" xfId="15307"/>
    <cellStyle name="40% - 강조색3 5 3 4 2 3" xfId="15308"/>
    <cellStyle name="40% - 강조색3 5 3 4 3" xfId="15309"/>
    <cellStyle name="40% - 강조색3 5 3 4 4" xfId="15310"/>
    <cellStyle name="40% - 강조색3 5 3 5" xfId="15311"/>
    <cellStyle name="40% - 강조색3 5 3 5 2" xfId="15312"/>
    <cellStyle name="40% - 강조색3 5 3 5 3" xfId="15313"/>
    <cellStyle name="40% - 강조색3 5 3 6" xfId="15314"/>
    <cellStyle name="40% - 강조색3 5 3 7" xfId="15315"/>
    <cellStyle name="40% - 강조색3 5 4" xfId="15316"/>
    <cellStyle name="40% - 강조색3 5 4 2" xfId="15317"/>
    <cellStyle name="40% - 강조색3 5 4 2 2" xfId="15318"/>
    <cellStyle name="40% - 강조색3 5 4 2 2 2" xfId="15319"/>
    <cellStyle name="40% - 강조색3 5 4 2 2 3" xfId="15320"/>
    <cellStyle name="40% - 강조색3 5 4 2 3" xfId="15321"/>
    <cellStyle name="40% - 강조색3 5 4 2 4" xfId="15322"/>
    <cellStyle name="40% - 강조색3 5 4 3" xfId="15323"/>
    <cellStyle name="40% - 강조색3 5 4 3 2" xfId="15324"/>
    <cellStyle name="40% - 강조색3 5 4 3 3" xfId="15325"/>
    <cellStyle name="40% - 강조색3 5 4 4" xfId="15326"/>
    <cellStyle name="40% - 강조색3 5 4 5" xfId="15327"/>
    <cellStyle name="40% - 강조색3 5 5" xfId="15328"/>
    <cellStyle name="40% - 강조색3 5 5 2" xfId="15329"/>
    <cellStyle name="40% - 강조색3 5 5 2 2" xfId="15330"/>
    <cellStyle name="40% - 강조색3 5 5 2 2 2" xfId="15331"/>
    <cellStyle name="40% - 강조색3 5 5 2 2 3" xfId="15332"/>
    <cellStyle name="40% - 강조색3 5 5 2 3" xfId="15333"/>
    <cellStyle name="40% - 강조색3 5 5 2 4" xfId="15334"/>
    <cellStyle name="40% - 강조색3 5 5 3" xfId="15335"/>
    <cellStyle name="40% - 강조색3 5 5 3 2" xfId="15336"/>
    <cellStyle name="40% - 강조색3 5 5 3 3" xfId="15337"/>
    <cellStyle name="40% - 강조색3 5 5 4" xfId="15338"/>
    <cellStyle name="40% - 강조색3 5 5 5" xfId="15339"/>
    <cellStyle name="40% - 강조색3 5 6" xfId="15340"/>
    <cellStyle name="40% - 강조색3 5 6 2" xfId="15341"/>
    <cellStyle name="40% - 강조색3 5 6 2 2" xfId="15342"/>
    <cellStyle name="40% - 강조색3 5 6 2 2 2" xfId="15343"/>
    <cellStyle name="40% - 강조색3 5 6 2 2 3" xfId="15344"/>
    <cellStyle name="40% - 강조색3 5 6 2 3" xfId="15345"/>
    <cellStyle name="40% - 강조색3 5 6 2 4" xfId="15346"/>
    <cellStyle name="40% - 강조색3 5 6 3" xfId="15347"/>
    <cellStyle name="40% - 강조색3 5 6 3 2" xfId="15348"/>
    <cellStyle name="40% - 강조색3 5 6 3 3" xfId="15349"/>
    <cellStyle name="40% - 강조색3 5 6 4" xfId="15350"/>
    <cellStyle name="40% - 강조색3 5 6 5" xfId="15351"/>
    <cellStyle name="40% - 강조색3 5 7" xfId="15352"/>
    <cellStyle name="40% - 강조색3 5 7 2" xfId="15353"/>
    <cellStyle name="40% - 강조색3 5 7 2 2" xfId="15354"/>
    <cellStyle name="40% - 강조색3 5 7 2 3" xfId="15355"/>
    <cellStyle name="40% - 강조색3 5 7 3" xfId="15356"/>
    <cellStyle name="40% - 강조색3 5 7 4" xfId="15357"/>
    <cellStyle name="40% - 강조색3 5 8" xfId="15358"/>
    <cellStyle name="40% - 강조색3 5 8 2" xfId="15359"/>
    <cellStyle name="40% - 강조색3 5 8 3" xfId="15360"/>
    <cellStyle name="40% - 강조색3 5 9" xfId="15361"/>
    <cellStyle name="40% - 강조색3 50" xfId="15362"/>
    <cellStyle name="40% - 강조색3 51" xfId="15363"/>
    <cellStyle name="40% - 강조색3 52" xfId="15364"/>
    <cellStyle name="40% - 강조색3 53" xfId="15365"/>
    <cellStyle name="40% - 강조색3 54" xfId="15366"/>
    <cellStyle name="40% - 강조색3 55" xfId="15367"/>
    <cellStyle name="40% - 강조색3 56" xfId="15368"/>
    <cellStyle name="40% - 강조색3 57" xfId="15369"/>
    <cellStyle name="40% - 강조색3 58" xfId="15370"/>
    <cellStyle name="40% - 강조색3 59" xfId="15371"/>
    <cellStyle name="40% - 강조색3 6" xfId="15372"/>
    <cellStyle name="40% - 강조색3 6 10" xfId="15373"/>
    <cellStyle name="40% - 강조색3 6 2" xfId="15374"/>
    <cellStyle name="40% - 강조색3 6 2 2" xfId="15375"/>
    <cellStyle name="40% - 강조색3 6 2 2 2" xfId="15376"/>
    <cellStyle name="40% - 강조색3 6 2 2 2 2" xfId="15377"/>
    <cellStyle name="40% - 강조색3 6 2 2 2 2 2" xfId="15378"/>
    <cellStyle name="40% - 강조색3 6 2 2 2 2 3" xfId="15379"/>
    <cellStyle name="40% - 강조색3 6 2 2 2 3" xfId="15380"/>
    <cellStyle name="40% - 강조색3 6 2 2 2 4" xfId="15381"/>
    <cellStyle name="40% - 강조색3 6 2 2 3" xfId="15382"/>
    <cellStyle name="40% - 강조색3 6 2 2 3 2" xfId="15383"/>
    <cellStyle name="40% - 강조색3 6 2 2 3 3" xfId="15384"/>
    <cellStyle name="40% - 강조색3 6 2 2 4" xfId="15385"/>
    <cellStyle name="40% - 강조색3 6 2 2 5" xfId="15386"/>
    <cellStyle name="40% - 강조색3 6 2 3" xfId="15387"/>
    <cellStyle name="40% - 강조색3 6 2 3 2" xfId="15388"/>
    <cellStyle name="40% - 강조색3 6 2 3 2 2" xfId="15389"/>
    <cellStyle name="40% - 강조색3 6 2 3 2 2 2" xfId="15390"/>
    <cellStyle name="40% - 강조색3 6 2 3 2 2 3" xfId="15391"/>
    <cellStyle name="40% - 강조색3 6 2 3 2 3" xfId="15392"/>
    <cellStyle name="40% - 강조색3 6 2 3 2 4" xfId="15393"/>
    <cellStyle name="40% - 강조색3 6 2 3 3" xfId="15394"/>
    <cellStyle name="40% - 강조색3 6 2 3 3 2" xfId="15395"/>
    <cellStyle name="40% - 강조색3 6 2 3 3 3" xfId="15396"/>
    <cellStyle name="40% - 강조색3 6 2 3 4" xfId="15397"/>
    <cellStyle name="40% - 강조색3 6 2 3 5" xfId="15398"/>
    <cellStyle name="40% - 강조색3 6 2 4" xfId="15399"/>
    <cellStyle name="40% - 강조색3 6 2 4 2" xfId="15400"/>
    <cellStyle name="40% - 강조색3 6 2 4 2 2" xfId="15401"/>
    <cellStyle name="40% - 강조색3 6 2 4 2 3" xfId="15402"/>
    <cellStyle name="40% - 강조색3 6 2 4 3" xfId="15403"/>
    <cellStyle name="40% - 강조색3 6 2 4 4" xfId="15404"/>
    <cellStyle name="40% - 강조색3 6 2 5" xfId="15405"/>
    <cellStyle name="40% - 강조색3 6 2 5 2" xfId="15406"/>
    <cellStyle name="40% - 강조색3 6 2 5 3" xfId="15407"/>
    <cellStyle name="40% - 강조색3 6 2 6" xfId="15408"/>
    <cellStyle name="40% - 강조색3 6 2 7" xfId="15409"/>
    <cellStyle name="40% - 강조색3 6 3" xfId="15410"/>
    <cellStyle name="40% - 강조색3 6 3 2" xfId="15411"/>
    <cellStyle name="40% - 강조색3 6 3 2 2" xfId="15412"/>
    <cellStyle name="40% - 강조색3 6 3 2 2 2" xfId="15413"/>
    <cellStyle name="40% - 강조색3 6 3 2 2 2 2" xfId="15414"/>
    <cellStyle name="40% - 강조색3 6 3 2 2 2 3" xfId="15415"/>
    <cellStyle name="40% - 강조색3 6 3 2 2 3" xfId="15416"/>
    <cellStyle name="40% - 강조색3 6 3 2 2 4" xfId="15417"/>
    <cellStyle name="40% - 강조색3 6 3 2 3" xfId="15418"/>
    <cellStyle name="40% - 강조색3 6 3 2 3 2" xfId="15419"/>
    <cellStyle name="40% - 강조색3 6 3 2 3 3" xfId="15420"/>
    <cellStyle name="40% - 강조색3 6 3 2 4" xfId="15421"/>
    <cellStyle name="40% - 강조색3 6 3 2 5" xfId="15422"/>
    <cellStyle name="40% - 강조색3 6 3 3" xfId="15423"/>
    <cellStyle name="40% - 강조색3 6 3 3 2" xfId="15424"/>
    <cellStyle name="40% - 강조색3 6 3 3 2 2" xfId="15425"/>
    <cellStyle name="40% - 강조색3 6 3 3 2 2 2" xfId="15426"/>
    <cellStyle name="40% - 강조색3 6 3 3 2 2 3" xfId="15427"/>
    <cellStyle name="40% - 강조색3 6 3 3 2 3" xfId="15428"/>
    <cellStyle name="40% - 강조색3 6 3 3 2 4" xfId="15429"/>
    <cellStyle name="40% - 강조색3 6 3 3 3" xfId="15430"/>
    <cellStyle name="40% - 강조색3 6 3 3 3 2" xfId="15431"/>
    <cellStyle name="40% - 강조색3 6 3 3 3 3" xfId="15432"/>
    <cellStyle name="40% - 강조색3 6 3 3 4" xfId="15433"/>
    <cellStyle name="40% - 강조색3 6 3 3 5" xfId="15434"/>
    <cellStyle name="40% - 강조색3 6 3 4" xfId="15435"/>
    <cellStyle name="40% - 강조색3 6 3 4 2" xfId="15436"/>
    <cellStyle name="40% - 강조색3 6 3 4 2 2" xfId="15437"/>
    <cellStyle name="40% - 강조색3 6 3 4 2 3" xfId="15438"/>
    <cellStyle name="40% - 강조색3 6 3 4 3" xfId="15439"/>
    <cellStyle name="40% - 강조색3 6 3 4 4" xfId="15440"/>
    <cellStyle name="40% - 강조색3 6 3 5" xfId="15441"/>
    <cellStyle name="40% - 강조색3 6 3 5 2" xfId="15442"/>
    <cellStyle name="40% - 강조색3 6 3 5 3" xfId="15443"/>
    <cellStyle name="40% - 강조색3 6 3 6" xfId="15444"/>
    <cellStyle name="40% - 강조색3 6 3 7" xfId="15445"/>
    <cellStyle name="40% - 강조색3 6 4" xfId="15446"/>
    <cellStyle name="40% - 강조색3 6 4 2" xfId="15447"/>
    <cellStyle name="40% - 강조색3 6 4 2 2" xfId="15448"/>
    <cellStyle name="40% - 강조색3 6 4 2 2 2" xfId="15449"/>
    <cellStyle name="40% - 강조색3 6 4 2 2 3" xfId="15450"/>
    <cellStyle name="40% - 강조색3 6 4 2 3" xfId="15451"/>
    <cellStyle name="40% - 강조색3 6 4 2 4" xfId="15452"/>
    <cellStyle name="40% - 강조색3 6 4 3" xfId="15453"/>
    <cellStyle name="40% - 강조색3 6 4 3 2" xfId="15454"/>
    <cellStyle name="40% - 강조색3 6 4 3 3" xfId="15455"/>
    <cellStyle name="40% - 강조색3 6 4 4" xfId="15456"/>
    <cellStyle name="40% - 강조색3 6 4 5" xfId="15457"/>
    <cellStyle name="40% - 강조색3 6 5" xfId="15458"/>
    <cellStyle name="40% - 강조색3 6 5 2" xfId="15459"/>
    <cellStyle name="40% - 강조색3 6 5 2 2" xfId="15460"/>
    <cellStyle name="40% - 강조색3 6 5 2 2 2" xfId="15461"/>
    <cellStyle name="40% - 강조색3 6 5 2 2 3" xfId="15462"/>
    <cellStyle name="40% - 강조색3 6 5 2 3" xfId="15463"/>
    <cellStyle name="40% - 강조색3 6 5 2 4" xfId="15464"/>
    <cellStyle name="40% - 강조색3 6 5 3" xfId="15465"/>
    <cellStyle name="40% - 강조색3 6 5 3 2" xfId="15466"/>
    <cellStyle name="40% - 강조색3 6 5 3 3" xfId="15467"/>
    <cellStyle name="40% - 강조색3 6 5 4" xfId="15468"/>
    <cellStyle name="40% - 강조색3 6 5 5" xfId="15469"/>
    <cellStyle name="40% - 강조색3 6 6" xfId="15470"/>
    <cellStyle name="40% - 강조색3 6 6 2" xfId="15471"/>
    <cellStyle name="40% - 강조색3 6 6 2 2" xfId="15472"/>
    <cellStyle name="40% - 강조색3 6 6 2 2 2" xfId="15473"/>
    <cellStyle name="40% - 강조색3 6 6 2 2 3" xfId="15474"/>
    <cellStyle name="40% - 강조색3 6 6 2 3" xfId="15475"/>
    <cellStyle name="40% - 강조색3 6 6 2 4" xfId="15476"/>
    <cellStyle name="40% - 강조색3 6 6 3" xfId="15477"/>
    <cellStyle name="40% - 강조색3 6 6 3 2" xfId="15478"/>
    <cellStyle name="40% - 강조색3 6 6 3 3" xfId="15479"/>
    <cellStyle name="40% - 강조색3 6 6 4" xfId="15480"/>
    <cellStyle name="40% - 강조색3 6 6 5" xfId="15481"/>
    <cellStyle name="40% - 강조색3 6 7" xfId="15482"/>
    <cellStyle name="40% - 강조색3 6 7 2" xfId="15483"/>
    <cellStyle name="40% - 강조색3 6 7 2 2" xfId="15484"/>
    <cellStyle name="40% - 강조색3 6 7 2 3" xfId="15485"/>
    <cellStyle name="40% - 강조색3 6 7 3" xfId="15486"/>
    <cellStyle name="40% - 강조색3 6 7 4" xfId="15487"/>
    <cellStyle name="40% - 강조색3 6 8" xfId="15488"/>
    <cellStyle name="40% - 강조색3 6 8 2" xfId="15489"/>
    <cellStyle name="40% - 강조색3 6 8 3" xfId="15490"/>
    <cellStyle name="40% - 강조색3 6 9" xfId="15491"/>
    <cellStyle name="40% - 강조색3 60" xfId="15492"/>
    <cellStyle name="40% - 강조색3 61" xfId="15493"/>
    <cellStyle name="40% - 강조색3 62" xfId="15494"/>
    <cellStyle name="40% - 강조색3 63" xfId="15495"/>
    <cellStyle name="40% - 강조색3 64" xfId="15496"/>
    <cellStyle name="40% - 강조색3 65" xfId="15497"/>
    <cellStyle name="40% - 강조색3 66" xfId="15498"/>
    <cellStyle name="40% - 강조색3 67" xfId="15499"/>
    <cellStyle name="40% - 강조색3 68" xfId="15500"/>
    <cellStyle name="40% - 강조색3 69" xfId="15501"/>
    <cellStyle name="40% - 강조색3 7" xfId="15502"/>
    <cellStyle name="40% - 강조색3 7 10" xfId="15503"/>
    <cellStyle name="40% - 강조색3 7 2" xfId="15504"/>
    <cellStyle name="40% - 강조색3 7 2 2" xfId="15505"/>
    <cellStyle name="40% - 강조색3 7 2 2 2" xfId="15506"/>
    <cellStyle name="40% - 강조색3 7 2 2 2 2" xfId="15507"/>
    <cellStyle name="40% - 강조색3 7 2 2 2 2 2" xfId="15508"/>
    <cellStyle name="40% - 강조색3 7 2 2 2 2 3" xfId="15509"/>
    <cellStyle name="40% - 강조색3 7 2 2 2 3" xfId="15510"/>
    <cellStyle name="40% - 강조색3 7 2 2 2 4" xfId="15511"/>
    <cellStyle name="40% - 강조색3 7 2 2 3" xfId="15512"/>
    <cellStyle name="40% - 강조색3 7 2 2 3 2" xfId="15513"/>
    <cellStyle name="40% - 강조색3 7 2 2 3 3" xfId="15514"/>
    <cellStyle name="40% - 강조색3 7 2 2 4" xfId="15515"/>
    <cellStyle name="40% - 강조색3 7 2 2 5" xfId="15516"/>
    <cellStyle name="40% - 강조색3 7 2 3" xfId="15517"/>
    <cellStyle name="40% - 강조색3 7 2 3 2" xfId="15518"/>
    <cellStyle name="40% - 강조색3 7 2 3 2 2" xfId="15519"/>
    <cellStyle name="40% - 강조색3 7 2 3 2 2 2" xfId="15520"/>
    <cellStyle name="40% - 강조색3 7 2 3 2 2 3" xfId="15521"/>
    <cellStyle name="40% - 강조색3 7 2 3 2 3" xfId="15522"/>
    <cellStyle name="40% - 강조색3 7 2 3 2 4" xfId="15523"/>
    <cellStyle name="40% - 강조색3 7 2 3 3" xfId="15524"/>
    <cellStyle name="40% - 강조색3 7 2 3 3 2" xfId="15525"/>
    <cellStyle name="40% - 강조색3 7 2 3 3 3" xfId="15526"/>
    <cellStyle name="40% - 강조색3 7 2 3 4" xfId="15527"/>
    <cellStyle name="40% - 강조색3 7 2 3 5" xfId="15528"/>
    <cellStyle name="40% - 강조색3 7 2 4" xfId="15529"/>
    <cellStyle name="40% - 강조색3 7 2 4 2" xfId="15530"/>
    <cellStyle name="40% - 강조색3 7 2 4 2 2" xfId="15531"/>
    <cellStyle name="40% - 강조색3 7 2 4 2 3" xfId="15532"/>
    <cellStyle name="40% - 강조색3 7 2 4 3" xfId="15533"/>
    <cellStyle name="40% - 강조색3 7 2 4 4" xfId="15534"/>
    <cellStyle name="40% - 강조색3 7 2 5" xfId="15535"/>
    <cellStyle name="40% - 강조색3 7 2 5 2" xfId="15536"/>
    <cellStyle name="40% - 강조색3 7 2 5 3" xfId="15537"/>
    <cellStyle name="40% - 강조색3 7 2 6" xfId="15538"/>
    <cellStyle name="40% - 강조색3 7 2 7" xfId="15539"/>
    <cellStyle name="40% - 강조색3 7 3" xfId="15540"/>
    <cellStyle name="40% - 강조색3 7 3 2" xfId="15541"/>
    <cellStyle name="40% - 강조색3 7 3 2 2" xfId="15542"/>
    <cellStyle name="40% - 강조색3 7 3 2 2 2" xfId="15543"/>
    <cellStyle name="40% - 강조색3 7 3 2 2 2 2" xfId="15544"/>
    <cellStyle name="40% - 강조색3 7 3 2 2 2 3" xfId="15545"/>
    <cellStyle name="40% - 강조색3 7 3 2 2 3" xfId="15546"/>
    <cellStyle name="40% - 강조색3 7 3 2 2 4" xfId="15547"/>
    <cellStyle name="40% - 강조색3 7 3 2 3" xfId="15548"/>
    <cellStyle name="40% - 강조색3 7 3 2 3 2" xfId="15549"/>
    <cellStyle name="40% - 강조색3 7 3 2 3 3" xfId="15550"/>
    <cellStyle name="40% - 강조색3 7 3 2 4" xfId="15551"/>
    <cellStyle name="40% - 강조색3 7 3 2 5" xfId="15552"/>
    <cellStyle name="40% - 강조색3 7 3 3" xfId="15553"/>
    <cellStyle name="40% - 강조색3 7 3 3 2" xfId="15554"/>
    <cellStyle name="40% - 강조색3 7 3 3 2 2" xfId="15555"/>
    <cellStyle name="40% - 강조색3 7 3 3 2 2 2" xfId="15556"/>
    <cellStyle name="40% - 강조색3 7 3 3 2 2 3" xfId="15557"/>
    <cellStyle name="40% - 강조색3 7 3 3 2 3" xfId="15558"/>
    <cellStyle name="40% - 강조색3 7 3 3 2 4" xfId="15559"/>
    <cellStyle name="40% - 강조색3 7 3 3 3" xfId="15560"/>
    <cellStyle name="40% - 강조색3 7 3 3 3 2" xfId="15561"/>
    <cellStyle name="40% - 강조색3 7 3 3 3 3" xfId="15562"/>
    <cellStyle name="40% - 강조색3 7 3 3 4" xfId="15563"/>
    <cellStyle name="40% - 강조색3 7 3 3 5" xfId="15564"/>
    <cellStyle name="40% - 강조색3 7 3 4" xfId="15565"/>
    <cellStyle name="40% - 강조색3 7 3 4 2" xfId="15566"/>
    <cellStyle name="40% - 강조색3 7 3 4 2 2" xfId="15567"/>
    <cellStyle name="40% - 강조색3 7 3 4 2 3" xfId="15568"/>
    <cellStyle name="40% - 강조색3 7 3 4 3" xfId="15569"/>
    <cellStyle name="40% - 강조색3 7 3 4 4" xfId="15570"/>
    <cellStyle name="40% - 강조색3 7 3 5" xfId="15571"/>
    <cellStyle name="40% - 강조색3 7 3 5 2" xfId="15572"/>
    <cellStyle name="40% - 강조색3 7 3 5 3" xfId="15573"/>
    <cellStyle name="40% - 강조색3 7 3 6" xfId="15574"/>
    <cellStyle name="40% - 강조색3 7 3 7" xfId="15575"/>
    <cellStyle name="40% - 강조색3 7 4" xfId="15576"/>
    <cellStyle name="40% - 강조색3 7 4 2" xfId="15577"/>
    <cellStyle name="40% - 강조색3 7 4 2 2" xfId="15578"/>
    <cellStyle name="40% - 강조색3 7 4 2 2 2" xfId="15579"/>
    <cellStyle name="40% - 강조색3 7 4 2 2 3" xfId="15580"/>
    <cellStyle name="40% - 강조색3 7 4 2 3" xfId="15581"/>
    <cellStyle name="40% - 강조색3 7 4 2 4" xfId="15582"/>
    <cellStyle name="40% - 강조색3 7 4 3" xfId="15583"/>
    <cellStyle name="40% - 강조색3 7 4 3 2" xfId="15584"/>
    <cellStyle name="40% - 강조색3 7 4 3 3" xfId="15585"/>
    <cellStyle name="40% - 강조색3 7 4 4" xfId="15586"/>
    <cellStyle name="40% - 강조색3 7 4 5" xfId="15587"/>
    <cellStyle name="40% - 강조색3 7 5" xfId="15588"/>
    <cellStyle name="40% - 강조색3 7 5 2" xfId="15589"/>
    <cellStyle name="40% - 강조색3 7 5 2 2" xfId="15590"/>
    <cellStyle name="40% - 강조색3 7 5 2 2 2" xfId="15591"/>
    <cellStyle name="40% - 강조색3 7 5 2 2 3" xfId="15592"/>
    <cellStyle name="40% - 강조색3 7 5 2 3" xfId="15593"/>
    <cellStyle name="40% - 강조색3 7 5 2 4" xfId="15594"/>
    <cellStyle name="40% - 강조색3 7 5 3" xfId="15595"/>
    <cellStyle name="40% - 강조색3 7 5 3 2" xfId="15596"/>
    <cellStyle name="40% - 강조색3 7 5 3 3" xfId="15597"/>
    <cellStyle name="40% - 강조색3 7 5 4" xfId="15598"/>
    <cellStyle name="40% - 강조색3 7 5 5" xfId="15599"/>
    <cellStyle name="40% - 강조색3 7 6" xfId="15600"/>
    <cellStyle name="40% - 강조색3 7 6 2" xfId="15601"/>
    <cellStyle name="40% - 강조색3 7 6 2 2" xfId="15602"/>
    <cellStyle name="40% - 강조색3 7 6 2 2 2" xfId="15603"/>
    <cellStyle name="40% - 강조색3 7 6 2 2 3" xfId="15604"/>
    <cellStyle name="40% - 강조색3 7 6 2 3" xfId="15605"/>
    <cellStyle name="40% - 강조색3 7 6 2 4" xfId="15606"/>
    <cellStyle name="40% - 강조색3 7 6 3" xfId="15607"/>
    <cellStyle name="40% - 강조색3 7 6 3 2" xfId="15608"/>
    <cellStyle name="40% - 강조색3 7 6 3 3" xfId="15609"/>
    <cellStyle name="40% - 강조색3 7 6 4" xfId="15610"/>
    <cellStyle name="40% - 강조색3 7 6 5" xfId="15611"/>
    <cellStyle name="40% - 강조색3 7 7" xfId="15612"/>
    <cellStyle name="40% - 강조색3 7 7 2" xfId="15613"/>
    <cellStyle name="40% - 강조색3 7 7 2 2" xfId="15614"/>
    <cellStyle name="40% - 강조색3 7 7 2 3" xfId="15615"/>
    <cellStyle name="40% - 강조색3 7 7 3" xfId="15616"/>
    <cellStyle name="40% - 강조색3 7 7 4" xfId="15617"/>
    <cellStyle name="40% - 강조색3 7 8" xfId="15618"/>
    <cellStyle name="40% - 강조색3 7 8 2" xfId="15619"/>
    <cellStyle name="40% - 강조색3 7 8 3" xfId="15620"/>
    <cellStyle name="40% - 강조색3 7 9" xfId="15621"/>
    <cellStyle name="40% - 강조색3 8" xfId="15622"/>
    <cellStyle name="40% - 강조색3 8 2" xfId="15623"/>
    <cellStyle name="40% - 강조색3 8 2 2" xfId="15624"/>
    <cellStyle name="40% - 강조색3 8 2 2 2" xfId="15625"/>
    <cellStyle name="40% - 강조색3 8 2 2 2 2" xfId="15626"/>
    <cellStyle name="40% - 강조색3 8 2 2 2 3" xfId="15627"/>
    <cellStyle name="40% - 강조색3 8 2 2 3" xfId="15628"/>
    <cellStyle name="40% - 강조색3 8 2 2 4" xfId="15629"/>
    <cellStyle name="40% - 강조색3 8 2 3" xfId="15630"/>
    <cellStyle name="40% - 강조색3 8 2 3 2" xfId="15631"/>
    <cellStyle name="40% - 강조색3 8 2 3 3" xfId="15632"/>
    <cellStyle name="40% - 강조색3 8 2 4" xfId="15633"/>
    <cellStyle name="40% - 강조색3 8 2 5" xfId="15634"/>
    <cellStyle name="40% - 강조색3 8 3" xfId="15635"/>
    <cellStyle name="40% - 강조색3 8 3 2" xfId="15636"/>
    <cellStyle name="40% - 강조색3 8 3 2 2" xfId="15637"/>
    <cellStyle name="40% - 강조색3 8 3 2 2 2" xfId="15638"/>
    <cellStyle name="40% - 강조색3 8 3 2 2 3" xfId="15639"/>
    <cellStyle name="40% - 강조색3 8 3 2 3" xfId="15640"/>
    <cellStyle name="40% - 강조색3 8 3 2 4" xfId="15641"/>
    <cellStyle name="40% - 강조색3 8 3 3" xfId="15642"/>
    <cellStyle name="40% - 강조색3 8 3 3 2" xfId="15643"/>
    <cellStyle name="40% - 강조색3 8 3 3 3" xfId="15644"/>
    <cellStyle name="40% - 강조색3 8 3 4" xfId="15645"/>
    <cellStyle name="40% - 강조색3 8 3 5" xfId="15646"/>
    <cellStyle name="40% - 강조색3 8 4" xfId="15647"/>
    <cellStyle name="40% - 강조색3 8 4 2" xfId="15648"/>
    <cellStyle name="40% - 강조색3 8 4 2 2" xfId="15649"/>
    <cellStyle name="40% - 강조색3 8 4 2 3" xfId="15650"/>
    <cellStyle name="40% - 강조색3 8 4 3" xfId="15651"/>
    <cellStyle name="40% - 강조색3 8 4 4" xfId="15652"/>
    <cellStyle name="40% - 강조색3 8 5" xfId="15653"/>
    <cellStyle name="40% - 강조색3 8 5 2" xfId="15654"/>
    <cellStyle name="40% - 강조색3 8 5 3" xfId="15655"/>
    <cellStyle name="40% - 강조색3 8 6" xfId="15656"/>
    <cellStyle name="40% - 강조색3 8 7" xfId="15657"/>
    <cellStyle name="40% - 강조색3 9" xfId="15658"/>
    <cellStyle name="40% - 강조색3 9 2" xfId="15659"/>
    <cellStyle name="40% - 강조색3 9 2 2" xfId="15660"/>
    <cellStyle name="40% - 강조색3 9 2 2 2" xfId="15661"/>
    <cellStyle name="40% - 강조색3 9 2 2 2 2" xfId="15662"/>
    <cellStyle name="40% - 강조색3 9 2 2 2 3" xfId="15663"/>
    <cellStyle name="40% - 강조색3 9 2 2 3" xfId="15664"/>
    <cellStyle name="40% - 강조색3 9 2 2 4" xfId="15665"/>
    <cellStyle name="40% - 강조색3 9 2 3" xfId="15666"/>
    <cellStyle name="40% - 강조색3 9 2 3 2" xfId="15667"/>
    <cellStyle name="40% - 강조색3 9 2 3 3" xfId="15668"/>
    <cellStyle name="40% - 강조색3 9 2 4" xfId="15669"/>
    <cellStyle name="40% - 강조색3 9 2 5" xfId="15670"/>
    <cellStyle name="40% - 강조색3 9 3" xfId="15671"/>
    <cellStyle name="40% - 강조색3 9 3 2" xfId="15672"/>
    <cellStyle name="40% - 강조색3 9 3 2 2" xfId="15673"/>
    <cellStyle name="40% - 강조색3 9 3 2 2 2" xfId="15674"/>
    <cellStyle name="40% - 강조색3 9 3 2 2 3" xfId="15675"/>
    <cellStyle name="40% - 강조색3 9 3 2 3" xfId="15676"/>
    <cellStyle name="40% - 강조색3 9 3 2 4" xfId="15677"/>
    <cellStyle name="40% - 강조색3 9 3 3" xfId="15678"/>
    <cellStyle name="40% - 강조색3 9 3 3 2" xfId="15679"/>
    <cellStyle name="40% - 강조색3 9 3 3 3" xfId="15680"/>
    <cellStyle name="40% - 강조색3 9 3 4" xfId="15681"/>
    <cellStyle name="40% - 강조색3 9 3 5" xfId="15682"/>
    <cellStyle name="40% - 강조색3 9 4" xfId="15683"/>
    <cellStyle name="40% - 강조색3 9 4 2" xfId="15684"/>
    <cellStyle name="40% - 강조색3 9 4 2 2" xfId="15685"/>
    <cellStyle name="40% - 강조색3 9 4 2 3" xfId="15686"/>
    <cellStyle name="40% - 강조색3 9 4 3" xfId="15687"/>
    <cellStyle name="40% - 강조색3 9 4 4" xfId="15688"/>
    <cellStyle name="40% - 강조색3 9 5" xfId="15689"/>
    <cellStyle name="40% - 강조색3 9 5 2" xfId="15690"/>
    <cellStyle name="40% - 강조색3 9 5 3" xfId="15691"/>
    <cellStyle name="40% - 강조색3 9 6" xfId="15692"/>
    <cellStyle name="40% - 강조색3 9 7" xfId="15693"/>
    <cellStyle name="40% - 강조색4 10" xfId="15694"/>
    <cellStyle name="40% - 강조색4 10 2" xfId="15695"/>
    <cellStyle name="40% - 강조색4 10 2 2" xfId="15696"/>
    <cellStyle name="40% - 강조색4 10 2 2 2" xfId="15697"/>
    <cellStyle name="40% - 강조색4 10 2 2 2 2" xfId="15698"/>
    <cellStyle name="40% - 강조색4 10 2 2 2 3" xfId="15699"/>
    <cellStyle name="40% - 강조색4 10 2 2 3" xfId="15700"/>
    <cellStyle name="40% - 강조색4 10 2 2 4" xfId="15701"/>
    <cellStyle name="40% - 강조색4 10 2 3" xfId="15702"/>
    <cellStyle name="40% - 강조색4 10 2 3 2" xfId="15703"/>
    <cellStyle name="40% - 강조색4 10 2 3 3" xfId="15704"/>
    <cellStyle name="40% - 강조색4 10 2 4" xfId="15705"/>
    <cellStyle name="40% - 강조색4 10 2 5" xfId="15706"/>
    <cellStyle name="40% - 강조색4 10 3" xfId="15707"/>
    <cellStyle name="40% - 강조색4 10 3 2" xfId="15708"/>
    <cellStyle name="40% - 강조색4 10 3 2 2" xfId="15709"/>
    <cellStyle name="40% - 강조색4 10 3 2 2 2" xfId="15710"/>
    <cellStyle name="40% - 강조색4 10 3 2 2 3" xfId="15711"/>
    <cellStyle name="40% - 강조색4 10 3 2 3" xfId="15712"/>
    <cellStyle name="40% - 강조색4 10 3 2 4" xfId="15713"/>
    <cellStyle name="40% - 강조색4 10 3 3" xfId="15714"/>
    <cellStyle name="40% - 강조색4 10 3 3 2" xfId="15715"/>
    <cellStyle name="40% - 강조색4 10 3 3 3" xfId="15716"/>
    <cellStyle name="40% - 강조색4 10 3 4" xfId="15717"/>
    <cellStyle name="40% - 강조색4 10 3 5" xfId="15718"/>
    <cellStyle name="40% - 강조색4 10 4" xfId="15719"/>
    <cellStyle name="40% - 강조색4 10 4 2" xfId="15720"/>
    <cellStyle name="40% - 강조색4 10 4 2 2" xfId="15721"/>
    <cellStyle name="40% - 강조색4 10 4 2 3" xfId="15722"/>
    <cellStyle name="40% - 강조색4 10 4 3" xfId="15723"/>
    <cellStyle name="40% - 강조색4 10 4 4" xfId="15724"/>
    <cellStyle name="40% - 강조색4 10 5" xfId="15725"/>
    <cellStyle name="40% - 강조색4 10 5 2" xfId="15726"/>
    <cellStyle name="40% - 강조색4 10 5 3" xfId="15727"/>
    <cellStyle name="40% - 강조색4 10 6" xfId="15728"/>
    <cellStyle name="40% - 강조색4 10 7" xfId="15729"/>
    <cellStyle name="40% - 강조색4 11" xfId="15730"/>
    <cellStyle name="40% - 강조색4 11 2" xfId="15731"/>
    <cellStyle name="40% - 강조색4 11 2 2" xfId="15732"/>
    <cellStyle name="40% - 강조색4 11 2 2 2" xfId="15733"/>
    <cellStyle name="40% - 강조색4 11 2 2 3" xfId="15734"/>
    <cellStyle name="40% - 강조색4 11 2 3" xfId="15735"/>
    <cellStyle name="40% - 강조색4 11 2 4" xfId="15736"/>
    <cellStyle name="40% - 강조색4 11 3" xfId="15737"/>
    <cellStyle name="40% - 강조색4 11 3 2" xfId="15738"/>
    <cellStyle name="40% - 강조색4 11 3 3" xfId="15739"/>
    <cellStyle name="40% - 강조색4 11 4" xfId="15740"/>
    <cellStyle name="40% - 강조색4 11 5" xfId="15741"/>
    <cellStyle name="40% - 강조색4 12" xfId="15742"/>
    <cellStyle name="40% - 강조색4 12 2" xfId="15743"/>
    <cellStyle name="40% - 강조색4 12 2 2" xfId="15744"/>
    <cellStyle name="40% - 강조색4 12 2 2 2" xfId="15745"/>
    <cellStyle name="40% - 강조색4 12 2 2 3" xfId="15746"/>
    <cellStyle name="40% - 강조색4 12 2 3" xfId="15747"/>
    <cellStyle name="40% - 강조색4 12 2 4" xfId="15748"/>
    <cellStyle name="40% - 강조색4 12 3" xfId="15749"/>
    <cellStyle name="40% - 강조색4 12 3 2" xfId="15750"/>
    <cellStyle name="40% - 강조색4 12 3 3" xfId="15751"/>
    <cellStyle name="40% - 강조색4 12 4" xfId="15752"/>
    <cellStyle name="40% - 강조색4 12 5" xfId="15753"/>
    <cellStyle name="40% - 강조색4 13" xfId="15754"/>
    <cellStyle name="40% - 강조색4 13 2" xfId="15755"/>
    <cellStyle name="40% - 강조색4 13 2 2" xfId="15756"/>
    <cellStyle name="40% - 강조색4 13 2 3" xfId="15757"/>
    <cellStyle name="40% - 강조색4 13 3" xfId="15758"/>
    <cellStyle name="40% - 강조색4 13 4" xfId="15759"/>
    <cellStyle name="40% - 강조색4 14" xfId="15760"/>
    <cellStyle name="40% - 강조색4 14 2" xfId="15761"/>
    <cellStyle name="40% - 강조색4 14 2 2" xfId="15762"/>
    <cellStyle name="40% - 강조색4 14 2 3" xfId="15763"/>
    <cellStyle name="40% - 강조색4 14 3" xfId="15764"/>
    <cellStyle name="40% - 강조색4 14 4" xfId="15765"/>
    <cellStyle name="40% - 강조색4 15" xfId="15766"/>
    <cellStyle name="40% - 강조색4 15 2" xfId="15767"/>
    <cellStyle name="40% - 강조색4 15 3" xfId="15768"/>
    <cellStyle name="40% - 강조색4 16" xfId="15769"/>
    <cellStyle name="40% - 강조색4 16 2" xfId="15770"/>
    <cellStyle name="40% - 강조색4 16 3" xfId="15771"/>
    <cellStyle name="40% - 강조색4 16 4" xfId="15772"/>
    <cellStyle name="40% - 강조색4 17" xfId="15773"/>
    <cellStyle name="40% - 강조색4 17 2" xfId="15774"/>
    <cellStyle name="40% - 강조색4 17 3" xfId="15775"/>
    <cellStyle name="40% - 강조색4 18" xfId="15776"/>
    <cellStyle name="40% - 강조색4 18 2" xfId="15777"/>
    <cellStyle name="40% - 강조색4 18 3" xfId="15778"/>
    <cellStyle name="40% - 강조색4 19" xfId="15779"/>
    <cellStyle name="40% - 강조색4 19 2" xfId="15780"/>
    <cellStyle name="40% - 강조색4 19 3" xfId="15781"/>
    <cellStyle name="40% - 강조색4 2" xfId="15782"/>
    <cellStyle name="40% - 강조색4 2 2" xfId="15783"/>
    <cellStyle name="40% - 강조색4 2 2 2" xfId="15784"/>
    <cellStyle name="40% - 강조색4 2 2 2 2" xfId="15785"/>
    <cellStyle name="40% - 강조색4 2 2 3" xfId="15786"/>
    <cellStyle name="40% - 강조색4 2 3" xfId="15787"/>
    <cellStyle name="40% - 강조색4 2 3 2" xfId="15788"/>
    <cellStyle name="40% - 강조색4 2 3 2 2" xfId="15789"/>
    <cellStyle name="40% - 강조색4 2 3 3" xfId="15790"/>
    <cellStyle name="40% - 강조색4 2 4" xfId="15791"/>
    <cellStyle name="40% - 강조색4 2 4 2" xfId="15792"/>
    <cellStyle name="40% - 강조색4 2 5" xfId="15793"/>
    <cellStyle name="40% - 강조색4 2 6" xfId="15794"/>
    <cellStyle name="40% - 강조색4 20" xfId="15795"/>
    <cellStyle name="40% - 강조색4 20 2" xfId="15796"/>
    <cellStyle name="40% - 강조색4 20 3" xfId="15797"/>
    <cellStyle name="40% - 강조색4 21" xfId="15798"/>
    <cellStyle name="40% - 강조색4 21 2" xfId="15799"/>
    <cellStyle name="40% - 강조색4 21 3" xfId="15800"/>
    <cellStyle name="40% - 강조색4 22" xfId="15801"/>
    <cellStyle name="40% - 강조색4 22 2" xfId="15802"/>
    <cellStyle name="40% - 강조색4 22 3" xfId="15803"/>
    <cellStyle name="40% - 강조색4 23" xfId="15804"/>
    <cellStyle name="40% - 강조색4 23 2" xfId="15805"/>
    <cellStyle name="40% - 강조색4 23 3" xfId="15806"/>
    <cellStyle name="40% - 강조색4 24" xfId="15807"/>
    <cellStyle name="40% - 강조색4 24 2" xfId="15808"/>
    <cellStyle name="40% - 강조색4 25" xfId="15809"/>
    <cellStyle name="40% - 강조색4 25 2" xfId="15810"/>
    <cellStyle name="40% - 강조색4 26" xfId="15811"/>
    <cellStyle name="40% - 강조색4 26 2" xfId="15812"/>
    <cellStyle name="40% - 강조색4 27" xfId="15813"/>
    <cellStyle name="40% - 강조색4 27 2" xfId="15814"/>
    <cellStyle name="40% - 강조색4 28" xfId="15815"/>
    <cellStyle name="40% - 강조색4 28 2" xfId="15816"/>
    <cellStyle name="40% - 강조색4 29" xfId="15817"/>
    <cellStyle name="40% - 강조색4 29 2" xfId="15818"/>
    <cellStyle name="40% - 강조색4 3" xfId="15819"/>
    <cellStyle name="40% - 강조색4 3 10" xfId="15820"/>
    <cellStyle name="40% - 강조색4 3 10 2" xfId="15821"/>
    <cellStyle name="40% - 강조색4 3 10 2 2" xfId="15822"/>
    <cellStyle name="40% - 강조색4 3 10 2 3" xfId="15823"/>
    <cellStyle name="40% - 강조색4 3 10 3" xfId="15824"/>
    <cellStyle name="40% - 강조색4 3 10 4" xfId="15825"/>
    <cellStyle name="40% - 강조색4 3 11" xfId="15826"/>
    <cellStyle name="40% - 강조색4 3 11 2" xfId="15827"/>
    <cellStyle name="40% - 강조색4 3 11 3" xfId="15828"/>
    <cellStyle name="40% - 강조색4 3 12" xfId="15829"/>
    <cellStyle name="40% - 강조색4 3 13" xfId="15830"/>
    <cellStyle name="40% - 강조색4 3 14" xfId="15831"/>
    <cellStyle name="40% - 강조색4 3 15" xfId="15832"/>
    <cellStyle name="40% - 강조색4 3 2" xfId="15833"/>
    <cellStyle name="40% - 강조색4 3 2 10" xfId="15834"/>
    <cellStyle name="40% - 강조색4 3 2 11" xfId="15835"/>
    <cellStyle name="40% - 강조색4 3 2 12" xfId="15836"/>
    <cellStyle name="40% - 강조색4 3 2 2" xfId="15837"/>
    <cellStyle name="40% - 강조색4 3 2 2 2" xfId="15838"/>
    <cellStyle name="40% - 강조색4 3 2 2 2 2" xfId="15839"/>
    <cellStyle name="40% - 강조색4 3 2 2 2 2 2" xfId="15840"/>
    <cellStyle name="40% - 강조색4 3 2 2 2 2 2 2" xfId="15841"/>
    <cellStyle name="40% - 강조색4 3 2 2 2 2 2 3" xfId="15842"/>
    <cellStyle name="40% - 강조색4 3 2 2 2 2 3" xfId="15843"/>
    <cellStyle name="40% - 강조색4 3 2 2 2 2 4" xfId="15844"/>
    <cellStyle name="40% - 강조색4 3 2 2 2 3" xfId="15845"/>
    <cellStyle name="40% - 강조색4 3 2 2 2 3 2" xfId="15846"/>
    <cellStyle name="40% - 강조색4 3 2 2 2 3 3" xfId="15847"/>
    <cellStyle name="40% - 강조색4 3 2 2 2 4" xfId="15848"/>
    <cellStyle name="40% - 강조색4 3 2 2 2 5" xfId="15849"/>
    <cellStyle name="40% - 강조색4 3 2 2 3" xfId="15850"/>
    <cellStyle name="40% - 강조색4 3 2 2 3 2" xfId="15851"/>
    <cellStyle name="40% - 강조색4 3 2 2 3 2 2" xfId="15852"/>
    <cellStyle name="40% - 강조색4 3 2 2 3 2 2 2" xfId="15853"/>
    <cellStyle name="40% - 강조색4 3 2 2 3 2 2 3" xfId="15854"/>
    <cellStyle name="40% - 강조색4 3 2 2 3 2 3" xfId="15855"/>
    <cellStyle name="40% - 강조색4 3 2 2 3 2 4" xfId="15856"/>
    <cellStyle name="40% - 강조색4 3 2 2 3 3" xfId="15857"/>
    <cellStyle name="40% - 강조색4 3 2 2 3 3 2" xfId="15858"/>
    <cellStyle name="40% - 강조색4 3 2 2 3 3 3" xfId="15859"/>
    <cellStyle name="40% - 강조색4 3 2 2 3 4" xfId="15860"/>
    <cellStyle name="40% - 강조색4 3 2 2 3 5" xfId="15861"/>
    <cellStyle name="40% - 강조색4 3 2 2 4" xfId="15862"/>
    <cellStyle name="40% - 강조색4 3 2 2 4 2" xfId="15863"/>
    <cellStyle name="40% - 강조색4 3 2 2 4 2 2" xfId="15864"/>
    <cellStyle name="40% - 강조색4 3 2 2 4 2 3" xfId="15865"/>
    <cellStyle name="40% - 강조색4 3 2 2 4 3" xfId="15866"/>
    <cellStyle name="40% - 강조색4 3 2 2 4 4" xfId="15867"/>
    <cellStyle name="40% - 강조색4 3 2 2 5" xfId="15868"/>
    <cellStyle name="40% - 강조색4 3 2 2 5 2" xfId="15869"/>
    <cellStyle name="40% - 강조색4 3 2 2 5 3" xfId="15870"/>
    <cellStyle name="40% - 강조색4 3 2 2 6" xfId="15871"/>
    <cellStyle name="40% - 강조색4 3 2 2 7" xfId="15872"/>
    <cellStyle name="40% - 강조색4 3 2 2 8" xfId="15873"/>
    <cellStyle name="40% - 강조색4 3 2 2 9" xfId="15874"/>
    <cellStyle name="40% - 강조색4 3 2 3" xfId="15875"/>
    <cellStyle name="40% - 강조색4 3 2 3 2" xfId="15876"/>
    <cellStyle name="40% - 강조색4 3 2 3 2 2" xfId="15877"/>
    <cellStyle name="40% - 강조색4 3 2 3 2 2 2" xfId="15878"/>
    <cellStyle name="40% - 강조색4 3 2 3 2 2 2 2" xfId="15879"/>
    <cellStyle name="40% - 강조색4 3 2 3 2 2 2 3" xfId="15880"/>
    <cellStyle name="40% - 강조색4 3 2 3 2 2 3" xfId="15881"/>
    <cellStyle name="40% - 강조색4 3 2 3 2 2 4" xfId="15882"/>
    <cellStyle name="40% - 강조색4 3 2 3 2 3" xfId="15883"/>
    <cellStyle name="40% - 강조색4 3 2 3 2 3 2" xfId="15884"/>
    <cellStyle name="40% - 강조색4 3 2 3 2 3 3" xfId="15885"/>
    <cellStyle name="40% - 강조색4 3 2 3 2 4" xfId="15886"/>
    <cellStyle name="40% - 강조색4 3 2 3 2 5" xfId="15887"/>
    <cellStyle name="40% - 강조색4 3 2 3 3" xfId="15888"/>
    <cellStyle name="40% - 강조색4 3 2 3 3 2" xfId="15889"/>
    <cellStyle name="40% - 강조색4 3 2 3 3 2 2" xfId="15890"/>
    <cellStyle name="40% - 강조색4 3 2 3 3 2 2 2" xfId="15891"/>
    <cellStyle name="40% - 강조색4 3 2 3 3 2 2 3" xfId="15892"/>
    <cellStyle name="40% - 강조색4 3 2 3 3 2 3" xfId="15893"/>
    <cellStyle name="40% - 강조색4 3 2 3 3 2 4" xfId="15894"/>
    <cellStyle name="40% - 강조색4 3 2 3 3 3" xfId="15895"/>
    <cellStyle name="40% - 강조색4 3 2 3 3 3 2" xfId="15896"/>
    <cellStyle name="40% - 강조색4 3 2 3 3 3 3" xfId="15897"/>
    <cellStyle name="40% - 강조색4 3 2 3 3 4" xfId="15898"/>
    <cellStyle name="40% - 강조색4 3 2 3 3 5" xfId="15899"/>
    <cellStyle name="40% - 강조색4 3 2 3 4" xfId="15900"/>
    <cellStyle name="40% - 강조색4 3 2 3 4 2" xfId="15901"/>
    <cellStyle name="40% - 강조색4 3 2 3 4 2 2" xfId="15902"/>
    <cellStyle name="40% - 강조색4 3 2 3 4 2 3" xfId="15903"/>
    <cellStyle name="40% - 강조색4 3 2 3 4 3" xfId="15904"/>
    <cellStyle name="40% - 강조색4 3 2 3 4 4" xfId="15905"/>
    <cellStyle name="40% - 강조색4 3 2 3 5" xfId="15906"/>
    <cellStyle name="40% - 강조색4 3 2 3 5 2" xfId="15907"/>
    <cellStyle name="40% - 강조색4 3 2 3 5 3" xfId="15908"/>
    <cellStyle name="40% - 강조색4 3 2 3 6" xfId="15909"/>
    <cellStyle name="40% - 강조색4 3 2 3 7" xfId="15910"/>
    <cellStyle name="40% - 강조색4 3 2 4" xfId="15911"/>
    <cellStyle name="40% - 강조색4 3 2 4 2" xfId="15912"/>
    <cellStyle name="40% - 강조색4 3 2 4 2 2" xfId="15913"/>
    <cellStyle name="40% - 강조색4 3 2 4 2 2 2" xfId="15914"/>
    <cellStyle name="40% - 강조색4 3 2 4 2 2 3" xfId="15915"/>
    <cellStyle name="40% - 강조색4 3 2 4 2 3" xfId="15916"/>
    <cellStyle name="40% - 강조색4 3 2 4 2 4" xfId="15917"/>
    <cellStyle name="40% - 강조색4 3 2 4 3" xfId="15918"/>
    <cellStyle name="40% - 강조색4 3 2 4 3 2" xfId="15919"/>
    <cellStyle name="40% - 강조색4 3 2 4 3 3" xfId="15920"/>
    <cellStyle name="40% - 강조색4 3 2 4 4" xfId="15921"/>
    <cellStyle name="40% - 강조색4 3 2 4 5" xfId="15922"/>
    <cellStyle name="40% - 강조색4 3 2 5" xfId="15923"/>
    <cellStyle name="40% - 강조색4 3 2 5 2" xfId="15924"/>
    <cellStyle name="40% - 강조색4 3 2 5 2 2" xfId="15925"/>
    <cellStyle name="40% - 강조색4 3 2 5 2 2 2" xfId="15926"/>
    <cellStyle name="40% - 강조색4 3 2 5 2 2 3" xfId="15927"/>
    <cellStyle name="40% - 강조색4 3 2 5 2 3" xfId="15928"/>
    <cellStyle name="40% - 강조색4 3 2 5 2 4" xfId="15929"/>
    <cellStyle name="40% - 강조색4 3 2 5 3" xfId="15930"/>
    <cellStyle name="40% - 강조색4 3 2 5 3 2" xfId="15931"/>
    <cellStyle name="40% - 강조색4 3 2 5 3 3" xfId="15932"/>
    <cellStyle name="40% - 강조색4 3 2 5 4" xfId="15933"/>
    <cellStyle name="40% - 강조색4 3 2 5 5" xfId="15934"/>
    <cellStyle name="40% - 강조색4 3 2 6" xfId="15935"/>
    <cellStyle name="40% - 강조색4 3 2 6 2" xfId="15936"/>
    <cellStyle name="40% - 강조색4 3 2 6 2 2" xfId="15937"/>
    <cellStyle name="40% - 강조색4 3 2 6 2 2 2" xfId="15938"/>
    <cellStyle name="40% - 강조색4 3 2 6 2 2 3" xfId="15939"/>
    <cellStyle name="40% - 강조색4 3 2 6 2 3" xfId="15940"/>
    <cellStyle name="40% - 강조색4 3 2 6 2 4" xfId="15941"/>
    <cellStyle name="40% - 강조색4 3 2 6 3" xfId="15942"/>
    <cellStyle name="40% - 강조색4 3 2 6 3 2" xfId="15943"/>
    <cellStyle name="40% - 강조색4 3 2 6 3 3" xfId="15944"/>
    <cellStyle name="40% - 강조색4 3 2 6 4" xfId="15945"/>
    <cellStyle name="40% - 강조색4 3 2 6 5" xfId="15946"/>
    <cellStyle name="40% - 강조색4 3 2 7" xfId="15947"/>
    <cellStyle name="40% - 강조색4 3 2 7 2" xfId="15948"/>
    <cellStyle name="40% - 강조색4 3 2 7 2 2" xfId="15949"/>
    <cellStyle name="40% - 강조색4 3 2 7 2 3" xfId="15950"/>
    <cellStyle name="40% - 강조색4 3 2 7 3" xfId="15951"/>
    <cellStyle name="40% - 강조색4 3 2 7 4" xfId="15952"/>
    <cellStyle name="40% - 강조색4 3 2 8" xfId="15953"/>
    <cellStyle name="40% - 강조색4 3 2 8 2" xfId="15954"/>
    <cellStyle name="40% - 강조색4 3 2 8 3" xfId="15955"/>
    <cellStyle name="40% - 강조색4 3 2 9" xfId="15956"/>
    <cellStyle name="40% - 강조색4 3 3" xfId="15957"/>
    <cellStyle name="40% - 강조색4 3 3 10" xfId="15958"/>
    <cellStyle name="40% - 강조색4 3 3 11" xfId="15959"/>
    <cellStyle name="40% - 강조색4 3 3 12" xfId="15960"/>
    <cellStyle name="40% - 강조색4 3 3 2" xfId="15961"/>
    <cellStyle name="40% - 강조색4 3 3 2 2" xfId="15962"/>
    <cellStyle name="40% - 강조색4 3 3 2 2 2" xfId="15963"/>
    <cellStyle name="40% - 강조색4 3 3 2 2 2 2" xfId="15964"/>
    <cellStyle name="40% - 강조색4 3 3 2 2 2 2 2" xfId="15965"/>
    <cellStyle name="40% - 강조색4 3 3 2 2 2 2 3" xfId="15966"/>
    <cellStyle name="40% - 강조색4 3 3 2 2 2 3" xfId="15967"/>
    <cellStyle name="40% - 강조색4 3 3 2 2 2 4" xfId="15968"/>
    <cellStyle name="40% - 강조색4 3 3 2 2 3" xfId="15969"/>
    <cellStyle name="40% - 강조색4 3 3 2 2 3 2" xfId="15970"/>
    <cellStyle name="40% - 강조색4 3 3 2 2 3 3" xfId="15971"/>
    <cellStyle name="40% - 강조색4 3 3 2 2 4" xfId="15972"/>
    <cellStyle name="40% - 강조색4 3 3 2 2 5" xfId="15973"/>
    <cellStyle name="40% - 강조색4 3 3 2 3" xfId="15974"/>
    <cellStyle name="40% - 강조색4 3 3 2 3 2" xfId="15975"/>
    <cellStyle name="40% - 강조색4 3 3 2 3 2 2" xfId="15976"/>
    <cellStyle name="40% - 강조색4 3 3 2 3 2 2 2" xfId="15977"/>
    <cellStyle name="40% - 강조색4 3 3 2 3 2 2 3" xfId="15978"/>
    <cellStyle name="40% - 강조색4 3 3 2 3 2 3" xfId="15979"/>
    <cellStyle name="40% - 강조색4 3 3 2 3 2 4" xfId="15980"/>
    <cellStyle name="40% - 강조색4 3 3 2 3 3" xfId="15981"/>
    <cellStyle name="40% - 강조색4 3 3 2 3 3 2" xfId="15982"/>
    <cellStyle name="40% - 강조색4 3 3 2 3 3 3" xfId="15983"/>
    <cellStyle name="40% - 강조색4 3 3 2 3 4" xfId="15984"/>
    <cellStyle name="40% - 강조색4 3 3 2 3 5" xfId="15985"/>
    <cellStyle name="40% - 강조색4 3 3 2 4" xfId="15986"/>
    <cellStyle name="40% - 강조색4 3 3 2 4 2" xfId="15987"/>
    <cellStyle name="40% - 강조색4 3 3 2 4 2 2" xfId="15988"/>
    <cellStyle name="40% - 강조색4 3 3 2 4 2 3" xfId="15989"/>
    <cellStyle name="40% - 강조색4 3 3 2 4 3" xfId="15990"/>
    <cellStyle name="40% - 강조색4 3 3 2 4 4" xfId="15991"/>
    <cellStyle name="40% - 강조색4 3 3 2 5" xfId="15992"/>
    <cellStyle name="40% - 강조색4 3 3 2 5 2" xfId="15993"/>
    <cellStyle name="40% - 강조색4 3 3 2 5 3" xfId="15994"/>
    <cellStyle name="40% - 강조색4 3 3 2 6" xfId="15995"/>
    <cellStyle name="40% - 강조색4 3 3 2 7" xfId="15996"/>
    <cellStyle name="40% - 강조색4 3 3 2 8" xfId="15997"/>
    <cellStyle name="40% - 강조색4 3 3 2 9" xfId="15998"/>
    <cellStyle name="40% - 강조색4 3 3 3" xfId="15999"/>
    <cellStyle name="40% - 강조색4 3 3 3 2" xfId="16000"/>
    <cellStyle name="40% - 강조색4 3 3 3 2 2" xfId="16001"/>
    <cellStyle name="40% - 강조색4 3 3 3 2 2 2" xfId="16002"/>
    <cellStyle name="40% - 강조색4 3 3 3 2 2 2 2" xfId="16003"/>
    <cellStyle name="40% - 강조색4 3 3 3 2 2 2 3" xfId="16004"/>
    <cellStyle name="40% - 강조색4 3 3 3 2 2 3" xfId="16005"/>
    <cellStyle name="40% - 강조색4 3 3 3 2 2 4" xfId="16006"/>
    <cellStyle name="40% - 강조색4 3 3 3 2 3" xfId="16007"/>
    <cellStyle name="40% - 강조색4 3 3 3 2 3 2" xfId="16008"/>
    <cellStyle name="40% - 강조색4 3 3 3 2 3 3" xfId="16009"/>
    <cellStyle name="40% - 강조색4 3 3 3 2 4" xfId="16010"/>
    <cellStyle name="40% - 강조색4 3 3 3 2 5" xfId="16011"/>
    <cellStyle name="40% - 강조색4 3 3 3 3" xfId="16012"/>
    <cellStyle name="40% - 강조색4 3 3 3 3 2" xfId="16013"/>
    <cellStyle name="40% - 강조색4 3 3 3 3 2 2" xfId="16014"/>
    <cellStyle name="40% - 강조색4 3 3 3 3 2 2 2" xfId="16015"/>
    <cellStyle name="40% - 강조색4 3 3 3 3 2 2 3" xfId="16016"/>
    <cellStyle name="40% - 강조색4 3 3 3 3 2 3" xfId="16017"/>
    <cellStyle name="40% - 강조색4 3 3 3 3 2 4" xfId="16018"/>
    <cellStyle name="40% - 강조색4 3 3 3 3 3" xfId="16019"/>
    <cellStyle name="40% - 강조색4 3 3 3 3 3 2" xfId="16020"/>
    <cellStyle name="40% - 강조색4 3 3 3 3 3 3" xfId="16021"/>
    <cellStyle name="40% - 강조색4 3 3 3 3 4" xfId="16022"/>
    <cellStyle name="40% - 강조색4 3 3 3 3 5" xfId="16023"/>
    <cellStyle name="40% - 강조색4 3 3 3 4" xfId="16024"/>
    <cellStyle name="40% - 강조색4 3 3 3 4 2" xfId="16025"/>
    <cellStyle name="40% - 강조색4 3 3 3 4 2 2" xfId="16026"/>
    <cellStyle name="40% - 강조색4 3 3 3 4 2 3" xfId="16027"/>
    <cellStyle name="40% - 강조색4 3 3 3 4 3" xfId="16028"/>
    <cellStyle name="40% - 강조색4 3 3 3 4 4" xfId="16029"/>
    <cellStyle name="40% - 강조색4 3 3 3 5" xfId="16030"/>
    <cellStyle name="40% - 강조색4 3 3 3 5 2" xfId="16031"/>
    <cellStyle name="40% - 강조색4 3 3 3 5 3" xfId="16032"/>
    <cellStyle name="40% - 강조색4 3 3 3 6" xfId="16033"/>
    <cellStyle name="40% - 강조색4 3 3 3 7" xfId="16034"/>
    <cellStyle name="40% - 강조색4 3 3 4" xfId="16035"/>
    <cellStyle name="40% - 강조색4 3 3 4 2" xfId="16036"/>
    <cellStyle name="40% - 강조색4 3 3 4 2 2" xfId="16037"/>
    <cellStyle name="40% - 강조색4 3 3 4 2 2 2" xfId="16038"/>
    <cellStyle name="40% - 강조색4 3 3 4 2 2 3" xfId="16039"/>
    <cellStyle name="40% - 강조색4 3 3 4 2 3" xfId="16040"/>
    <cellStyle name="40% - 강조색4 3 3 4 2 4" xfId="16041"/>
    <cellStyle name="40% - 강조색4 3 3 4 3" xfId="16042"/>
    <cellStyle name="40% - 강조색4 3 3 4 3 2" xfId="16043"/>
    <cellStyle name="40% - 강조색4 3 3 4 3 3" xfId="16044"/>
    <cellStyle name="40% - 강조색4 3 3 4 4" xfId="16045"/>
    <cellStyle name="40% - 강조색4 3 3 4 5" xfId="16046"/>
    <cellStyle name="40% - 강조색4 3 3 5" xfId="16047"/>
    <cellStyle name="40% - 강조색4 3 3 5 2" xfId="16048"/>
    <cellStyle name="40% - 강조색4 3 3 5 2 2" xfId="16049"/>
    <cellStyle name="40% - 강조색4 3 3 5 2 2 2" xfId="16050"/>
    <cellStyle name="40% - 강조색4 3 3 5 2 2 3" xfId="16051"/>
    <cellStyle name="40% - 강조색4 3 3 5 2 3" xfId="16052"/>
    <cellStyle name="40% - 강조색4 3 3 5 2 4" xfId="16053"/>
    <cellStyle name="40% - 강조색4 3 3 5 3" xfId="16054"/>
    <cellStyle name="40% - 강조색4 3 3 5 3 2" xfId="16055"/>
    <cellStyle name="40% - 강조색4 3 3 5 3 3" xfId="16056"/>
    <cellStyle name="40% - 강조색4 3 3 5 4" xfId="16057"/>
    <cellStyle name="40% - 강조색4 3 3 5 5" xfId="16058"/>
    <cellStyle name="40% - 강조색4 3 3 6" xfId="16059"/>
    <cellStyle name="40% - 강조색4 3 3 6 2" xfId="16060"/>
    <cellStyle name="40% - 강조색4 3 3 6 2 2" xfId="16061"/>
    <cellStyle name="40% - 강조색4 3 3 6 2 2 2" xfId="16062"/>
    <cellStyle name="40% - 강조색4 3 3 6 2 2 3" xfId="16063"/>
    <cellStyle name="40% - 강조색4 3 3 6 2 3" xfId="16064"/>
    <cellStyle name="40% - 강조색4 3 3 6 2 4" xfId="16065"/>
    <cellStyle name="40% - 강조색4 3 3 6 3" xfId="16066"/>
    <cellStyle name="40% - 강조색4 3 3 6 3 2" xfId="16067"/>
    <cellStyle name="40% - 강조색4 3 3 6 3 3" xfId="16068"/>
    <cellStyle name="40% - 강조색4 3 3 6 4" xfId="16069"/>
    <cellStyle name="40% - 강조색4 3 3 6 5" xfId="16070"/>
    <cellStyle name="40% - 강조색4 3 3 7" xfId="16071"/>
    <cellStyle name="40% - 강조색4 3 3 7 2" xfId="16072"/>
    <cellStyle name="40% - 강조색4 3 3 7 2 2" xfId="16073"/>
    <cellStyle name="40% - 강조색4 3 3 7 2 3" xfId="16074"/>
    <cellStyle name="40% - 강조색4 3 3 7 3" xfId="16075"/>
    <cellStyle name="40% - 강조색4 3 3 7 4" xfId="16076"/>
    <cellStyle name="40% - 강조색4 3 3 8" xfId="16077"/>
    <cellStyle name="40% - 강조색4 3 3 8 2" xfId="16078"/>
    <cellStyle name="40% - 강조색4 3 3 8 3" xfId="16079"/>
    <cellStyle name="40% - 강조색4 3 3 9" xfId="16080"/>
    <cellStyle name="40% - 강조색4 3 4" xfId="16081"/>
    <cellStyle name="40% - 강조색4 3 4 10" xfId="16082"/>
    <cellStyle name="40% - 강조색4 3 4 11" xfId="16083"/>
    <cellStyle name="40% - 강조색4 3 4 12" xfId="16084"/>
    <cellStyle name="40% - 강조색4 3 4 2" xfId="16085"/>
    <cellStyle name="40% - 강조색4 3 4 2 2" xfId="16086"/>
    <cellStyle name="40% - 강조색4 3 4 2 2 2" xfId="16087"/>
    <cellStyle name="40% - 강조색4 3 4 2 2 2 2" xfId="16088"/>
    <cellStyle name="40% - 강조색4 3 4 2 2 2 2 2" xfId="16089"/>
    <cellStyle name="40% - 강조색4 3 4 2 2 2 2 3" xfId="16090"/>
    <cellStyle name="40% - 강조색4 3 4 2 2 2 3" xfId="16091"/>
    <cellStyle name="40% - 강조색4 3 4 2 2 2 4" xfId="16092"/>
    <cellStyle name="40% - 강조색4 3 4 2 2 3" xfId="16093"/>
    <cellStyle name="40% - 강조색4 3 4 2 2 3 2" xfId="16094"/>
    <cellStyle name="40% - 강조색4 3 4 2 2 3 3" xfId="16095"/>
    <cellStyle name="40% - 강조색4 3 4 2 2 4" xfId="16096"/>
    <cellStyle name="40% - 강조색4 3 4 2 2 5" xfId="16097"/>
    <cellStyle name="40% - 강조색4 3 4 2 3" xfId="16098"/>
    <cellStyle name="40% - 강조색4 3 4 2 3 2" xfId="16099"/>
    <cellStyle name="40% - 강조색4 3 4 2 3 2 2" xfId="16100"/>
    <cellStyle name="40% - 강조색4 3 4 2 3 2 2 2" xfId="16101"/>
    <cellStyle name="40% - 강조색4 3 4 2 3 2 2 3" xfId="16102"/>
    <cellStyle name="40% - 강조색4 3 4 2 3 2 3" xfId="16103"/>
    <cellStyle name="40% - 강조색4 3 4 2 3 2 4" xfId="16104"/>
    <cellStyle name="40% - 강조색4 3 4 2 3 3" xfId="16105"/>
    <cellStyle name="40% - 강조색4 3 4 2 3 3 2" xfId="16106"/>
    <cellStyle name="40% - 강조색4 3 4 2 3 3 3" xfId="16107"/>
    <cellStyle name="40% - 강조색4 3 4 2 3 4" xfId="16108"/>
    <cellStyle name="40% - 강조색4 3 4 2 3 5" xfId="16109"/>
    <cellStyle name="40% - 강조색4 3 4 2 4" xfId="16110"/>
    <cellStyle name="40% - 강조색4 3 4 2 4 2" xfId="16111"/>
    <cellStyle name="40% - 강조색4 3 4 2 4 2 2" xfId="16112"/>
    <cellStyle name="40% - 강조색4 3 4 2 4 2 3" xfId="16113"/>
    <cellStyle name="40% - 강조색4 3 4 2 4 3" xfId="16114"/>
    <cellStyle name="40% - 강조색4 3 4 2 4 4" xfId="16115"/>
    <cellStyle name="40% - 강조색4 3 4 2 5" xfId="16116"/>
    <cellStyle name="40% - 강조색4 3 4 2 5 2" xfId="16117"/>
    <cellStyle name="40% - 강조색4 3 4 2 5 3" xfId="16118"/>
    <cellStyle name="40% - 강조색4 3 4 2 6" xfId="16119"/>
    <cellStyle name="40% - 강조색4 3 4 2 7" xfId="16120"/>
    <cellStyle name="40% - 강조색4 3 4 3" xfId="16121"/>
    <cellStyle name="40% - 강조색4 3 4 3 2" xfId="16122"/>
    <cellStyle name="40% - 강조색4 3 4 3 2 2" xfId="16123"/>
    <cellStyle name="40% - 강조색4 3 4 3 2 2 2" xfId="16124"/>
    <cellStyle name="40% - 강조색4 3 4 3 2 2 2 2" xfId="16125"/>
    <cellStyle name="40% - 강조색4 3 4 3 2 2 2 3" xfId="16126"/>
    <cellStyle name="40% - 강조색4 3 4 3 2 2 3" xfId="16127"/>
    <cellStyle name="40% - 강조색4 3 4 3 2 2 4" xfId="16128"/>
    <cellStyle name="40% - 강조색4 3 4 3 2 3" xfId="16129"/>
    <cellStyle name="40% - 강조색4 3 4 3 2 3 2" xfId="16130"/>
    <cellStyle name="40% - 강조색4 3 4 3 2 3 3" xfId="16131"/>
    <cellStyle name="40% - 강조색4 3 4 3 2 4" xfId="16132"/>
    <cellStyle name="40% - 강조색4 3 4 3 2 5" xfId="16133"/>
    <cellStyle name="40% - 강조색4 3 4 3 3" xfId="16134"/>
    <cellStyle name="40% - 강조색4 3 4 3 3 2" xfId="16135"/>
    <cellStyle name="40% - 강조색4 3 4 3 3 2 2" xfId="16136"/>
    <cellStyle name="40% - 강조색4 3 4 3 3 2 2 2" xfId="16137"/>
    <cellStyle name="40% - 강조색4 3 4 3 3 2 2 3" xfId="16138"/>
    <cellStyle name="40% - 강조색4 3 4 3 3 2 3" xfId="16139"/>
    <cellStyle name="40% - 강조색4 3 4 3 3 2 4" xfId="16140"/>
    <cellStyle name="40% - 강조색4 3 4 3 3 3" xfId="16141"/>
    <cellStyle name="40% - 강조색4 3 4 3 3 3 2" xfId="16142"/>
    <cellStyle name="40% - 강조색4 3 4 3 3 3 3" xfId="16143"/>
    <cellStyle name="40% - 강조색4 3 4 3 3 4" xfId="16144"/>
    <cellStyle name="40% - 강조색4 3 4 3 3 5" xfId="16145"/>
    <cellStyle name="40% - 강조색4 3 4 3 4" xfId="16146"/>
    <cellStyle name="40% - 강조색4 3 4 3 4 2" xfId="16147"/>
    <cellStyle name="40% - 강조색4 3 4 3 4 2 2" xfId="16148"/>
    <cellStyle name="40% - 강조색4 3 4 3 4 2 3" xfId="16149"/>
    <cellStyle name="40% - 강조색4 3 4 3 4 3" xfId="16150"/>
    <cellStyle name="40% - 강조색4 3 4 3 4 4" xfId="16151"/>
    <cellStyle name="40% - 강조색4 3 4 3 5" xfId="16152"/>
    <cellStyle name="40% - 강조색4 3 4 3 5 2" xfId="16153"/>
    <cellStyle name="40% - 강조색4 3 4 3 5 3" xfId="16154"/>
    <cellStyle name="40% - 강조색4 3 4 3 6" xfId="16155"/>
    <cellStyle name="40% - 강조색4 3 4 3 7" xfId="16156"/>
    <cellStyle name="40% - 강조색4 3 4 4" xfId="16157"/>
    <cellStyle name="40% - 강조색4 3 4 4 2" xfId="16158"/>
    <cellStyle name="40% - 강조색4 3 4 4 2 2" xfId="16159"/>
    <cellStyle name="40% - 강조색4 3 4 4 2 2 2" xfId="16160"/>
    <cellStyle name="40% - 강조색4 3 4 4 2 2 3" xfId="16161"/>
    <cellStyle name="40% - 강조색4 3 4 4 2 3" xfId="16162"/>
    <cellStyle name="40% - 강조색4 3 4 4 2 4" xfId="16163"/>
    <cellStyle name="40% - 강조색4 3 4 4 3" xfId="16164"/>
    <cellStyle name="40% - 강조색4 3 4 4 3 2" xfId="16165"/>
    <cellStyle name="40% - 강조색4 3 4 4 3 3" xfId="16166"/>
    <cellStyle name="40% - 강조색4 3 4 4 4" xfId="16167"/>
    <cellStyle name="40% - 강조색4 3 4 4 5" xfId="16168"/>
    <cellStyle name="40% - 강조색4 3 4 5" xfId="16169"/>
    <cellStyle name="40% - 강조색4 3 4 5 2" xfId="16170"/>
    <cellStyle name="40% - 강조색4 3 4 5 2 2" xfId="16171"/>
    <cellStyle name="40% - 강조색4 3 4 5 2 2 2" xfId="16172"/>
    <cellStyle name="40% - 강조색4 3 4 5 2 2 3" xfId="16173"/>
    <cellStyle name="40% - 강조색4 3 4 5 2 3" xfId="16174"/>
    <cellStyle name="40% - 강조색4 3 4 5 2 4" xfId="16175"/>
    <cellStyle name="40% - 강조색4 3 4 5 3" xfId="16176"/>
    <cellStyle name="40% - 강조색4 3 4 5 3 2" xfId="16177"/>
    <cellStyle name="40% - 강조색4 3 4 5 3 3" xfId="16178"/>
    <cellStyle name="40% - 강조색4 3 4 5 4" xfId="16179"/>
    <cellStyle name="40% - 강조색4 3 4 5 5" xfId="16180"/>
    <cellStyle name="40% - 강조색4 3 4 6" xfId="16181"/>
    <cellStyle name="40% - 강조색4 3 4 6 2" xfId="16182"/>
    <cellStyle name="40% - 강조색4 3 4 6 2 2" xfId="16183"/>
    <cellStyle name="40% - 강조색4 3 4 6 2 2 2" xfId="16184"/>
    <cellStyle name="40% - 강조색4 3 4 6 2 2 3" xfId="16185"/>
    <cellStyle name="40% - 강조색4 3 4 6 2 3" xfId="16186"/>
    <cellStyle name="40% - 강조색4 3 4 6 2 4" xfId="16187"/>
    <cellStyle name="40% - 강조색4 3 4 6 3" xfId="16188"/>
    <cellStyle name="40% - 강조색4 3 4 6 3 2" xfId="16189"/>
    <cellStyle name="40% - 강조색4 3 4 6 3 3" xfId="16190"/>
    <cellStyle name="40% - 강조색4 3 4 6 4" xfId="16191"/>
    <cellStyle name="40% - 강조색4 3 4 6 5" xfId="16192"/>
    <cellStyle name="40% - 강조색4 3 4 7" xfId="16193"/>
    <cellStyle name="40% - 강조색4 3 4 7 2" xfId="16194"/>
    <cellStyle name="40% - 강조색4 3 4 7 2 2" xfId="16195"/>
    <cellStyle name="40% - 강조색4 3 4 7 2 3" xfId="16196"/>
    <cellStyle name="40% - 강조색4 3 4 7 3" xfId="16197"/>
    <cellStyle name="40% - 강조색4 3 4 7 4" xfId="16198"/>
    <cellStyle name="40% - 강조색4 3 4 8" xfId="16199"/>
    <cellStyle name="40% - 강조색4 3 4 8 2" xfId="16200"/>
    <cellStyle name="40% - 강조색4 3 4 8 3" xfId="16201"/>
    <cellStyle name="40% - 강조색4 3 4 9" xfId="16202"/>
    <cellStyle name="40% - 강조색4 3 5" xfId="16203"/>
    <cellStyle name="40% - 강조색4 3 5 2" xfId="16204"/>
    <cellStyle name="40% - 강조색4 3 5 2 2" xfId="16205"/>
    <cellStyle name="40% - 강조색4 3 5 2 2 2" xfId="16206"/>
    <cellStyle name="40% - 강조색4 3 5 2 2 2 2" xfId="16207"/>
    <cellStyle name="40% - 강조색4 3 5 2 2 2 3" xfId="16208"/>
    <cellStyle name="40% - 강조색4 3 5 2 2 3" xfId="16209"/>
    <cellStyle name="40% - 강조색4 3 5 2 2 4" xfId="16210"/>
    <cellStyle name="40% - 강조색4 3 5 2 3" xfId="16211"/>
    <cellStyle name="40% - 강조색4 3 5 2 3 2" xfId="16212"/>
    <cellStyle name="40% - 강조색4 3 5 2 3 3" xfId="16213"/>
    <cellStyle name="40% - 강조색4 3 5 2 4" xfId="16214"/>
    <cellStyle name="40% - 강조색4 3 5 2 5" xfId="16215"/>
    <cellStyle name="40% - 강조색4 3 5 3" xfId="16216"/>
    <cellStyle name="40% - 강조색4 3 5 3 2" xfId="16217"/>
    <cellStyle name="40% - 강조색4 3 5 3 2 2" xfId="16218"/>
    <cellStyle name="40% - 강조색4 3 5 3 2 2 2" xfId="16219"/>
    <cellStyle name="40% - 강조색4 3 5 3 2 2 3" xfId="16220"/>
    <cellStyle name="40% - 강조색4 3 5 3 2 3" xfId="16221"/>
    <cellStyle name="40% - 강조색4 3 5 3 2 4" xfId="16222"/>
    <cellStyle name="40% - 강조색4 3 5 3 3" xfId="16223"/>
    <cellStyle name="40% - 강조색4 3 5 3 3 2" xfId="16224"/>
    <cellStyle name="40% - 강조색4 3 5 3 3 3" xfId="16225"/>
    <cellStyle name="40% - 강조색4 3 5 3 4" xfId="16226"/>
    <cellStyle name="40% - 강조색4 3 5 3 5" xfId="16227"/>
    <cellStyle name="40% - 강조색4 3 5 4" xfId="16228"/>
    <cellStyle name="40% - 강조색4 3 5 4 2" xfId="16229"/>
    <cellStyle name="40% - 강조색4 3 5 4 2 2" xfId="16230"/>
    <cellStyle name="40% - 강조색4 3 5 4 2 3" xfId="16231"/>
    <cellStyle name="40% - 강조색4 3 5 4 3" xfId="16232"/>
    <cellStyle name="40% - 강조색4 3 5 4 4" xfId="16233"/>
    <cellStyle name="40% - 강조색4 3 5 5" xfId="16234"/>
    <cellStyle name="40% - 강조색4 3 5 5 2" xfId="16235"/>
    <cellStyle name="40% - 강조색4 3 5 5 3" xfId="16236"/>
    <cellStyle name="40% - 강조색4 3 5 6" xfId="16237"/>
    <cellStyle name="40% - 강조색4 3 5 7" xfId="16238"/>
    <cellStyle name="40% - 강조색4 3 5 8" xfId="16239"/>
    <cellStyle name="40% - 강조색4 3 6" xfId="16240"/>
    <cellStyle name="40% - 강조색4 3 6 2" xfId="16241"/>
    <cellStyle name="40% - 강조색4 3 6 2 2" xfId="16242"/>
    <cellStyle name="40% - 강조색4 3 6 2 2 2" xfId="16243"/>
    <cellStyle name="40% - 강조색4 3 6 2 2 2 2" xfId="16244"/>
    <cellStyle name="40% - 강조색4 3 6 2 2 2 3" xfId="16245"/>
    <cellStyle name="40% - 강조색4 3 6 2 2 3" xfId="16246"/>
    <cellStyle name="40% - 강조색4 3 6 2 2 4" xfId="16247"/>
    <cellStyle name="40% - 강조색4 3 6 2 3" xfId="16248"/>
    <cellStyle name="40% - 강조색4 3 6 2 3 2" xfId="16249"/>
    <cellStyle name="40% - 강조색4 3 6 2 3 3" xfId="16250"/>
    <cellStyle name="40% - 강조색4 3 6 2 4" xfId="16251"/>
    <cellStyle name="40% - 강조색4 3 6 2 5" xfId="16252"/>
    <cellStyle name="40% - 강조색4 3 6 3" xfId="16253"/>
    <cellStyle name="40% - 강조색4 3 6 3 2" xfId="16254"/>
    <cellStyle name="40% - 강조색4 3 6 3 2 2" xfId="16255"/>
    <cellStyle name="40% - 강조색4 3 6 3 2 2 2" xfId="16256"/>
    <cellStyle name="40% - 강조색4 3 6 3 2 2 3" xfId="16257"/>
    <cellStyle name="40% - 강조색4 3 6 3 2 3" xfId="16258"/>
    <cellStyle name="40% - 강조색4 3 6 3 2 4" xfId="16259"/>
    <cellStyle name="40% - 강조색4 3 6 3 3" xfId="16260"/>
    <cellStyle name="40% - 강조색4 3 6 3 3 2" xfId="16261"/>
    <cellStyle name="40% - 강조색4 3 6 3 3 3" xfId="16262"/>
    <cellStyle name="40% - 강조색4 3 6 3 4" xfId="16263"/>
    <cellStyle name="40% - 강조색4 3 6 3 5" xfId="16264"/>
    <cellStyle name="40% - 강조색4 3 6 4" xfId="16265"/>
    <cellStyle name="40% - 강조색4 3 6 4 2" xfId="16266"/>
    <cellStyle name="40% - 강조색4 3 6 4 2 2" xfId="16267"/>
    <cellStyle name="40% - 강조색4 3 6 4 2 3" xfId="16268"/>
    <cellStyle name="40% - 강조색4 3 6 4 3" xfId="16269"/>
    <cellStyle name="40% - 강조색4 3 6 4 4" xfId="16270"/>
    <cellStyle name="40% - 강조색4 3 6 5" xfId="16271"/>
    <cellStyle name="40% - 강조색4 3 6 5 2" xfId="16272"/>
    <cellStyle name="40% - 강조색4 3 6 5 3" xfId="16273"/>
    <cellStyle name="40% - 강조색4 3 6 6" xfId="16274"/>
    <cellStyle name="40% - 강조색4 3 6 7" xfId="16275"/>
    <cellStyle name="40% - 강조색4 3 7" xfId="16276"/>
    <cellStyle name="40% - 강조색4 3 7 2" xfId="16277"/>
    <cellStyle name="40% - 강조색4 3 7 2 2" xfId="16278"/>
    <cellStyle name="40% - 강조색4 3 7 2 2 2" xfId="16279"/>
    <cellStyle name="40% - 강조색4 3 7 2 2 3" xfId="16280"/>
    <cellStyle name="40% - 강조색4 3 7 2 3" xfId="16281"/>
    <cellStyle name="40% - 강조색4 3 7 2 4" xfId="16282"/>
    <cellStyle name="40% - 강조색4 3 7 3" xfId="16283"/>
    <cellStyle name="40% - 강조색4 3 7 3 2" xfId="16284"/>
    <cellStyle name="40% - 강조색4 3 7 3 3" xfId="16285"/>
    <cellStyle name="40% - 강조색4 3 7 4" xfId="16286"/>
    <cellStyle name="40% - 강조색4 3 7 5" xfId="16287"/>
    <cellStyle name="40% - 강조색4 3 8" xfId="16288"/>
    <cellStyle name="40% - 강조색4 3 8 2" xfId="16289"/>
    <cellStyle name="40% - 강조색4 3 8 2 2" xfId="16290"/>
    <cellStyle name="40% - 강조색4 3 8 2 2 2" xfId="16291"/>
    <cellStyle name="40% - 강조색4 3 8 2 2 3" xfId="16292"/>
    <cellStyle name="40% - 강조색4 3 8 2 3" xfId="16293"/>
    <cellStyle name="40% - 강조색4 3 8 2 4" xfId="16294"/>
    <cellStyle name="40% - 강조색4 3 8 3" xfId="16295"/>
    <cellStyle name="40% - 강조색4 3 8 3 2" xfId="16296"/>
    <cellStyle name="40% - 강조색4 3 8 3 3" xfId="16297"/>
    <cellStyle name="40% - 강조색4 3 8 4" xfId="16298"/>
    <cellStyle name="40% - 강조색4 3 8 5" xfId="16299"/>
    <cellStyle name="40% - 강조색4 3 9" xfId="16300"/>
    <cellStyle name="40% - 강조색4 3 9 2" xfId="16301"/>
    <cellStyle name="40% - 강조색4 3 9 2 2" xfId="16302"/>
    <cellStyle name="40% - 강조색4 3 9 2 2 2" xfId="16303"/>
    <cellStyle name="40% - 강조색4 3 9 2 2 3" xfId="16304"/>
    <cellStyle name="40% - 강조색4 3 9 2 3" xfId="16305"/>
    <cellStyle name="40% - 강조색4 3 9 2 4" xfId="16306"/>
    <cellStyle name="40% - 강조색4 3 9 3" xfId="16307"/>
    <cellStyle name="40% - 강조색4 3 9 3 2" xfId="16308"/>
    <cellStyle name="40% - 강조색4 3 9 3 3" xfId="16309"/>
    <cellStyle name="40% - 강조색4 3 9 4" xfId="16310"/>
    <cellStyle name="40% - 강조색4 3 9 5" xfId="16311"/>
    <cellStyle name="40% - 강조색4 30" xfId="16312"/>
    <cellStyle name="40% - 강조색4 30 2" xfId="16313"/>
    <cellStyle name="40% - 강조색4 31" xfId="16314"/>
    <cellStyle name="40% - 강조색4 31 2" xfId="16315"/>
    <cellStyle name="40% - 강조색4 32" xfId="16316"/>
    <cellStyle name="40% - 강조색4 32 2" xfId="16317"/>
    <cellStyle name="40% - 강조색4 33" xfId="16318"/>
    <cellStyle name="40% - 강조색4 33 2" xfId="16319"/>
    <cellStyle name="40% - 강조색4 34" xfId="16320"/>
    <cellStyle name="40% - 강조색4 34 2" xfId="16321"/>
    <cellStyle name="40% - 강조색4 35" xfId="16322"/>
    <cellStyle name="40% - 강조색4 36" xfId="16323"/>
    <cellStyle name="40% - 강조색4 37" xfId="16324"/>
    <cellStyle name="40% - 강조색4 38" xfId="16325"/>
    <cellStyle name="40% - 강조색4 39" xfId="16326"/>
    <cellStyle name="40% - 강조색4 4" xfId="16327"/>
    <cellStyle name="40% - 강조색4 4 10" xfId="16328"/>
    <cellStyle name="40% - 강조색4 4 10 2" xfId="16329"/>
    <cellStyle name="40% - 강조색4 4 10 2 2" xfId="16330"/>
    <cellStyle name="40% - 강조색4 4 10 2 3" xfId="16331"/>
    <cellStyle name="40% - 강조색4 4 10 3" xfId="16332"/>
    <cellStyle name="40% - 강조색4 4 10 4" xfId="16333"/>
    <cellStyle name="40% - 강조색4 4 11" xfId="16334"/>
    <cellStyle name="40% - 강조색4 4 11 2" xfId="16335"/>
    <cellStyle name="40% - 강조색4 4 11 3" xfId="16336"/>
    <cellStyle name="40% - 강조색4 4 12" xfId="16337"/>
    <cellStyle name="40% - 강조색4 4 13" xfId="16338"/>
    <cellStyle name="40% - 강조색4 4 14" xfId="16339"/>
    <cellStyle name="40% - 강조색4 4 2" xfId="16340"/>
    <cellStyle name="40% - 강조색4 4 2 10" xfId="16341"/>
    <cellStyle name="40% - 강조색4 4 2 2" xfId="16342"/>
    <cellStyle name="40% - 강조색4 4 2 2 2" xfId="16343"/>
    <cellStyle name="40% - 강조색4 4 2 2 2 2" xfId="16344"/>
    <cellStyle name="40% - 강조색4 4 2 2 2 2 2" xfId="16345"/>
    <cellStyle name="40% - 강조색4 4 2 2 2 2 2 2" xfId="16346"/>
    <cellStyle name="40% - 강조색4 4 2 2 2 2 2 3" xfId="16347"/>
    <cellStyle name="40% - 강조색4 4 2 2 2 2 3" xfId="16348"/>
    <cellStyle name="40% - 강조색4 4 2 2 2 2 4" xfId="16349"/>
    <cellStyle name="40% - 강조색4 4 2 2 2 3" xfId="16350"/>
    <cellStyle name="40% - 강조색4 4 2 2 2 3 2" xfId="16351"/>
    <cellStyle name="40% - 강조색4 4 2 2 2 3 3" xfId="16352"/>
    <cellStyle name="40% - 강조색4 4 2 2 2 4" xfId="16353"/>
    <cellStyle name="40% - 강조색4 4 2 2 2 5" xfId="16354"/>
    <cellStyle name="40% - 강조색4 4 2 2 3" xfId="16355"/>
    <cellStyle name="40% - 강조색4 4 2 2 3 2" xfId="16356"/>
    <cellStyle name="40% - 강조색4 4 2 2 3 2 2" xfId="16357"/>
    <cellStyle name="40% - 강조색4 4 2 2 3 2 2 2" xfId="16358"/>
    <cellStyle name="40% - 강조색4 4 2 2 3 2 2 3" xfId="16359"/>
    <cellStyle name="40% - 강조색4 4 2 2 3 2 3" xfId="16360"/>
    <cellStyle name="40% - 강조색4 4 2 2 3 2 4" xfId="16361"/>
    <cellStyle name="40% - 강조색4 4 2 2 3 3" xfId="16362"/>
    <cellStyle name="40% - 강조색4 4 2 2 3 3 2" xfId="16363"/>
    <cellStyle name="40% - 강조색4 4 2 2 3 3 3" xfId="16364"/>
    <cellStyle name="40% - 강조색4 4 2 2 3 4" xfId="16365"/>
    <cellStyle name="40% - 강조색4 4 2 2 3 5" xfId="16366"/>
    <cellStyle name="40% - 강조색4 4 2 2 4" xfId="16367"/>
    <cellStyle name="40% - 강조색4 4 2 2 4 2" xfId="16368"/>
    <cellStyle name="40% - 강조색4 4 2 2 4 2 2" xfId="16369"/>
    <cellStyle name="40% - 강조색4 4 2 2 4 2 3" xfId="16370"/>
    <cellStyle name="40% - 강조색4 4 2 2 4 3" xfId="16371"/>
    <cellStyle name="40% - 강조색4 4 2 2 4 4" xfId="16372"/>
    <cellStyle name="40% - 강조색4 4 2 2 5" xfId="16373"/>
    <cellStyle name="40% - 강조색4 4 2 2 5 2" xfId="16374"/>
    <cellStyle name="40% - 강조색4 4 2 2 5 3" xfId="16375"/>
    <cellStyle name="40% - 강조색4 4 2 2 6" xfId="16376"/>
    <cellStyle name="40% - 강조색4 4 2 2 7" xfId="16377"/>
    <cellStyle name="40% - 강조색4 4 2 3" xfId="16378"/>
    <cellStyle name="40% - 강조색4 4 2 3 2" xfId="16379"/>
    <cellStyle name="40% - 강조색4 4 2 3 2 2" xfId="16380"/>
    <cellStyle name="40% - 강조색4 4 2 3 2 2 2" xfId="16381"/>
    <cellStyle name="40% - 강조색4 4 2 3 2 2 2 2" xfId="16382"/>
    <cellStyle name="40% - 강조색4 4 2 3 2 2 2 3" xfId="16383"/>
    <cellStyle name="40% - 강조색4 4 2 3 2 2 3" xfId="16384"/>
    <cellStyle name="40% - 강조색4 4 2 3 2 2 4" xfId="16385"/>
    <cellStyle name="40% - 강조색4 4 2 3 2 3" xfId="16386"/>
    <cellStyle name="40% - 강조색4 4 2 3 2 3 2" xfId="16387"/>
    <cellStyle name="40% - 강조색4 4 2 3 2 3 3" xfId="16388"/>
    <cellStyle name="40% - 강조색4 4 2 3 2 4" xfId="16389"/>
    <cellStyle name="40% - 강조색4 4 2 3 2 5" xfId="16390"/>
    <cellStyle name="40% - 강조색4 4 2 3 3" xfId="16391"/>
    <cellStyle name="40% - 강조색4 4 2 3 3 2" xfId="16392"/>
    <cellStyle name="40% - 강조색4 4 2 3 3 2 2" xfId="16393"/>
    <cellStyle name="40% - 강조색4 4 2 3 3 2 2 2" xfId="16394"/>
    <cellStyle name="40% - 강조색4 4 2 3 3 2 2 3" xfId="16395"/>
    <cellStyle name="40% - 강조색4 4 2 3 3 2 3" xfId="16396"/>
    <cellStyle name="40% - 강조색4 4 2 3 3 2 4" xfId="16397"/>
    <cellStyle name="40% - 강조색4 4 2 3 3 3" xfId="16398"/>
    <cellStyle name="40% - 강조색4 4 2 3 3 3 2" xfId="16399"/>
    <cellStyle name="40% - 강조색4 4 2 3 3 3 3" xfId="16400"/>
    <cellStyle name="40% - 강조색4 4 2 3 3 4" xfId="16401"/>
    <cellStyle name="40% - 강조색4 4 2 3 3 5" xfId="16402"/>
    <cellStyle name="40% - 강조색4 4 2 3 4" xfId="16403"/>
    <cellStyle name="40% - 강조색4 4 2 3 4 2" xfId="16404"/>
    <cellStyle name="40% - 강조색4 4 2 3 4 2 2" xfId="16405"/>
    <cellStyle name="40% - 강조색4 4 2 3 4 2 3" xfId="16406"/>
    <cellStyle name="40% - 강조색4 4 2 3 4 3" xfId="16407"/>
    <cellStyle name="40% - 강조색4 4 2 3 4 4" xfId="16408"/>
    <cellStyle name="40% - 강조색4 4 2 3 5" xfId="16409"/>
    <cellStyle name="40% - 강조색4 4 2 3 5 2" xfId="16410"/>
    <cellStyle name="40% - 강조색4 4 2 3 5 3" xfId="16411"/>
    <cellStyle name="40% - 강조색4 4 2 3 6" xfId="16412"/>
    <cellStyle name="40% - 강조색4 4 2 3 7" xfId="16413"/>
    <cellStyle name="40% - 강조색4 4 2 4" xfId="16414"/>
    <cellStyle name="40% - 강조색4 4 2 4 2" xfId="16415"/>
    <cellStyle name="40% - 강조색4 4 2 4 2 2" xfId="16416"/>
    <cellStyle name="40% - 강조색4 4 2 4 2 2 2" xfId="16417"/>
    <cellStyle name="40% - 강조색4 4 2 4 2 2 3" xfId="16418"/>
    <cellStyle name="40% - 강조색4 4 2 4 2 3" xfId="16419"/>
    <cellStyle name="40% - 강조색4 4 2 4 2 4" xfId="16420"/>
    <cellStyle name="40% - 강조색4 4 2 4 3" xfId="16421"/>
    <cellStyle name="40% - 강조색4 4 2 4 3 2" xfId="16422"/>
    <cellStyle name="40% - 강조색4 4 2 4 3 3" xfId="16423"/>
    <cellStyle name="40% - 강조색4 4 2 4 4" xfId="16424"/>
    <cellStyle name="40% - 강조색4 4 2 4 5" xfId="16425"/>
    <cellStyle name="40% - 강조색4 4 2 5" xfId="16426"/>
    <cellStyle name="40% - 강조색4 4 2 5 2" xfId="16427"/>
    <cellStyle name="40% - 강조색4 4 2 5 2 2" xfId="16428"/>
    <cellStyle name="40% - 강조색4 4 2 5 2 2 2" xfId="16429"/>
    <cellStyle name="40% - 강조색4 4 2 5 2 2 3" xfId="16430"/>
    <cellStyle name="40% - 강조색4 4 2 5 2 3" xfId="16431"/>
    <cellStyle name="40% - 강조색4 4 2 5 2 4" xfId="16432"/>
    <cellStyle name="40% - 강조색4 4 2 5 3" xfId="16433"/>
    <cellStyle name="40% - 강조색4 4 2 5 3 2" xfId="16434"/>
    <cellStyle name="40% - 강조색4 4 2 5 3 3" xfId="16435"/>
    <cellStyle name="40% - 강조색4 4 2 5 4" xfId="16436"/>
    <cellStyle name="40% - 강조색4 4 2 5 5" xfId="16437"/>
    <cellStyle name="40% - 강조색4 4 2 6" xfId="16438"/>
    <cellStyle name="40% - 강조색4 4 2 6 2" xfId="16439"/>
    <cellStyle name="40% - 강조색4 4 2 6 2 2" xfId="16440"/>
    <cellStyle name="40% - 강조색4 4 2 6 2 2 2" xfId="16441"/>
    <cellStyle name="40% - 강조색4 4 2 6 2 2 3" xfId="16442"/>
    <cellStyle name="40% - 강조색4 4 2 6 2 3" xfId="16443"/>
    <cellStyle name="40% - 강조색4 4 2 6 2 4" xfId="16444"/>
    <cellStyle name="40% - 강조색4 4 2 6 3" xfId="16445"/>
    <cellStyle name="40% - 강조색4 4 2 6 3 2" xfId="16446"/>
    <cellStyle name="40% - 강조색4 4 2 6 3 3" xfId="16447"/>
    <cellStyle name="40% - 강조색4 4 2 6 4" xfId="16448"/>
    <cellStyle name="40% - 강조색4 4 2 6 5" xfId="16449"/>
    <cellStyle name="40% - 강조색4 4 2 7" xfId="16450"/>
    <cellStyle name="40% - 강조색4 4 2 7 2" xfId="16451"/>
    <cellStyle name="40% - 강조색4 4 2 7 2 2" xfId="16452"/>
    <cellStyle name="40% - 강조색4 4 2 7 2 3" xfId="16453"/>
    <cellStyle name="40% - 강조색4 4 2 7 3" xfId="16454"/>
    <cellStyle name="40% - 강조색4 4 2 7 4" xfId="16455"/>
    <cellStyle name="40% - 강조색4 4 2 8" xfId="16456"/>
    <cellStyle name="40% - 강조색4 4 2 8 2" xfId="16457"/>
    <cellStyle name="40% - 강조색4 4 2 8 3" xfId="16458"/>
    <cellStyle name="40% - 강조색4 4 2 9" xfId="16459"/>
    <cellStyle name="40% - 강조색4 4 3" xfId="16460"/>
    <cellStyle name="40% - 강조색4 4 3 10" xfId="16461"/>
    <cellStyle name="40% - 강조색4 4 3 2" xfId="16462"/>
    <cellStyle name="40% - 강조색4 4 3 2 2" xfId="16463"/>
    <cellStyle name="40% - 강조색4 4 3 2 2 2" xfId="16464"/>
    <cellStyle name="40% - 강조색4 4 3 2 2 2 2" xfId="16465"/>
    <cellStyle name="40% - 강조색4 4 3 2 2 2 2 2" xfId="16466"/>
    <cellStyle name="40% - 강조색4 4 3 2 2 2 2 3" xfId="16467"/>
    <cellStyle name="40% - 강조색4 4 3 2 2 2 3" xfId="16468"/>
    <cellStyle name="40% - 강조색4 4 3 2 2 2 4" xfId="16469"/>
    <cellStyle name="40% - 강조색4 4 3 2 2 3" xfId="16470"/>
    <cellStyle name="40% - 강조색4 4 3 2 2 3 2" xfId="16471"/>
    <cellStyle name="40% - 강조색4 4 3 2 2 3 3" xfId="16472"/>
    <cellStyle name="40% - 강조색4 4 3 2 2 4" xfId="16473"/>
    <cellStyle name="40% - 강조색4 4 3 2 2 5" xfId="16474"/>
    <cellStyle name="40% - 강조색4 4 3 2 3" xfId="16475"/>
    <cellStyle name="40% - 강조색4 4 3 2 3 2" xfId="16476"/>
    <cellStyle name="40% - 강조색4 4 3 2 3 2 2" xfId="16477"/>
    <cellStyle name="40% - 강조색4 4 3 2 3 2 2 2" xfId="16478"/>
    <cellStyle name="40% - 강조색4 4 3 2 3 2 2 3" xfId="16479"/>
    <cellStyle name="40% - 강조색4 4 3 2 3 2 3" xfId="16480"/>
    <cellStyle name="40% - 강조색4 4 3 2 3 2 4" xfId="16481"/>
    <cellStyle name="40% - 강조색4 4 3 2 3 3" xfId="16482"/>
    <cellStyle name="40% - 강조색4 4 3 2 3 3 2" xfId="16483"/>
    <cellStyle name="40% - 강조색4 4 3 2 3 3 3" xfId="16484"/>
    <cellStyle name="40% - 강조색4 4 3 2 3 4" xfId="16485"/>
    <cellStyle name="40% - 강조색4 4 3 2 3 5" xfId="16486"/>
    <cellStyle name="40% - 강조색4 4 3 2 4" xfId="16487"/>
    <cellStyle name="40% - 강조색4 4 3 2 4 2" xfId="16488"/>
    <cellStyle name="40% - 강조색4 4 3 2 4 2 2" xfId="16489"/>
    <cellStyle name="40% - 강조색4 4 3 2 4 2 3" xfId="16490"/>
    <cellStyle name="40% - 강조색4 4 3 2 4 3" xfId="16491"/>
    <cellStyle name="40% - 강조색4 4 3 2 4 4" xfId="16492"/>
    <cellStyle name="40% - 강조색4 4 3 2 5" xfId="16493"/>
    <cellStyle name="40% - 강조색4 4 3 2 5 2" xfId="16494"/>
    <cellStyle name="40% - 강조색4 4 3 2 5 3" xfId="16495"/>
    <cellStyle name="40% - 강조색4 4 3 2 6" xfId="16496"/>
    <cellStyle name="40% - 강조색4 4 3 2 7" xfId="16497"/>
    <cellStyle name="40% - 강조색4 4 3 3" xfId="16498"/>
    <cellStyle name="40% - 강조색4 4 3 3 2" xfId="16499"/>
    <cellStyle name="40% - 강조색4 4 3 3 2 2" xfId="16500"/>
    <cellStyle name="40% - 강조색4 4 3 3 2 2 2" xfId="16501"/>
    <cellStyle name="40% - 강조색4 4 3 3 2 2 2 2" xfId="16502"/>
    <cellStyle name="40% - 강조색4 4 3 3 2 2 2 3" xfId="16503"/>
    <cellStyle name="40% - 강조색4 4 3 3 2 2 3" xfId="16504"/>
    <cellStyle name="40% - 강조색4 4 3 3 2 2 4" xfId="16505"/>
    <cellStyle name="40% - 강조색4 4 3 3 2 3" xfId="16506"/>
    <cellStyle name="40% - 강조색4 4 3 3 2 3 2" xfId="16507"/>
    <cellStyle name="40% - 강조색4 4 3 3 2 3 3" xfId="16508"/>
    <cellStyle name="40% - 강조색4 4 3 3 2 4" xfId="16509"/>
    <cellStyle name="40% - 강조색4 4 3 3 2 5" xfId="16510"/>
    <cellStyle name="40% - 강조색4 4 3 3 3" xfId="16511"/>
    <cellStyle name="40% - 강조색4 4 3 3 3 2" xfId="16512"/>
    <cellStyle name="40% - 강조색4 4 3 3 3 2 2" xfId="16513"/>
    <cellStyle name="40% - 강조색4 4 3 3 3 2 2 2" xfId="16514"/>
    <cellStyle name="40% - 강조색4 4 3 3 3 2 2 3" xfId="16515"/>
    <cellStyle name="40% - 강조색4 4 3 3 3 2 3" xfId="16516"/>
    <cellStyle name="40% - 강조색4 4 3 3 3 2 4" xfId="16517"/>
    <cellStyle name="40% - 강조색4 4 3 3 3 3" xfId="16518"/>
    <cellStyle name="40% - 강조색4 4 3 3 3 3 2" xfId="16519"/>
    <cellStyle name="40% - 강조색4 4 3 3 3 3 3" xfId="16520"/>
    <cellStyle name="40% - 강조색4 4 3 3 3 4" xfId="16521"/>
    <cellStyle name="40% - 강조색4 4 3 3 3 5" xfId="16522"/>
    <cellStyle name="40% - 강조색4 4 3 3 4" xfId="16523"/>
    <cellStyle name="40% - 강조색4 4 3 3 4 2" xfId="16524"/>
    <cellStyle name="40% - 강조색4 4 3 3 4 2 2" xfId="16525"/>
    <cellStyle name="40% - 강조색4 4 3 3 4 2 3" xfId="16526"/>
    <cellStyle name="40% - 강조색4 4 3 3 4 3" xfId="16527"/>
    <cellStyle name="40% - 강조색4 4 3 3 4 4" xfId="16528"/>
    <cellStyle name="40% - 강조색4 4 3 3 5" xfId="16529"/>
    <cellStyle name="40% - 강조색4 4 3 3 5 2" xfId="16530"/>
    <cellStyle name="40% - 강조색4 4 3 3 5 3" xfId="16531"/>
    <cellStyle name="40% - 강조색4 4 3 3 6" xfId="16532"/>
    <cellStyle name="40% - 강조색4 4 3 3 7" xfId="16533"/>
    <cellStyle name="40% - 강조색4 4 3 4" xfId="16534"/>
    <cellStyle name="40% - 강조색4 4 3 4 2" xfId="16535"/>
    <cellStyle name="40% - 강조색4 4 3 4 2 2" xfId="16536"/>
    <cellStyle name="40% - 강조색4 4 3 4 2 2 2" xfId="16537"/>
    <cellStyle name="40% - 강조색4 4 3 4 2 2 3" xfId="16538"/>
    <cellStyle name="40% - 강조색4 4 3 4 2 3" xfId="16539"/>
    <cellStyle name="40% - 강조색4 4 3 4 2 4" xfId="16540"/>
    <cellStyle name="40% - 강조색4 4 3 4 3" xfId="16541"/>
    <cellStyle name="40% - 강조색4 4 3 4 3 2" xfId="16542"/>
    <cellStyle name="40% - 강조색4 4 3 4 3 3" xfId="16543"/>
    <cellStyle name="40% - 강조색4 4 3 4 4" xfId="16544"/>
    <cellStyle name="40% - 강조색4 4 3 4 5" xfId="16545"/>
    <cellStyle name="40% - 강조색4 4 3 5" xfId="16546"/>
    <cellStyle name="40% - 강조색4 4 3 5 2" xfId="16547"/>
    <cellStyle name="40% - 강조색4 4 3 5 2 2" xfId="16548"/>
    <cellStyle name="40% - 강조색4 4 3 5 2 2 2" xfId="16549"/>
    <cellStyle name="40% - 강조색4 4 3 5 2 2 3" xfId="16550"/>
    <cellStyle name="40% - 강조색4 4 3 5 2 3" xfId="16551"/>
    <cellStyle name="40% - 강조색4 4 3 5 2 4" xfId="16552"/>
    <cellStyle name="40% - 강조색4 4 3 5 3" xfId="16553"/>
    <cellStyle name="40% - 강조색4 4 3 5 3 2" xfId="16554"/>
    <cellStyle name="40% - 강조색4 4 3 5 3 3" xfId="16555"/>
    <cellStyle name="40% - 강조색4 4 3 5 4" xfId="16556"/>
    <cellStyle name="40% - 강조색4 4 3 5 5" xfId="16557"/>
    <cellStyle name="40% - 강조색4 4 3 6" xfId="16558"/>
    <cellStyle name="40% - 강조색4 4 3 6 2" xfId="16559"/>
    <cellStyle name="40% - 강조색4 4 3 6 2 2" xfId="16560"/>
    <cellStyle name="40% - 강조색4 4 3 6 2 2 2" xfId="16561"/>
    <cellStyle name="40% - 강조색4 4 3 6 2 2 3" xfId="16562"/>
    <cellStyle name="40% - 강조색4 4 3 6 2 3" xfId="16563"/>
    <cellStyle name="40% - 강조색4 4 3 6 2 4" xfId="16564"/>
    <cellStyle name="40% - 강조색4 4 3 6 3" xfId="16565"/>
    <cellStyle name="40% - 강조색4 4 3 6 3 2" xfId="16566"/>
    <cellStyle name="40% - 강조색4 4 3 6 3 3" xfId="16567"/>
    <cellStyle name="40% - 강조색4 4 3 6 4" xfId="16568"/>
    <cellStyle name="40% - 강조색4 4 3 6 5" xfId="16569"/>
    <cellStyle name="40% - 강조색4 4 3 7" xfId="16570"/>
    <cellStyle name="40% - 강조색4 4 3 7 2" xfId="16571"/>
    <cellStyle name="40% - 강조색4 4 3 7 2 2" xfId="16572"/>
    <cellStyle name="40% - 강조색4 4 3 7 2 3" xfId="16573"/>
    <cellStyle name="40% - 강조색4 4 3 7 3" xfId="16574"/>
    <cellStyle name="40% - 강조색4 4 3 7 4" xfId="16575"/>
    <cellStyle name="40% - 강조색4 4 3 8" xfId="16576"/>
    <cellStyle name="40% - 강조색4 4 3 8 2" xfId="16577"/>
    <cellStyle name="40% - 강조색4 4 3 8 3" xfId="16578"/>
    <cellStyle name="40% - 강조색4 4 3 9" xfId="16579"/>
    <cellStyle name="40% - 강조색4 4 4" xfId="16580"/>
    <cellStyle name="40% - 강조색4 4 4 10" xfId="16581"/>
    <cellStyle name="40% - 강조색4 4 4 2" xfId="16582"/>
    <cellStyle name="40% - 강조색4 4 4 2 2" xfId="16583"/>
    <cellStyle name="40% - 강조색4 4 4 2 2 2" xfId="16584"/>
    <cellStyle name="40% - 강조색4 4 4 2 2 2 2" xfId="16585"/>
    <cellStyle name="40% - 강조색4 4 4 2 2 2 2 2" xfId="16586"/>
    <cellStyle name="40% - 강조색4 4 4 2 2 2 2 3" xfId="16587"/>
    <cellStyle name="40% - 강조색4 4 4 2 2 2 3" xfId="16588"/>
    <cellStyle name="40% - 강조색4 4 4 2 2 2 4" xfId="16589"/>
    <cellStyle name="40% - 강조색4 4 4 2 2 3" xfId="16590"/>
    <cellStyle name="40% - 강조색4 4 4 2 2 3 2" xfId="16591"/>
    <cellStyle name="40% - 강조색4 4 4 2 2 3 3" xfId="16592"/>
    <cellStyle name="40% - 강조색4 4 4 2 2 4" xfId="16593"/>
    <cellStyle name="40% - 강조색4 4 4 2 2 5" xfId="16594"/>
    <cellStyle name="40% - 강조색4 4 4 2 3" xfId="16595"/>
    <cellStyle name="40% - 강조색4 4 4 2 3 2" xfId="16596"/>
    <cellStyle name="40% - 강조색4 4 4 2 3 2 2" xfId="16597"/>
    <cellStyle name="40% - 강조색4 4 4 2 3 2 2 2" xfId="16598"/>
    <cellStyle name="40% - 강조색4 4 4 2 3 2 2 3" xfId="16599"/>
    <cellStyle name="40% - 강조색4 4 4 2 3 2 3" xfId="16600"/>
    <cellStyle name="40% - 강조색4 4 4 2 3 2 4" xfId="16601"/>
    <cellStyle name="40% - 강조색4 4 4 2 3 3" xfId="16602"/>
    <cellStyle name="40% - 강조색4 4 4 2 3 3 2" xfId="16603"/>
    <cellStyle name="40% - 강조색4 4 4 2 3 3 3" xfId="16604"/>
    <cellStyle name="40% - 강조색4 4 4 2 3 4" xfId="16605"/>
    <cellStyle name="40% - 강조색4 4 4 2 3 5" xfId="16606"/>
    <cellStyle name="40% - 강조색4 4 4 2 4" xfId="16607"/>
    <cellStyle name="40% - 강조색4 4 4 2 4 2" xfId="16608"/>
    <cellStyle name="40% - 강조색4 4 4 2 4 2 2" xfId="16609"/>
    <cellStyle name="40% - 강조색4 4 4 2 4 2 3" xfId="16610"/>
    <cellStyle name="40% - 강조색4 4 4 2 4 3" xfId="16611"/>
    <cellStyle name="40% - 강조색4 4 4 2 4 4" xfId="16612"/>
    <cellStyle name="40% - 강조색4 4 4 2 5" xfId="16613"/>
    <cellStyle name="40% - 강조색4 4 4 2 5 2" xfId="16614"/>
    <cellStyle name="40% - 강조색4 4 4 2 5 3" xfId="16615"/>
    <cellStyle name="40% - 강조색4 4 4 2 6" xfId="16616"/>
    <cellStyle name="40% - 강조색4 4 4 2 7" xfId="16617"/>
    <cellStyle name="40% - 강조색4 4 4 3" xfId="16618"/>
    <cellStyle name="40% - 강조색4 4 4 3 2" xfId="16619"/>
    <cellStyle name="40% - 강조색4 4 4 3 2 2" xfId="16620"/>
    <cellStyle name="40% - 강조색4 4 4 3 2 2 2" xfId="16621"/>
    <cellStyle name="40% - 강조색4 4 4 3 2 2 2 2" xfId="16622"/>
    <cellStyle name="40% - 강조색4 4 4 3 2 2 2 3" xfId="16623"/>
    <cellStyle name="40% - 강조색4 4 4 3 2 2 3" xfId="16624"/>
    <cellStyle name="40% - 강조색4 4 4 3 2 2 4" xfId="16625"/>
    <cellStyle name="40% - 강조색4 4 4 3 2 3" xfId="16626"/>
    <cellStyle name="40% - 강조색4 4 4 3 2 3 2" xfId="16627"/>
    <cellStyle name="40% - 강조색4 4 4 3 2 3 3" xfId="16628"/>
    <cellStyle name="40% - 강조색4 4 4 3 2 4" xfId="16629"/>
    <cellStyle name="40% - 강조색4 4 4 3 2 5" xfId="16630"/>
    <cellStyle name="40% - 강조색4 4 4 3 3" xfId="16631"/>
    <cellStyle name="40% - 강조색4 4 4 3 3 2" xfId="16632"/>
    <cellStyle name="40% - 강조색4 4 4 3 3 2 2" xfId="16633"/>
    <cellStyle name="40% - 강조색4 4 4 3 3 2 2 2" xfId="16634"/>
    <cellStyle name="40% - 강조색4 4 4 3 3 2 2 3" xfId="16635"/>
    <cellStyle name="40% - 강조색4 4 4 3 3 2 3" xfId="16636"/>
    <cellStyle name="40% - 강조색4 4 4 3 3 2 4" xfId="16637"/>
    <cellStyle name="40% - 강조색4 4 4 3 3 3" xfId="16638"/>
    <cellStyle name="40% - 강조색4 4 4 3 3 3 2" xfId="16639"/>
    <cellStyle name="40% - 강조색4 4 4 3 3 3 3" xfId="16640"/>
    <cellStyle name="40% - 강조색4 4 4 3 3 4" xfId="16641"/>
    <cellStyle name="40% - 강조색4 4 4 3 3 5" xfId="16642"/>
    <cellStyle name="40% - 강조색4 4 4 3 4" xfId="16643"/>
    <cellStyle name="40% - 강조색4 4 4 3 4 2" xfId="16644"/>
    <cellStyle name="40% - 강조색4 4 4 3 4 2 2" xfId="16645"/>
    <cellStyle name="40% - 강조색4 4 4 3 4 2 3" xfId="16646"/>
    <cellStyle name="40% - 강조색4 4 4 3 4 3" xfId="16647"/>
    <cellStyle name="40% - 강조색4 4 4 3 4 4" xfId="16648"/>
    <cellStyle name="40% - 강조색4 4 4 3 5" xfId="16649"/>
    <cellStyle name="40% - 강조색4 4 4 3 5 2" xfId="16650"/>
    <cellStyle name="40% - 강조색4 4 4 3 5 3" xfId="16651"/>
    <cellStyle name="40% - 강조색4 4 4 3 6" xfId="16652"/>
    <cellStyle name="40% - 강조색4 4 4 3 7" xfId="16653"/>
    <cellStyle name="40% - 강조색4 4 4 4" xfId="16654"/>
    <cellStyle name="40% - 강조색4 4 4 4 2" xfId="16655"/>
    <cellStyle name="40% - 강조색4 4 4 4 2 2" xfId="16656"/>
    <cellStyle name="40% - 강조색4 4 4 4 2 2 2" xfId="16657"/>
    <cellStyle name="40% - 강조색4 4 4 4 2 2 3" xfId="16658"/>
    <cellStyle name="40% - 강조색4 4 4 4 2 3" xfId="16659"/>
    <cellStyle name="40% - 강조색4 4 4 4 2 4" xfId="16660"/>
    <cellStyle name="40% - 강조색4 4 4 4 3" xfId="16661"/>
    <cellStyle name="40% - 강조색4 4 4 4 3 2" xfId="16662"/>
    <cellStyle name="40% - 강조색4 4 4 4 3 3" xfId="16663"/>
    <cellStyle name="40% - 강조색4 4 4 4 4" xfId="16664"/>
    <cellStyle name="40% - 강조색4 4 4 4 5" xfId="16665"/>
    <cellStyle name="40% - 강조색4 4 4 5" xfId="16666"/>
    <cellStyle name="40% - 강조색4 4 4 5 2" xfId="16667"/>
    <cellStyle name="40% - 강조색4 4 4 5 2 2" xfId="16668"/>
    <cellStyle name="40% - 강조색4 4 4 5 2 2 2" xfId="16669"/>
    <cellStyle name="40% - 강조색4 4 4 5 2 2 3" xfId="16670"/>
    <cellStyle name="40% - 강조색4 4 4 5 2 3" xfId="16671"/>
    <cellStyle name="40% - 강조색4 4 4 5 2 4" xfId="16672"/>
    <cellStyle name="40% - 강조색4 4 4 5 3" xfId="16673"/>
    <cellStyle name="40% - 강조색4 4 4 5 3 2" xfId="16674"/>
    <cellStyle name="40% - 강조색4 4 4 5 3 3" xfId="16675"/>
    <cellStyle name="40% - 강조색4 4 4 5 4" xfId="16676"/>
    <cellStyle name="40% - 강조색4 4 4 5 5" xfId="16677"/>
    <cellStyle name="40% - 강조색4 4 4 6" xfId="16678"/>
    <cellStyle name="40% - 강조색4 4 4 6 2" xfId="16679"/>
    <cellStyle name="40% - 강조색4 4 4 6 2 2" xfId="16680"/>
    <cellStyle name="40% - 강조색4 4 4 6 2 2 2" xfId="16681"/>
    <cellStyle name="40% - 강조색4 4 4 6 2 2 3" xfId="16682"/>
    <cellStyle name="40% - 강조색4 4 4 6 2 3" xfId="16683"/>
    <cellStyle name="40% - 강조색4 4 4 6 2 4" xfId="16684"/>
    <cellStyle name="40% - 강조색4 4 4 6 3" xfId="16685"/>
    <cellStyle name="40% - 강조색4 4 4 6 3 2" xfId="16686"/>
    <cellStyle name="40% - 강조색4 4 4 6 3 3" xfId="16687"/>
    <cellStyle name="40% - 강조색4 4 4 6 4" xfId="16688"/>
    <cellStyle name="40% - 강조색4 4 4 6 5" xfId="16689"/>
    <cellStyle name="40% - 강조색4 4 4 7" xfId="16690"/>
    <cellStyle name="40% - 강조색4 4 4 7 2" xfId="16691"/>
    <cellStyle name="40% - 강조색4 4 4 7 2 2" xfId="16692"/>
    <cellStyle name="40% - 강조색4 4 4 7 2 3" xfId="16693"/>
    <cellStyle name="40% - 강조색4 4 4 7 3" xfId="16694"/>
    <cellStyle name="40% - 강조색4 4 4 7 4" xfId="16695"/>
    <cellStyle name="40% - 강조색4 4 4 8" xfId="16696"/>
    <cellStyle name="40% - 강조색4 4 4 8 2" xfId="16697"/>
    <cellStyle name="40% - 강조색4 4 4 8 3" xfId="16698"/>
    <cellStyle name="40% - 강조색4 4 4 9" xfId="16699"/>
    <cellStyle name="40% - 강조색4 4 5" xfId="16700"/>
    <cellStyle name="40% - 강조색4 4 5 2" xfId="16701"/>
    <cellStyle name="40% - 강조색4 4 5 2 2" xfId="16702"/>
    <cellStyle name="40% - 강조색4 4 5 2 2 2" xfId="16703"/>
    <cellStyle name="40% - 강조색4 4 5 2 2 2 2" xfId="16704"/>
    <cellStyle name="40% - 강조색4 4 5 2 2 2 3" xfId="16705"/>
    <cellStyle name="40% - 강조색4 4 5 2 2 3" xfId="16706"/>
    <cellStyle name="40% - 강조색4 4 5 2 2 4" xfId="16707"/>
    <cellStyle name="40% - 강조색4 4 5 2 3" xfId="16708"/>
    <cellStyle name="40% - 강조색4 4 5 2 3 2" xfId="16709"/>
    <cellStyle name="40% - 강조색4 4 5 2 3 3" xfId="16710"/>
    <cellStyle name="40% - 강조색4 4 5 2 4" xfId="16711"/>
    <cellStyle name="40% - 강조색4 4 5 2 5" xfId="16712"/>
    <cellStyle name="40% - 강조색4 4 5 3" xfId="16713"/>
    <cellStyle name="40% - 강조색4 4 5 3 2" xfId="16714"/>
    <cellStyle name="40% - 강조색4 4 5 3 2 2" xfId="16715"/>
    <cellStyle name="40% - 강조색4 4 5 3 2 2 2" xfId="16716"/>
    <cellStyle name="40% - 강조색4 4 5 3 2 2 3" xfId="16717"/>
    <cellStyle name="40% - 강조색4 4 5 3 2 3" xfId="16718"/>
    <cellStyle name="40% - 강조색4 4 5 3 2 4" xfId="16719"/>
    <cellStyle name="40% - 강조색4 4 5 3 3" xfId="16720"/>
    <cellStyle name="40% - 강조색4 4 5 3 3 2" xfId="16721"/>
    <cellStyle name="40% - 강조색4 4 5 3 3 3" xfId="16722"/>
    <cellStyle name="40% - 강조색4 4 5 3 4" xfId="16723"/>
    <cellStyle name="40% - 강조색4 4 5 3 5" xfId="16724"/>
    <cellStyle name="40% - 강조색4 4 5 4" xfId="16725"/>
    <cellStyle name="40% - 강조색4 4 5 4 2" xfId="16726"/>
    <cellStyle name="40% - 강조색4 4 5 4 2 2" xfId="16727"/>
    <cellStyle name="40% - 강조색4 4 5 4 2 3" xfId="16728"/>
    <cellStyle name="40% - 강조색4 4 5 4 3" xfId="16729"/>
    <cellStyle name="40% - 강조색4 4 5 4 4" xfId="16730"/>
    <cellStyle name="40% - 강조색4 4 5 5" xfId="16731"/>
    <cellStyle name="40% - 강조색4 4 5 5 2" xfId="16732"/>
    <cellStyle name="40% - 강조색4 4 5 5 3" xfId="16733"/>
    <cellStyle name="40% - 강조색4 4 5 6" xfId="16734"/>
    <cellStyle name="40% - 강조색4 4 5 7" xfId="16735"/>
    <cellStyle name="40% - 강조색4 4 6" xfId="16736"/>
    <cellStyle name="40% - 강조색4 4 6 2" xfId="16737"/>
    <cellStyle name="40% - 강조색4 4 6 2 2" xfId="16738"/>
    <cellStyle name="40% - 강조색4 4 6 2 2 2" xfId="16739"/>
    <cellStyle name="40% - 강조색4 4 6 2 2 2 2" xfId="16740"/>
    <cellStyle name="40% - 강조색4 4 6 2 2 2 3" xfId="16741"/>
    <cellStyle name="40% - 강조색4 4 6 2 2 3" xfId="16742"/>
    <cellStyle name="40% - 강조색4 4 6 2 2 4" xfId="16743"/>
    <cellStyle name="40% - 강조색4 4 6 2 3" xfId="16744"/>
    <cellStyle name="40% - 강조색4 4 6 2 3 2" xfId="16745"/>
    <cellStyle name="40% - 강조색4 4 6 2 3 3" xfId="16746"/>
    <cellStyle name="40% - 강조색4 4 6 2 4" xfId="16747"/>
    <cellStyle name="40% - 강조색4 4 6 2 5" xfId="16748"/>
    <cellStyle name="40% - 강조색4 4 6 3" xfId="16749"/>
    <cellStyle name="40% - 강조색4 4 6 3 2" xfId="16750"/>
    <cellStyle name="40% - 강조색4 4 6 3 2 2" xfId="16751"/>
    <cellStyle name="40% - 강조색4 4 6 3 2 2 2" xfId="16752"/>
    <cellStyle name="40% - 강조색4 4 6 3 2 2 3" xfId="16753"/>
    <cellStyle name="40% - 강조색4 4 6 3 2 3" xfId="16754"/>
    <cellStyle name="40% - 강조색4 4 6 3 2 4" xfId="16755"/>
    <cellStyle name="40% - 강조색4 4 6 3 3" xfId="16756"/>
    <cellStyle name="40% - 강조색4 4 6 3 3 2" xfId="16757"/>
    <cellStyle name="40% - 강조색4 4 6 3 3 3" xfId="16758"/>
    <cellStyle name="40% - 강조색4 4 6 3 4" xfId="16759"/>
    <cellStyle name="40% - 강조색4 4 6 3 5" xfId="16760"/>
    <cellStyle name="40% - 강조색4 4 6 4" xfId="16761"/>
    <cellStyle name="40% - 강조색4 4 6 4 2" xfId="16762"/>
    <cellStyle name="40% - 강조색4 4 6 4 2 2" xfId="16763"/>
    <cellStyle name="40% - 강조색4 4 6 4 2 3" xfId="16764"/>
    <cellStyle name="40% - 강조색4 4 6 4 3" xfId="16765"/>
    <cellStyle name="40% - 강조색4 4 6 4 4" xfId="16766"/>
    <cellStyle name="40% - 강조색4 4 6 5" xfId="16767"/>
    <cellStyle name="40% - 강조색4 4 6 5 2" xfId="16768"/>
    <cellStyle name="40% - 강조색4 4 6 5 3" xfId="16769"/>
    <cellStyle name="40% - 강조색4 4 6 6" xfId="16770"/>
    <cellStyle name="40% - 강조색4 4 6 7" xfId="16771"/>
    <cellStyle name="40% - 강조색4 4 7" xfId="16772"/>
    <cellStyle name="40% - 강조색4 4 7 2" xfId="16773"/>
    <cellStyle name="40% - 강조색4 4 7 2 2" xfId="16774"/>
    <cellStyle name="40% - 강조색4 4 7 2 2 2" xfId="16775"/>
    <cellStyle name="40% - 강조색4 4 7 2 2 3" xfId="16776"/>
    <cellStyle name="40% - 강조색4 4 7 2 3" xfId="16777"/>
    <cellStyle name="40% - 강조색4 4 7 2 4" xfId="16778"/>
    <cellStyle name="40% - 강조색4 4 7 3" xfId="16779"/>
    <cellStyle name="40% - 강조색4 4 7 3 2" xfId="16780"/>
    <cellStyle name="40% - 강조색4 4 7 3 3" xfId="16781"/>
    <cellStyle name="40% - 강조색4 4 7 4" xfId="16782"/>
    <cellStyle name="40% - 강조색4 4 7 5" xfId="16783"/>
    <cellStyle name="40% - 강조색4 4 8" xfId="16784"/>
    <cellStyle name="40% - 강조색4 4 8 2" xfId="16785"/>
    <cellStyle name="40% - 강조색4 4 8 2 2" xfId="16786"/>
    <cellStyle name="40% - 강조색4 4 8 2 2 2" xfId="16787"/>
    <cellStyle name="40% - 강조색4 4 8 2 2 3" xfId="16788"/>
    <cellStyle name="40% - 강조색4 4 8 2 3" xfId="16789"/>
    <cellStyle name="40% - 강조색4 4 8 2 4" xfId="16790"/>
    <cellStyle name="40% - 강조색4 4 8 3" xfId="16791"/>
    <cellStyle name="40% - 강조색4 4 8 3 2" xfId="16792"/>
    <cellStyle name="40% - 강조색4 4 8 3 3" xfId="16793"/>
    <cellStyle name="40% - 강조색4 4 8 4" xfId="16794"/>
    <cellStyle name="40% - 강조색4 4 8 5" xfId="16795"/>
    <cellStyle name="40% - 강조색4 4 9" xfId="16796"/>
    <cellStyle name="40% - 강조색4 4 9 2" xfId="16797"/>
    <cellStyle name="40% - 강조색4 4 9 2 2" xfId="16798"/>
    <cellStyle name="40% - 강조색4 4 9 2 2 2" xfId="16799"/>
    <cellStyle name="40% - 강조색4 4 9 2 2 3" xfId="16800"/>
    <cellStyle name="40% - 강조색4 4 9 2 3" xfId="16801"/>
    <cellStyle name="40% - 강조색4 4 9 2 4" xfId="16802"/>
    <cellStyle name="40% - 강조색4 4 9 3" xfId="16803"/>
    <cellStyle name="40% - 강조색4 4 9 3 2" xfId="16804"/>
    <cellStyle name="40% - 강조색4 4 9 3 3" xfId="16805"/>
    <cellStyle name="40% - 강조색4 4 9 4" xfId="16806"/>
    <cellStyle name="40% - 강조색4 4 9 5" xfId="16807"/>
    <cellStyle name="40% - 강조색4 40" xfId="16808"/>
    <cellStyle name="40% - 강조색4 41" xfId="16809"/>
    <cellStyle name="40% - 강조색4 42" xfId="16810"/>
    <cellStyle name="40% - 강조색4 43" xfId="16811"/>
    <cellStyle name="40% - 강조색4 44" xfId="16812"/>
    <cellStyle name="40% - 강조색4 45" xfId="16813"/>
    <cellStyle name="40% - 강조색4 46" xfId="16814"/>
    <cellStyle name="40% - 강조색4 47" xfId="16815"/>
    <cellStyle name="40% - 강조색4 48" xfId="16816"/>
    <cellStyle name="40% - 강조색4 49" xfId="16817"/>
    <cellStyle name="40% - 강조색4 5" xfId="16818"/>
    <cellStyle name="40% - 강조색4 5 10" xfId="16819"/>
    <cellStyle name="40% - 강조색4 5 11" xfId="16820"/>
    <cellStyle name="40% - 강조색4 5 2" xfId="16821"/>
    <cellStyle name="40% - 강조색4 5 2 2" xfId="16822"/>
    <cellStyle name="40% - 강조색4 5 2 2 2" xfId="16823"/>
    <cellStyle name="40% - 강조색4 5 2 2 2 2" xfId="16824"/>
    <cellStyle name="40% - 강조색4 5 2 2 2 2 2" xfId="16825"/>
    <cellStyle name="40% - 강조색4 5 2 2 2 2 3" xfId="16826"/>
    <cellStyle name="40% - 강조색4 5 2 2 2 3" xfId="16827"/>
    <cellStyle name="40% - 강조색4 5 2 2 2 4" xfId="16828"/>
    <cellStyle name="40% - 강조색4 5 2 2 3" xfId="16829"/>
    <cellStyle name="40% - 강조색4 5 2 2 3 2" xfId="16830"/>
    <cellStyle name="40% - 강조색4 5 2 2 3 3" xfId="16831"/>
    <cellStyle name="40% - 강조색4 5 2 2 4" xfId="16832"/>
    <cellStyle name="40% - 강조색4 5 2 2 5" xfId="16833"/>
    <cellStyle name="40% - 강조색4 5 2 3" xfId="16834"/>
    <cellStyle name="40% - 강조색4 5 2 3 2" xfId="16835"/>
    <cellStyle name="40% - 강조색4 5 2 3 2 2" xfId="16836"/>
    <cellStyle name="40% - 강조색4 5 2 3 2 2 2" xfId="16837"/>
    <cellStyle name="40% - 강조색4 5 2 3 2 2 3" xfId="16838"/>
    <cellStyle name="40% - 강조색4 5 2 3 2 3" xfId="16839"/>
    <cellStyle name="40% - 강조색4 5 2 3 2 4" xfId="16840"/>
    <cellStyle name="40% - 강조색4 5 2 3 3" xfId="16841"/>
    <cellStyle name="40% - 강조색4 5 2 3 3 2" xfId="16842"/>
    <cellStyle name="40% - 강조색4 5 2 3 3 3" xfId="16843"/>
    <cellStyle name="40% - 강조색4 5 2 3 4" xfId="16844"/>
    <cellStyle name="40% - 강조색4 5 2 3 5" xfId="16845"/>
    <cellStyle name="40% - 강조색4 5 2 4" xfId="16846"/>
    <cellStyle name="40% - 강조색4 5 2 4 2" xfId="16847"/>
    <cellStyle name="40% - 강조색4 5 2 4 2 2" xfId="16848"/>
    <cellStyle name="40% - 강조색4 5 2 4 2 3" xfId="16849"/>
    <cellStyle name="40% - 강조색4 5 2 4 3" xfId="16850"/>
    <cellStyle name="40% - 강조색4 5 2 4 4" xfId="16851"/>
    <cellStyle name="40% - 강조색4 5 2 5" xfId="16852"/>
    <cellStyle name="40% - 강조색4 5 2 5 2" xfId="16853"/>
    <cellStyle name="40% - 강조색4 5 2 5 3" xfId="16854"/>
    <cellStyle name="40% - 강조색4 5 2 6" xfId="16855"/>
    <cellStyle name="40% - 강조색4 5 2 7" xfId="16856"/>
    <cellStyle name="40% - 강조색4 5 3" xfId="16857"/>
    <cellStyle name="40% - 강조색4 5 3 2" xfId="16858"/>
    <cellStyle name="40% - 강조색4 5 3 2 2" xfId="16859"/>
    <cellStyle name="40% - 강조색4 5 3 2 2 2" xfId="16860"/>
    <cellStyle name="40% - 강조색4 5 3 2 2 2 2" xfId="16861"/>
    <cellStyle name="40% - 강조색4 5 3 2 2 2 3" xfId="16862"/>
    <cellStyle name="40% - 강조색4 5 3 2 2 3" xfId="16863"/>
    <cellStyle name="40% - 강조색4 5 3 2 2 4" xfId="16864"/>
    <cellStyle name="40% - 강조색4 5 3 2 3" xfId="16865"/>
    <cellStyle name="40% - 강조색4 5 3 2 3 2" xfId="16866"/>
    <cellStyle name="40% - 강조색4 5 3 2 3 3" xfId="16867"/>
    <cellStyle name="40% - 강조색4 5 3 2 4" xfId="16868"/>
    <cellStyle name="40% - 강조색4 5 3 2 5" xfId="16869"/>
    <cellStyle name="40% - 강조색4 5 3 3" xfId="16870"/>
    <cellStyle name="40% - 강조색4 5 3 3 2" xfId="16871"/>
    <cellStyle name="40% - 강조색4 5 3 3 2 2" xfId="16872"/>
    <cellStyle name="40% - 강조색4 5 3 3 2 2 2" xfId="16873"/>
    <cellStyle name="40% - 강조색4 5 3 3 2 2 3" xfId="16874"/>
    <cellStyle name="40% - 강조색4 5 3 3 2 3" xfId="16875"/>
    <cellStyle name="40% - 강조색4 5 3 3 2 4" xfId="16876"/>
    <cellStyle name="40% - 강조색4 5 3 3 3" xfId="16877"/>
    <cellStyle name="40% - 강조색4 5 3 3 3 2" xfId="16878"/>
    <cellStyle name="40% - 강조색4 5 3 3 3 3" xfId="16879"/>
    <cellStyle name="40% - 강조색4 5 3 3 4" xfId="16880"/>
    <cellStyle name="40% - 강조색4 5 3 3 5" xfId="16881"/>
    <cellStyle name="40% - 강조색4 5 3 4" xfId="16882"/>
    <cellStyle name="40% - 강조색4 5 3 4 2" xfId="16883"/>
    <cellStyle name="40% - 강조색4 5 3 4 2 2" xfId="16884"/>
    <cellStyle name="40% - 강조색4 5 3 4 2 3" xfId="16885"/>
    <cellStyle name="40% - 강조색4 5 3 4 3" xfId="16886"/>
    <cellStyle name="40% - 강조색4 5 3 4 4" xfId="16887"/>
    <cellStyle name="40% - 강조색4 5 3 5" xfId="16888"/>
    <cellStyle name="40% - 강조색4 5 3 5 2" xfId="16889"/>
    <cellStyle name="40% - 강조색4 5 3 5 3" xfId="16890"/>
    <cellStyle name="40% - 강조색4 5 3 6" xfId="16891"/>
    <cellStyle name="40% - 강조색4 5 3 7" xfId="16892"/>
    <cellStyle name="40% - 강조색4 5 4" xfId="16893"/>
    <cellStyle name="40% - 강조색4 5 4 2" xfId="16894"/>
    <cellStyle name="40% - 강조색4 5 4 2 2" xfId="16895"/>
    <cellStyle name="40% - 강조색4 5 4 2 2 2" xfId="16896"/>
    <cellStyle name="40% - 강조색4 5 4 2 2 3" xfId="16897"/>
    <cellStyle name="40% - 강조색4 5 4 2 3" xfId="16898"/>
    <cellStyle name="40% - 강조색4 5 4 2 4" xfId="16899"/>
    <cellStyle name="40% - 강조색4 5 4 3" xfId="16900"/>
    <cellStyle name="40% - 강조색4 5 4 3 2" xfId="16901"/>
    <cellStyle name="40% - 강조색4 5 4 3 3" xfId="16902"/>
    <cellStyle name="40% - 강조색4 5 4 4" xfId="16903"/>
    <cellStyle name="40% - 강조색4 5 4 5" xfId="16904"/>
    <cellStyle name="40% - 강조색4 5 5" xfId="16905"/>
    <cellStyle name="40% - 강조색4 5 5 2" xfId="16906"/>
    <cellStyle name="40% - 강조색4 5 5 2 2" xfId="16907"/>
    <cellStyle name="40% - 강조색4 5 5 2 2 2" xfId="16908"/>
    <cellStyle name="40% - 강조색4 5 5 2 2 3" xfId="16909"/>
    <cellStyle name="40% - 강조색4 5 5 2 3" xfId="16910"/>
    <cellStyle name="40% - 강조색4 5 5 2 4" xfId="16911"/>
    <cellStyle name="40% - 강조색4 5 5 3" xfId="16912"/>
    <cellStyle name="40% - 강조색4 5 5 3 2" xfId="16913"/>
    <cellStyle name="40% - 강조색4 5 5 3 3" xfId="16914"/>
    <cellStyle name="40% - 강조색4 5 5 4" xfId="16915"/>
    <cellStyle name="40% - 강조색4 5 5 5" xfId="16916"/>
    <cellStyle name="40% - 강조색4 5 6" xfId="16917"/>
    <cellStyle name="40% - 강조색4 5 6 2" xfId="16918"/>
    <cellStyle name="40% - 강조색4 5 6 2 2" xfId="16919"/>
    <cellStyle name="40% - 강조색4 5 6 2 2 2" xfId="16920"/>
    <cellStyle name="40% - 강조색4 5 6 2 2 3" xfId="16921"/>
    <cellStyle name="40% - 강조색4 5 6 2 3" xfId="16922"/>
    <cellStyle name="40% - 강조색4 5 6 2 4" xfId="16923"/>
    <cellStyle name="40% - 강조색4 5 6 3" xfId="16924"/>
    <cellStyle name="40% - 강조색4 5 6 3 2" xfId="16925"/>
    <cellStyle name="40% - 강조색4 5 6 3 3" xfId="16926"/>
    <cellStyle name="40% - 강조색4 5 6 4" xfId="16927"/>
    <cellStyle name="40% - 강조색4 5 6 5" xfId="16928"/>
    <cellStyle name="40% - 강조색4 5 7" xfId="16929"/>
    <cellStyle name="40% - 강조색4 5 7 2" xfId="16930"/>
    <cellStyle name="40% - 강조색4 5 7 2 2" xfId="16931"/>
    <cellStyle name="40% - 강조색4 5 7 2 3" xfId="16932"/>
    <cellStyle name="40% - 강조색4 5 7 3" xfId="16933"/>
    <cellStyle name="40% - 강조색4 5 7 4" xfId="16934"/>
    <cellStyle name="40% - 강조색4 5 8" xfId="16935"/>
    <cellStyle name="40% - 강조색4 5 8 2" xfId="16936"/>
    <cellStyle name="40% - 강조색4 5 8 3" xfId="16937"/>
    <cellStyle name="40% - 강조색4 5 9" xfId="16938"/>
    <cellStyle name="40% - 강조색4 50" xfId="16939"/>
    <cellStyle name="40% - 강조색4 51" xfId="16940"/>
    <cellStyle name="40% - 강조색4 52" xfId="16941"/>
    <cellStyle name="40% - 강조색4 53" xfId="16942"/>
    <cellStyle name="40% - 강조색4 54" xfId="16943"/>
    <cellStyle name="40% - 강조색4 55" xfId="16944"/>
    <cellStyle name="40% - 강조색4 56" xfId="16945"/>
    <cellStyle name="40% - 강조색4 57" xfId="16946"/>
    <cellStyle name="40% - 강조색4 58" xfId="16947"/>
    <cellStyle name="40% - 강조색4 59" xfId="16948"/>
    <cellStyle name="40% - 강조색4 6" xfId="16949"/>
    <cellStyle name="40% - 강조색4 6 10" xfId="16950"/>
    <cellStyle name="40% - 강조색4 6 2" xfId="16951"/>
    <cellStyle name="40% - 강조색4 6 2 2" xfId="16952"/>
    <cellStyle name="40% - 강조색4 6 2 2 2" xfId="16953"/>
    <cellStyle name="40% - 강조색4 6 2 2 2 2" xfId="16954"/>
    <cellStyle name="40% - 강조색4 6 2 2 2 2 2" xfId="16955"/>
    <cellStyle name="40% - 강조색4 6 2 2 2 2 3" xfId="16956"/>
    <cellStyle name="40% - 강조색4 6 2 2 2 3" xfId="16957"/>
    <cellStyle name="40% - 강조색4 6 2 2 2 4" xfId="16958"/>
    <cellStyle name="40% - 강조색4 6 2 2 3" xfId="16959"/>
    <cellStyle name="40% - 강조색4 6 2 2 3 2" xfId="16960"/>
    <cellStyle name="40% - 강조색4 6 2 2 3 3" xfId="16961"/>
    <cellStyle name="40% - 강조색4 6 2 2 4" xfId="16962"/>
    <cellStyle name="40% - 강조색4 6 2 2 5" xfId="16963"/>
    <cellStyle name="40% - 강조색4 6 2 3" xfId="16964"/>
    <cellStyle name="40% - 강조색4 6 2 3 2" xfId="16965"/>
    <cellStyle name="40% - 강조색4 6 2 3 2 2" xfId="16966"/>
    <cellStyle name="40% - 강조색4 6 2 3 2 2 2" xfId="16967"/>
    <cellStyle name="40% - 강조색4 6 2 3 2 2 3" xfId="16968"/>
    <cellStyle name="40% - 강조색4 6 2 3 2 3" xfId="16969"/>
    <cellStyle name="40% - 강조색4 6 2 3 2 4" xfId="16970"/>
    <cellStyle name="40% - 강조색4 6 2 3 3" xfId="16971"/>
    <cellStyle name="40% - 강조색4 6 2 3 3 2" xfId="16972"/>
    <cellStyle name="40% - 강조색4 6 2 3 3 3" xfId="16973"/>
    <cellStyle name="40% - 강조색4 6 2 3 4" xfId="16974"/>
    <cellStyle name="40% - 강조색4 6 2 3 5" xfId="16975"/>
    <cellStyle name="40% - 강조색4 6 2 4" xfId="16976"/>
    <cellStyle name="40% - 강조색4 6 2 4 2" xfId="16977"/>
    <cellStyle name="40% - 강조색4 6 2 4 2 2" xfId="16978"/>
    <cellStyle name="40% - 강조색4 6 2 4 2 3" xfId="16979"/>
    <cellStyle name="40% - 강조색4 6 2 4 3" xfId="16980"/>
    <cellStyle name="40% - 강조색4 6 2 4 4" xfId="16981"/>
    <cellStyle name="40% - 강조색4 6 2 5" xfId="16982"/>
    <cellStyle name="40% - 강조색4 6 2 5 2" xfId="16983"/>
    <cellStyle name="40% - 강조색4 6 2 5 3" xfId="16984"/>
    <cellStyle name="40% - 강조색4 6 2 6" xfId="16985"/>
    <cellStyle name="40% - 강조색4 6 2 7" xfId="16986"/>
    <cellStyle name="40% - 강조색4 6 3" xfId="16987"/>
    <cellStyle name="40% - 강조색4 6 3 2" xfId="16988"/>
    <cellStyle name="40% - 강조색4 6 3 2 2" xfId="16989"/>
    <cellStyle name="40% - 강조색4 6 3 2 2 2" xfId="16990"/>
    <cellStyle name="40% - 강조색4 6 3 2 2 2 2" xfId="16991"/>
    <cellStyle name="40% - 강조색4 6 3 2 2 2 3" xfId="16992"/>
    <cellStyle name="40% - 강조색4 6 3 2 2 3" xfId="16993"/>
    <cellStyle name="40% - 강조색4 6 3 2 2 4" xfId="16994"/>
    <cellStyle name="40% - 강조색4 6 3 2 3" xfId="16995"/>
    <cellStyle name="40% - 강조색4 6 3 2 3 2" xfId="16996"/>
    <cellStyle name="40% - 강조색4 6 3 2 3 3" xfId="16997"/>
    <cellStyle name="40% - 강조색4 6 3 2 4" xfId="16998"/>
    <cellStyle name="40% - 강조색4 6 3 2 5" xfId="16999"/>
    <cellStyle name="40% - 강조색4 6 3 3" xfId="17000"/>
    <cellStyle name="40% - 강조색4 6 3 3 2" xfId="17001"/>
    <cellStyle name="40% - 강조색4 6 3 3 2 2" xfId="17002"/>
    <cellStyle name="40% - 강조색4 6 3 3 2 2 2" xfId="17003"/>
    <cellStyle name="40% - 강조색4 6 3 3 2 2 3" xfId="17004"/>
    <cellStyle name="40% - 강조색4 6 3 3 2 3" xfId="17005"/>
    <cellStyle name="40% - 강조색4 6 3 3 2 4" xfId="17006"/>
    <cellStyle name="40% - 강조색4 6 3 3 3" xfId="17007"/>
    <cellStyle name="40% - 강조색4 6 3 3 3 2" xfId="17008"/>
    <cellStyle name="40% - 강조색4 6 3 3 3 3" xfId="17009"/>
    <cellStyle name="40% - 강조색4 6 3 3 4" xfId="17010"/>
    <cellStyle name="40% - 강조색4 6 3 3 5" xfId="17011"/>
    <cellStyle name="40% - 강조색4 6 3 4" xfId="17012"/>
    <cellStyle name="40% - 강조색4 6 3 4 2" xfId="17013"/>
    <cellStyle name="40% - 강조색4 6 3 4 2 2" xfId="17014"/>
    <cellStyle name="40% - 강조색4 6 3 4 2 3" xfId="17015"/>
    <cellStyle name="40% - 강조색4 6 3 4 3" xfId="17016"/>
    <cellStyle name="40% - 강조색4 6 3 4 4" xfId="17017"/>
    <cellStyle name="40% - 강조색4 6 3 5" xfId="17018"/>
    <cellStyle name="40% - 강조색4 6 3 5 2" xfId="17019"/>
    <cellStyle name="40% - 강조색4 6 3 5 3" xfId="17020"/>
    <cellStyle name="40% - 강조색4 6 3 6" xfId="17021"/>
    <cellStyle name="40% - 강조색4 6 3 7" xfId="17022"/>
    <cellStyle name="40% - 강조색4 6 4" xfId="17023"/>
    <cellStyle name="40% - 강조색4 6 4 2" xfId="17024"/>
    <cellStyle name="40% - 강조색4 6 4 2 2" xfId="17025"/>
    <cellStyle name="40% - 강조색4 6 4 2 2 2" xfId="17026"/>
    <cellStyle name="40% - 강조색4 6 4 2 2 3" xfId="17027"/>
    <cellStyle name="40% - 강조색4 6 4 2 3" xfId="17028"/>
    <cellStyle name="40% - 강조색4 6 4 2 4" xfId="17029"/>
    <cellStyle name="40% - 강조색4 6 4 3" xfId="17030"/>
    <cellStyle name="40% - 강조색4 6 4 3 2" xfId="17031"/>
    <cellStyle name="40% - 강조색4 6 4 3 3" xfId="17032"/>
    <cellStyle name="40% - 강조색4 6 4 4" xfId="17033"/>
    <cellStyle name="40% - 강조색4 6 4 5" xfId="17034"/>
    <cellStyle name="40% - 강조색4 6 5" xfId="17035"/>
    <cellStyle name="40% - 강조색4 6 5 2" xfId="17036"/>
    <cellStyle name="40% - 강조색4 6 5 2 2" xfId="17037"/>
    <cellStyle name="40% - 강조색4 6 5 2 2 2" xfId="17038"/>
    <cellStyle name="40% - 강조색4 6 5 2 2 3" xfId="17039"/>
    <cellStyle name="40% - 강조색4 6 5 2 3" xfId="17040"/>
    <cellStyle name="40% - 강조색4 6 5 2 4" xfId="17041"/>
    <cellStyle name="40% - 강조색4 6 5 3" xfId="17042"/>
    <cellStyle name="40% - 강조색4 6 5 3 2" xfId="17043"/>
    <cellStyle name="40% - 강조색4 6 5 3 3" xfId="17044"/>
    <cellStyle name="40% - 강조색4 6 5 4" xfId="17045"/>
    <cellStyle name="40% - 강조색4 6 5 5" xfId="17046"/>
    <cellStyle name="40% - 강조색4 6 6" xfId="17047"/>
    <cellStyle name="40% - 강조색4 6 6 2" xfId="17048"/>
    <cellStyle name="40% - 강조색4 6 6 2 2" xfId="17049"/>
    <cellStyle name="40% - 강조색4 6 6 2 2 2" xfId="17050"/>
    <cellStyle name="40% - 강조색4 6 6 2 2 3" xfId="17051"/>
    <cellStyle name="40% - 강조색4 6 6 2 3" xfId="17052"/>
    <cellStyle name="40% - 강조색4 6 6 2 4" xfId="17053"/>
    <cellStyle name="40% - 강조색4 6 6 3" xfId="17054"/>
    <cellStyle name="40% - 강조색4 6 6 3 2" xfId="17055"/>
    <cellStyle name="40% - 강조색4 6 6 3 3" xfId="17056"/>
    <cellStyle name="40% - 강조색4 6 6 4" xfId="17057"/>
    <cellStyle name="40% - 강조색4 6 6 5" xfId="17058"/>
    <cellStyle name="40% - 강조색4 6 7" xfId="17059"/>
    <cellStyle name="40% - 강조색4 6 7 2" xfId="17060"/>
    <cellStyle name="40% - 강조색4 6 7 2 2" xfId="17061"/>
    <cellStyle name="40% - 강조색4 6 7 2 3" xfId="17062"/>
    <cellStyle name="40% - 강조색4 6 7 3" xfId="17063"/>
    <cellStyle name="40% - 강조색4 6 7 4" xfId="17064"/>
    <cellStyle name="40% - 강조색4 6 8" xfId="17065"/>
    <cellStyle name="40% - 강조색4 6 8 2" xfId="17066"/>
    <cellStyle name="40% - 강조색4 6 8 3" xfId="17067"/>
    <cellStyle name="40% - 강조색4 6 9" xfId="17068"/>
    <cellStyle name="40% - 강조색4 60" xfId="17069"/>
    <cellStyle name="40% - 강조색4 61" xfId="17070"/>
    <cellStyle name="40% - 강조색4 62" xfId="17071"/>
    <cellStyle name="40% - 강조색4 63" xfId="17072"/>
    <cellStyle name="40% - 강조색4 64" xfId="17073"/>
    <cellStyle name="40% - 강조색4 65" xfId="17074"/>
    <cellStyle name="40% - 강조색4 66" xfId="17075"/>
    <cellStyle name="40% - 강조색4 67" xfId="17076"/>
    <cellStyle name="40% - 강조색4 68" xfId="17077"/>
    <cellStyle name="40% - 강조색4 69" xfId="17078"/>
    <cellStyle name="40% - 강조색4 7" xfId="17079"/>
    <cellStyle name="40% - 강조색4 7 10" xfId="17080"/>
    <cellStyle name="40% - 강조색4 7 2" xfId="17081"/>
    <cellStyle name="40% - 강조색4 7 2 2" xfId="17082"/>
    <cellStyle name="40% - 강조색4 7 2 2 2" xfId="17083"/>
    <cellStyle name="40% - 강조색4 7 2 2 2 2" xfId="17084"/>
    <cellStyle name="40% - 강조색4 7 2 2 2 2 2" xfId="17085"/>
    <cellStyle name="40% - 강조색4 7 2 2 2 2 3" xfId="17086"/>
    <cellStyle name="40% - 강조색4 7 2 2 2 3" xfId="17087"/>
    <cellStyle name="40% - 강조색4 7 2 2 2 4" xfId="17088"/>
    <cellStyle name="40% - 강조색4 7 2 2 3" xfId="17089"/>
    <cellStyle name="40% - 강조색4 7 2 2 3 2" xfId="17090"/>
    <cellStyle name="40% - 강조색4 7 2 2 3 3" xfId="17091"/>
    <cellStyle name="40% - 강조색4 7 2 2 4" xfId="17092"/>
    <cellStyle name="40% - 강조색4 7 2 2 5" xfId="17093"/>
    <cellStyle name="40% - 강조색4 7 2 3" xfId="17094"/>
    <cellStyle name="40% - 강조색4 7 2 3 2" xfId="17095"/>
    <cellStyle name="40% - 강조색4 7 2 3 2 2" xfId="17096"/>
    <cellStyle name="40% - 강조색4 7 2 3 2 2 2" xfId="17097"/>
    <cellStyle name="40% - 강조색4 7 2 3 2 2 3" xfId="17098"/>
    <cellStyle name="40% - 강조색4 7 2 3 2 3" xfId="17099"/>
    <cellStyle name="40% - 강조색4 7 2 3 2 4" xfId="17100"/>
    <cellStyle name="40% - 강조색4 7 2 3 3" xfId="17101"/>
    <cellStyle name="40% - 강조색4 7 2 3 3 2" xfId="17102"/>
    <cellStyle name="40% - 강조색4 7 2 3 3 3" xfId="17103"/>
    <cellStyle name="40% - 강조색4 7 2 3 4" xfId="17104"/>
    <cellStyle name="40% - 강조색4 7 2 3 5" xfId="17105"/>
    <cellStyle name="40% - 강조색4 7 2 4" xfId="17106"/>
    <cellStyle name="40% - 강조색4 7 2 4 2" xfId="17107"/>
    <cellStyle name="40% - 강조색4 7 2 4 2 2" xfId="17108"/>
    <cellStyle name="40% - 강조색4 7 2 4 2 3" xfId="17109"/>
    <cellStyle name="40% - 강조색4 7 2 4 3" xfId="17110"/>
    <cellStyle name="40% - 강조색4 7 2 4 4" xfId="17111"/>
    <cellStyle name="40% - 강조색4 7 2 5" xfId="17112"/>
    <cellStyle name="40% - 강조색4 7 2 5 2" xfId="17113"/>
    <cellStyle name="40% - 강조색4 7 2 5 3" xfId="17114"/>
    <cellStyle name="40% - 강조색4 7 2 6" xfId="17115"/>
    <cellStyle name="40% - 강조색4 7 2 7" xfId="17116"/>
    <cellStyle name="40% - 강조색4 7 3" xfId="17117"/>
    <cellStyle name="40% - 강조색4 7 3 2" xfId="17118"/>
    <cellStyle name="40% - 강조색4 7 3 2 2" xfId="17119"/>
    <cellStyle name="40% - 강조색4 7 3 2 2 2" xfId="17120"/>
    <cellStyle name="40% - 강조색4 7 3 2 2 2 2" xfId="17121"/>
    <cellStyle name="40% - 강조색4 7 3 2 2 2 3" xfId="17122"/>
    <cellStyle name="40% - 강조색4 7 3 2 2 3" xfId="17123"/>
    <cellStyle name="40% - 강조색4 7 3 2 2 4" xfId="17124"/>
    <cellStyle name="40% - 강조색4 7 3 2 3" xfId="17125"/>
    <cellStyle name="40% - 강조색4 7 3 2 3 2" xfId="17126"/>
    <cellStyle name="40% - 강조색4 7 3 2 3 3" xfId="17127"/>
    <cellStyle name="40% - 강조색4 7 3 2 4" xfId="17128"/>
    <cellStyle name="40% - 강조색4 7 3 2 5" xfId="17129"/>
    <cellStyle name="40% - 강조색4 7 3 3" xfId="17130"/>
    <cellStyle name="40% - 강조색4 7 3 3 2" xfId="17131"/>
    <cellStyle name="40% - 강조색4 7 3 3 2 2" xfId="17132"/>
    <cellStyle name="40% - 강조색4 7 3 3 2 2 2" xfId="17133"/>
    <cellStyle name="40% - 강조색4 7 3 3 2 2 3" xfId="17134"/>
    <cellStyle name="40% - 강조색4 7 3 3 2 3" xfId="17135"/>
    <cellStyle name="40% - 강조색4 7 3 3 2 4" xfId="17136"/>
    <cellStyle name="40% - 강조색4 7 3 3 3" xfId="17137"/>
    <cellStyle name="40% - 강조색4 7 3 3 3 2" xfId="17138"/>
    <cellStyle name="40% - 강조색4 7 3 3 3 3" xfId="17139"/>
    <cellStyle name="40% - 강조색4 7 3 3 4" xfId="17140"/>
    <cellStyle name="40% - 강조색4 7 3 3 5" xfId="17141"/>
    <cellStyle name="40% - 강조색4 7 3 4" xfId="17142"/>
    <cellStyle name="40% - 강조색4 7 3 4 2" xfId="17143"/>
    <cellStyle name="40% - 강조색4 7 3 4 2 2" xfId="17144"/>
    <cellStyle name="40% - 강조색4 7 3 4 2 3" xfId="17145"/>
    <cellStyle name="40% - 강조색4 7 3 4 3" xfId="17146"/>
    <cellStyle name="40% - 강조색4 7 3 4 4" xfId="17147"/>
    <cellStyle name="40% - 강조색4 7 3 5" xfId="17148"/>
    <cellStyle name="40% - 강조색4 7 3 5 2" xfId="17149"/>
    <cellStyle name="40% - 강조색4 7 3 5 3" xfId="17150"/>
    <cellStyle name="40% - 강조색4 7 3 6" xfId="17151"/>
    <cellStyle name="40% - 강조색4 7 3 7" xfId="17152"/>
    <cellStyle name="40% - 강조색4 7 4" xfId="17153"/>
    <cellStyle name="40% - 강조색4 7 4 2" xfId="17154"/>
    <cellStyle name="40% - 강조색4 7 4 2 2" xfId="17155"/>
    <cellStyle name="40% - 강조색4 7 4 2 2 2" xfId="17156"/>
    <cellStyle name="40% - 강조색4 7 4 2 2 3" xfId="17157"/>
    <cellStyle name="40% - 강조색4 7 4 2 3" xfId="17158"/>
    <cellStyle name="40% - 강조색4 7 4 2 4" xfId="17159"/>
    <cellStyle name="40% - 강조색4 7 4 3" xfId="17160"/>
    <cellStyle name="40% - 강조색4 7 4 3 2" xfId="17161"/>
    <cellStyle name="40% - 강조색4 7 4 3 3" xfId="17162"/>
    <cellStyle name="40% - 강조색4 7 4 4" xfId="17163"/>
    <cellStyle name="40% - 강조색4 7 4 5" xfId="17164"/>
    <cellStyle name="40% - 강조색4 7 5" xfId="17165"/>
    <cellStyle name="40% - 강조색4 7 5 2" xfId="17166"/>
    <cellStyle name="40% - 강조색4 7 5 2 2" xfId="17167"/>
    <cellStyle name="40% - 강조색4 7 5 2 2 2" xfId="17168"/>
    <cellStyle name="40% - 강조색4 7 5 2 2 3" xfId="17169"/>
    <cellStyle name="40% - 강조색4 7 5 2 3" xfId="17170"/>
    <cellStyle name="40% - 강조색4 7 5 2 4" xfId="17171"/>
    <cellStyle name="40% - 강조색4 7 5 3" xfId="17172"/>
    <cellStyle name="40% - 강조색4 7 5 3 2" xfId="17173"/>
    <cellStyle name="40% - 강조색4 7 5 3 3" xfId="17174"/>
    <cellStyle name="40% - 강조색4 7 5 4" xfId="17175"/>
    <cellStyle name="40% - 강조색4 7 5 5" xfId="17176"/>
    <cellStyle name="40% - 강조색4 7 6" xfId="17177"/>
    <cellStyle name="40% - 강조색4 7 6 2" xfId="17178"/>
    <cellStyle name="40% - 강조색4 7 6 2 2" xfId="17179"/>
    <cellStyle name="40% - 강조색4 7 6 2 2 2" xfId="17180"/>
    <cellStyle name="40% - 강조색4 7 6 2 2 3" xfId="17181"/>
    <cellStyle name="40% - 강조색4 7 6 2 3" xfId="17182"/>
    <cellStyle name="40% - 강조색4 7 6 2 4" xfId="17183"/>
    <cellStyle name="40% - 강조색4 7 6 3" xfId="17184"/>
    <cellStyle name="40% - 강조색4 7 6 3 2" xfId="17185"/>
    <cellStyle name="40% - 강조색4 7 6 3 3" xfId="17186"/>
    <cellStyle name="40% - 강조색4 7 6 4" xfId="17187"/>
    <cellStyle name="40% - 강조색4 7 6 5" xfId="17188"/>
    <cellStyle name="40% - 강조색4 7 7" xfId="17189"/>
    <cellStyle name="40% - 강조색4 7 7 2" xfId="17190"/>
    <cellStyle name="40% - 강조색4 7 7 2 2" xfId="17191"/>
    <cellStyle name="40% - 강조색4 7 7 2 3" xfId="17192"/>
    <cellStyle name="40% - 강조색4 7 7 3" xfId="17193"/>
    <cellStyle name="40% - 강조색4 7 7 4" xfId="17194"/>
    <cellStyle name="40% - 강조색4 7 8" xfId="17195"/>
    <cellStyle name="40% - 강조색4 7 8 2" xfId="17196"/>
    <cellStyle name="40% - 강조색4 7 8 3" xfId="17197"/>
    <cellStyle name="40% - 강조색4 7 9" xfId="17198"/>
    <cellStyle name="40% - 강조색4 8" xfId="17199"/>
    <cellStyle name="40% - 강조색4 8 2" xfId="17200"/>
    <cellStyle name="40% - 강조색4 8 2 2" xfId="17201"/>
    <cellStyle name="40% - 강조색4 8 2 2 2" xfId="17202"/>
    <cellStyle name="40% - 강조색4 8 2 2 2 2" xfId="17203"/>
    <cellStyle name="40% - 강조색4 8 2 2 2 3" xfId="17204"/>
    <cellStyle name="40% - 강조색4 8 2 2 3" xfId="17205"/>
    <cellStyle name="40% - 강조색4 8 2 2 4" xfId="17206"/>
    <cellStyle name="40% - 강조색4 8 2 3" xfId="17207"/>
    <cellStyle name="40% - 강조색4 8 2 3 2" xfId="17208"/>
    <cellStyle name="40% - 강조색4 8 2 3 3" xfId="17209"/>
    <cellStyle name="40% - 강조색4 8 2 4" xfId="17210"/>
    <cellStyle name="40% - 강조색4 8 2 5" xfId="17211"/>
    <cellStyle name="40% - 강조색4 8 3" xfId="17212"/>
    <cellStyle name="40% - 강조색4 8 3 2" xfId="17213"/>
    <cellStyle name="40% - 강조색4 8 3 2 2" xfId="17214"/>
    <cellStyle name="40% - 강조색4 8 3 2 2 2" xfId="17215"/>
    <cellStyle name="40% - 강조색4 8 3 2 2 3" xfId="17216"/>
    <cellStyle name="40% - 강조색4 8 3 2 3" xfId="17217"/>
    <cellStyle name="40% - 강조색4 8 3 2 4" xfId="17218"/>
    <cellStyle name="40% - 강조색4 8 3 3" xfId="17219"/>
    <cellStyle name="40% - 강조색4 8 3 3 2" xfId="17220"/>
    <cellStyle name="40% - 강조색4 8 3 3 3" xfId="17221"/>
    <cellStyle name="40% - 강조색4 8 3 4" xfId="17222"/>
    <cellStyle name="40% - 강조색4 8 3 5" xfId="17223"/>
    <cellStyle name="40% - 강조색4 8 4" xfId="17224"/>
    <cellStyle name="40% - 강조색4 8 4 2" xfId="17225"/>
    <cellStyle name="40% - 강조색4 8 4 2 2" xfId="17226"/>
    <cellStyle name="40% - 강조색4 8 4 2 3" xfId="17227"/>
    <cellStyle name="40% - 강조색4 8 4 3" xfId="17228"/>
    <cellStyle name="40% - 강조색4 8 4 4" xfId="17229"/>
    <cellStyle name="40% - 강조색4 8 5" xfId="17230"/>
    <cellStyle name="40% - 강조색4 8 5 2" xfId="17231"/>
    <cellStyle name="40% - 강조색4 8 5 3" xfId="17232"/>
    <cellStyle name="40% - 강조색4 8 6" xfId="17233"/>
    <cellStyle name="40% - 강조색4 8 7" xfId="17234"/>
    <cellStyle name="40% - 강조색4 9" xfId="17235"/>
    <cellStyle name="40% - 강조색4 9 2" xfId="17236"/>
    <cellStyle name="40% - 강조색4 9 2 2" xfId="17237"/>
    <cellStyle name="40% - 강조색4 9 2 2 2" xfId="17238"/>
    <cellStyle name="40% - 강조색4 9 2 2 2 2" xfId="17239"/>
    <cellStyle name="40% - 강조색4 9 2 2 2 3" xfId="17240"/>
    <cellStyle name="40% - 강조색4 9 2 2 3" xfId="17241"/>
    <cellStyle name="40% - 강조색4 9 2 2 4" xfId="17242"/>
    <cellStyle name="40% - 강조색4 9 2 3" xfId="17243"/>
    <cellStyle name="40% - 강조색4 9 2 3 2" xfId="17244"/>
    <cellStyle name="40% - 강조색4 9 2 3 3" xfId="17245"/>
    <cellStyle name="40% - 강조색4 9 2 4" xfId="17246"/>
    <cellStyle name="40% - 강조색4 9 2 5" xfId="17247"/>
    <cellStyle name="40% - 강조색4 9 3" xfId="17248"/>
    <cellStyle name="40% - 강조색4 9 3 2" xfId="17249"/>
    <cellStyle name="40% - 강조색4 9 3 2 2" xfId="17250"/>
    <cellStyle name="40% - 강조색4 9 3 2 2 2" xfId="17251"/>
    <cellStyle name="40% - 강조색4 9 3 2 2 3" xfId="17252"/>
    <cellStyle name="40% - 강조색4 9 3 2 3" xfId="17253"/>
    <cellStyle name="40% - 강조색4 9 3 2 4" xfId="17254"/>
    <cellStyle name="40% - 강조색4 9 3 3" xfId="17255"/>
    <cellStyle name="40% - 강조색4 9 3 3 2" xfId="17256"/>
    <cellStyle name="40% - 강조색4 9 3 3 3" xfId="17257"/>
    <cellStyle name="40% - 강조색4 9 3 4" xfId="17258"/>
    <cellStyle name="40% - 강조색4 9 3 5" xfId="17259"/>
    <cellStyle name="40% - 강조색4 9 4" xfId="17260"/>
    <cellStyle name="40% - 강조색4 9 4 2" xfId="17261"/>
    <cellStyle name="40% - 강조색4 9 4 2 2" xfId="17262"/>
    <cellStyle name="40% - 강조색4 9 4 2 3" xfId="17263"/>
    <cellStyle name="40% - 강조색4 9 4 3" xfId="17264"/>
    <cellStyle name="40% - 강조색4 9 4 4" xfId="17265"/>
    <cellStyle name="40% - 강조색4 9 5" xfId="17266"/>
    <cellStyle name="40% - 강조색4 9 5 2" xfId="17267"/>
    <cellStyle name="40% - 강조색4 9 5 3" xfId="17268"/>
    <cellStyle name="40% - 강조색4 9 6" xfId="17269"/>
    <cellStyle name="40% - 강조색4 9 7" xfId="17270"/>
    <cellStyle name="40% - 강조색5 10" xfId="17271"/>
    <cellStyle name="40% - 강조색5 10 2" xfId="17272"/>
    <cellStyle name="40% - 강조색5 10 2 2" xfId="17273"/>
    <cellStyle name="40% - 강조색5 10 2 2 2" xfId="17274"/>
    <cellStyle name="40% - 강조색5 10 2 2 2 2" xfId="17275"/>
    <cellStyle name="40% - 강조색5 10 2 2 2 3" xfId="17276"/>
    <cellStyle name="40% - 강조색5 10 2 2 3" xfId="17277"/>
    <cellStyle name="40% - 강조색5 10 2 2 4" xfId="17278"/>
    <cellStyle name="40% - 강조색5 10 2 3" xfId="17279"/>
    <cellStyle name="40% - 강조색5 10 2 3 2" xfId="17280"/>
    <cellStyle name="40% - 강조색5 10 2 3 3" xfId="17281"/>
    <cellStyle name="40% - 강조색5 10 2 4" xfId="17282"/>
    <cellStyle name="40% - 강조색5 10 2 5" xfId="17283"/>
    <cellStyle name="40% - 강조색5 10 3" xfId="17284"/>
    <cellStyle name="40% - 강조색5 10 3 2" xfId="17285"/>
    <cellStyle name="40% - 강조색5 10 3 2 2" xfId="17286"/>
    <cellStyle name="40% - 강조색5 10 3 2 2 2" xfId="17287"/>
    <cellStyle name="40% - 강조색5 10 3 2 2 3" xfId="17288"/>
    <cellStyle name="40% - 강조색5 10 3 2 3" xfId="17289"/>
    <cellStyle name="40% - 강조색5 10 3 2 4" xfId="17290"/>
    <cellStyle name="40% - 강조색5 10 3 3" xfId="17291"/>
    <cellStyle name="40% - 강조색5 10 3 3 2" xfId="17292"/>
    <cellStyle name="40% - 강조색5 10 3 3 3" xfId="17293"/>
    <cellStyle name="40% - 강조색5 10 3 4" xfId="17294"/>
    <cellStyle name="40% - 강조색5 10 3 5" xfId="17295"/>
    <cellStyle name="40% - 강조색5 10 4" xfId="17296"/>
    <cellStyle name="40% - 강조색5 10 4 2" xfId="17297"/>
    <cellStyle name="40% - 강조색5 10 4 2 2" xfId="17298"/>
    <cellStyle name="40% - 강조색5 10 4 2 3" xfId="17299"/>
    <cellStyle name="40% - 강조색5 10 4 3" xfId="17300"/>
    <cellStyle name="40% - 강조색5 10 4 4" xfId="17301"/>
    <cellStyle name="40% - 강조색5 10 5" xfId="17302"/>
    <cellStyle name="40% - 강조색5 10 5 2" xfId="17303"/>
    <cellStyle name="40% - 강조색5 10 5 3" xfId="17304"/>
    <cellStyle name="40% - 강조색5 10 6" xfId="17305"/>
    <cellStyle name="40% - 강조색5 10 7" xfId="17306"/>
    <cellStyle name="40% - 강조색5 11" xfId="17307"/>
    <cellStyle name="40% - 강조색5 11 2" xfId="17308"/>
    <cellStyle name="40% - 강조색5 11 2 2" xfId="17309"/>
    <cellStyle name="40% - 강조색5 11 2 2 2" xfId="17310"/>
    <cellStyle name="40% - 강조색5 11 2 2 3" xfId="17311"/>
    <cellStyle name="40% - 강조색5 11 2 3" xfId="17312"/>
    <cellStyle name="40% - 강조색5 11 2 4" xfId="17313"/>
    <cellStyle name="40% - 강조색5 11 3" xfId="17314"/>
    <cellStyle name="40% - 강조색5 11 3 2" xfId="17315"/>
    <cellStyle name="40% - 강조색5 11 3 3" xfId="17316"/>
    <cellStyle name="40% - 강조색5 11 4" xfId="17317"/>
    <cellStyle name="40% - 강조색5 11 5" xfId="17318"/>
    <cellStyle name="40% - 강조색5 12" xfId="17319"/>
    <cellStyle name="40% - 강조색5 12 2" xfId="17320"/>
    <cellStyle name="40% - 강조색5 12 2 2" xfId="17321"/>
    <cellStyle name="40% - 강조색5 12 2 2 2" xfId="17322"/>
    <cellStyle name="40% - 강조색5 12 2 2 3" xfId="17323"/>
    <cellStyle name="40% - 강조색5 12 2 3" xfId="17324"/>
    <cellStyle name="40% - 강조색5 12 2 4" xfId="17325"/>
    <cellStyle name="40% - 강조색5 12 3" xfId="17326"/>
    <cellStyle name="40% - 강조색5 12 3 2" xfId="17327"/>
    <cellStyle name="40% - 강조색5 12 3 3" xfId="17328"/>
    <cellStyle name="40% - 강조색5 12 4" xfId="17329"/>
    <cellStyle name="40% - 강조색5 12 5" xfId="17330"/>
    <cellStyle name="40% - 강조색5 13" xfId="17331"/>
    <cellStyle name="40% - 강조색5 13 2" xfId="17332"/>
    <cellStyle name="40% - 강조색5 13 2 2" xfId="17333"/>
    <cellStyle name="40% - 강조색5 13 2 3" xfId="17334"/>
    <cellStyle name="40% - 강조색5 13 3" xfId="17335"/>
    <cellStyle name="40% - 강조색5 13 4" xfId="17336"/>
    <cellStyle name="40% - 강조색5 14" xfId="17337"/>
    <cellStyle name="40% - 강조색5 14 2" xfId="17338"/>
    <cellStyle name="40% - 강조색5 14 2 2" xfId="17339"/>
    <cellStyle name="40% - 강조색5 14 2 3" xfId="17340"/>
    <cellStyle name="40% - 강조색5 14 3" xfId="17341"/>
    <cellStyle name="40% - 강조색5 14 4" xfId="17342"/>
    <cellStyle name="40% - 강조색5 15" xfId="17343"/>
    <cellStyle name="40% - 강조색5 15 2" xfId="17344"/>
    <cellStyle name="40% - 강조색5 15 3" xfId="17345"/>
    <cellStyle name="40% - 강조색5 16" xfId="17346"/>
    <cellStyle name="40% - 강조색5 16 2" xfId="17347"/>
    <cellStyle name="40% - 강조색5 16 3" xfId="17348"/>
    <cellStyle name="40% - 강조색5 16 4" xfId="17349"/>
    <cellStyle name="40% - 강조색5 17" xfId="17350"/>
    <cellStyle name="40% - 강조색5 17 2" xfId="17351"/>
    <cellStyle name="40% - 강조색5 17 3" xfId="17352"/>
    <cellStyle name="40% - 강조색5 18" xfId="17353"/>
    <cellStyle name="40% - 강조색5 18 2" xfId="17354"/>
    <cellStyle name="40% - 강조색5 18 3" xfId="17355"/>
    <cellStyle name="40% - 강조색5 19" xfId="17356"/>
    <cellStyle name="40% - 강조색5 19 2" xfId="17357"/>
    <cellStyle name="40% - 강조색5 19 3" xfId="17358"/>
    <cellStyle name="40% - 강조색5 2" xfId="17359"/>
    <cellStyle name="40% - 강조색5 2 2" xfId="17360"/>
    <cellStyle name="40% - 강조색5 2 2 2" xfId="17361"/>
    <cellStyle name="40% - 강조색5 2 2 2 2" xfId="17362"/>
    <cellStyle name="40% - 강조색5 2 2 3" xfId="17363"/>
    <cellStyle name="40% - 강조색5 2 3" xfId="17364"/>
    <cellStyle name="40% - 강조색5 2 3 2" xfId="17365"/>
    <cellStyle name="40% - 강조색5 2 3 2 2" xfId="17366"/>
    <cellStyle name="40% - 강조색5 2 3 3" xfId="17367"/>
    <cellStyle name="40% - 강조색5 2 4" xfId="17368"/>
    <cellStyle name="40% - 강조색5 2 4 2" xfId="17369"/>
    <cellStyle name="40% - 강조색5 2 5" xfId="17370"/>
    <cellStyle name="40% - 강조색5 2 6" xfId="17371"/>
    <cellStyle name="40% - 강조색5 20" xfId="17372"/>
    <cellStyle name="40% - 강조색5 20 2" xfId="17373"/>
    <cellStyle name="40% - 강조색5 20 3" xfId="17374"/>
    <cellStyle name="40% - 강조색5 21" xfId="17375"/>
    <cellStyle name="40% - 강조색5 21 2" xfId="17376"/>
    <cellStyle name="40% - 강조색5 21 3" xfId="17377"/>
    <cellStyle name="40% - 강조색5 22" xfId="17378"/>
    <cellStyle name="40% - 강조색5 22 2" xfId="17379"/>
    <cellStyle name="40% - 강조색5 22 3" xfId="17380"/>
    <cellStyle name="40% - 강조색5 23" xfId="17381"/>
    <cellStyle name="40% - 강조색5 23 2" xfId="17382"/>
    <cellStyle name="40% - 강조색5 23 3" xfId="17383"/>
    <cellStyle name="40% - 강조색5 24" xfId="17384"/>
    <cellStyle name="40% - 강조색5 24 2" xfId="17385"/>
    <cellStyle name="40% - 강조색5 25" xfId="17386"/>
    <cellStyle name="40% - 강조색5 25 2" xfId="17387"/>
    <cellStyle name="40% - 강조색5 26" xfId="17388"/>
    <cellStyle name="40% - 강조색5 26 2" xfId="17389"/>
    <cellStyle name="40% - 강조색5 27" xfId="17390"/>
    <cellStyle name="40% - 강조색5 27 2" xfId="17391"/>
    <cellStyle name="40% - 강조색5 28" xfId="17392"/>
    <cellStyle name="40% - 강조색5 28 2" xfId="17393"/>
    <cellStyle name="40% - 강조색5 29" xfId="17394"/>
    <cellStyle name="40% - 강조색5 29 2" xfId="17395"/>
    <cellStyle name="40% - 강조색5 3" xfId="17396"/>
    <cellStyle name="40% - 강조색5 3 10" xfId="17397"/>
    <cellStyle name="40% - 강조색5 3 10 2" xfId="17398"/>
    <cellStyle name="40% - 강조색5 3 10 2 2" xfId="17399"/>
    <cellStyle name="40% - 강조색5 3 10 2 3" xfId="17400"/>
    <cellStyle name="40% - 강조색5 3 10 3" xfId="17401"/>
    <cellStyle name="40% - 강조색5 3 10 4" xfId="17402"/>
    <cellStyle name="40% - 강조색5 3 11" xfId="17403"/>
    <cellStyle name="40% - 강조색5 3 11 2" xfId="17404"/>
    <cellStyle name="40% - 강조색5 3 11 3" xfId="17405"/>
    <cellStyle name="40% - 강조색5 3 12" xfId="17406"/>
    <cellStyle name="40% - 강조색5 3 13" xfId="17407"/>
    <cellStyle name="40% - 강조색5 3 14" xfId="17408"/>
    <cellStyle name="40% - 강조색5 3 15" xfId="17409"/>
    <cellStyle name="40% - 강조색5 3 2" xfId="17410"/>
    <cellStyle name="40% - 강조색5 3 2 10" xfId="17411"/>
    <cellStyle name="40% - 강조색5 3 2 11" xfId="17412"/>
    <cellStyle name="40% - 강조색5 3 2 12" xfId="17413"/>
    <cellStyle name="40% - 강조색5 3 2 2" xfId="17414"/>
    <cellStyle name="40% - 강조색5 3 2 2 2" xfId="17415"/>
    <cellStyle name="40% - 강조색5 3 2 2 2 2" xfId="17416"/>
    <cellStyle name="40% - 강조색5 3 2 2 2 2 2" xfId="17417"/>
    <cellStyle name="40% - 강조색5 3 2 2 2 2 2 2" xfId="17418"/>
    <cellStyle name="40% - 강조색5 3 2 2 2 2 2 3" xfId="17419"/>
    <cellStyle name="40% - 강조색5 3 2 2 2 2 3" xfId="17420"/>
    <cellStyle name="40% - 강조색5 3 2 2 2 2 4" xfId="17421"/>
    <cellStyle name="40% - 강조색5 3 2 2 2 3" xfId="17422"/>
    <cellStyle name="40% - 강조색5 3 2 2 2 3 2" xfId="17423"/>
    <cellStyle name="40% - 강조색5 3 2 2 2 3 3" xfId="17424"/>
    <cellStyle name="40% - 강조색5 3 2 2 2 4" xfId="17425"/>
    <cellStyle name="40% - 강조색5 3 2 2 2 5" xfId="17426"/>
    <cellStyle name="40% - 강조색5 3 2 2 3" xfId="17427"/>
    <cellStyle name="40% - 강조색5 3 2 2 3 2" xfId="17428"/>
    <cellStyle name="40% - 강조색5 3 2 2 3 2 2" xfId="17429"/>
    <cellStyle name="40% - 강조색5 3 2 2 3 2 2 2" xfId="17430"/>
    <cellStyle name="40% - 강조색5 3 2 2 3 2 2 3" xfId="17431"/>
    <cellStyle name="40% - 강조색5 3 2 2 3 2 3" xfId="17432"/>
    <cellStyle name="40% - 강조색5 3 2 2 3 2 4" xfId="17433"/>
    <cellStyle name="40% - 강조색5 3 2 2 3 3" xfId="17434"/>
    <cellStyle name="40% - 강조색5 3 2 2 3 3 2" xfId="17435"/>
    <cellStyle name="40% - 강조색5 3 2 2 3 3 3" xfId="17436"/>
    <cellStyle name="40% - 강조색5 3 2 2 3 4" xfId="17437"/>
    <cellStyle name="40% - 강조색5 3 2 2 3 5" xfId="17438"/>
    <cellStyle name="40% - 강조색5 3 2 2 4" xfId="17439"/>
    <cellStyle name="40% - 강조색5 3 2 2 4 2" xfId="17440"/>
    <cellStyle name="40% - 강조색5 3 2 2 4 2 2" xfId="17441"/>
    <cellStyle name="40% - 강조색5 3 2 2 4 2 3" xfId="17442"/>
    <cellStyle name="40% - 강조색5 3 2 2 4 3" xfId="17443"/>
    <cellStyle name="40% - 강조색5 3 2 2 4 4" xfId="17444"/>
    <cellStyle name="40% - 강조색5 3 2 2 5" xfId="17445"/>
    <cellStyle name="40% - 강조색5 3 2 2 5 2" xfId="17446"/>
    <cellStyle name="40% - 강조색5 3 2 2 5 3" xfId="17447"/>
    <cellStyle name="40% - 강조색5 3 2 2 6" xfId="17448"/>
    <cellStyle name="40% - 강조색5 3 2 2 7" xfId="17449"/>
    <cellStyle name="40% - 강조색5 3 2 2 8" xfId="17450"/>
    <cellStyle name="40% - 강조색5 3 2 2 9" xfId="17451"/>
    <cellStyle name="40% - 강조색5 3 2 3" xfId="17452"/>
    <cellStyle name="40% - 강조색5 3 2 3 2" xfId="17453"/>
    <cellStyle name="40% - 강조색5 3 2 3 2 2" xfId="17454"/>
    <cellStyle name="40% - 강조색5 3 2 3 2 2 2" xfId="17455"/>
    <cellStyle name="40% - 강조색5 3 2 3 2 2 2 2" xfId="17456"/>
    <cellStyle name="40% - 강조색5 3 2 3 2 2 2 3" xfId="17457"/>
    <cellStyle name="40% - 강조색5 3 2 3 2 2 3" xfId="17458"/>
    <cellStyle name="40% - 강조색5 3 2 3 2 2 4" xfId="17459"/>
    <cellStyle name="40% - 강조색5 3 2 3 2 3" xfId="17460"/>
    <cellStyle name="40% - 강조색5 3 2 3 2 3 2" xfId="17461"/>
    <cellStyle name="40% - 강조색5 3 2 3 2 3 3" xfId="17462"/>
    <cellStyle name="40% - 강조색5 3 2 3 2 4" xfId="17463"/>
    <cellStyle name="40% - 강조색5 3 2 3 2 5" xfId="17464"/>
    <cellStyle name="40% - 강조색5 3 2 3 3" xfId="17465"/>
    <cellStyle name="40% - 강조색5 3 2 3 3 2" xfId="17466"/>
    <cellStyle name="40% - 강조색5 3 2 3 3 2 2" xfId="17467"/>
    <cellStyle name="40% - 강조색5 3 2 3 3 2 2 2" xfId="17468"/>
    <cellStyle name="40% - 강조색5 3 2 3 3 2 2 3" xfId="17469"/>
    <cellStyle name="40% - 강조색5 3 2 3 3 2 3" xfId="17470"/>
    <cellStyle name="40% - 강조색5 3 2 3 3 2 4" xfId="17471"/>
    <cellStyle name="40% - 강조색5 3 2 3 3 3" xfId="17472"/>
    <cellStyle name="40% - 강조색5 3 2 3 3 3 2" xfId="17473"/>
    <cellStyle name="40% - 강조색5 3 2 3 3 3 3" xfId="17474"/>
    <cellStyle name="40% - 강조색5 3 2 3 3 4" xfId="17475"/>
    <cellStyle name="40% - 강조색5 3 2 3 3 5" xfId="17476"/>
    <cellStyle name="40% - 강조색5 3 2 3 4" xfId="17477"/>
    <cellStyle name="40% - 강조색5 3 2 3 4 2" xfId="17478"/>
    <cellStyle name="40% - 강조색5 3 2 3 4 2 2" xfId="17479"/>
    <cellStyle name="40% - 강조색5 3 2 3 4 2 3" xfId="17480"/>
    <cellStyle name="40% - 강조색5 3 2 3 4 3" xfId="17481"/>
    <cellStyle name="40% - 강조색5 3 2 3 4 4" xfId="17482"/>
    <cellStyle name="40% - 강조색5 3 2 3 5" xfId="17483"/>
    <cellStyle name="40% - 강조색5 3 2 3 5 2" xfId="17484"/>
    <cellStyle name="40% - 강조색5 3 2 3 5 3" xfId="17485"/>
    <cellStyle name="40% - 강조색5 3 2 3 6" xfId="17486"/>
    <cellStyle name="40% - 강조색5 3 2 3 7" xfId="17487"/>
    <cellStyle name="40% - 강조색5 3 2 4" xfId="17488"/>
    <cellStyle name="40% - 강조색5 3 2 4 2" xfId="17489"/>
    <cellStyle name="40% - 강조색5 3 2 4 2 2" xfId="17490"/>
    <cellStyle name="40% - 강조색5 3 2 4 2 2 2" xfId="17491"/>
    <cellStyle name="40% - 강조색5 3 2 4 2 2 3" xfId="17492"/>
    <cellStyle name="40% - 강조색5 3 2 4 2 3" xfId="17493"/>
    <cellStyle name="40% - 강조색5 3 2 4 2 4" xfId="17494"/>
    <cellStyle name="40% - 강조색5 3 2 4 3" xfId="17495"/>
    <cellStyle name="40% - 강조색5 3 2 4 3 2" xfId="17496"/>
    <cellStyle name="40% - 강조색5 3 2 4 3 3" xfId="17497"/>
    <cellStyle name="40% - 강조색5 3 2 4 4" xfId="17498"/>
    <cellStyle name="40% - 강조색5 3 2 4 5" xfId="17499"/>
    <cellStyle name="40% - 강조색5 3 2 5" xfId="17500"/>
    <cellStyle name="40% - 강조색5 3 2 5 2" xfId="17501"/>
    <cellStyle name="40% - 강조색5 3 2 5 2 2" xfId="17502"/>
    <cellStyle name="40% - 강조색5 3 2 5 2 2 2" xfId="17503"/>
    <cellStyle name="40% - 강조색5 3 2 5 2 2 3" xfId="17504"/>
    <cellStyle name="40% - 강조색5 3 2 5 2 3" xfId="17505"/>
    <cellStyle name="40% - 강조색5 3 2 5 2 4" xfId="17506"/>
    <cellStyle name="40% - 강조색5 3 2 5 3" xfId="17507"/>
    <cellStyle name="40% - 강조색5 3 2 5 3 2" xfId="17508"/>
    <cellStyle name="40% - 강조색5 3 2 5 3 3" xfId="17509"/>
    <cellStyle name="40% - 강조색5 3 2 5 4" xfId="17510"/>
    <cellStyle name="40% - 강조색5 3 2 5 5" xfId="17511"/>
    <cellStyle name="40% - 강조색5 3 2 6" xfId="17512"/>
    <cellStyle name="40% - 강조색5 3 2 6 2" xfId="17513"/>
    <cellStyle name="40% - 강조색5 3 2 6 2 2" xfId="17514"/>
    <cellStyle name="40% - 강조색5 3 2 6 2 2 2" xfId="17515"/>
    <cellStyle name="40% - 강조색5 3 2 6 2 2 3" xfId="17516"/>
    <cellStyle name="40% - 강조색5 3 2 6 2 3" xfId="17517"/>
    <cellStyle name="40% - 강조색5 3 2 6 2 4" xfId="17518"/>
    <cellStyle name="40% - 강조색5 3 2 6 3" xfId="17519"/>
    <cellStyle name="40% - 강조색5 3 2 6 3 2" xfId="17520"/>
    <cellStyle name="40% - 강조색5 3 2 6 3 3" xfId="17521"/>
    <cellStyle name="40% - 강조색5 3 2 6 4" xfId="17522"/>
    <cellStyle name="40% - 강조색5 3 2 6 5" xfId="17523"/>
    <cellStyle name="40% - 강조색5 3 2 7" xfId="17524"/>
    <cellStyle name="40% - 강조색5 3 2 7 2" xfId="17525"/>
    <cellStyle name="40% - 강조색5 3 2 7 2 2" xfId="17526"/>
    <cellStyle name="40% - 강조색5 3 2 7 2 3" xfId="17527"/>
    <cellStyle name="40% - 강조색5 3 2 7 3" xfId="17528"/>
    <cellStyle name="40% - 강조색5 3 2 7 4" xfId="17529"/>
    <cellStyle name="40% - 강조색5 3 2 8" xfId="17530"/>
    <cellStyle name="40% - 강조색5 3 2 8 2" xfId="17531"/>
    <cellStyle name="40% - 강조색5 3 2 8 3" xfId="17532"/>
    <cellStyle name="40% - 강조색5 3 2 9" xfId="17533"/>
    <cellStyle name="40% - 강조색5 3 3" xfId="17534"/>
    <cellStyle name="40% - 강조색5 3 3 10" xfId="17535"/>
    <cellStyle name="40% - 강조색5 3 3 11" xfId="17536"/>
    <cellStyle name="40% - 강조색5 3 3 12" xfId="17537"/>
    <cellStyle name="40% - 강조색5 3 3 2" xfId="17538"/>
    <cellStyle name="40% - 강조색5 3 3 2 2" xfId="17539"/>
    <cellStyle name="40% - 강조색5 3 3 2 2 2" xfId="17540"/>
    <cellStyle name="40% - 강조색5 3 3 2 2 2 2" xfId="17541"/>
    <cellStyle name="40% - 강조색5 3 3 2 2 2 2 2" xfId="17542"/>
    <cellStyle name="40% - 강조색5 3 3 2 2 2 2 3" xfId="17543"/>
    <cellStyle name="40% - 강조색5 3 3 2 2 2 3" xfId="17544"/>
    <cellStyle name="40% - 강조색5 3 3 2 2 2 4" xfId="17545"/>
    <cellStyle name="40% - 강조색5 3 3 2 2 3" xfId="17546"/>
    <cellStyle name="40% - 강조색5 3 3 2 2 3 2" xfId="17547"/>
    <cellStyle name="40% - 강조색5 3 3 2 2 3 3" xfId="17548"/>
    <cellStyle name="40% - 강조색5 3 3 2 2 4" xfId="17549"/>
    <cellStyle name="40% - 강조색5 3 3 2 2 5" xfId="17550"/>
    <cellStyle name="40% - 강조색5 3 3 2 3" xfId="17551"/>
    <cellStyle name="40% - 강조색5 3 3 2 3 2" xfId="17552"/>
    <cellStyle name="40% - 강조색5 3 3 2 3 2 2" xfId="17553"/>
    <cellStyle name="40% - 강조색5 3 3 2 3 2 2 2" xfId="17554"/>
    <cellStyle name="40% - 강조색5 3 3 2 3 2 2 3" xfId="17555"/>
    <cellStyle name="40% - 강조색5 3 3 2 3 2 3" xfId="17556"/>
    <cellStyle name="40% - 강조색5 3 3 2 3 2 4" xfId="17557"/>
    <cellStyle name="40% - 강조색5 3 3 2 3 3" xfId="17558"/>
    <cellStyle name="40% - 강조색5 3 3 2 3 3 2" xfId="17559"/>
    <cellStyle name="40% - 강조색5 3 3 2 3 3 3" xfId="17560"/>
    <cellStyle name="40% - 강조색5 3 3 2 3 4" xfId="17561"/>
    <cellStyle name="40% - 강조색5 3 3 2 3 5" xfId="17562"/>
    <cellStyle name="40% - 강조색5 3 3 2 4" xfId="17563"/>
    <cellStyle name="40% - 강조색5 3 3 2 4 2" xfId="17564"/>
    <cellStyle name="40% - 강조색5 3 3 2 4 2 2" xfId="17565"/>
    <cellStyle name="40% - 강조색5 3 3 2 4 2 3" xfId="17566"/>
    <cellStyle name="40% - 강조색5 3 3 2 4 3" xfId="17567"/>
    <cellStyle name="40% - 강조색5 3 3 2 4 4" xfId="17568"/>
    <cellStyle name="40% - 강조색5 3 3 2 5" xfId="17569"/>
    <cellStyle name="40% - 강조색5 3 3 2 5 2" xfId="17570"/>
    <cellStyle name="40% - 강조색5 3 3 2 5 3" xfId="17571"/>
    <cellStyle name="40% - 강조색5 3 3 2 6" xfId="17572"/>
    <cellStyle name="40% - 강조색5 3 3 2 7" xfId="17573"/>
    <cellStyle name="40% - 강조색5 3 3 2 8" xfId="17574"/>
    <cellStyle name="40% - 강조색5 3 3 2 9" xfId="17575"/>
    <cellStyle name="40% - 강조색5 3 3 3" xfId="17576"/>
    <cellStyle name="40% - 강조색5 3 3 3 2" xfId="17577"/>
    <cellStyle name="40% - 강조색5 3 3 3 2 2" xfId="17578"/>
    <cellStyle name="40% - 강조색5 3 3 3 2 2 2" xfId="17579"/>
    <cellStyle name="40% - 강조색5 3 3 3 2 2 2 2" xfId="17580"/>
    <cellStyle name="40% - 강조색5 3 3 3 2 2 2 3" xfId="17581"/>
    <cellStyle name="40% - 강조색5 3 3 3 2 2 3" xfId="17582"/>
    <cellStyle name="40% - 강조색5 3 3 3 2 2 4" xfId="17583"/>
    <cellStyle name="40% - 강조색5 3 3 3 2 3" xfId="17584"/>
    <cellStyle name="40% - 강조색5 3 3 3 2 3 2" xfId="17585"/>
    <cellStyle name="40% - 강조색5 3 3 3 2 3 3" xfId="17586"/>
    <cellStyle name="40% - 강조색5 3 3 3 2 4" xfId="17587"/>
    <cellStyle name="40% - 강조색5 3 3 3 2 5" xfId="17588"/>
    <cellStyle name="40% - 강조색5 3 3 3 3" xfId="17589"/>
    <cellStyle name="40% - 강조색5 3 3 3 3 2" xfId="17590"/>
    <cellStyle name="40% - 강조색5 3 3 3 3 2 2" xfId="17591"/>
    <cellStyle name="40% - 강조색5 3 3 3 3 2 2 2" xfId="17592"/>
    <cellStyle name="40% - 강조색5 3 3 3 3 2 2 3" xfId="17593"/>
    <cellStyle name="40% - 강조색5 3 3 3 3 2 3" xfId="17594"/>
    <cellStyle name="40% - 강조색5 3 3 3 3 2 4" xfId="17595"/>
    <cellStyle name="40% - 강조색5 3 3 3 3 3" xfId="17596"/>
    <cellStyle name="40% - 강조색5 3 3 3 3 3 2" xfId="17597"/>
    <cellStyle name="40% - 강조색5 3 3 3 3 3 3" xfId="17598"/>
    <cellStyle name="40% - 강조색5 3 3 3 3 4" xfId="17599"/>
    <cellStyle name="40% - 강조색5 3 3 3 3 5" xfId="17600"/>
    <cellStyle name="40% - 강조색5 3 3 3 4" xfId="17601"/>
    <cellStyle name="40% - 강조색5 3 3 3 4 2" xfId="17602"/>
    <cellStyle name="40% - 강조색5 3 3 3 4 2 2" xfId="17603"/>
    <cellStyle name="40% - 강조색5 3 3 3 4 2 3" xfId="17604"/>
    <cellStyle name="40% - 강조색5 3 3 3 4 3" xfId="17605"/>
    <cellStyle name="40% - 강조색5 3 3 3 4 4" xfId="17606"/>
    <cellStyle name="40% - 강조색5 3 3 3 5" xfId="17607"/>
    <cellStyle name="40% - 강조색5 3 3 3 5 2" xfId="17608"/>
    <cellStyle name="40% - 강조색5 3 3 3 5 3" xfId="17609"/>
    <cellStyle name="40% - 강조색5 3 3 3 6" xfId="17610"/>
    <cellStyle name="40% - 강조색5 3 3 3 7" xfId="17611"/>
    <cellStyle name="40% - 강조색5 3 3 4" xfId="17612"/>
    <cellStyle name="40% - 강조색5 3 3 4 2" xfId="17613"/>
    <cellStyle name="40% - 강조색5 3 3 4 2 2" xfId="17614"/>
    <cellStyle name="40% - 강조색5 3 3 4 2 2 2" xfId="17615"/>
    <cellStyle name="40% - 강조색5 3 3 4 2 2 3" xfId="17616"/>
    <cellStyle name="40% - 강조색5 3 3 4 2 3" xfId="17617"/>
    <cellStyle name="40% - 강조색5 3 3 4 2 4" xfId="17618"/>
    <cellStyle name="40% - 강조색5 3 3 4 3" xfId="17619"/>
    <cellStyle name="40% - 강조색5 3 3 4 3 2" xfId="17620"/>
    <cellStyle name="40% - 강조색5 3 3 4 3 3" xfId="17621"/>
    <cellStyle name="40% - 강조색5 3 3 4 4" xfId="17622"/>
    <cellStyle name="40% - 강조색5 3 3 4 5" xfId="17623"/>
    <cellStyle name="40% - 강조색5 3 3 5" xfId="17624"/>
    <cellStyle name="40% - 강조색5 3 3 5 2" xfId="17625"/>
    <cellStyle name="40% - 강조색5 3 3 5 2 2" xfId="17626"/>
    <cellStyle name="40% - 강조색5 3 3 5 2 2 2" xfId="17627"/>
    <cellStyle name="40% - 강조색5 3 3 5 2 2 3" xfId="17628"/>
    <cellStyle name="40% - 강조색5 3 3 5 2 3" xfId="17629"/>
    <cellStyle name="40% - 강조색5 3 3 5 2 4" xfId="17630"/>
    <cellStyle name="40% - 강조색5 3 3 5 3" xfId="17631"/>
    <cellStyle name="40% - 강조색5 3 3 5 3 2" xfId="17632"/>
    <cellStyle name="40% - 강조색5 3 3 5 3 3" xfId="17633"/>
    <cellStyle name="40% - 강조색5 3 3 5 4" xfId="17634"/>
    <cellStyle name="40% - 강조색5 3 3 5 5" xfId="17635"/>
    <cellStyle name="40% - 강조색5 3 3 6" xfId="17636"/>
    <cellStyle name="40% - 강조색5 3 3 6 2" xfId="17637"/>
    <cellStyle name="40% - 강조색5 3 3 6 2 2" xfId="17638"/>
    <cellStyle name="40% - 강조색5 3 3 6 2 2 2" xfId="17639"/>
    <cellStyle name="40% - 강조색5 3 3 6 2 2 3" xfId="17640"/>
    <cellStyle name="40% - 강조색5 3 3 6 2 3" xfId="17641"/>
    <cellStyle name="40% - 강조색5 3 3 6 2 4" xfId="17642"/>
    <cellStyle name="40% - 강조색5 3 3 6 3" xfId="17643"/>
    <cellStyle name="40% - 강조색5 3 3 6 3 2" xfId="17644"/>
    <cellStyle name="40% - 강조색5 3 3 6 3 3" xfId="17645"/>
    <cellStyle name="40% - 강조색5 3 3 6 4" xfId="17646"/>
    <cellStyle name="40% - 강조색5 3 3 6 5" xfId="17647"/>
    <cellStyle name="40% - 강조색5 3 3 7" xfId="17648"/>
    <cellStyle name="40% - 강조색5 3 3 7 2" xfId="17649"/>
    <cellStyle name="40% - 강조색5 3 3 7 2 2" xfId="17650"/>
    <cellStyle name="40% - 강조색5 3 3 7 2 3" xfId="17651"/>
    <cellStyle name="40% - 강조색5 3 3 7 3" xfId="17652"/>
    <cellStyle name="40% - 강조색5 3 3 7 4" xfId="17653"/>
    <cellStyle name="40% - 강조색5 3 3 8" xfId="17654"/>
    <cellStyle name="40% - 강조색5 3 3 8 2" xfId="17655"/>
    <cellStyle name="40% - 강조색5 3 3 8 3" xfId="17656"/>
    <cellStyle name="40% - 강조색5 3 3 9" xfId="17657"/>
    <cellStyle name="40% - 강조색5 3 4" xfId="17658"/>
    <cellStyle name="40% - 강조색5 3 4 10" xfId="17659"/>
    <cellStyle name="40% - 강조색5 3 4 11" xfId="17660"/>
    <cellStyle name="40% - 강조색5 3 4 12" xfId="17661"/>
    <cellStyle name="40% - 강조색5 3 4 2" xfId="17662"/>
    <cellStyle name="40% - 강조색5 3 4 2 2" xfId="17663"/>
    <cellStyle name="40% - 강조색5 3 4 2 2 2" xfId="17664"/>
    <cellStyle name="40% - 강조색5 3 4 2 2 2 2" xfId="17665"/>
    <cellStyle name="40% - 강조색5 3 4 2 2 2 2 2" xfId="17666"/>
    <cellStyle name="40% - 강조색5 3 4 2 2 2 2 3" xfId="17667"/>
    <cellStyle name="40% - 강조색5 3 4 2 2 2 3" xfId="17668"/>
    <cellStyle name="40% - 강조색5 3 4 2 2 2 4" xfId="17669"/>
    <cellStyle name="40% - 강조색5 3 4 2 2 3" xfId="17670"/>
    <cellStyle name="40% - 강조색5 3 4 2 2 3 2" xfId="17671"/>
    <cellStyle name="40% - 강조색5 3 4 2 2 3 3" xfId="17672"/>
    <cellStyle name="40% - 강조색5 3 4 2 2 4" xfId="17673"/>
    <cellStyle name="40% - 강조색5 3 4 2 2 5" xfId="17674"/>
    <cellStyle name="40% - 강조색5 3 4 2 3" xfId="17675"/>
    <cellStyle name="40% - 강조색5 3 4 2 3 2" xfId="17676"/>
    <cellStyle name="40% - 강조색5 3 4 2 3 2 2" xfId="17677"/>
    <cellStyle name="40% - 강조색5 3 4 2 3 2 2 2" xfId="17678"/>
    <cellStyle name="40% - 강조색5 3 4 2 3 2 2 3" xfId="17679"/>
    <cellStyle name="40% - 강조색5 3 4 2 3 2 3" xfId="17680"/>
    <cellStyle name="40% - 강조색5 3 4 2 3 2 4" xfId="17681"/>
    <cellStyle name="40% - 강조색5 3 4 2 3 3" xfId="17682"/>
    <cellStyle name="40% - 강조색5 3 4 2 3 3 2" xfId="17683"/>
    <cellStyle name="40% - 강조색5 3 4 2 3 3 3" xfId="17684"/>
    <cellStyle name="40% - 강조색5 3 4 2 3 4" xfId="17685"/>
    <cellStyle name="40% - 강조색5 3 4 2 3 5" xfId="17686"/>
    <cellStyle name="40% - 강조색5 3 4 2 4" xfId="17687"/>
    <cellStyle name="40% - 강조색5 3 4 2 4 2" xfId="17688"/>
    <cellStyle name="40% - 강조색5 3 4 2 4 2 2" xfId="17689"/>
    <cellStyle name="40% - 강조색5 3 4 2 4 2 3" xfId="17690"/>
    <cellStyle name="40% - 강조색5 3 4 2 4 3" xfId="17691"/>
    <cellStyle name="40% - 강조색5 3 4 2 4 4" xfId="17692"/>
    <cellStyle name="40% - 강조색5 3 4 2 5" xfId="17693"/>
    <cellStyle name="40% - 강조색5 3 4 2 5 2" xfId="17694"/>
    <cellStyle name="40% - 강조색5 3 4 2 5 3" xfId="17695"/>
    <cellStyle name="40% - 강조색5 3 4 2 6" xfId="17696"/>
    <cellStyle name="40% - 강조색5 3 4 2 7" xfId="17697"/>
    <cellStyle name="40% - 강조색5 3 4 3" xfId="17698"/>
    <cellStyle name="40% - 강조색5 3 4 3 2" xfId="17699"/>
    <cellStyle name="40% - 강조색5 3 4 3 2 2" xfId="17700"/>
    <cellStyle name="40% - 강조색5 3 4 3 2 2 2" xfId="17701"/>
    <cellStyle name="40% - 강조색5 3 4 3 2 2 2 2" xfId="17702"/>
    <cellStyle name="40% - 강조색5 3 4 3 2 2 2 3" xfId="17703"/>
    <cellStyle name="40% - 강조색5 3 4 3 2 2 3" xfId="17704"/>
    <cellStyle name="40% - 강조색5 3 4 3 2 2 4" xfId="17705"/>
    <cellStyle name="40% - 강조색5 3 4 3 2 3" xfId="17706"/>
    <cellStyle name="40% - 강조색5 3 4 3 2 3 2" xfId="17707"/>
    <cellStyle name="40% - 강조색5 3 4 3 2 3 3" xfId="17708"/>
    <cellStyle name="40% - 강조색5 3 4 3 2 4" xfId="17709"/>
    <cellStyle name="40% - 강조색5 3 4 3 2 5" xfId="17710"/>
    <cellStyle name="40% - 강조색5 3 4 3 3" xfId="17711"/>
    <cellStyle name="40% - 강조색5 3 4 3 3 2" xfId="17712"/>
    <cellStyle name="40% - 강조색5 3 4 3 3 2 2" xfId="17713"/>
    <cellStyle name="40% - 강조색5 3 4 3 3 2 2 2" xfId="17714"/>
    <cellStyle name="40% - 강조색5 3 4 3 3 2 2 3" xfId="17715"/>
    <cellStyle name="40% - 강조색5 3 4 3 3 2 3" xfId="17716"/>
    <cellStyle name="40% - 강조색5 3 4 3 3 2 4" xfId="17717"/>
    <cellStyle name="40% - 강조색5 3 4 3 3 3" xfId="17718"/>
    <cellStyle name="40% - 강조색5 3 4 3 3 3 2" xfId="17719"/>
    <cellStyle name="40% - 강조색5 3 4 3 3 3 3" xfId="17720"/>
    <cellStyle name="40% - 강조색5 3 4 3 3 4" xfId="17721"/>
    <cellStyle name="40% - 강조색5 3 4 3 3 5" xfId="17722"/>
    <cellStyle name="40% - 강조색5 3 4 3 4" xfId="17723"/>
    <cellStyle name="40% - 강조색5 3 4 3 4 2" xfId="17724"/>
    <cellStyle name="40% - 강조색5 3 4 3 4 2 2" xfId="17725"/>
    <cellStyle name="40% - 강조색5 3 4 3 4 2 3" xfId="17726"/>
    <cellStyle name="40% - 강조색5 3 4 3 4 3" xfId="17727"/>
    <cellStyle name="40% - 강조색5 3 4 3 4 4" xfId="17728"/>
    <cellStyle name="40% - 강조색5 3 4 3 5" xfId="17729"/>
    <cellStyle name="40% - 강조색5 3 4 3 5 2" xfId="17730"/>
    <cellStyle name="40% - 강조색5 3 4 3 5 3" xfId="17731"/>
    <cellStyle name="40% - 강조색5 3 4 3 6" xfId="17732"/>
    <cellStyle name="40% - 강조색5 3 4 3 7" xfId="17733"/>
    <cellStyle name="40% - 강조색5 3 4 4" xfId="17734"/>
    <cellStyle name="40% - 강조색5 3 4 4 2" xfId="17735"/>
    <cellStyle name="40% - 강조색5 3 4 4 2 2" xfId="17736"/>
    <cellStyle name="40% - 강조색5 3 4 4 2 2 2" xfId="17737"/>
    <cellStyle name="40% - 강조색5 3 4 4 2 2 3" xfId="17738"/>
    <cellStyle name="40% - 강조색5 3 4 4 2 3" xfId="17739"/>
    <cellStyle name="40% - 강조색5 3 4 4 2 4" xfId="17740"/>
    <cellStyle name="40% - 강조색5 3 4 4 3" xfId="17741"/>
    <cellStyle name="40% - 강조색5 3 4 4 3 2" xfId="17742"/>
    <cellStyle name="40% - 강조색5 3 4 4 3 3" xfId="17743"/>
    <cellStyle name="40% - 강조색5 3 4 4 4" xfId="17744"/>
    <cellStyle name="40% - 강조색5 3 4 4 5" xfId="17745"/>
    <cellStyle name="40% - 강조색5 3 4 5" xfId="17746"/>
    <cellStyle name="40% - 강조색5 3 4 5 2" xfId="17747"/>
    <cellStyle name="40% - 강조색5 3 4 5 2 2" xfId="17748"/>
    <cellStyle name="40% - 강조색5 3 4 5 2 2 2" xfId="17749"/>
    <cellStyle name="40% - 강조색5 3 4 5 2 2 3" xfId="17750"/>
    <cellStyle name="40% - 강조색5 3 4 5 2 3" xfId="17751"/>
    <cellStyle name="40% - 강조색5 3 4 5 2 4" xfId="17752"/>
    <cellStyle name="40% - 강조색5 3 4 5 3" xfId="17753"/>
    <cellStyle name="40% - 강조색5 3 4 5 3 2" xfId="17754"/>
    <cellStyle name="40% - 강조색5 3 4 5 3 3" xfId="17755"/>
    <cellStyle name="40% - 강조색5 3 4 5 4" xfId="17756"/>
    <cellStyle name="40% - 강조색5 3 4 5 5" xfId="17757"/>
    <cellStyle name="40% - 강조색5 3 4 6" xfId="17758"/>
    <cellStyle name="40% - 강조색5 3 4 6 2" xfId="17759"/>
    <cellStyle name="40% - 강조색5 3 4 6 2 2" xfId="17760"/>
    <cellStyle name="40% - 강조색5 3 4 6 2 2 2" xfId="17761"/>
    <cellStyle name="40% - 강조색5 3 4 6 2 2 3" xfId="17762"/>
    <cellStyle name="40% - 강조색5 3 4 6 2 3" xfId="17763"/>
    <cellStyle name="40% - 강조색5 3 4 6 2 4" xfId="17764"/>
    <cellStyle name="40% - 강조색5 3 4 6 3" xfId="17765"/>
    <cellStyle name="40% - 강조색5 3 4 6 3 2" xfId="17766"/>
    <cellStyle name="40% - 강조색5 3 4 6 3 3" xfId="17767"/>
    <cellStyle name="40% - 강조색5 3 4 6 4" xfId="17768"/>
    <cellStyle name="40% - 강조색5 3 4 6 5" xfId="17769"/>
    <cellStyle name="40% - 강조색5 3 4 7" xfId="17770"/>
    <cellStyle name="40% - 강조색5 3 4 7 2" xfId="17771"/>
    <cellStyle name="40% - 강조색5 3 4 7 2 2" xfId="17772"/>
    <cellStyle name="40% - 강조색5 3 4 7 2 3" xfId="17773"/>
    <cellStyle name="40% - 강조색5 3 4 7 3" xfId="17774"/>
    <cellStyle name="40% - 강조색5 3 4 7 4" xfId="17775"/>
    <cellStyle name="40% - 강조색5 3 4 8" xfId="17776"/>
    <cellStyle name="40% - 강조색5 3 4 8 2" xfId="17777"/>
    <cellStyle name="40% - 강조색5 3 4 8 3" xfId="17778"/>
    <cellStyle name="40% - 강조색5 3 4 9" xfId="17779"/>
    <cellStyle name="40% - 강조색5 3 5" xfId="17780"/>
    <cellStyle name="40% - 강조색5 3 5 2" xfId="17781"/>
    <cellStyle name="40% - 강조색5 3 5 2 2" xfId="17782"/>
    <cellStyle name="40% - 강조색5 3 5 2 2 2" xfId="17783"/>
    <cellStyle name="40% - 강조색5 3 5 2 2 2 2" xfId="17784"/>
    <cellStyle name="40% - 강조색5 3 5 2 2 2 3" xfId="17785"/>
    <cellStyle name="40% - 강조색5 3 5 2 2 3" xfId="17786"/>
    <cellStyle name="40% - 강조색5 3 5 2 2 4" xfId="17787"/>
    <cellStyle name="40% - 강조색5 3 5 2 3" xfId="17788"/>
    <cellStyle name="40% - 강조색5 3 5 2 3 2" xfId="17789"/>
    <cellStyle name="40% - 강조색5 3 5 2 3 3" xfId="17790"/>
    <cellStyle name="40% - 강조색5 3 5 2 4" xfId="17791"/>
    <cellStyle name="40% - 강조색5 3 5 2 5" xfId="17792"/>
    <cellStyle name="40% - 강조색5 3 5 3" xfId="17793"/>
    <cellStyle name="40% - 강조색5 3 5 3 2" xfId="17794"/>
    <cellStyle name="40% - 강조색5 3 5 3 2 2" xfId="17795"/>
    <cellStyle name="40% - 강조색5 3 5 3 2 2 2" xfId="17796"/>
    <cellStyle name="40% - 강조색5 3 5 3 2 2 3" xfId="17797"/>
    <cellStyle name="40% - 강조색5 3 5 3 2 3" xfId="17798"/>
    <cellStyle name="40% - 강조색5 3 5 3 2 4" xfId="17799"/>
    <cellStyle name="40% - 강조색5 3 5 3 3" xfId="17800"/>
    <cellStyle name="40% - 강조색5 3 5 3 3 2" xfId="17801"/>
    <cellStyle name="40% - 강조색5 3 5 3 3 3" xfId="17802"/>
    <cellStyle name="40% - 강조색5 3 5 3 4" xfId="17803"/>
    <cellStyle name="40% - 강조색5 3 5 3 5" xfId="17804"/>
    <cellStyle name="40% - 강조색5 3 5 4" xfId="17805"/>
    <cellStyle name="40% - 강조색5 3 5 4 2" xfId="17806"/>
    <cellStyle name="40% - 강조색5 3 5 4 2 2" xfId="17807"/>
    <cellStyle name="40% - 강조색5 3 5 4 2 3" xfId="17808"/>
    <cellStyle name="40% - 강조색5 3 5 4 3" xfId="17809"/>
    <cellStyle name="40% - 강조색5 3 5 4 4" xfId="17810"/>
    <cellStyle name="40% - 강조색5 3 5 5" xfId="17811"/>
    <cellStyle name="40% - 강조색5 3 5 5 2" xfId="17812"/>
    <cellStyle name="40% - 강조색5 3 5 5 3" xfId="17813"/>
    <cellStyle name="40% - 강조색5 3 5 6" xfId="17814"/>
    <cellStyle name="40% - 강조색5 3 5 7" xfId="17815"/>
    <cellStyle name="40% - 강조색5 3 5 8" xfId="17816"/>
    <cellStyle name="40% - 강조색5 3 6" xfId="17817"/>
    <cellStyle name="40% - 강조색5 3 6 2" xfId="17818"/>
    <cellStyle name="40% - 강조색5 3 6 2 2" xfId="17819"/>
    <cellStyle name="40% - 강조색5 3 6 2 2 2" xfId="17820"/>
    <cellStyle name="40% - 강조색5 3 6 2 2 2 2" xfId="17821"/>
    <cellStyle name="40% - 강조색5 3 6 2 2 2 3" xfId="17822"/>
    <cellStyle name="40% - 강조색5 3 6 2 2 3" xfId="17823"/>
    <cellStyle name="40% - 강조색5 3 6 2 2 4" xfId="17824"/>
    <cellStyle name="40% - 강조색5 3 6 2 3" xfId="17825"/>
    <cellStyle name="40% - 강조색5 3 6 2 3 2" xfId="17826"/>
    <cellStyle name="40% - 강조색5 3 6 2 3 3" xfId="17827"/>
    <cellStyle name="40% - 강조색5 3 6 2 4" xfId="17828"/>
    <cellStyle name="40% - 강조색5 3 6 2 5" xfId="17829"/>
    <cellStyle name="40% - 강조색5 3 6 3" xfId="17830"/>
    <cellStyle name="40% - 강조색5 3 6 3 2" xfId="17831"/>
    <cellStyle name="40% - 강조색5 3 6 3 2 2" xfId="17832"/>
    <cellStyle name="40% - 강조색5 3 6 3 2 2 2" xfId="17833"/>
    <cellStyle name="40% - 강조색5 3 6 3 2 2 3" xfId="17834"/>
    <cellStyle name="40% - 강조색5 3 6 3 2 3" xfId="17835"/>
    <cellStyle name="40% - 강조색5 3 6 3 2 4" xfId="17836"/>
    <cellStyle name="40% - 강조색5 3 6 3 3" xfId="17837"/>
    <cellStyle name="40% - 강조색5 3 6 3 3 2" xfId="17838"/>
    <cellStyle name="40% - 강조색5 3 6 3 3 3" xfId="17839"/>
    <cellStyle name="40% - 강조색5 3 6 3 4" xfId="17840"/>
    <cellStyle name="40% - 강조색5 3 6 3 5" xfId="17841"/>
    <cellStyle name="40% - 강조색5 3 6 4" xfId="17842"/>
    <cellStyle name="40% - 강조색5 3 6 4 2" xfId="17843"/>
    <cellStyle name="40% - 강조색5 3 6 4 2 2" xfId="17844"/>
    <cellStyle name="40% - 강조색5 3 6 4 2 3" xfId="17845"/>
    <cellStyle name="40% - 강조색5 3 6 4 3" xfId="17846"/>
    <cellStyle name="40% - 강조색5 3 6 4 4" xfId="17847"/>
    <cellStyle name="40% - 강조색5 3 6 5" xfId="17848"/>
    <cellStyle name="40% - 강조색5 3 6 5 2" xfId="17849"/>
    <cellStyle name="40% - 강조색5 3 6 5 3" xfId="17850"/>
    <cellStyle name="40% - 강조색5 3 6 6" xfId="17851"/>
    <cellStyle name="40% - 강조색5 3 6 7" xfId="17852"/>
    <cellStyle name="40% - 강조색5 3 7" xfId="17853"/>
    <cellStyle name="40% - 강조색5 3 7 2" xfId="17854"/>
    <cellStyle name="40% - 강조색5 3 7 2 2" xfId="17855"/>
    <cellStyle name="40% - 강조색5 3 7 2 2 2" xfId="17856"/>
    <cellStyle name="40% - 강조색5 3 7 2 2 3" xfId="17857"/>
    <cellStyle name="40% - 강조색5 3 7 2 3" xfId="17858"/>
    <cellStyle name="40% - 강조색5 3 7 2 4" xfId="17859"/>
    <cellStyle name="40% - 강조색5 3 7 3" xfId="17860"/>
    <cellStyle name="40% - 강조색5 3 7 3 2" xfId="17861"/>
    <cellStyle name="40% - 강조색5 3 7 3 3" xfId="17862"/>
    <cellStyle name="40% - 강조색5 3 7 4" xfId="17863"/>
    <cellStyle name="40% - 강조색5 3 7 5" xfId="17864"/>
    <cellStyle name="40% - 강조색5 3 8" xfId="17865"/>
    <cellStyle name="40% - 강조색5 3 8 2" xfId="17866"/>
    <cellStyle name="40% - 강조색5 3 8 2 2" xfId="17867"/>
    <cellStyle name="40% - 강조색5 3 8 2 2 2" xfId="17868"/>
    <cellStyle name="40% - 강조색5 3 8 2 2 3" xfId="17869"/>
    <cellStyle name="40% - 강조색5 3 8 2 3" xfId="17870"/>
    <cellStyle name="40% - 강조색5 3 8 2 4" xfId="17871"/>
    <cellStyle name="40% - 강조색5 3 8 3" xfId="17872"/>
    <cellStyle name="40% - 강조색5 3 8 3 2" xfId="17873"/>
    <cellStyle name="40% - 강조색5 3 8 3 3" xfId="17874"/>
    <cellStyle name="40% - 강조색5 3 8 4" xfId="17875"/>
    <cellStyle name="40% - 강조색5 3 8 5" xfId="17876"/>
    <cellStyle name="40% - 강조색5 3 9" xfId="17877"/>
    <cellStyle name="40% - 강조색5 3 9 2" xfId="17878"/>
    <cellStyle name="40% - 강조색5 3 9 2 2" xfId="17879"/>
    <cellStyle name="40% - 강조색5 3 9 2 2 2" xfId="17880"/>
    <cellStyle name="40% - 강조색5 3 9 2 2 3" xfId="17881"/>
    <cellStyle name="40% - 강조색5 3 9 2 3" xfId="17882"/>
    <cellStyle name="40% - 강조색5 3 9 2 4" xfId="17883"/>
    <cellStyle name="40% - 강조색5 3 9 3" xfId="17884"/>
    <cellStyle name="40% - 강조색5 3 9 3 2" xfId="17885"/>
    <cellStyle name="40% - 강조색5 3 9 3 3" xfId="17886"/>
    <cellStyle name="40% - 강조색5 3 9 4" xfId="17887"/>
    <cellStyle name="40% - 강조색5 3 9 5" xfId="17888"/>
    <cellStyle name="40% - 강조색5 30" xfId="17889"/>
    <cellStyle name="40% - 강조색5 30 2" xfId="17890"/>
    <cellStyle name="40% - 강조색5 31" xfId="17891"/>
    <cellStyle name="40% - 강조색5 31 2" xfId="17892"/>
    <cellStyle name="40% - 강조색5 32" xfId="17893"/>
    <cellStyle name="40% - 강조색5 32 2" xfId="17894"/>
    <cellStyle name="40% - 강조색5 33" xfId="17895"/>
    <cellStyle name="40% - 강조색5 33 2" xfId="17896"/>
    <cellStyle name="40% - 강조색5 34" xfId="17897"/>
    <cellStyle name="40% - 강조색5 34 2" xfId="17898"/>
    <cellStyle name="40% - 강조색5 35" xfId="17899"/>
    <cellStyle name="40% - 강조색5 36" xfId="17900"/>
    <cellStyle name="40% - 강조색5 37" xfId="17901"/>
    <cellStyle name="40% - 강조색5 38" xfId="17902"/>
    <cellStyle name="40% - 강조색5 39" xfId="17903"/>
    <cellStyle name="40% - 강조색5 4" xfId="17904"/>
    <cellStyle name="40% - 강조색5 4 10" xfId="17905"/>
    <cellStyle name="40% - 강조색5 4 10 2" xfId="17906"/>
    <cellStyle name="40% - 강조색5 4 10 2 2" xfId="17907"/>
    <cellStyle name="40% - 강조색5 4 10 2 3" xfId="17908"/>
    <cellStyle name="40% - 강조색5 4 10 3" xfId="17909"/>
    <cellStyle name="40% - 강조색5 4 10 4" xfId="17910"/>
    <cellStyle name="40% - 강조색5 4 11" xfId="17911"/>
    <cellStyle name="40% - 강조색5 4 11 2" xfId="17912"/>
    <cellStyle name="40% - 강조색5 4 11 3" xfId="17913"/>
    <cellStyle name="40% - 강조색5 4 12" xfId="17914"/>
    <cellStyle name="40% - 강조색5 4 13" xfId="17915"/>
    <cellStyle name="40% - 강조색5 4 14" xfId="17916"/>
    <cellStyle name="40% - 강조색5 4 2" xfId="17917"/>
    <cellStyle name="40% - 강조색5 4 2 10" xfId="17918"/>
    <cellStyle name="40% - 강조색5 4 2 2" xfId="17919"/>
    <cellStyle name="40% - 강조색5 4 2 2 2" xfId="17920"/>
    <cellStyle name="40% - 강조색5 4 2 2 2 2" xfId="17921"/>
    <cellStyle name="40% - 강조색5 4 2 2 2 2 2" xfId="17922"/>
    <cellStyle name="40% - 강조색5 4 2 2 2 2 2 2" xfId="17923"/>
    <cellStyle name="40% - 강조색5 4 2 2 2 2 2 3" xfId="17924"/>
    <cellStyle name="40% - 강조색5 4 2 2 2 2 3" xfId="17925"/>
    <cellStyle name="40% - 강조색5 4 2 2 2 2 4" xfId="17926"/>
    <cellStyle name="40% - 강조색5 4 2 2 2 3" xfId="17927"/>
    <cellStyle name="40% - 강조색5 4 2 2 2 3 2" xfId="17928"/>
    <cellStyle name="40% - 강조색5 4 2 2 2 3 3" xfId="17929"/>
    <cellStyle name="40% - 강조색5 4 2 2 2 4" xfId="17930"/>
    <cellStyle name="40% - 강조색5 4 2 2 2 5" xfId="17931"/>
    <cellStyle name="40% - 강조색5 4 2 2 3" xfId="17932"/>
    <cellStyle name="40% - 강조색5 4 2 2 3 2" xfId="17933"/>
    <cellStyle name="40% - 강조색5 4 2 2 3 2 2" xfId="17934"/>
    <cellStyle name="40% - 강조색5 4 2 2 3 2 2 2" xfId="17935"/>
    <cellStyle name="40% - 강조색5 4 2 2 3 2 2 3" xfId="17936"/>
    <cellStyle name="40% - 강조색5 4 2 2 3 2 3" xfId="17937"/>
    <cellStyle name="40% - 강조색5 4 2 2 3 2 4" xfId="17938"/>
    <cellStyle name="40% - 강조색5 4 2 2 3 3" xfId="17939"/>
    <cellStyle name="40% - 강조색5 4 2 2 3 3 2" xfId="17940"/>
    <cellStyle name="40% - 강조색5 4 2 2 3 3 3" xfId="17941"/>
    <cellStyle name="40% - 강조색5 4 2 2 3 4" xfId="17942"/>
    <cellStyle name="40% - 강조색5 4 2 2 3 5" xfId="17943"/>
    <cellStyle name="40% - 강조색5 4 2 2 4" xfId="17944"/>
    <cellStyle name="40% - 강조색5 4 2 2 4 2" xfId="17945"/>
    <cellStyle name="40% - 강조색5 4 2 2 4 2 2" xfId="17946"/>
    <cellStyle name="40% - 강조색5 4 2 2 4 2 3" xfId="17947"/>
    <cellStyle name="40% - 강조색5 4 2 2 4 3" xfId="17948"/>
    <cellStyle name="40% - 강조색5 4 2 2 4 4" xfId="17949"/>
    <cellStyle name="40% - 강조색5 4 2 2 5" xfId="17950"/>
    <cellStyle name="40% - 강조색5 4 2 2 5 2" xfId="17951"/>
    <cellStyle name="40% - 강조색5 4 2 2 5 3" xfId="17952"/>
    <cellStyle name="40% - 강조색5 4 2 2 6" xfId="17953"/>
    <cellStyle name="40% - 강조색5 4 2 2 7" xfId="17954"/>
    <cellStyle name="40% - 강조색5 4 2 3" xfId="17955"/>
    <cellStyle name="40% - 강조색5 4 2 3 2" xfId="17956"/>
    <cellStyle name="40% - 강조색5 4 2 3 2 2" xfId="17957"/>
    <cellStyle name="40% - 강조색5 4 2 3 2 2 2" xfId="17958"/>
    <cellStyle name="40% - 강조색5 4 2 3 2 2 2 2" xfId="17959"/>
    <cellStyle name="40% - 강조색5 4 2 3 2 2 2 3" xfId="17960"/>
    <cellStyle name="40% - 강조색5 4 2 3 2 2 3" xfId="17961"/>
    <cellStyle name="40% - 강조색5 4 2 3 2 2 4" xfId="17962"/>
    <cellStyle name="40% - 강조색5 4 2 3 2 3" xfId="17963"/>
    <cellStyle name="40% - 강조색5 4 2 3 2 3 2" xfId="17964"/>
    <cellStyle name="40% - 강조색5 4 2 3 2 3 3" xfId="17965"/>
    <cellStyle name="40% - 강조색5 4 2 3 2 4" xfId="17966"/>
    <cellStyle name="40% - 강조색5 4 2 3 2 5" xfId="17967"/>
    <cellStyle name="40% - 강조색5 4 2 3 3" xfId="17968"/>
    <cellStyle name="40% - 강조색5 4 2 3 3 2" xfId="17969"/>
    <cellStyle name="40% - 강조색5 4 2 3 3 2 2" xfId="17970"/>
    <cellStyle name="40% - 강조색5 4 2 3 3 2 2 2" xfId="17971"/>
    <cellStyle name="40% - 강조색5 4 2 3 3 2 2 3" xfId="17972"/>
    <cellStyle name="40% - 강조색5 4 2 3 3 2 3" xfId="17973"/>
    <cellStyle name="40% - 강조색5 4 2 3 3 2 4" xfId="17974"/>
    <cellStyle name="40% - 강조색5 4 2 3 3 3" xfId="17975"/>
    <cellStyle name="40% - 강조색5 4 2 3 3 3 2" xfId="17976"/>
    <cellStyle name="40% - 강조색5 4 2 3 3 3 3" xfId="17977"/>
    <cellStyle name="40% - 강조색5 4 2 3 3 4" xfId="17978"/>
    <cellStyle name="40% - 강조색5 4 2 3 3 5" xfId="17979"/>
    <cellStyle name="40% - 강조색5 4 2 3 4" xfId="17980"/>
    <cellStyle name="40% - 강조색5 4 2 3 4 2" xfId="17981"/>
    <cellStyle name="40% - 강조색5 4 2 3 4 2 2" xfId="17982"/>
    <cellStyle name="40% - 강조색5 4 2 3 4 2 3" xfId="17983"/>
    <cellStyle name="40% - 강조색5 4 2 3 4 3" xfId="17984"/>
    <cellStyle name="40% - 강조색5 4 2 3 4 4" xfId="17985"/>
    <cellStyle name="40% - 강조색5 4 2 3 5" xfId="17986"/>
    <cellStyle name="40% - 강조색5 4 2 3 5 2" xfId="17987"/>
    <cellStyle name="40% - 강조색5 4 2 3 5 3" xfId="17988"/>
    <cellStyle name="40% - 강조색5 4 2 3 6" xfId="17989"/>
    <cellStyle name="40% - 강조색5 4 2 3 7" xfId="17990"/>
    <cellStyle name="40% - 강조색5 4 2 4" xfId="17991"/>
    <cellStyle name="40% - 강조색5 4 2 4 2" xfId="17992"/>
    <cellStyle name="40% - 강조색5 4 2 4 2 2" xfId="17993"/>
    <cellStyle name="40% - 강조색5 4 2 4 2 2 2" xfId="17994"/>
    <cellStyle name="40% - 강조색5 4 2 4 2 2 3" xfId="17995"/>
    <cellStyle name="40% - 강조색5 4 2 4 2 3" xfId="17996"/>
    <cellStyle name="40% - 강조색5 4 2 4 2 4" xfId="17997"/>
    <cellStyle name="40% - 강조색5 4 2 4 3" xfId="17998"/>
    <cellStyle name="40% - 강조색5 4 2 4 3 2" xfId="17999"/>
    <cellStyle name="40% - 강조색5 4 2 4 3 3" xfId="18000"/>
    <cellStyle name="40% - 강조색5 4 2 4 4" xfId="18001"/>
    <cellStyle name="40% - 강조색5 4 2 4 5" xfId="18002"/>
    <cellStyle name="40% - 강조색5 4 2 5" xfId="18003"/>
    <cellStyle name="40% - 강조색5 4 2 5 2" xfId="18004"/>
    <cellStyle name="40% - 강조색5 4 2 5 2 2" xfId="18005"/>
    <cellStyle name="40% - 강조색5 4 2 5 2 2 2" xfId="18006"/>
    <cellStyle name="40% - 강조색5 4 2 5 2 2 3" xfId="18007"/>
    <cellStyle name="40% - 강조색5 4 2 5 2 3" xfId="18008"/>
    <cellStyle name="40% - 강조색5 4 2 5 2 4" xfId="18009"/>
    <cellStyle name="40% - 강조색5 4 2 5 3" xfId="18010"/>
    <cellStyle name="40% - 강조색5 4 2 5 3 2" xfId="18011"/>
    <cellStyle name="40% - 강조색5 4 2 5 3 3" xfId="18012"/>
    <cellStyle name="40% - 강조색5 4 2 5 4" xfId="18013"/>
    <cellStyle name="40% - 강조색5 4 2 5 5" xfId="18014"/>
    <cellStyle name="40% - 강조색5 4 2 6" xfId="18015"/>
    <cellStyle name="40% - 강조색5 4 2 6 2" xfId="18016"/>
    <cellStyle name="40% - 강조색5 4 2 6 2 2" xfId="18017"/>
    <cellStyle name="40% - 강조색5 4 2 6 2 2 2" xfId="18018"/>
    <cellStyle name="40% - 강조색5 4 2 6 2 2 3" xfId="18019"/>
    <cellStyle name="40% - 강조색5 4 2 6 2 3" xfId="18020"/>
    <cellStyle name="40% - 강조색5 4 2 6 2 4" xfId="18021"/>
    <cellStyle name="40% - 강조색5 4 2 6 3" xfId="18022"/>
    <cellStyle name="40% - 강조색5 4 2 6 3 2" xfId="18023"/>
    <cellStyle name="40% - 강조색5 4 2 6 3 3" xfId="18024"/>
    <cellStyle name="40% - 강조색5 4 2 6 4" xfId="18025"/>
    <cellStyle name="40% - 강조색5 4 2 6 5" xfId="18026"/>
    <cellStyle name="40% - 강조색5 4 2 7" xfId="18027"/>
    <cellStyle name="40% - 강조색5 4 2 7 2" xfId="18028"/>
    <cellStyle name="40% - 강조색5 4 2 7 2 2" xfId="18029"/>
    <cellStyle name="40% - 강조색5 4 2 7 2 3" xfId="18030"/>
    <cellStyle name="40% - 강조색5 4 2 7 3" xfId="18031"/>
    <cellStyle name="40% - 강조색5 4 2 7 4" xfId="18032"/>
    <cellStyle name="40% - 강조색5 4 2 8" xfId="18033"/>
    <cellStyle name="40% - 강조색5 4 2 8 2" xfId="18034"/>
    <cellStyle name="40% - 강조색5 4 2 8 3" xfId="18035"/>
    <cellStyle name="40% - 강조색5 4 2 9" xfId="18036"/>
    <cellStyle name="40% - 강조색5 4 3" xfId="18037"/>
    <cellStyle name="40% - 강조색5 4 3 10" xfId="18038"/>
    <cellStyle name="40% - 강조색5 4 3 2" xfId="18039"/>
    <cellStyle name="40% - 강조색5 4 3 2 2" xfId="18040"/>
    <cellStyle name="40% - 강조색5 4 3 2 2 2" xfId="18041"/>
    <cellStyle name="40% - 강조색5 4 3 2 2 2 2" xfId="18042"/>
    <cellStyle name="40% - 강조색5 4 3 2 2 2 2 2" xfId="18043"/>
    <cellStyle name="40% - 강조색5 4 3 2 2 2 2 3" xfId="18044"/>
    <cellStyle name="40% - 강조색5 4 3 2 2 2 3" xfId="18045"/>
    <cellStyle name="40% - 강조색5 4 3 2 2 2 4" xfId="18046"/>
    <cellStyle name="40% - 강조색5 4 3 2 2 3" xfId="18047"/>
    <cellStyle name="40% - 강조색5 4 3 2 2 3 2" xfId="18048"/>
    <cellStyle name="40% - 강조색5 4 3 2 2 3 3" xfId="18049"/>
    <cellStyle name="40% - 강조색5 4 3 2 2 4" xfId="18050"/>
    <cellStyle name="40% - 강조색5 4 3 2 2 5" xfId="18051"/>
    <cellStyle name="40% - 강조색5 4 3 2 3" xfId="18052"/>
    <cellStyle name="40% - 강조색5 4 3 2 3 2" xfId="18053"/>
    <cellStyle name="40% - 강조색5 4 3 2 3 2 2" xfId="18054"/>
    <cellStyle name="40% - 강조색5 4 3 2 3 2 2 2" xfId="18055"/>
    <cellStyle name="40% - 강조색5 4 3 2 3 2 2 3" xfId="18056"/>
    <cellStyle name="40% - 강조색5 4 3 2 3 2 3" xfId="18057"/>
    <cellStyle name="40% - 강조색5 4 3 2 3 2 4" xfId="18058"/>
    <cellStyle name="40% - 강조색5 4 3 2 3 3" xfId="18059"/>
    <cellStyle name="40% - 강조색5 4 3 2 3 3 2" xfId="18060"/>
    <cellStyle name="40% - 강조색5 4 3 2 3 3 3" xfId="18061"/>
    <cellStyle name="40% - 강조색5 4 3 2 3 4" xfId="18062"/>
    <cellStyle name="40% - 강조색5 4 3 2 3 5" xfId="18063"/>
    <cellStyle name="40% - 강조색5 4 3 2 4" xfId="18064"/>
    <cellStyle name="40% - 강조색5 4 3 2 4 2" xfId="18065"/>
    <cellStyle name="40% - 강조색5 4 3 2 4 2 2" xfId="18066"/>
    <cellStyle name="40% - 강조색5 4 3 2 4 2 3" xfId="18067"/>
    <cellStyle name="40% - 강조색5 4 3 2 4 3" xfId="18068"/>
    <cellStyle name="40% - 강조색5 4 3 2 4 4" xfId="18069"/>
    <cellStyle name="40% - 강조색5 4 3 2 5" xfId="18070"/>
    <cellStyle name="40% - 강조색5 4 3 2 5 2" xfId="18071"/>
    <cellStyle name="40% - 강조색5 4 3 2 5 3" xfId="18072"/>
    <cellStyle name="40% - 강조색5 4 3 2 6" xfId="18073"/>
    <cellStyle name="40% - 강조색5 4 3 2 7" xfId="18074"/>
    <cellStyle name="40% - 강조색5 4 3 3" xfId="18075"/>
    <cellStyle name="40% - 강조색5 4 3 3 2" xfId="18076"/>
    <cellStyle name="40% - 강조색5 4 3 3 2 2" xfId="18077"/>
    <cellStyle name="40% - 강조색5 4 3 3 2 2 2" xfId="18078"/>
    <cellStyle name="40% - 강조색5 4 3 3 2 2 2 2" xfId="18079"/>
    <cellStyle name="40% - 강조색5 4 3 3 2 2 2 3" xfId="18080"/>
    <cellStyle name="40% - 강조색5 4 3 3 2 2 3" xfId="18081"/>
    <cellStyle name="40% - 강조색5 4 3 3 2 2 4" xfId="18082"/>
    <cellStyle name="40% - 강조색5 4 3 3 2 3" xfId="18083"/>
    <cellStyle name="40% - 강조색5 4 3 3 2 3 2" xfId="18084"/>
    <cellStyle name="40% - 강조색5 4 3 3 2 3 3" xfId="18085"/>
    <cellStyle name="40% - 강조색5 4 3 3 2 4" xfId="18086"/>
    <cellStyle name="40% - 강조색5 4 3 3 2 5" xfId="18087"/>
    <cellStyle name="40% - 강조색5 4 3 3 3" xfId="18088"/>
    <cellStyle name="40% - 강조색5 4 3 3 3 2" xfId="18089"/>
    <cellStyle name="40% - 강조색5 4 3 3 3 2 2" xfId="18090"/>
    <cellStyle name="40% - 강조색5 4 3 3 3 2 2 2" xfId="18091"/>
    <cellStyle name="40% - 강조색5 4 3 3 3 2 2 3" xfId="18092"/>
    <cellStyle name="40% - 강조색5 4 3 3 3 2 3" xfId="18093"/>
    <cellStyle name="40% - 강조색5 4 3 3 3 2 4" xfId="18094"/>
    <cellStyle name="40% - 강조색5 4 3 3 3 3" xfId="18095"/>
    <cellStyle name="40% - 강조색5 4 3 3 3 3 2" xfId="18096"/>
    <cellStyle name="40% - 강조색5 4 3 3 3 3 3" xfId="18097"/>
    <cellStyle name="40% - 강조색5 4 3 3 3 4" xfId="18098"/>
    <cellStyle name="40% - 강조색5 4 3 3 3 5" xfId="18099"/>
    <cellStyle name="40% - 강조색5 4 3 3 4" xfId="18100"/>
    <cellStyle name="40% - 강조색5 4 3 3 4 2" xfId="18101"/>
    <cellStyle name="40% - 강조색5 4 3 3 4 2 2" xfId="18102"/>
    <cellStyle name="40% - 강조색5 4 3 3 4 2 3" xfId="18103"/>
    <cellStyle name="40% - 강조색5 4 3 3 4 3" xfId="18104"/>
    <cellStyle name="40% - 강조색5 4 3 3 4 4" xfId="18105"/>
    <cellStyle name="40% - 강조색5 4 3 3 5" xfId="18106"/>
    <cellStyle name="40% - 강조색5 4 3 3 5 2" xfId="18107"/>
    <cellStyle name="40% - 강조색5 4 3 3 5 3" xfId="18108"/>
    <cellStyle name="40% - 강조색5 4 3 3 6" xfId="18109"/>
    <cellStyle name="40% - 강조색5 4 3 3 7" xfId="18110"/>
    <cellStyle name="40% - 강조색5 4 3 4" xfId="18111"/>
    <cellStyle name="40% - 강조색5 4 3 4 2" xfId="18112"/>
    <cellStyle name="40% - 강조색5 4 3 4 2 2" xfId="18113"/>
    <cellStyle name="40% - 강조색5 4 3 4 2 2 2" xfId="18114"/>
    <cellStyle name="40% - 강조색5 4 3 4 2 2 3" xfId="18115"/>
    <cellStyle name="40% - 강조색5 4 3 4 2 3" xfId="18116"/>
    <cellStyle name="40% - 강조색5 4 3 4 2 4" xfId="18117"/>
    <cellStyle name="40% - 강조색5 4 3 4 3" xfId="18118"/>
    <cellStyle name="40% - 강조색5 4 3 4 3 2" xfId="18119"/>
    <cellStyle name="40% - 강조색5 4 3 4 3 3" xfId="18120"/>
    <cellStyle name="40% - 강조색5 4 3 4 4" xfId="18121"/>
    <cellStyle name="40% - 강조색5 4 3 4 5" xfId="18122"/>
    <cellStyle name="40% - 강조색5 4 3 5" xfId="18123"/>
    <cellStyle name="40% - 강조색5 4 3 5 2" xfId="18124"/>
    <cellStyle name="40% - 강조색5 4 3 5 2 2" xfId="18125"/>
    <cellStyle name="40% - 강조색5 4 3 5 2 2 2" xfId="18126"/>
    <cellStyle name="40% - 강조색5 4 3 5 2 2 3" xfId="18127"/>
    <cellStyle name="40% - 강조색5 4 3 5 2 3" xfId="18128"/>
    <cellStyle name="40% - 강조색5 4 3 5 2 4" xfId="18129"/>
    <cellStyle name="40% - 강조색5 4 3 5 3" xfId="18130"/>
    <cellStyle name="40% - 강조색5 4 3 5 3 2" xfId="18131"/>
    <cellStyle name="40% - 강조색5 4 3 5 3 3" xfId="18132"/>
    <cellStyle name="40% - 강조색5 4 3 5 4" xfId="18133"/>
    <cellStyle name="40% - 강조색5 4 3 5 5" xfId="18134"/>
    <cellStyle name="40% - 강조색5 4 3 6" xfId="18135"/>
    <cellStyle name="40% - 강조색5 4 3 6 2" xfId="18136"/>
    <cellStyle name="40% - 강조색5 4 3 6 2 2" xfId="18137"/>
    <cellStyle name="40% - 강조색5 4 3 6 2 2 2" xfId="18138"/>
    <cellStyle name="40% - 강조색5 4 3 6 2 2 3" xfId="18139"/>
    <cellStyle name="40% - 강조색5 4 3 6 2 3" xfId="18140"/>
    <cellStyle name="40% - 강조색5 4 3 6 2 4" xfId="18141"/>
    <cellStyle name="40% - 강조색5 4 3 6 3" xfId="18142"/>
    <cellStyle name="40% - 강조색5 4 3 6 3 2" xfId="18143"/>
    <cellStyle name="40% - 강조색5 4 3 6 3 3" xfId="18144"/>
    <cellStyle name="40% - 강조색5 4 3 6 4" xfId="18145"/>
    <cellStyle name="40% - 강조색5 4 3 6 5" xfId="18146"/>
    <cellStyle name="40% - 강조색5 4 3 7" xfId="18147"/>
    <cellStyle name="40% - 강조색5 4 3 7 2" xfId="18148"/>
    <cellStyle name="40% - 강조색5 4 3 7 2 2" xfId="18149"/>
    <cellStyle name="40% - 강조색5 4 3 7 2 3" xfId="18150"/>
    <cellStyle name="40% - 강조색5 4 3 7 3" xfId="18151"/>
    <cellStyle name="40% - 강조색5 4 3 7 4" xfId="18152"/>
    <cellStyle name="40% - 강조색5 4 3 8" xfId="18153"/>
    <cellStyle name="40% - 강조색5 4 3 8 2" xfId="18154"/>
    <cellStyle name="40% - 강조색5 4 3 8 3" xfId="18155"/>
    <cellStyle name="40% - 강조색5 4 3 9" xfId="18156"/>
    <cellStyle name="40% - 강조색5 4 4" xfId="18157"/>
    <cellStyle name="40% - 강조색5 4 4 10" xfId="18158"/>
    <cellStyle name="40% - 강조색5 4 4 2" xfId="18159"/>
    <cellStyle name="40% - 강조색5 4 4 2 2" xfId="18160"/>
    <cellStyle name="40% - 강조색5 4 4 2 2 2" xfId="18161"/>
    <cellStyle name="40% - 강조색5 4 4 2 2 2 2" xfId="18162"/>
    <cellStyle name="40% - 강조색5 4 4 2 2 2 2 2" xfId="18163"/>
    <cellStyle name="40% - 강조색5 4 4 2 2 2 2 3" xfId="18164"/>
    <cellStyle name="40% - 강조색5 4 4 2 2 2 3" xfId="18165"/>
    <cellStyle name="40% - 강조색5 4 4 2 2 2 4" xfId="18166"/>
    <cellStyle name="40% - 강조색5 4 4 2 2 3" xfId="18167"/>
    <cellStyle name="40% - 강조색5 4 4 2 2 3 2" xfId="18168"/>
    <cellStyle name="40% - 강조색5 4 4 2 2 3 3" xfId="18169"/>
    <cellStyle name="40% - 강조색5 4 4 2 2 4" xfId="18170"/>
    <cellStyle name="40% - 강조색5 4 4 2 2 5" xfId="18171"/>
    <cellStyle name="40% - 강조색5 4 4 2 3" xfId="18172"/>
    <cellStyle name="40% - 강조색5 4 4 2 3 2" xfId="18173"/>
    <cellStyle name="40% - 강조색5 4 4 2 3 2 2" xfId="18174"/>
    <cellStyle name="40% - 강조색5 4 4 2 3 2 2 2" xfId="18175"/>
    <cellStyle name="40% - 강조색5 4 4 2 3 2 2 3" xfId="18176"/>
    <cellStyle name="40% - 강조색5 4 4 2 3 2 3" xfId="18177"/>
    <cellStyle name="40% - 강조색5 4 4 2 3 2 4" xfId="18178"/>
    <cellStyle name="40% - 강조색5 4 4 2 3 3" xfId="18179"/>
    <cellStyle name="40% - 강조색5 4 4 2 3 3 2" xfId="18180"/>
    <cellStyle name="40% - 강조색5 4 4 2 3 3 3" xfId="18181"/>
    <cellStyle name="40% - 강조색5 4 4 2 3 4" xfId="18182"/>
    <cellStyle name="40% - 강조색5 4 4 2 3 5" xfId="18183"/>
    <cellStyle name="40% - 강조색5 4 4 2 4" xfId="18184"/>
    <cellStyle name="40% - 강조색5 4 4 2 4 2" xfId="18185"/>
    <cellStyle name="40% - 강조색5 4 4 2 4 2 2" xfId="18186"/>
    <cellStyle name="40% - 강조색5 4 4 2 4 2 3" xfId="18187"/>
    <cellStyle name="40% - 강조색5 4 4 2 4 3" xfId="18188"/>
    <cellStyle name="40% - 강조색5 4 4 2 4 4" xfId="18189"/>
    <cellStyle name="40% - 강조색5 4 4 2 5" xfId="18190"/>
    <cellStyle name="40% - 강조색5 4 4 2 5 2" xfId="18191"/>
    <cellStyle name="40% - 강조색5 4 4 2 5 3" xfId="18192"/>
    <cellStyle name="40% - 강조색5 4 4 2 6" xfId="18193"/>
    <cellStyle name="40% - 강조색5 4 4 2 7" xfId="18194"/>
    <cellStyle name="40% - 강조색5 4 4 3" xfId="18195"/>
    <cellStyle name="40% - 강조색5 4 4 3 2" xfId="18196"/>
    <cellStyle name="40% - 강조색5 4 4 3 2 2" xfId="18197"/>
    <cellStyle name="40% - 강조색5 4 4 3 2 2 2" xfId="18198"/>
    <cellStyle name="40% - 강조색5 4 4 3 2 2 2 2" xfId="18199"/>
    <cellStyle name="40% - 강조색5 4 4 3 2 2 2 3" xfId="18200"/>
    <cellStyle name="40% - 강조색5 4 4 3 2 2 3" xfId="18201"/>
    <cellStyle name="40% - 강조색5 4 4 3 2 2 4" xfId="18202"/>
    <cellStyle name="40% - 강조색5 4 4 3 2 3" xfId="18203"/>
    <cellStyle name="40% - 강조색5 4 4 3 2 3 2" xfId="18204"/>
    <cellStyle name="40% - 강조색5 4 4 3 2 3 3" xfId="18205"/>
    <cellStyle name="40% - 강조색5 4 4 3 2 4" xfId="18206"/>
    <cellStyle name="40% - 강조색5 4 4 3 2 5" xfId="18207"/>
    <cellStyle name="40% - 강조색5 4 4 3 3" xfId="18208"/>
    <cellStyle name="40% - 강조색5 4 4 3 3 2" xfId="18209"/>
    <cellStyle name="40% - 강조색5 4 4 3 3 2 2" xfId="18210"/>
    <cellStyle name="40% - 강조색5 4 4 3 3 2 2 2" xfId="18211"/>
    <cellStyle name="40% - 강조색5 4 4 3 3 2 2 3" xfId="18212"/>
    <cellStyle name="40% - 강조색5 4 4 3 3 2 3" xfId="18213"/>
    <cellStyle name="40% - 강조색5 4 4 3 3 2 4" xfId="18214"/>
    <cellStyle name="40% - 강조색5 4 4 3 3 3" xfId="18215"/>
    <cellStyle name="40% - 강조색5 4 4 3 3 3 2" xfId="18216"/>
    <cellStyle name="40% - 강조색5 4 4 3 3 3 3" xfId="18217"/>
    <cellStyle name="40% - 강조색5 4 4 3 3 4" xfId="18218"/>
    <cellStyle name="40% - 강조색5 4 4 3 3 5" xfId="18219"/>
    <cellStyle name="40% - 강조색5 4 4 3 4" xfId="18220"/>
    <cellStyle name="40% - 강조색5 4 4 3 4 2" xfId="18221"/>
    <cellStyle name="40% - 강조색5 4 4 3 4 2 2" xfId="18222"/>
    <cellStyle name="40% - 강조색5 4 4 3 4 2 3" xfId="18223"/>
    <cellStyle name="40% - 강조색5 4 4 3 4 3" xfId="18224"/>
    <cellStyle name="40% - 강조색5 4 4 3 4 4" xfId="18225"/>
    <cellStyle name="40% - 강조색5 4 4 3 5" xfId="18226"/>
    <cellStyle name="40% - 강조색5 4 4 3 5 2" xfId="18227"/>
    <cellStyle name="40% - 강조색5 4 4 3 5 3" xfId="18228"/>
    <cellStyle name="40% - 강조색5 4 4 3 6" xfId="18229"/>
    <cellStyle name="40% - 강조색5 4 4 3 7" xfId="18230"/>
    <cellStyle name="40% - 강조색5 4 4 4" xfId="18231"/>
    <cellStyle name="40% - 강조색5 4 4 4 2" xfId="18232"/>
    <cellStyle name="40% - 강조색5 4 4 4 2 2" xfId="18233"/>
    <cellStyle name="40% - 강조색5 4 4 4 2 2 2" xfId="18234"/>
    <cellStyle name="40% - 강조색5 4 4 4 2 2 3" xfId="18235"/>
    <cellStyle name="40% - 강조색5 4 4 4 2 3" xfId="18236"/>
    <cellStyle name="40% - 강조색5 4 4 4 2 4" xfId="18237"/>
    <cellStyle name="40% - 강조색5 4 4 4 3" xfId="18238"/>
    <cellStyle name="40% - 강조색5 4 4 4 3 2" xfId="18239"/>
    <cellStyle name="40% - 강조색5 4 4 4 3 3" xfId="18240"/>
    <cellStyle name="40% - 강조색5 4 4 4 4" xfId="18241"/>
    <cellStyle name="40% - 강조색5 4 4 4 5" xfId="18242"/>
    <cellStyle name="40% - 강조색5 4 4 5" xfId="18243"/>
    <cellStyle name="40% - 강조색5 4 4 5 2" xfId="18244"/>
    <cellStyle name="40% - 강조색5 4 4 5 2 2" xfId="18245"/>
    <cellStyle name="40% - 강조색5 4 4 5 2 2 2" xfId="18246"/>
    <cellStyle name="40% - 강조색5 4 4 5 2 2 3" xfId="18247"/>
    <cellStyle name="40% - 강조색5 4 4 5 2 3" xfId="18248"/>
    <cellStyle name="40% - 강조색5 4 4 5 2 4" xfId="18249"/>
    <cellStyle name="40% - 강조색5 4 4 5 3" xfId="18250"/>
    <cellStyle name="40% - 강조색5 4 4 5 3 2" xfId="18251"/>
    <cellStyle name="40% - 강조색5 4 4 5 3 3" xfId="18252"/>
    <cellStyle name="40% - 강조색5 4 4 5 4" xfId="18253"/>
    <cellStyle name="40% - 강조색5 4 4 5 5" xfId="18254"/>
    <cellStyle name="40% - 강조색5 4 4 6" xfId="18255"/>
    <cellStyle name="40% - 강조색5 4 4 6 2" xfId="18256"/>
    <cellStyle name="40% - 강조색5 4 4 6 2 2" xfId="18257"/>
    <cellStyle name="40% - 강조색5 4 4 6 2 2 2" xfId="18258"/>
    <cellStyle name="40% - 강조색5 4 4 6 2 2 3" xfId="18259"/>
    <cellStyle name="40% - 강조색5 4 4 6 2 3" xfId="18260"/>
    <cellStyle name="40% - 강조색5 4 4 6 2 4" xfId="18261"/>
    <cellStyle name="40% - 강조색5 4 4 6 3" xfId="18262"/>
    <cellStyle name="40% - 강조색5 4 4 6 3 2" xfId="18263"/>
    <cellStyle name="40% - 강조색5 4 4 6 3 3" xfId="18264"/>
    <cellStyle name="40% - 강조색5 4 4 6 4" xfId="18265"/>
    <cellStyle name="40% - 강조색5 4 4 6 5" xfId="18266"/>
    <cellStyle name="40% - 강조색5 4 4 7" xfId="18267"/>
    <cellStyle name="40% - 강조색5 4 4 7 2" xfId="18268"/>
    <cellStyle name="40% - 강조색5 4 4 7 2 2" xfId="18269"/>
    <cellStyle name="40% - 강조색5 4 4 7 2 3" xfId="18270"/>
    <cellStyle name="40% - 강조색5 4 4 7 3" xfId="18271"/>
    <cellStyle name="40% - 강조색5 4 4 7 4" xfId="18272"/>
    <cellStyle name="40% - 강조색5 4 4 8" xfId="18273"/>
    <cellStyle name="40% - 강조색5 4 4 8 2" xfId="18274"/>
    <cellStyle name="40% - 강조색5 4 4 8 3" xfId="18275"/>
    <cellStyle name="40% - 강조색5 4 4 9" xfId="18276"/>
    <cellStyle name="40% - 강조색5 4 5" xfId="18277"/>
    <cellStyle name="40% - 강조색5 4 5 2" xfId="18278"/>
    <cellStyle name="40% - 강조색5 4 5 2 2" xfId="18279"/>
    <cellStyle name="40% - 강조색5 4 5 2 2 2" xfId="18280"/>
    <cellStyle name="40% - 강조색5 4 5 2 2 2 2" xfId="18281"/>
    <cellStyle name="40% - 강조색5 4 5 2 2 2 3" xfId="18282"/>
    <cellStyle name="40% - 강조색5 4 5 2 2 3" xfId="18283"/>
    <cellStyle name="40% - 강조색5 4 5 2 2 4" xfId="18284"/>
    <cellStyle name="40% - 강조색5 4 5 2 3" xfId="18285"/>
    <cellStyle name="40% - 강조색5 4 5 2 3 2" xfId="18286"/>
    <cellStyle name="40% - 강조색5 4 5 2 3 3" xfId="18287"/>
    <cellStyle name="40% - 강조색5 4 5 2 4" xfId="18288"/>
    <cellStyle name="40% - 강조색5 4 5 2 5" xfId="18289"/>
    <cellStyle name="40% - 강조색5 4 5 3" xfId="18290"/>
    <cellStyle name="40% - 강조색5 4 5 3 2" xfId="18291"/>
    <cellStyle name="40% - 강조색5 4 5 3 2 2" xfId="18292"/>
    <cellStyle name="40% - 강조색5 4 5 3 2 2 2" xfId="18293"/>
    <cellStyle name="40% - 강조색5 4 5 3 2 2 3" xfId="18294"/>
    <cellStyle name="40% - 강조색5 4 5 3 2 3" xfId="18295"/>
    <cellStyle name="40% - 강조색5 4 5 3 2 4" xfId="18296"/>
    <cellStyle name="40% - 강조색5 4 5 3 3" xfId="18297"/>
    <cellStyle name="40% - 강조색5 4 5 3 3 2" xfId="18298"/>
    <cellStyle name="40% - 강조색5 4 5 3 3 3" xfId="18299"/>
    <cellStyle name="40% - 강조색5 4 5 3 4" xfId="18300"/>
    <cellStyle name="40% - 강조색5 4 5 3 5" xfId="18301"/>
    <cellStyle name="40% - 강조색5 4 5 4" xfId="18302"/>
    <cellStyle name="40% - 강조색5 4 5 4 2" xfId="18303"/>
    <cellStyle name="40% - 강조색5 4 5 4 2 2" xfId="18304"/>
    <cellStyle name="40% - 강조색5 4 5 4 2 3" xfId="18305"/>
    <cellStyle name="40% - 강조색5 4 5 4 3" xfId="18306"/>
    <cellStyle name="40% - 강조색5 4 5 4 4" xfId="18307"/>
    <cellStyle name="40% - 강조색5 4 5 5" xfId="18308"/>
    <cellStyle name="40% - 강조색5 4 5 5 2" xfId="18309"/>
    <cellStyle name="40% - 강조색5 4 5 5 3" xfId="18310"/>
    <cellStyle name="40% - 강조색5 4 5 6" xfId="18311"/>
    <cellStyle name="40% - 강조색5 4 5 7" xfId="18312"/>
    <cellStyle name="40% - 강조색5 4 6" xfId="18313"/>
    <cellStyle name="40% - 강조색5 4 6 2" xfId="18314"/>
    <cellStyle name="40% - 강조색5 4 6 2 2" xfId="18315"/>
    <cellStyle name="40% - 강조색5 4 6 2 2 2" xfId="18316"/>
    <cellStyle name="40% - 강조색5 4 6 2 2 2 2" xfId="18317"/>
    <cellStyle name="40% - 강조색5 4 6 2 2 2 3" xfId="18318"/>
    <cellStyle name="40% - 강조색5 4 6 2 2 3" xfId="18319"/>
    <cellStyle name="40% - 강조색5 4 6 2 2 4" xfId="18320"/>
    <cellStyle name="40% - 강조색5 4 6 2 3" xfId="18321"/>
    <cellStyle name="40% - 강조색5 4 6 2 3 2" xfId="18322"/>
    <cellStyle name="40% - 강조색5 4 6 2 3 3" xfId="18323"/>
    <cellStyle name="40% - 강조색5 4 6 2 4" xfId="18324"/>
    <cellStyle name="40% - 강조색5 4 6 2 5" xfId="18325"/>
    <cellStyle name="40% - 강조색5 4 6 3" xfId="18326"/>
    <cellStyle name="40% - 강조색5 4 6 3 2" xfId="18327"/>
    <cellStyle name="40% - 강조색5 4 6 3 2 2" xfId="18328"/>
    <cellStyle name="40% - 강조색5 4 6 3 2 2 2" xfId="18329"/>
    <cellStyle name="40% - 강조색5 4 6 3 2 2 3" xfId="18330"/>
    <cellStyle name="40% - 강조색5 4 6 3 2 3" xfId="18331"/>
    <cellStyle name="40% - 강조색5 4 6 3 2 4" xfId="18332"/>
    <cellStyle name="40% - 강조색5 4 6 3 3" xfId="18333"/>
    <cellStyle name="40% - 강조색5 4 6 3 3 2" xfId="18334"/>
    <cellStyle name="40% - 강조색5 4 6 3 3 3" xfId="18335"/>
    <cellStyle name="40% - 강조색5 4 6 3 4" xfId="18336"/>
    <cellStyle name="40% - 강조색5 4 6 3 5" xfId="18337"/>
    <cellStyle name="40% - 강조색5 4 6 4" xfId="18338"/>
    <cellStyle name="40% - 강조색5 4 6 4 2" xfId="18339"/>
    <cellStyle name="40% - 강조색5 4 6 4 2 2" xfId="18340"/>
    <cellStyle name="40% - 강조색5 4 6 4 2 3" xfId="18341"/>
    <cellStyle name="40% - 강조색5 4 6 4 3" xfId="18342"/>
    <cellStyle name="40% - 강조색5 4 6 4 4" xfId="18343"/>
    <cellStyle name="40% - 강조색5 4 6 5" xfId="18344"/>
    <cellStyle name="40% - 강조색5 4 6 5 2" xfId="18345"/>
    <cellStyle name="40% - 강조색5 4 6 5 3" xfId="18346"/>
    <cellStyle name="40% - 강조색5 4 6 6" xfId="18347"/>
    <cellStyle name="40% - 강조색5 4 6 7" xfId="18348"/>
    <cellStyle name="40% - 강조색5 4 7" xfId="18349"/>
    <cellStyle name="40% - 강조색5 4 7 2" xfId="18350"/>
    <cellStyle name="40% - 강조색5 4 7 2 2" xfId="18351"/>
    <cellStyle name="40% - 강조색5 4 7 2 2 2" xfId="18352"/>
    <cellStyle name="40% - 강조색5 4 7 2 2 3" xfId="18353"/>
    <cellStyle name="40% - 강조색5 4 7 2 3" xfId="18354"/>
    <cellStyle name="40% - 강조색5 4 7 2 4" xfId="18355"/>
    <cellStyle name="40% - 강조색5 4 7 3" xfId="18356"/>
    <cellStyle name="40% - 강조색5 4 7 3 2" xfId="18357"/>
    <cellStyle name="40% - 강조색5 4 7 3 3" xfId="18358"/>
    <cellStyle name="40% - 강조색5 4 7 4" xfId="18359"/>
    <cellStyle name="40% - 강조색5 4 7 5" xfId="18360"/>
    <cellStyle name="40% - 강조색5 4 8" xfId="18361"/>
    <cellStyle name="40% - 강조색5 4 8 2" xfId="18362"/>
    <cellStyle name="40% - 강조색5 4 8 2 2" xfId="18363"/>
    <cellStyle name="40% - 강조색5 4 8 2 2 2" xfId="18364"/>
    <cellStyle name="40% - 강조색5 4 8 2 2 3" xfId="18365"/>
    <cellStyle name="40% - 강조색5 4 8 2 3" xfId="18366"/>
    <cellStyle name="40% - 강조색5 4 8 2 4" xfId="18367"/>
    <cellStyle name="40% - 강조색5 4 8 3" xfId="18368"/>
    <cellStyle name="40% - 강조색5 4 8 3 2" xfId="18369"/>
    <cellStyle name="40% - 강조색5 4 8 3 3" xfId="18370"/>
    <cellStyle name="40% - 강조색5 4 8 4" xfId="18371"/>
    <cellStyle name="40% - 강조색5 4 8 5" xfId="18372"/>
    <cellStyle name="40% - 강조색5 4 9" xfId="18373"/>
    <cellStyle name="40% - 강조색5 4 9 2" xfId="18374"/>
    <cellStyle name="40% - 강조색5 4 9 2 2" xfId="18375"/>
    <cellStyle name="40% - 강조색5 4 9 2 2 2" xfId="18376"/>
    <cellStyle name="40% - 강조색5 4 9 2 2 3" xfId="18377"/>
    <cellStyle name="40% - 강조색5 4 9 2 3" xfId="18378"/>
    <cellStyle name="40% - 강조색5 4 9 2 4" xfId="18379"/>
    <cellStyle name="40% - 강조색5 4 9 3" xfId="18380"/>
    <cellStyle name="40% - 강조색5 4 9 3 2" xfId="18381"/>
    <cellStyle name="40% - 강조색5 4 9 3 3" xfId="18382"/>
    <cellStyle name="40% - 강조색5 4 9 4" xfId="18383"/>
    <cellStyle name="40% - 강조색5 4 9 5" xfId="18384"/>
    <cellStyle name="40% - 강조색5 40" xfId="18385"/>
    <cellStyle name="40% - 강조색5 41" xfId="18386"/>
    <cellStyle name="40% - 강조색5 42" xfId="18387"/>
    <cellStyle name="40% - 강조색5 43" xfId="18388"/>
    <cellStyle name="40% - 강조색5 44" xfId="18389"/>
    <cellStyle name="40% - 강조색5 45" xfId="18390"/>
    <cellStyle name="40% - 강조색5 46" xfId="18391"/>
    <cellStyle name="40% - 강조색5 47" xfId="18392"/>
    <cellStyle name="40% - 강조색5 48" xfId="18393"/>
    <cellStyle name="40% - 강조색5 49" xfId="18394"/>
    <cellStyle name="40% - 강조색5 5" xfId="18395"/>
    <cellStyle name="40% - 강조색5 5 10" xfId="18396"/>
    <cellStyle name="40% - 강조색5 5 11" xfId="18397"/>
    <cellStyle name="40% - 강조색5 5 2" xfId="18398"/>
    <cellStyle name="40% - 강조색5 5 2 2" xfId="18399"/>
    <cellStyle name="40% - 강조색5 5 2 2 2" xfId="18400"/>
    <cellStyle name="40% - 강조색5 5 2 2 2 2" xfId="18401"/>
    <cellStyle name="40% - 강조색5 5 2 2 2 2 2" xfId="18402"/>
    <cellStyle name="40% - 강조색5 5 2 2 2 2 3" xfId="18403"/>
    <cellStyle name="40% - 강조색5 5 2 2 2 3" xfId="18404"/>
    <cellStyle name="40% - 강조색5 5 2 2 2 4" xfId="18405"/>
    <cellStyle name="40% - 강조색5 5 2 2 3" xfId="18406"/>
    <cellStyle name="40% - 강조색5 5 2 2 3 2" xfId="18407"/>
    <cellStyle name="40% - 강조색5 5 2 2 3 3" xfId="18408"/>
    <cellStyle name="40% - 강조색5 5 2 2 4" xfId="18409"/>
    <cellStyle name="40% - 강조색5 5 2 2 5" xfId="18410"/>
    <cellStyle name="40% - 강조색5 5 2 3" xfId="18411"/>
    <cellStyle name="40% - 강조색5 5 2 3 2" xfId="18412"/>
    <cellStyle name="40% - 강조색5 5 2 3 2 2" xfId="18413"/>
    <cellStyle name="40% - 강조색5 5 2 3 2 2 2" xfId="18414"/>
    <cellStyle name="40% - 강조색5 5 2 3 2 2 3" xfId="18415"/>
    <cellStyle name="40% - 강조색5 5 2 3 2 3" xfId="18416"/>
    <cellStyle name="40% - 강조색5 5 2 3 2 4" xfId="18417"/>
    <cellStyle name="40% - 강조색5 5 2 3 3" xfId="18418"/>
    <cellStyle name="40% - 강조색5 5 2 3 3 2" xfId="18419"/>
    <cellStyle name="40% - 강조색5 5 2 3 3 3" xfId="18420"/>
    <cellStyle name="40% - 강조색5 5 2 3 4" xfId="18421"/>
    <cellStyle name="40% - 강조색5 5 2 3 5" xfId="18422"/>
    <cellStyle name="40% - 강조색5 5 2 4" xfId="18423"/>
    <cellStyle name="40% - 강조색5 5 2 4 2" xfId="18424"/>
    <cellStyle name="40% - 강조색5 5 2 4 2 2" xfId="18425"/>
    <cellStyle name="40% - 강조색5 5 2 4 2 3" xfId="18426"/>
    <cellStyle name="40% - 강조색5 5 2 4 3" xfId="18427"/>
    <cellStyle name="40% - 강조색5 5 2 4 4" xfId="18428"/>
    <cellStyle name="40% - 강조색5 5 2 5" xfId="18429"/>
    <cellStyle name="40% - 강조색5 5 2 5 2" xfId="18430"/>
    <cellStyle name="40% - 강조색5 5 2 5 3" xfId="18431"/>
    <cellStyle name="40% - 강조색5 5 2 6" xfId="18432"/>
    <cellStyle name="40% - 강조색5 5 2 7" xfId="18433"/>
    <cellStyle name="40% - 강조색5 5 3" xfId="18434"/>
    <cellStyle name="40% - 강조색5 5 3 2" xfId="18435"/>
    <cellStyle name="40% - 강조색5 5 3 2 2" xfId="18436"/>
    <cellStyle name="40% - 강조색5 5 3 2 2 2" xfId="18437"/>
    <cellStyle name="40% - 강조색5 5 3 2 2 2 2" xfId="18438"/>
    <cellStyle name="40% - 강조색5 5 3 2 2 2 3" xfId="18439"/>
    <cellStyle name="40% - 강조색5 5 3 2 2 3" xfId="18440"/>
    <cellStyle name="40% - 강조색5 5 3 2 2 4" xfId="18441"/>
    <cellStyle name="40% - 강조색5 5 3 2 3" xfId="18442"/>
    <cellStyle name="40% - 강조색5 5 3 2 3 2" xfId="18443"/>
    <cellStyle name="40% - 강조색5 5 3 2 3 3" xfId="18444"/>
    <cellStyle name="40% - 강조색5 5 3 2 4" xfId="18445"/>
    <cellStyle name="40% - 강조색5 5 3 2 5" xfId="18446"/>
    <cellStyle name="40% - 강조색5 5 3 3" xfId="18447"/>
    <cellStyle name="40% - 강조색5 5 3 3 2" xfId="18448"/>
    <cellStyle name="40% - 강조색5 5 3 3 2 2" xfId="18449"/>
    <cellStyle name="40% - 강조색5 5 3 3 2 2 2" xfId="18450"/>
    <cellStyle name="40% - 강조색5 5 3 3 2 2 3" xfId="18451"/>
    <cellStyle name="40% - 강조색5 5 3 3 2 3" xfId="18452"/>
    <cellStyle name="40% - 강조색5 5 3 3 2 4" xfId="18453"/>
    <cellStyle name="40% - 강조색5 5 3 3 3" xfId="18454"/>
    <cellStyle name="40% - 강조색5 5 3 3 3 2" xfId="18455"/>
    <cellStyle name="40% - 강조색5 5 3 3 3 3" xfId="18456"/>
    <cellStyle name="40% - 강조색5 5 3 3 4" xfId="18457"/>
    <cellStyle name="40% - 강조색5 5 3 3 5" xfId="18458"/>
    <cellStyle name="40% - 강조색5 5 3 4" xfId="18459"/>
    <cellStyle name="40% - 강조색5 5 3 4 2" xfId="18460"/>
    <cellStyle name="40% - 강조색5 5 3 4 2 2" xfId="18461"/>
    <cellStyle name="40% - 강조색5 5 3 4 2 3" xfId="18462"/>
    <cellStyle name="40% - 강조색5 5 3 4 3" xfId="18463"/>
    <cellStyle name="40% - 강조색5 5 3 4 4" xfId="18464"/>
    <cellStyle name="40% - 강조색5 5 3 5" xfId="18465"/>
    <cellStyle name="40% - 강조색5 5 3 5 2" xfId="18466"/>
    <cellStyle name="40% - 강조색5 5 3 5 3" xfId="18467"/>
    <cellStyle name="40% - 강조색5 5 3 6" xfId="18468"/>
    <cellStyle name="40% - 강조색5 5 3 7" xfId="18469"/>
    <cellStyle name="40% - 강조색5 5 4" xfId="18470"/>
    <cellStyle name="40% - 강조색5 5 4 2" xfId="18471"/>
    <cellStyle name="40% - 강조색5 5 4 2 2" xfId="18472"/>
    <cellStyle name="40% - 강조색5 5 4 2 2 2" xfId="18473"/>
    <cellStyle name="40% - 강조색5 5 4 2 2 3" xfId="18474"/>
    <cellStyle name="40% - 강조색5 5 4 2 3" xfId="18475"/>
    <cellStyle name="40% - 강조색5 5 4 2 4" xfId="18476"/>
    <cellStyle name="40% - 강조색5 5 4 3" xfId="18477"/>
    <cellStyle name="40% - 강조색5 5 4 3 2" xfId="18478"/>
    <cellStyle name="40% - 강조색5 5 4 3 3" xfId="18479"/>
    <cellStyle name="40% - 강조색5 5 4 4" xfId="18480"/>
    <cellStyle name="40% - 강조색5 5 4 5" xfId="18481"/>
    <cellStyle name="40% - 강조색5 5 5" xfId="18482"/>
    <cellStyle name="40% - 강조색5 5 5 2" xfId="18483"/>
    <cellStyle name="40% - 강조색5 5 5 2 2" xfId="18484"/>
    <cellStyle name="40% - 강조색5 5 5 2 2 2" xfId="18485"/>
    <cellStyle name="40% - 강조색5 5 5 2 2 3" xfId="18486"/>
    <cellStyle name="40% - 강조색5 5 5 2 3" xfId="18487"/>
    <cellStyle name="40% - 강조색5 5 5 2 4" xfId="18488"/>
    <cellStyle name="40% - 강조색5 5 5 3" xfId="18489"/>
    <cellStyle name="40% - 강조색5 5 5 3 2" xfId="18490"/>
    <cellStyle name="40% - 강조색5 5 5 3 3" xfId="18491"/>
    <cellStyle name="40% - 강조색5 5 5 4" xfId="18492"/>
    <cellStyle name="40% - 강조색5 5 5 5" xfId="18493"/>
    <cellStyle name="40% - 강조색5 5 6" xfId="18494"/>
    <cellStyle name="40% - 강조색5 5 6 2" xfId="18495"/>
    <cellStyle name="40% - 강조색5 5 6 2 2" xfId="18496"/>
    <cellStyle name="40% - 강조색5 5 6 2 2 2" xfId="18497"/>
    <cellStyle name="40% - 강조색5 5 6 2 2 3" xfId="18498"/>
    <cellStyle name="40% - 강조색5 5 6 2 3" xfId="18499"/>
    <cellStyle name="40% - 강조색5 5 6 2 4" xfId="18500"/>
    <cellStyle name="40% - 강조색5 5 6 3" xfId="18501"/>
    <cellStyle name="40% - 강조색5 5 6 3 2" xfId="18502"/>
    <cellStyle name="40% - 강조색5 5 6 3 3" xfId="18503"/>
    <cellStyle name="40% - 강조색5 5 6 4" xfId="18504"/>
    <cellStyle name="40% - 강조색5 5 6 5" xfId="18505"/>
    <cellStyle name="40% - 강조색5 5 7" xfId="18506"/>
    <cellStyle name="40% - 강조색5 5 7 2" xfId="18507"/>
    <cellStyle name="40% - 강조색5 5 7 2 2" xfId="18508"/>
    <cellStyle name="40% - 강조색5 5 7 2 3" xfId="18509"/>
    <cellStyle name="40% - 강조색5 5 7 3" xfId="18510"/>
    <cellStyle name="40% - 강조색5 5 7 4" xfId="18511"/>
    <cellStyle name="40% - 강조색5 5 8" xfId="18512"/>
    <cellStyle name="40% - 강조색5 5 8 2" xfId="18513"/>
    <cellStyle name="40% - 강조색5 5 8 3" xfId="18514"/>
    <cellStyle name="40% - 강조색5 5 9" xfId="18515"/>
    <cellStyle name="40% - 강조색5 50" xfId="18516"/>
    <cellStyle name="40% - 강조색5 51" xfId="18517"/>
    <cellStyle name="40% - 강조색5 52" xfId="18518"/>
    <cellStyle name="40% - 강조색5 53" xfId="18519"/>
    <cellStyle name="40% - 강조색5 54" xfId="18520"/>
    <cellStyle name="40% - 강조색5 55" xfId="18521"/>
    <cellStyle name="40% - 강조색5 56" xfId="18522"/>
    <cellStyle name="40% - 강조색5 57" xfId="18523"/>
    <cellStyle name="40% - 강조색5 58" xfId="18524"/>
    <cellStyle name="40% - 강조색5 59" xfId="18525"/>
    <cellStyle name="40% - 강조색5 6" xfId="18526"/>
    <cellStyle name="40% - 강조색5 6 10" xfId="18527"/>
    <cellStyle name="40% - 강조색5 6 2" xfId="18528"/>
    <cellStyle name="40% - 강조색5 6 2 2" xfId="18529"/>
    <cellStyle name="40% - 강조색5 6 2 2 2" xfId="18530"/>
    <cellStyle name="40% - 강조색5 6 2 2 2 2" xfId="18531"/>
    <cellStyle name="40% - 강조색5 6 2 2 2 2 2" xfId="18532"/>
    <cellStyle name="40% - 강조색5 6 2 2 2 2 3" xfId="18533"/>
    <cellStyle name="40% - 강조색5 6 2 2 2 3" xfId="18534"/>
    <cellStyle name="40% - 강조색5 6 2 2 2 4" xfId="18535"/>
    <cellStyle name="40% - 강조색5 6 2 2 3" xfId="18536"/>
    <cellStyle name="40% - 강조색5 6 2 2 3 2" xfId="18537"/>
    <cellStyle name="40% - 강조색5 6 2 2 3 3" xfId="18538"/>
    <cellStyle name="40% - 강조색5 6 2 2 4" xfId="18539"/>
    <cellStyle name="40% - 강조색5 6 2 2 5" xfId="18540"/>
    <cellStyle name="40% - 강조색5 6 2 3" xfId="18541"/>
    <cellStyle name="40% - 강조색5 6 2 3 2" xfId="18542"/>
    <cellStyle name="40% - 강조색5 6 2 3 2 2" xfId="18543"/>
    <cellStyle name="40% - 강조색5 6 2 3 2 2 2" xfId="18544"/>
    <cellStyle name="40% - 강조색5 6 2 3 2 2 3" xfId="18545"/>
    <cellStyle name="40% - 강조색5 6 2 3 2 3" xfId="18546"/>
    <cellStyle name="40% - 강조색5 6 2 3 2 4" xfId="18547"/>
    <cellStyle name="40% - 강조색5 6 2 3 3" xfId="18548"/>
    <cellStyle name="40% - 강조색5 6 2 3 3 2" xfId="18549"/>
    <cellStyle name="40% - 강조색5 6 2 3 3 3" xfId="18550"/>
    <cellStyle name="40% - 강조색5 6 2 3 4" xfId="18551"/>
    <cellStyle name="40% - 강조색5 6 2 3 5" xfId="18552"/>
    <cellStyle name="40% - 강조색5 6 2 4" xfId="18553"/>
    <cellStyle name="40% - 강조색5 6 2 4 2" xfId="18554"/>
    <cellStyle name="40% - 강조색5 6 2 4 2 2" xfId="18555"/>
    <cellStyle name="40% - 강조색5 6 2 4 2 3" xfId="18556"/>
    <cellStyle name="40% - 강조색5 6 2 4 3" xfId="18557"/>
    <cellStyle name="40% - 강조색5 6 2 4 4" xfId="18558"/>
    <cellStyle name="40% - 강조색5 6 2 5" xfId="18559"/>
    <cellStyle name="40% - 강조색5 6 2 5 2" xfId="18560"/>
    <cellStyle name="40% - 강조색5 6 2 5 3" xfId="18561"/>
    <cellStyle name="40% - 강조색5 6 2 6" xfId="18562"/>
    <cellStyle name="40% - 강조색5 6 2 7" xfId="18563"/>
    <cellStyle name="40% - 강조색5 6 3" xfId="18564"/>
    <cellStyle name="40% - 강조색5 6 3 2" xfId="18565"/>
    <cellStyle name="40% - 강조색5 6 3 2 2" xfId="18566"/>
    <cellStyle name="40% - 강조색5 6 3 2 2 2" xfId="18567"/>
    <cellStyle name="40% - 강조색5 6 3 2 2 2 2" xfId="18568"/>
    <cellStyle name="40% - 강조색5 6 3 2 2 2 3" xfId="18569"/>
    <cellStyle name="40% - 강조색5 6 3 2 2 3" xfId="18570"/>
    <cellStyle name="40% - 강조색5 6 3 2 2 4" xfId="18571"/>
    <cellStyle name="40% - 강조색5 6 3 2 3" xfId="18572"/>
    <cellStyle name="40% - 강조색5 6 3 2 3 2" xfId="18573"/>
    <cellStyle name="40% - 강조색5 6 3 2 3 3" xfId="18574"/>
    <cellStyle name="40% - 강조색5 6 3 2 4" xfId="18575"/>
    <cellStyle name="40% - 강조색5 6 3 2 5" xfId="18576"/>
    <cellStyle name="40% - 강조색5 6 3 3" xfId="18577"/>
    <cellStyle name="40% - 강조색5 6 3 3 2" xfId="18578"/>
    <cellStyle name="40% - 강조색5 6 3 3 2 2" xfId="18579"/>
    <cellStyle name="40% - 강조색5 6 3 3 2 2 2" xfId="18580"/>
    <cellStyle name="40% - 강조색5 6 3 3 2 2 3" xfId="18581"/>
    <cellStyle name="40% - 강조색5 6 3 3 2 3" xfId="18582"/>
    <cellStyle name="40% - 강조색5 6 3 3 2 4" xfId="18583"/>
    <cellStyle name="40% - 강조색5 6 3 3 3" xfId="18584"/>
    <cellStyle name="40% - 강조색5 6 3 3 3 2" xfId="18585"/>
    <cellStyle name="40% - 강조색5 6 3 3 3 3" xfId="18586"/>
    <cellStyle name="40% - 강조색5 6 3 3 4" xfId="18587"/>
    <cellStyle name="40% - 강조색5 6 3 3 5" xfId="18588"/>
    <cellStyle name="40% - 강조색5 6 3 4" xfId="18589"/>
    <cellStyle name="40% - 강조색5 6 3 4 2" xfId="18590"/>
    <cellStyle name="40% - 강조색5 6 3 4 2 2" xfId="18591"/>
    <cellStyle name="40% - 강조색5 6 3 4 2 3" xfId="18592"/>
    <cellStyle name="40% - 강조색5 6 3 4 3" xfId="18593"/>
    <cellStyle name="40% - 강조색5 6 3 4 4" xfId="18594"/>
    <cellStyle name="40% - 강조색5 6 3 5" xfId="18595"/>
    <cellStyle name="40% - 강조색5 6 3 5 2" xfId="18596"/>
    <cellStyle name="40% - 강조색5 6 3 5 3" xfId="18597"/>
    <cellStyle name="40% - 강조색5 6 3 6" xfId="18598"/>
    <cellStyle name="40% - 강조색5 6 3 7" xfId="18599"/>
    <cellStyle name="40% - 강조색5 6 4" xfId="18600"/>
    <cellStyle name="40% - 강조색5 6 4 2" xfId="18601"/>
    <cellStyle name="40% - 강조색5 6 4 2 2" xfId="18602"/>
    <cellStyle name="40% - 강조색5 6 4 2 2 2" xfId="18603"/>
    <cellStyle name="40% - 강조색5 6 4 2 2 3" xfId="18604"/>
    <cellStyle name="40% - 강조색5 6 4 2 3" xfId="18605"/>
    <cellStyle name="40% - 강조색5 6 4 2 4" xfId="18606"/>
    <cellStyle name="40% - 강조색5 6 4 3" xfId="18607"/>
    <cellStyle name="40% - 강조색5 6 4 3 2" xfId="18608"/>
    <cellStyle name="40% - 강조색5 6 4 3 3" xfId="18609"/>
    <cellStyle name="40% - 강조색5 6 4 4" xfId="18610"/>
    <cellStyle name="40% - 강조색5 6 4 5" xfId="18611"/>
    <cellStyle name="40% - 강조색5 6 5" xfId="18612"/>
    <cellStyle name="40% - 강조색5 6 5 2" xfId="18613"/>
    <cellStyle name="40% - 강조색5 6 5 2 2" xfId="18614"/>
    <cellStyle name="40% - 강조색5 6 5 2 2 2" xfId="18615"/>
    <cellStyle name="40% - 강조색5 6 5 2 2 3" xfId="18616"/>
    <cellStyle name="40% - 강조색5 6 5 2 3" xfId="18617"/>
    <cellStyle name="40% - 강조색5 6 5 2 4" xfId="18618"/>
    <cellStyle name="40% - 강조색5 6 5 3" xfId="18619"/>
    <cellStyle name="40% - 강조색5 6 5 3 2" xfId="18620"/>
    <cellStyle name="40% - 강조색5 6 5 3 3" xfId="18621"/>
    <cellStyle name="40% - 강조색5 6 5 4" xfId="18622"/>
    <cellStyle name="40% - 강조색5 6 5 5" xfId="18623"/>
    <cellStyle name="40% - 강조색5 6 6" xfId="18624"/>
    <cellStyle name="40% - 강조색5 6 6 2" xfId="18625"/>
    <cellStyle name="40% - 강조색5 6 6 2 2" xfId="18626"/>
    <cellStyle name="40% - 강조색5 6 6 2 2 2" xfId="18627"/>
    <cellStyle name="40% - 강조색5 6 6 2 2 3" xfId="18628"/>
    <cellStyle name="40% - 강조색5 6 6 2 3" xfId="18629"/>
    <cellStyle name="40% - 강조색5 6 6 2 4" xfId="18630"/>
    <cellStyle name="40% - 강조색5 6 6 3" xfId="18631"/>
    <cellStyle name="40% - 강조색5 6 6 3 2" xfId="18632"/>
    <cellStyle name="40% - 강조색5 6 6 3 3" xfId="18633"/>
    <cellStyle name="40% - 강조색5 6 6 4" xfId="18634"/>
    <cellStyle name="40% - 강조색5 6 6 5" xfId="18635"/>
    <cellStyle name="40% - 강조색5 6 7" xfId="18636"/>
    <cellStyle name="40% - 강조색5 6 7 2" xfId="18637"/>
    <cellStyle name="40% - 강조색5 6 7 2 2" xfId="18638"/>
    <cellStyle name="40% - 강조색5 6 7 2 3" xfId="18639"/>
    <cellStyle name="40% - 강조색5 6 7 3" xfId="18640"/>
    <cellStyle name="40% - 강조색5 6 7 4" xfId="18641"/>
    <cellStyle name="40% - 강조색5 6 8" xfId="18642"/>
    <cellStyle name="40% - 강조색5 6 8 2" xfId="18643"/>
    <cellStyle name="40% - 강조색5 6 8 3" xfId="18644"/>
    <cellStyle name="40% - 강조색5 6 9" xfId="18645"/>
    <cellStyle name="40% - 강조색5 60" xfId="18646"/>
    <cellStyle name="40% - 강조색5 61" xfId="18647"/>
    <cellStyle name="40% - 강조색5 62" xfId="18648"/>
    <cellStyle name="40% - 강조색5 63" xfId="18649"/>
    <cellStyle name="40% - 강조색5 64" xfId="18650"/>
    <cellStyle name="40% - 강조색5 65" xfId="18651"/>
    <cellStyle name="40% - 강조색5 66" xfId="18652"/>
    <cellStyle name="40% - 강조색5 67" xfId="18653"/>
    <cellStyle name="40% - 강조색5 68" xfId="18654"/>
    <cellStyle name="40% - 강조색5 69" xfId="18655"/>
    <cellStyle name="40% - 강조색5 7" xfId="18656"/>
    <cellStyle name="40% - 강조색5 7 10" xfId="18657"/>
    <cellStyle name="40% - 강조색5 7 2" xfId="18658"/>
    <cellStyle name="40% - 강조색5 7 2 2" xfId="18659"/>
    <cellStyle name="40% - 강조색5 7 2 2 2" xfId="18660"/>
    <cellStyle name="40% - 강조색5 7 2 2 2 2" xfId="18661"/>
    <cellStyle name="40% - 강조색5 7 2 2 2 2 2" xfId="18662"/>
    <cellStyle name="40% - 강조색5 7 2 2 2 2 3" xfId="18663"/>
    <cellStyle name="40% - 강조색5 7 2 2 2 3" xfId="18664"/>
    <cellStyle name="40% - 강조색5 7 2 2 2 4" xfId="18665"/>
    <cellStyle name="40% - 강조색5 7 2 2 3" xfId="18666"/>
    <cellStyle name="40% - 강조색5 7 2 2 3 2" xfId="18667"/>
    <cellStyle name="40% - 강조색5 7 2 2 3 3" xfId="18668"/>
    <cellStyle name="40% - 강조색5 7 2 2 4" xfId="18669"/>
    <cellStyle name="40% - 강조색5 7 2 2 5" xfId="18670"/>
    <cellStyle name="40% - 강조색5 7 2 3" xfId="18671"/>
    <cellStyle name="40% - 강조색5 7 2 3 2" xfId="18672"/>
    <cellStyle name="40% - 강조색5 7 2 3 2 2" xfId="18673"/>
    <cellStyle name="40% - 강조색5 7 2 3 2 2 2" xfId="18674"/>
    <cellStyle name="40% - 강조색5 7 2 3 2 2 3" xfId="18675"/>
    <cellStyle name="40% - 강조색5 7 2 3 2 3" xfId="18676"/>
    <cellStyle name="40% - 강조색5 7 2 3 2 4" xfId="18677"/>
    <cellStyle name="40% - 강조색5 7 2 3 3" xfId="18678"/>
    <cellStyle name="40% - 강조색5 7 2 3 3 2" xfId="18679"/>
    <cellStyle name="40% - 강조색5 7 2 3 3 3" xfId="18680"/>
    <cellStyle name="40% - 강조색5 7 2 3 4" xfId="18681"/>
    <cellStyle name="40% - 강조색5 7 2 3 5" xfId="18682"/>
    <cellStyle name="40% - 강조색5 7 2 4" xfId="18683"/>
    <cellStyle name="40% - 강조색5 7 2 4 2" xfId="18684"/>
    <cellStyle name="40% - 강조색5 7 2 4 2 2" xfId="18685"/>
    <cellStyle name="40% - 강조색5 7 2 4 2 3" xfId="18686"/>
    <cellStyle name="40% - 강조색5 7 2 4 3" xfId="18687"/>
    <cellStyle name="40% - 강조색5 7 2 4 4" xfId="18688"/>
    <cellStyle name="40% - 강조색5 7 2 5" xfId="18689"/>
    <cellStyle name="40% - 강조색5 7 2 5 2" xfId="18690"/>
    <cellStyle name="40% - 강조색5 7 2 5 3" xfId="18691"/>
    <cellStyle name="40% - 강조색5 7 2 6" xfId="18692"/>
    <cellStyle name="40% - 강조색5 7 2 7" xfId="18693"/>
    <cellStyle name="40% - 강조색5 7 3" xfId="18694"/>
    <cellStyle name="40% - 강조색5 7 3 2" xfId="18695"/>
    <cellStyle name="40% - 강조색5 7 3 2 2" xfId="18696"/>
    <cellStyle name="40% - 강조색5 7 3 2 2 2" xfId="18697"/>
    <cellStyle name="40% - 강조색5 7 3 2 2 2 2" xfId="18698"/>
    <cellStyle name="40% - 강조색5 7 3 2 2 2 3" xfId="18699"/>
    <cellStyle name="40% - 강조색5 7 3 2 2 3" xfId="18700"/>
    <cellStyle name="40% - 강조색5 7 3 2 2 4" xfId="18701"/>
    <cellStyle name="40% - 강조색5 7 3 2 3" xfId="18702"/>
    <cellStyle name="40% - 강조색5 7 3 2 3 2" xfId="18703"/>
    <cellStyle name="40% - 강조색5 7 3 2 3 3" xfId="18704"/>
    <cellStyle name="40% - 강조색5 7 3 2 4" xfId="18705"/>
    <cellStyle name="40% - 강조색5 7 3 2 5" xfId="18706"/>
    <cellStyle name="40% - 강조색5 7 3 3" xfId="18707"/>
    <cellStyle name="40% - 강조색5 7 3 3 2" xfId="18708"/>
    <cellStyle name="40% - 강조색5 7 3 3 2 2" xfId="18709"/>
    <cellStyle name="40% - 강조색5 7 3 3 2 2 2" xfId="18710"/>
    <cellStyle name="40% - 강조색5 7 3 3 2 2 3" xfId="18711"/>
    <cellStyle name="40% - 강조색5 7 3 3 2 3" xfId="18712"/>
    <cellStyle name="40% - 강조색5 7 3 3 2 4" xfId="18713"/>
    <cellStyle name="40% - 강조색5 7 3 3 3" xfId="18714"/>
    <cellStyle name="40% - 강조색5 7 3 3 3 2" xfId="18715"/>
    <cellStyle name="40% - 강조색5 7 3 3 3 3" xfId="18716"/>
    <cellStyle name="40% - 강조색5 7 3 3 4" xfId="18717"/>
    <cellStyle name="40% - 강조색5 7 3 3 5" xfId="18718"/>
    <cellStyle name="40% - 강조색5 7 3 4" xfId="18719"/>
    <cellStyle name="40% - 강조색5 7 3 4 2" xfId="18720"/>
    <cellStyle name="40% - 강조색5 7 3 4 2 2" xfId="18721"/>
    <cellStyle name="40% - 강조색5 7 3 4 2 3" xfId="18722"/>
    <cellStyle name="40% - 강조색5 7 3 4 3" xfId="18723"/>
    <cellStyle name="40% - 강조색5 7 3 4 4" xfId="18724"/>
    <cellStyle name="40% - 강조색5 7 3 5" xfId="18725"/>
    <cellStyle name="40% - 강조색5 7 3 5 2" xfId="18726"/>
    <cellStyle name="40% - 강조색5 7 3 5 3" xfId="18727"/>
    <cellStyle name="40% - 강조색5 7 3 6" xfId="18728"/>
    <cellStyle name="40% - 강조색5 7 3 7" xfId="18729"/>
    <cellStyle name="40% - 강조색5 7 4" xfId="18730"/>
    <cellStyle name="40% - 강조색5 7 4 2" xfId="18731"/>
    <cellStyle name="40% - 강조색5 7 4 2 2" xfId="18732"/>
    <cellStyle name="40% - 강조색5 7 4 2 2 2" xfId="18733"/>
    <cellStyle name="40% - 강조색5 7 4 2 2 3" xfId="18734"/>
    <cellStyle name="40% - 강조색5 7 4 2 3" xfId="18735"/>
    <cellStyle name="40% - 강조색5 7 4 2 4" xfId="18736"/>
    <cellStyle name="40% - 강조색5 7 4 3" xfId="18737"/>
    <cellStyle name="40% - 강조색5 7 4 3 2" xfId="18738"/>
    <cellStyle name="40% - 강조색5 7 4 3 3" xfId="18739"/>
    <cellStyle name="40% - 강조색5 7 4 4" xfId="18740"/>
    <cellStyle name="40% - 강조색5 7 4 5" xfId="18741"/>
    <cellStyle name="40% - 강조색5 7 5" xfId="18742"/>
    <cellStyle name="40% - 강조색5 7 5 2" xfId="18743"/>
    <cellStyle name="40% - 강조색5 7 5 2 2" xfId="18744"/>
    <cellStyle name="40% - 강조색5 7 5 2 2 2" xfId="18745"/>
    <cellStyle name="40% - 강조색5 7 5 2 2 3" xfId="18746"/>
    <cellStyle name="40% - 강조색5 7 5 2 3" xfId="18747"/>
    <cellStyle name="40% - 강조색5 7 5 2 4" xfId="18748"/>
    <cellStyle name="40% - 강조색5 7 5 3" xfId="18749"/>
    <cellStyle name="40% - 강조색5 7 5 3 2" xfId="18750"/>
    <cellStyle name="40% - 강조색5 7 5 3 3" xfId="18751"/>
    <cellStyle name="40% - 강조색5 7 5 4" xfId="18752"/>
    <cellStyle name="40% - 강조색5 7 5 5" xfId="18753"/>
    <cellStyle name="40% - 강조색5 7 6" xfId="18754"/>
    <cellStyle name="40% - 강조색5 7 6 2" xfId="18755"/>
    <cellStyle name="40% - 강조색5 7 6 2 2" xfId="18756"/>
    <cellStyle name="40% - 강조색5 7 6 2 2 2" xfId="18757"/>
    <cellStyle name="40% - 강조색5 7 6 2 2 3" xfId="18758"/>
    <cellStyle name="40% - 강조색5 7 6 2 3" xfId="18759"/>
    <cellStyle name="40% - 강조색5 7 6 2 4" xfId="18760"/>
    <cellStyle name="40% - 강조색5 7 6 3" xfId="18761"/>
    <cellStyle name="40% - 강조색5 7 6 3 2" xfId="18762"/>
    <cellStyle name="40% - 강조색5 7 6 3 3" xfId="18763"/>
    <cellStyle name="40% - 강조색5 7 6 4" xfId="18764"/>
    <cellStyle name="40% - 강조색5 7 6 5" xfId="18765"/>
    <cellStyle name="40% - 강조색5 7 7" xfId="18766"/>
    <cellStyle name="40% - 강조색5 7 7 2" xfId="18767"/>
    <cellStyle name="40% - 강조색5 7 7 2 2" xfId="18768"/>
    <cellStyle name="40% - 강조색5 7 7 2 3" xfId="18769"/>
    <cellStyle name="40% - 강조색5 7 7 3" xfId="18770"/>
    <cellStyle name="40% - 강조색5 7 7 4" xfId="18771"/>
    <cellStyle name="40% - 강조색5 7 8" xfId="18772"/>
    <cellStyle name="40% - 강조색5 7 8 2" xfId="18773"/>
    <cellStyle name="40% - 강조색5 7 8 3" xfId="18774"/>
    <cellStyle name="40% - 강조색5 7 9" xfId="18775"/>
    <cellStyle name="40% - 강조색5 8" xfId="18776"/>
    <cellStyle name="40% - 강조색5 8 2" xfId="18777"/>
    <cellStyle name="40% - 강조색5 8 2 2" xfId="18778"/>
    <cellStyle name="40% - 강조색5 8 2 2 2" xfId="18779"/>
    <cellStyle name="40% - 강조색5 8 2 2 2 2" xfId="18780"/>
    <cellStyle name="40% - 강조색5 8 2 2 2 3" xfId="18781"/>
    <cellStyle name="40% - 강조색5 8 2 2 3" xfId="18782"/>
    <cellStyle name="40% - 강조색5 8 2 2 4" xfId="18783"/>
    <cellStyle name="40% - 강조색5 8 2 3" xfId="18784"/>
    <cellStyle name="40% - 강조색5 8 2 3 2" xfId="18785"/>
    <cellStyle name="40% - 강조색5 8 2 3 3" xfId="18786"/>
    <cellStyle name="40% - 강조색5 8 2 4" xfId="18787"/>
    <cellStyle name="40% - 강조색5 8 2 5" xfId="18788"/>
    <cellStyle name="40% - 강조색5 8 3" xfId="18789"/>
    <cellStyle name="40% - 강조색5 8 3 2" xfId="18790"/>
    <cellStyle name="40% - 강조색5 8 3 2 2" xfId="18791"/>
    <cellStyle name="40% - 강조색5 8 3 2 2 2" xfId="18792"/>
    <cellStyle name="40% - 강조색5 8 3 2 2 3" xfId="18793"/>
    <cellStyle name="40% - 강조색5 8 3 2 3" xfId="18794"/>
    <cellStyle name="40% - 강조색5 8 3 2 4" xfId="18795"/>
    <cellStyle name="40% - 강조색5 8 3 3" xfId="18796"/>
    <cellStyle name="40% - 강조색5 8 3 3 2" xfId="18797"/>
    <cellStyle name="40% - 강조색5 8 3 3 3" xfId="18798"/>
    <cellStyle name="40% - 강조색5 8 3 4" xfId="18799"/>
    <cellStyle name="40% - 강조색5 8 3 5" xfId="18800"/>
    <cellStyle name="40% - 강조색5 8 4" xfId="18801"/>
    <cellStyle name="40% - 강조색5 8 4 2" xfId="18802"/>
    <cellStyle name="40% - 강조색5 8 4 2 2" xfId="18803"/>
    <cellStyle name="40% - 강조색5 8 4 2 3" xfId="18804"/>
    <cellStyle name="40% - 강조색5 8 4 3" xfId="18805"/>
    <cellStyle name="40% - 강조색5 8 4 4" xfId="18806"/>
    <cellStyle name="40% - 강조색5 8 5" xfId="18807"/>
    <cellStyle name="40% - 강조색5 8 5 2" xfId="18808"/>
    <cellStyle name="40% - 강조색5 8 5 3" xfId="18809"/>
    <cellStyle name="40% - 강조색5 8 6" xfId="18810"/>
    <cellStyle name="40% - 강조색5 8 7" xfId="18811"/>
    <cellStyle name="40% - 강조색5 9" xfId="18812"/>
    <cellStyle name="40% - 강조색5 9 2" xfId="18813"/>
    <cellStyle name="40% - 강조색5 9 2 2" xfId="18814"/>
    <cellStyle name="40% - 강조색5 9 2 2 2" xfId="18815"/>
    <cellStyle name="40% - 강조색5 9 2 2 2 2" xfId="18816"/>
    <cellStyle name="40% - 강조색5 9 2 2 2 3" xfId="18817"/>
    <cellStyle name="40% - 강조색5 9 2 2 3" xfId="18818"/>
    <cellStyle name="40% - 강조색5 9 2 2 4" xfId="18819"/>
    <cellStyle name="40% - 강조색5 9 2 3" xfId="18820"/>
    <cellStyle name="40% - 강조색5 9 2 3 2" xfId="18821"/>
    <cellStyle name="40% - 강조색5 9 2 3 3" xfId="18822"/>
    <cellStyle name="40% - 강조색5 9 2 4" xfId="18823"/>
    <cellStyle name="40% - 강조색5 9 2 5" xfId="18824"/>
    <cellStyle name="40% - 강조색5 9 3" xfId="18825"/>
    <cellStyle name="40% - 강조색5 9 3 2" xfId="18826"/>
    <cellStyle name="40% - 강조색5 9 3 2 2" xfId="18827"/>
    <cellStyle name="40% - 강조색5 9 3 2 2 2" xfId="18828"/>
    <cellStyle name="40% - 강조색5 9 3 2 2 3" xfId="18829"/>
    <cellStyle name="40% - 강조색5 9 3 2 3" xfId="18830"/>
    <cellStyle name="40% - 강조색5 9 3 2 4" xfId="18831"/>
    <cellStyle name="40% - 강조색5 9 3 3" xfId="18832"/>
    <cellStyle name="40% - 강조색5 9 3 3 2" xfId="18833"/>
    <cellStyle name="40% - 강조색5 9 3 3 3" xfId="18834"/>
    <cellStyle name="40% - 강조색5 9 3 4" xfId="18835"/>
    <cellStyle name="40% - 강조색5 9 3 5" xfId="18836"/>
    <cellStyle name="40% - 강조색5 9 4" xfId="18837"/>
    <cellStyle name="40% - 강조색5 9 4 2" xfId="18838"/>
    <cellStyle name="40% - 강조색5 9 4 2 2" xfId="18839"/>
    <cellStyle name="40% - 강조색5 9 4 2 3" xfId="18840"/>
    <cellStyle name="40% - 강조색5 9 4 3" xfId="18841"/>
    <cellStyle name="40% - 강조색5 9 4 4" xfId="18842"/>
    <cellStyle name="40% - 강조색5 9 5" xfId="18843"/>
    <cellStyle name="40% - 강조색5 9 5 2" xfId="18844"/>
    <cellStyle name="40% - 강조색5 9 5 3" xfId="18845"/>
    <cellStyle name="40% - 강조색5 9 6" xfId="18846"/>
    <cellStyle name="40% - 강조색5 9 7" xfId="18847"/>
    <cellStyle name="40% - 강조색6 10" xfId="18848"/>
    <cellStyle name="40% - 강조색6 10 2" xfId="18849"/>
    <cellStyle name="40% - 강조색6 10 2 2" xfId="18850"/>
    <cellStyle name="40% - 강조색6 10 2 2 2" xfId="18851"/>
    <cellStyle name="40% - 강조색6 10 2 2 2 2" xfId="18852"/>
    <cellStyle name="40% - 강조색6 10 2 2 2 3" xfId="18853"/>
    <cellStyle name="40% - 강조색6 10 2 2 3" xfId="18854"/>
    <cellStyle name="40% - 강조색6 10 2 2 4" xfId="18855"/>
    <cellStyle name="40% - 강조색6 10 2 3" xfId="18856"/>
    <cellStyle name="40% - 강조색6 10 2 3 2" xfId="18857"/>
    <cellStyle name="40% - 강조색6 10 2 3 3" xfId="18858"/>
    <cellStyle name="40% - 강조색6 10 2 4" xfId="18859"/>
    <cellStyle name="40% - 강조색6 10 2 5" xfId="18860"/>
    <cellStyle name="40% - 강조색6 10 3" xfId="18861"/>
    <cellStyle name="40% - 강조색6 10 3 2" xfId="18862"/>
    <cellStyle name="40% - 강조색6 10 3 2 2" xfId="18863"/>
    <cellStyle name="40% - 강조색6 10 3 2 2 2" xfId="18864"/>
    <cellStyle name="40% - 강조색6 10 3 2 2 3" xfId="18865"/>
    <cellStyle name="40% - 강조색6 10 3 2 3" xfId="18866"/>
    <cellStyle name="40% - 강조색6 10 3 2 4" xfId="18867"/>
    <cellStyle name="40% - 강조색6 10 3 3" xfId="18868"/>
    <cellStyle name="40% - 강조색6 10 3 3 2" xfId="18869"/>
    <cellStyle name="40% - 강조색6 10 3 3 3" xfId="18870"/>
    <cellStyle name="40% - 강조색6 10 3 4" xfId="18871"/>
    <cellStyle name="40% - 강조색6 10 3 5" xfId="18872"/>
    <cellStyle name="40% - 강조색6 10 4" xfId="18873"/>
    <cellStyle name="40% - 강조색6 10 4 2" xfId="18874"/>
    <cellStyle name="40% - 강조색6 10 4 2 2" xfId="18875"/>
    <cellStyle name="40% - 강조색6 10 4 2 3" xfId="18876"/>
    <cellStyle name="40% - 강조색6 10 4 3" xfId="18877"/>
    <cellStyle name="40% - 강조색6 10 4 4" xfId="18878"/>
    <cellStyle name="40% - 강조색6 10 5" xfId="18879"/>
    <cellStyle name="40% - 강조색6 10 5 2" xfId="18880"/>
    <cellStyle name="40% - 강조색6 10 5 3" xfId="18881"/>
    <cellStyle name="40% - 강조색6 10 6" xfId="18882"/>
    <cellStyle name="40% - 강조색6 10 7" xfId="18883"/>
    <cellStyle name="40% - 강조색6 11" xfId="18884"/>
    <cellStyle name="40% - 강조색6 11 2" xfId="18885"/>
    <cellStyle name="40% - 강조색6 11 2 2" xfId="18886"/>
    <cellStyle name="40% - 강조색6 11 2 2 2" xfId="18887"/>
    <cellStyle name="40% - 강조색6 11 2 2 3" xfId="18888"/>
    <cellStyle name="40% - 강조색6 11 2 3" xfId="18889"/>
    <cellStyle name="40% - 강조색6 11 2 4" xfId="18890"/>
    <cellStyle name="40% - 강조색6 11 3" xfId="18891"/>
    <cellStyle name="40% - 강조색6 11 3 2" xfId="18892"/>
    <cellStyle name="40% - 강조색6 11 3 3" xfId="18893"/>
    <cellStyle name="40% - 강조색6 11 4" xfId="18894"/>
    <cellStyle name="40% - 강조색6 11 5" xfId="18895"/>
    <cellStyle name="40% - 강조색6 12" xfId="18896"/>
    <cellStyle name="40% - 강조색6 12 2" xfId="18897"/>
    <cellStyle name="40% - 강조색6 12 2 2" xfId="18898"/>
    <cellStyle name="40% - 강조색6 12 2 2 2" xfId="18899"/>
    <cellStyle name="40% - 강조색6 12 2 2 3" xfId="18900"/>
    <cellStyle name="40% - 강조색6 12 2 3" xfId="18901"/>
    <cellStyle name="40% - 강조색6 12 2 4" xfId="18902"/>
    <cellStyle name="40% - 강조색6 12 3" xfId="18903"/>
    <cellStyle name="40% - 강조색6 12 3 2" xfId="18904"/>
    <cellStyle name="40% - 강조색6 12 3 3" xfId="18905"/>
    <cellStyle name="40% - 강조색6 12 4" xfId="18906"/>
    <cellStyle name="40% - 강조색6 12 5" xfId="18907"/>
    <cellStyle name="40% - 강조색6 13" xfId="18908"/>
    <cellStyle name="40% - 강조색6 13 2" xfId="18909"/>
    <cellStyle name="40% - 강조색6 13 2 2" xfId="18910"/>
    <cellStyle name="40% - 강조색6 13 2 3" xfId="18911"/>
    <cellStyle name="40% - 강조색6 13 3" xfId="18912"/>
    <cellStyle name="40% - 강조색6 13 4" xfId="18913"/>
    <cellStyle name="40% - 강조색6 14" xfId="18914"/>
    <cellStyle name="40% - 강조색6 14 2" xfId="18915"/>
    <cellStyle name="40% - 강조색6 14 2 2" xfId="18916"/>
    <cellStyle name="40% - 강조색6 14 2 3" xfId="18917"/>
    <cellStyle name="40% - 강조색6 14 3" xfId="18918"/>
    <cellStyle name="40% - 강조색6 14 4" xfId="18919"/>
    <cellStyle name="40% - 강조색6 15" xfId="18920"/>
    <cellStyle name="40% - 강조색6 15 2" xfId="18921"/>
    <cellStyle name="40% - 강조색6 15 3" xfId="18922"/>
    <cellStyle name="40% - 강조색6 16" xfId="18923"/>
    <cellStyle name="40% - 강조색6 16 2" xfId="18924"/>
    <cellStyle name="40% - 강조색6 16 3" xfId="18925"/>
    <cellStyle name="40% - 강조색6 16 4" xfId="18926"/>
    <cellStyle name="40% - 강조색6 17" xfId="18927"/>
    <cellStyle name="40% - 강조색6 17 2" xfId="18928"/>
    <cellStyle name="40% - 강조색6 17 3" xfId="18929"/>
    <cellStyle name="40% - 강조색6 18" xfId="18930"/>
    <cellStyle name="40% - 강조색6 18 2" xfId="18931"/>
    <cellStyle name="40% - 강조색6 18 3" xfId="18932"/>
    <cellStyle name="40% - 강조색6 19" xfId="18933"/>
    <cellStyle name="40% - 강조색6 19 2" xfId="18934"/>
    <cellStyle name="40% - 강조색6 19 3" xfId="18935"/>
    <cellStyle name="40% - 강조색6 2" xfId="18936"/>
    <cellStyle name="40% - 강조색6 2 2" xfId="18937"/>
    <cellStyle name="40% - 강조색6 2 2 2" xfId="18938"/>
    <cellStyle name="40% - 강조색6 2 2 2 2" xfId="18939"/>
    <cellStyle name="40% - 강조색6 2 2 3" xfId="18940"/>
    <cellStyle name="40% - 강조색6 2 3" xfId="18941"/>
    <cellStyle name="40% - 강조색6 2 3 2" xfId="18942"/>
    <cellStyle name="40% - 강조색6 2 3 2 2" xfId="18943"/>
    <cellStyle name="40% - 강조색6 2 3 3" xfId="18944"/>
    <cellStyle name="40% - 강조색6 2 4" xfId="18945"/>
    <cellStyle name="40% - 강조색6 2 4 2" xfId="18946"/>
    <cellStyle name="40% - 강조색6 2 5" xfId="18947"/>
    <cellStyle name="40% - 강조색6 2 6" xfId="18948"/>
    <cellStyle name="40% - 강조색6 20" xfId="18949"/>
    <cellStyle name="40% - 강조색6 20 2" xfId="18950"/>
    <cellStyle name="40% - 강조색6 20 3" xfId="18951"/>
    <cellStyle name="40% - 강조색6 21" xfId="18952"/>
    <cellStyle name="40% - 강조색6 21 2" xfId="18953"/>
    <cellStyle name="40% - 강조색6 21 3" xfId="18954"/>
    <cellStyle name="40% - 강조색6 22" xfId="18955"/>
    <cellStyle name="40% - 강조색6 22 2" xfId="18956"/>
    <cellStyle name="40% - 강조색6 22 3" xfId="18957"/>
    <cellStyle name="40% - 강조색6 23" xfId="18958"/>
    <cellStyle name="40% - 강조색6 23 2" xfId="18959"/>
    <cellStyle name="40% - 강조색6 23 3" xfId="18960"/>
    <cellStyle name="40% - 강조색6 24" xfId="18961"/>
    <cellStyle name="40% - 강조색6 24 2" xfId="18962"/>
    <cellStyle name="40% - 강조색6 25" xfId="18963"/>
    <cellStyle name="40% - 강조색6 25 2" xfId="18964"/>
    <cellStyle name="40% - 강조색6 26" xfId="18965"/>
    <cellStyle name="40% - 강조색6 26 2" xfId="18966"/>
    <cellStyle name="40% - 강조색6 27" xfId="18967"/>
    <cellStyle name="40% - 강조색6 27 2" xfId="18968"/>
    <cellStyle name="40% - 강조색6 28" xfId="18969"/>
    <cellStyle name="40% - 강조색6 28 2" xfId="18970"/>
    <cellStyle name="40% - 강조색6 29" xfId="18971"/>
    <cellStyle name="40% - 강조색6 29 2" xfId="18972"/>
    <cellStyle name="40% - 강조색6 3" xfId="18973"/>
    <cellStyle name="40% - 강조색6 3 10" xfId="18974"/>
    <cellStyle name="40% - 강조색6 3 10 2" xfId="18975"/>
    <cellStyle name="40% - 강조색6 3 10 2 2" xfId="18976"/>
    <cellStyle name="40% - 강조색6 3 10 2 3" xfId="18977"/>
    <cellStyle name="40% - 강조색6 3 10 3" xfId="18978"/>
    <cellStyle name="40% - 강조색6 3 10 4" xfId="18979"/>
    <cellStyle name="40% - 강조색6 3 11" xfId="18980"/>
    <cellStyle name="40% - 강조색6 3 11 2" xfId="18981"/>
    <cellStyle name="40% - 강조색6 3 11 3" xfId="18982"/>
    <cellStyle name="40% - 강조색6 3 12" xfId="18983"/>
    <cellStyle name="40% - 강조색6 3 13" xfId="18984"/>
    <cellStyle name="40% - 강조색6 3 14" xfId="18985"/>
    <cellStyle name="40% - 강조색6 3 15" xfId="18986"/>
    <cellStyle name="40% - 강조색6 3 2" xfId="18987"/>
    <cellStyle name="40% - 강조색6 3 2 10" xfId="18988"/>
    <cellStyle name="40% - 강조색6 3 2 11" xfId="18989"/>
    <cellStyle name="40% - 강조색6 3 2 12" xfId="18990"/>
    <cellStyle name="40% - 강조색6 3 2 2" xfId="18991"/>
    <cellStyle name="40% - 강조색6 3 2 2 2" xfId="18992"/>
    <cellStyle name="40% - 강조색6 3 2 2 2 2" xfId="18993"/>
    <cellStyle name="40% - 강조색6 3 2 2 2 2 2" xfId="18994"/>
    <cellStyle name="40% - 강조색6 3 2 2 2 2 2 2" xfId="18995"/>
    <cellStyle name="40% - 강조색6 3 2 2 2 2 2 3" xfId="18996"/>
    <cellStyle name="40% - 강조색6 3 2 2 2 2 3" xfId="18997"/>
    <cellStyle name="40% - 강조색6 3 2 2 2 2 4" xfId="18998"/>
    <cellStyle name="40% - 강조색6 3 2 2 2 3" xfId="18999"/>
    <cellStyle name="40% - 강조색6 3 2 2 2 3 2" xfId="19000"/>
    <cellStyle name="40% - 강조색6 3 2 2 2 3 3" xfId="19001"/>
    <cellStyle name="40% - 강조색6 3 2 2 2 4" xfId="19002"/>
    <cellStyle name="40% - 강조색6 3 2 2 2 5" xfId="19003"/>
    <cellStyle name="40% - 강조색6 3 2 2 3" xfId="19004"/>
    <cellStyle name="40% - 강조색6 3 2 2 3 2" xfId="19005"/>
    <cellStyle name="40% - 강조색6 3 2 2 3 2 2" xfId="19006"/>
    <cellStyle name="40% - 강조색6 3 2 2 3 2 2 2" xfId="19007"/>
    <cellStyle name="40% - 강조색6 3 2 2 3 2 2 3" xfId="19008"/>
    <cellStyle name="40% - 강조색6 3 2 2 3 2 3" xfId="19009"/>
    <cellStyle name="40% - 강조색6 3 2 2 3 2 4" xfId="19010"/>
    <cellStyle name="40% - 강조색6 3 2 2 3 3" xfId="19011"/>
    <cellStyle name="40% - 강조색6 3 2 2 3 3 2" xfId="19012"/>
    <cellStyle name="40% - 강조색6 3 2 2 3 3 3" xfId="19013"/>
    <cellStyle name="40% - 강조색6 3 2 2 3 4" xfId="19014"/>
    <cellStyle name="40% - 강조색6 3 2 2 3 5" xfId="19015"/>
    <cellStyle name="40% - 강조색6 3 2 2 4" xfId="19016"/>
    <cellStyle name="40% - 강조색6 3 2 2 4 2" xfId="19017"/>
    <cellStyle name="40% - 강조색6 3 2 2 4 2 2" xfId="19018"/>
    <cellStyle name="40% - 강조색6 3 2 2 4 2 3" xfId="19019"/>
    <cellStyle name="40% - 강조색6 3 2 2 4 3" xfId="19020"/>
    <cellStyle name="40% - 강조색6 3 2 2 4 4" xfId="19021"/>
    <cellStyle name="40% - 강조색6 3 2 2 5" xfId="19022"/>
    <cellStyle name="40% - 강조색6 3 2 2 5 2" xfId="19023"/>
    <cellStyle name="40% - 강조색6 3 2 2 5 3" xfId="19024"/>
    <cellStyle name="40% - 강조색6 3 2 2 6" xfId="19025"/>
    <cellStyle name="40% - 강조색6 3 2 2 7" xfId="19026"/>
    <cellStyle name="40% - 강조색6 3 2 2 8" xfId="19027"/>
    <cellStyle name="40% - 강조색6 3 2 2 9" xfId="19028"/>
    <cellStyle name="40% - 강조색6 3 2 3" xfId="19029"/>
    <cellStyle name="40% - 강조색6 3 2 3 2" xfId="19030"/>
    <cellStyle name="40% - 강조색6 3 2 3 2 2" xfId="19031"/>
    <cellStyle name="40% - 강조색6 3 2 3 2 2 2" xfId="19032"/>
    <cellStyle name="40% - 강조색6 3 2 3 2 2 2 2" xfId="19033"/>
    <cellStyle name="40% - 강조색6 3 2 3 2 2 2 3" xfId="19034"/>
    <cellStyle name="40% - 강조색6 3 2 3 2 2 3" xfId="19035"/>
    <cellStyle name="40% - 강조색6 3 2 3 2 2 4" xfId="19036"/>
    <cellStyle name="40% - 강조색6 3 2 3 2 3" xfId="19037"/>
    <cellStyle name="40% - 강조색6 3 2 3 2 3 2" xfId="19038"/>
    <cellStyle name="40% - 강조색6 3 2 3 2 3 3" xfId="19039"/>
    <cellStyle name="40% - 강조색6 3 2 3 2 4" xfId="19040"/>
    <cellStyle name="40% - 강조색6 3 2 3 2 5" xfId="19041"/>
    <cellStyle name="40% - 강조색6 3 2 3 3" xfId="19042"/>
    <cellStyle name="40% - 강조색6 3 2 3 3 2" xfId="19043"/>
    <cellStyle name="40% - 강조색6 3 2 3 3 2 2" xfId="19044"/>
    <cellStyle name="40% - 강조색6 3 2 3 3 2 2 2" xfId="19045"/>
    <cellStyle name="40% - 강조색6 3 2 3 3 2 2 3" xfId="19046"/>
    <cellStyle name="40% - 강조색6 3 2 3 3 2 3" xfId="19047"/>
    <cellStyle name="40% - 강조색6 3 2 3 3 2 4" xfId="19048"/>
    <cellStyle name="40% - 강조색6 3 2 3 3 3" xfId="19049"/>
    <cellStyle name="40% - 강조색6 3 2 3 3 3 2" xfId="19050"/>
    <cellStyle name="40% - 강조색6 3 2 3 3 3 3" xfId="19051"/>
    <cellStyle name="40% - 강조색6 3 2 3 3 4" xfId="19052"/>
    <cellStyle name="40% - 강조색6 3 2 3 3 5" xfId="19053"/>
    <cellStyle name="40% - 강조색6 3 2 3 4" xfId="19054"/>
    <cellStyle name="40% - 강조색6 3 2 3 4 2" xfId="19055"/>
    <cellStyle name="40% - 강조색6 3 2 3 4 2 2" xfId="19056"/>
    <cellStyle name="40% - 강조색6 3 2 3 4 2 3" xfId="19057"/>
    <cellStyle name="40% - 강조색6 3 2 3 4 3" xfId="19058"/>
    <cellStyle name="40% - 강조색6 3 2 3 4 4" xfId="19059"/>
    <cellStyle name="40% - 강조색6 3 2 3 5" xfId="19060"/>
    <cellStyle name="40% - 강조색6 3 2 3 5 2" xfId="19061"/>
    <cellStyle name="40% - 강조색6 3 2 3 5 3" xfId="19062"/>
    <cellStyle name="40% - 강조색6 3 2 3 6" xfId="19063"/>
    <cellStyle name="40% - 강조색6 3 2 3 7" xfId="19064"/>
    <cellStyle name="40% - 강조색6 3 2 4" xfId="19065"/>
    <cellStyle name="40% - 강조색6 3 2 4 2" xfId="19066"/>
    <cellStyle name="40% - 강조색6 3 2 4 2 2" xfId="19067"/>
    <cellStyle name="40% - 강조색6 3 2 4 2 2 2" xfId="19068"/>
    <cellStyle name="40% - 강조색6 3 2 4 2 2 3" xfId="19069"/>
    <cellStyle name="40% - 강조색6 3 2 4 2 3" xfId="19070"/>
    <cellStyle name="40% - 강조색6 3 2 4 2 4" xfId="19071"/>
    <cellStyle name="40% - 강조색6 3 2 4 3" xfId="19072"/>
    <cellStyle name="40% - 강조색6 3 2 4 3 2" xfId="19073"/>
    <cellStyle name="40% - 강조색6 3 2 4 3 3" xfId="19074"/>
    <cellStyle name="40% - 강조색6 3 2 4 4" xfId="19075"/>
    <cellStyle name="40% - 강조색6 3 2 4 5" xfId="19076"/>
    <cellStyle name="40% - 강조색6 3 2 5" xfId="19077"/>
    <cellStyle name="40% - 강조색6 3 2 5 2" xfId="19078"/>
    <cellStyle name="40% - 강조색6 3 2 5 2 2" xfId="19079"/>
    <cellStyle name="40% - 강조색6 3 2 5 2 2 2" xfId="19080"/>
    <cellStyle name="40% - 강조색6 3 2 5 2 2 3" xfId="19081"/>
    <cellStyle name="40% - 강조색6 3 2 5 2 3" xfId="19082"/>
    <cellStyle name="40% - 강조색6 3 2 5 2 4" xfId="19083"/>
    <cellStyle name="40% - 강조색6 3 2 5 3" xfId="19084"/>
    <cellStyle name="40% - 강조색6 3 2 5 3 2" xfId="19085"/>
    <cellStyle name="40% - 강조색6 3 2 5 3 3" xfId="19086"/>
    <cellStyle name="40% - 강조색6 3 2 5 4" xfId="19087"/>
    <cellStyle name="40% - 강조색6 3 2 5 5" xfId="19088"/>
    <cellStyle name="40% - 강조색6 3 2 6" xfId="19089"/>
    <cellStyle name="40% - 강조색6 3 2 6 2" xfId="19090"/>
    <cellStyle name="40% - 강조색6 3 2 6 2 2" xfId="19091"/>
    <cellStyle name="40% - 강조색6 3 2 6 2 2 2" xfId="19092"/>
    <cellStyle name="40% - 강조색6 3 2 6 2 2 3" xfId="19093"/>
    <cellStyle name="40% - 강조색6 3 2 6 2 3" xfId="19094"/>
    <cellStyle name="40% - 강조색6 3 2 6 2 4" xfId="19095"/>
    <cellStyle name="40% - 강조색6 3 2 6 3" xfId="19096"/>
    <cellStyle name="40% - 강조색6 3 2 6 3 2" xfId="19097"/>
    <cellStyle name="40% - 강조색6 3 2 6 3 3" xfId="19098"/>
    <cellStyle name="40% - 강조색6 3 2 6 4" xfId="19099"/>
    <cellStyle name="40% - 강조색6 3 2 6 5" xfId="19100"/>
    <cellStyle name="40% - 강조색6 3 2 7" xfId="19101"/>
    <cellStyle name="40% - 강조색6 3 2 7 2" xfId="19102"/>
    <cellStyle name="40% - 강조색6 3 2 7 2 2" xfId="19103"/>
    <cellStyle name="40% - 강조색6 3 2 7 2 3" xfId="19104"/>
    <cellStyle name="40% - 강조색6 3 2 7 3" xfId="19105"/>
    <cellStyle name="40% - 강조색6 3 2 7 4" xfId="19106"/>
    <cellStyle name="40% - 강조색6 3 2 8" xfId="19107"/>
    <cellStyle name="40% - 강조색6 3 2 8 2" xfId="19108"/>
    <cellStyle name="40% - 강조색6 3 2 8 3" xfId="19109"/>
    <cellStyle name="40% - 강조색6 3 2 9" xfId="19110"/>
    <cellStyle name="40% - 강조색6 3 3" xfId="19111"/>
    <cellStyle name="40% - 강조색6 3 3 10" xfId="19112"/>
    <cellStyle name="40% - 강조색6 3 3 11" xfId="19113"/>
    <cellStyle name="40% - 강조색6 3 3 12" xfId="19114"/>
    <cellStyle name="40% - 강조색6 3 3 2" xfId="19115"/>
    <cellStyle name="40% - 강조색6 3 3 2 2" xfId="19116"/>
    <cellStyle name="40% - 강조색6 3 3 2 2 2" xfId="19117"/>
    <cellStyle name="40% - 강조색6 3 3 2 2 2 2" xfId="19118"/>
    <cellStyle name="40% - 강조색6 3 3 2 2 2 2 2" xfId="19119"/>
    <cellStyle name="40% - 강조색6 3 3 2 2 2 2 3" xfId="19120"/>
    <cellStyle name="40% - 강조색6 3 3 2 2 2 3" xfId="19121"/>
    <cellStyle name="40% - 강조색6 3 3 2 2 2 4" xfId="19122"/>
    <cellStyle name="40% - 강조색6 3 3 2 2 3" xfId="19123"/>
    <cellStyle name="40% - 강조색6 3 3 2 2 3 2" xfId="19124"/>
    <cellStyle name="40% - 강조색6 3 3 2 2 3 3" xfId="19125"/>
    <cellStyle name="40% - 강조색6 3 3 2 2 4" xfId="19126"/>
    <cellStyle name="40% - 강조색6 3 3 2 2 5" xfId="19127"/>
    <cellStyle name="40% - 강조색6 3 3 2 3" xfId="19128"/>
    <cellStyle name="40% - 강조색6 3 3 2 3 2" xfId="19129"/>
    <cellStyle name="40% - 강조색6 3 3 2 3 2 2" xfId="19130"/>
    <cellStyle name="40% - 강조색6 3 3 2 3 2 2 2" xfId="19131"/>
    <cellStyle name="40% - 강조색6 3 3 2 3 2 2 3" xfId="19132"/>
    <cellStyle name="40% - 강조색6 3 3 2 3 2 3" xfId="19133"/>
    <cellStyle name="40% - 강조색6 3 3 2 3 2 4" xfId="19134"/>
    <cellStyle name="40% - 강조색6 3 3 2 3 3" xfId="19135"/>
    <cellStyle name="40% - 강조색6 3 3 2 3 3 2" xfId="19136"/>
    <cellStyle name="40% - 강조색6 3 3 2 3 3 3" xfId="19137"/>
    <cellStyle name="40% - 강조색6 3 3 2 3 4" xfId="19138"/>
    <cellStyle name="40% - 강조색6 3 3 2 3 5" xfId="19139"/>
    <cellStyle name="40% - 강조색6 3 3 2 4" xfId="19140"/>
    <cellStyle name="40% - 강조색6 3 3 2 4 2" xfId="19141"/>
    <cellStyle name="40% - 강조색6 3 3 2 4 2 2" xfId="19142"/>
    <cellStyle name="40% - 강조색6 3 3 2 4 2 3" xfId="19143"/>
    <cellStyle name="40% - 강조색6 3 3 2 4 3" xfId="19144"/>
    <cellStyle name="40% - 강조색6 3 3 2 4 4" xfId="19145"/>
    <cellStyle name="40% - 강조색6 3 3 2 5" xfId="19146"/>
    <cellStyle name="40% - 강조색6 3 3 2 5 2" xfId="19147"/>
    <cellStyle name="40% - 강조색6 3 3 2 5 3" xfId="19148"/>
    <cellStyle name="40% - 강조색6 3 3 2 6" xfId="19149"/>
    <cellStyle name="40% - 강조색6 3 3 2 7" xfId="19150"/>
    <cellStyle name="40% - 강조색6 3 3 2 8" xfId="19151"/>
    <cellStyle name="40% - 강조색6 3 3 2 9" xfId="19152"/>
    <cellStyle name="40% - 강조색6 3 3 3" xfId="19153"/>
    <cellStyle name="40% - 강조색6 3 3 3 2" xfId="19154"/>
    <cellStyle name="40% - 강조색6 3 3 3 2 2" xfId="19155"/>
    <cellStyle name="40% - 강조색6 3 3 3 2 2 2" xfId="19156"/>
    <cellStyle name="40% - 강조색6 3 3 3 2 2 2 2" xfId="19157"/>
    <cellStyle name="40% - 강조색6 3 3 3 2 2 2 3" xfId="19158"/>
    <cellStyle name="40% - 강조색6 3 3 3 2 2 3" xfId="19159"/>
    <cellStyle name="40% - 강조색6 3 3 3 2 2 4" xfId="19160"/>
    <cellStyle name="40% - 강조색6 3 3 3 2 3" xfId="19161"/>
    <cellStyle name="40% - 강조색6 3 3 3 2 3 2" xfId="19162"/>
    <cellStyle name="40% - 강조색6 3 3 3 2 3 3" xfId="19163"/>
    <cellStyle name="40% - 강조색6 3 3 3 2 4" xfId="19164"/>
    <cellStyle name="40% - 강조색6 3 3 3 2 5" xfId="19165"/>
    <cellStyle name="40% - 강조색6 3 3 3 3" xfId="19166"/>
    <cellStyle name="40% - 강조색6 3 3 3 3 2" xfId="19167"/>
    <cellStyle name="40% - 강조색6 3 3 3 3 2 2" xfId="19168"/>
    <cellStyle name="40% - 강조색6 3 3 3 3 2 2 2" xfId="19169"/>
    <cellStyle name="40% - 강조색6 3 3 3 3 2 2 3" xfId="19170"/>
    <cellStyle name="40% - 강조색6 3 3 3 3 2 3" xfId="19171"/>
    <cellStyle name="40% - 강조색6 3 3 3 3 2 4" xfId="19172"/>
    <cellStyle name="40% - 강조색6 3 3 3 3 3" xfId="19173"/>
    <cellStyle name="40% - 강조색6 3 3 3 3 3 2" xfId="19174"/>
    <cellStyle name="40% - 강조색6 3 3 3 3 3 3" xfId="19175"/>
    <cellStyle name="40% - 강조색6 3 3 3 3 4" xfId="19176"/>
    <cellStyle name="40% - 강조색6 3 3 3 3 5" xfId="19177"/>
    <cellStyle name="40% - 강조색6 3 3 3 4" xfId="19178"/>
    <cellStyle name="40% - 강조색6 3 3 3 4 2" xfId="19179"/>
    <cellStyle name="40% - 강조색6 3 3 3 4 2 2" xfId="19180"/>
    <cellStyle name="40% - 강조색6 3 3 3 4 2 3" xfId="19181"/>
    <cellStyle name="40% - 강조색6 3 3 3 4 3" xfId="19182"/>
    <cellStyle name="40% - 강조색6 3 3 3 4 4" xfId="19183"/>
    <cellStyle name="40% - 강조색6 3 3 3 5" xfId="19184"/>
    <cellStyle name="40% - 강조색6 3 3 3 5 2" xfId="19185"/>
    <cellStyle name="40% - 강조색6 3 3 3 5 3" xfId="19186"/>
    <cellStyle name="40% - 강조색6 3 3 3 6" xfId="19187"/>
    <cellStyle name="40% - 강조색6 3 3 3 7" xfId="19188"/>
    <cellStyle name="40% - 강조색6 3 3 4" xfId="19189"/>
    <cellStyle name="40% - 강조색6 3 3 4 2" xfId="19190"/>
    <cellStyle name="40% - 강조색6 3 3 4 2 2" xfId="19191"/>
    <cellStyle name="40% - 강조색6 3 3 4 2 2 2" xfId="19192"/>
    <cellStyle name="40% - 강조색6 3 3 4 2 2 3" xfId="19193"/>
    <cellStyle name="40% - 강조색6 3 3 4 2 3" xfId="19194"/>
    <cellStyle name="40% - 강조색6 3 3 4 2 4" xfId="19195"/>
    <cellStyle name="40% - 강조색6 3 3 4 3" xfId="19196"/>
    <cellStyle name="40% - 강조색6 3 3 4 3 2" xfId="19197"/>
    <cellStyle name="40% - 강조색6 3 3 4 3 3" xfId="19198"/>
    <cellStyle name="40% - 강조색6 3 3 4 4" xfId="19199"/>
    <cellStyle name="40% - 강조색6 3 3 4 5" xfId="19200"/>
    <cellStyle name="40% - 강조색6 3 3 5" xfId="19201"/>
    <cellStyle name="40% - 강조색6 3 3 5 2" xfId="19202"/>
    <cellStyle name="40% - 강조색6 3 3 5 2 2" xfId="19203"/>
    <cellStyle name="40% - 강조색6 3 3 5 2 2 2" xfId="19204"/>
    <cellStyle name="40% - 강조색6 3 3 5 2 2 3" xfId="19205"/>
    <cellStyle name="40% - 강조색6 3 3 5 2 3" xfId="19206"/>
    <cellStyle name="40% - 강조색6 3 3 5 2 4" xfId="19207"/>
    <cellStyle name="40% - 강조색6 3 3 5 3" xfId="19208"/>
    <cellStyle name="40% - 강조색6 3 3 5 3 2" xfId="19209"/>
    <cellStyle name="40% - 강조색6 3 3 5 3 3" xfId="19210"/>
    <cellStyle name="40% - 강조색6 3 3 5 4" xfId="19211"/>
    <cellStyle name="40% - 강조색6 3 3 5 5" xfId="19212"/>
    <cellStyle name="40% - 강조색6 3 3 6" xfId="19213"/>
    <cellStyle name="40% - 강조색6 3 3 6 2" xfId="19214"/>
    <cellStyle name="40% - 강조색6 3 3 6 2 2" xfId="19215"/>
    <cellStyle name="40% - 강조색6 3 3 6 2 2 2" xfId="19216"/>
    <cellStyle name="40% - 강조색6 3 3 6 2 2 3" xfId="19217"/>
    <cellStyle name="40% - 강조색6 3 3 6 2 3" xfId="19218"/>
    <cellStyle name="40% - 강조색6 3 3 6 2 4" xfId="19219"/>
    <cellStyle name="40% - 강조색6 3 3 6 3" xfId="19220"/>
    <cellStyle name="40% - 강조색6 3 3 6 3 2" xfId="19221"/>
    <cellStyle name="40% - 강조색6 3 3 6 3 3" xfId="19222"/>
    <cellStyle name="40% - 강조색6 3 3 6 4" xfId="19223"/>
    <cellStyle name="40% - 강조색6 3 3 6 5" xfId="19224"/>
    <cellStyle name="40% - 강조색6 3 3 7" xfId="19225"/>
    <cellStyle name="40% - 강조색6 3 3 7 2" xfId="19226"/>
    <cellStyle name="40% - 강조색6 3 3 7 2 2" xfId="19227"/>
    <cellStyle name="40% - 강조색6 3 3 7 2 3" xfId="19228"/>
    <cellStyle name="40% - 강조색6 3 3 7 3" xfId="19229"/>
    <cellStyle name="40% - 강조색6 3 3 7 4" xfId="19230"/>
    <cellStyle name="40% - 강조색6 3 3 8" xfId="19231"/>
    <cellStyle name="40% - 강조색6 3 3 8 2" xfId="19232"/>
    <cellStyle name="40% - 강조색6 3 3 8 3" xfId="19233"/>
    <cellStyle name="40% - 강조색6 3 3 9" xfId="19234"/>
    <cellStyle name="40% - 강조색6 3 4" xfId="19235"/>
    <cellStyle name="40% - 강조색6 3 4 10" xfId="19236"/>
    <cellStyle name="40% - 강조색6 3 4 11" xfId="19237"/>
    <cellStyle name="40% - 강조색6 3 4 12" xfId="19238"/>
    <cellStyle name="40% - 강조색6 3 4 2" xfId="19239"/>
    <cellStyle name="40% - 강조색6 3 4 2 2" xfId="19240"/>
    <cellStyle name="40% - 강조색6 3 4 2 2 2" xfId="19241"/>
    <cellStyle name="40% - 강조색6 3 4 2 2 2 2" xfId="19242"/>
    <cellStyle name="40% - 강조색6 3 4 2 2 2 2 2" xfId="19243"/>
    <cellStyle name="40% - 강조색6 3 4 2 2 2 2 3" xfId="19244"/>
    <cellStyle name="40% - 강조색6 3 4 2 2 2 3" xfId="19245"/>
    <cellStyle name="40% - 강조색6 3 4 2 2 2 4" xfId="19246"/>
    <cellStyle name="40% - 강조색6 3 4 2 2 3" xfId="19247"/>
    <cellStyle name="40% - 강조색6 3 4 2 2 3 2" xfId="19248"/>
    <cellStyle name="40% - 강조색6 3 4 2 2 3 3" xfId="19249"/>
    <cellStyle name="40% - 강조색6 3 4 2 2 4" xfId="19250"/>
    <cellStyle name="40% - 강조색6 3 4 2 2 5" xfId="19251"/>
    <cellStyle name="40% - 강조색6 3 4 2 3" xfId="19252"/>
    <cellStyle name="40% - 강조색6 3 4 2 3 2" xfId="19253"/>
    <cellStyle name="40% - 강조색6 3 4 2 3 2 2" xfId="19254"/>
    <cellStyle name="40% - 강조색6 3 4 2 3 2 2 2" xfId="19255"/>
    <cellStyle name="40% - 강조색6 3 4 2 3 2 2 3" xfId="19256"/>
    <cellStyle name="40% - 강조색6 3 4 2 3 2 3" xfId="19257"/>
    <cellStyle name="40% - 강조색6 3 4 2 3 2 4" xfId="19258"/>
    <cellStyle name="40% - 강조색6 3 4 2 3 3" xfId="19259"/>
    <cellStyle name="40% - 강조색6 3 4 2 3 3 2" xfId="19260"/>
    <cellStyle name="40% - 강조색6 3 4 2 3 3 3" xfId="19261"/>
    <cellStyle name="40% - 강조색6 3 4 2 3 4" xfId="19262"/>
    <cellStyle name="40% - 강조색6 3 4 2 3 5" xfId="19263"/>
    <cellStyle name="40% - 강조색6 3 4 2 4" xfId="19264"/>
    <cellStyle name="40% - 강조색6 3 4 2 4 2" xfId="19265"/>
    <cellStyle name="40% - 강조색6 3 4 2 4 2 2" xfId="19266"/>
    <cellStyle name="40% - 강조색6 3 4 2 4 2 3" xfId="19267"/>
    <cellStyle name="40% - 강조색6 3 4 2 4 3" xfId="19268"/>
    <cellStyle name="40% - 강조색6 3 4 2 4 4" xfId="19269"/>
    <cellStyle name="40% - 강조색6 3 4 2 5" xfId="19270"/>
    <cellStyle name="40% - 강조색6 3 4 2 5 2" xfId="19271"/>
    <cellStyle name="40% - 강조색6 3 4 2 5 3" xfId="19272"/>
    <cellStyle name="40% - 강조색6 3 4 2 6" xfId="19273"/>
    <cellStyle name="40% - 강조색6 3 4 2 7" xfId="19274"/>
    <cellStyle name="40% - 강조색6 3 4 3" xfId="19275"/>
    <cellStyle name="40% - 강조색6 3 4 3 2" xfId="19276"/>
    <cellStyle name="40% - 강조색6 3 4 3 2 2" xfId="19277"/>
    <cellStyle name="40% - 강조색6 3 4 3 2 2 2" xfId="19278"/>
    <cellStyle name="40% - 강조색6 3 4 3 2 2 2 2" xfId="19279"/>
    <cellStyle name="40% - 강조색6 3 4 3 2 2 2 3" xfId="19280"/>
    <cellStyle name="40% - 강조색6 3 4 3 2 2 3" xfId="19281"/>
    <cellStyle name="40% - 강조색6 3 4 3 2 2 4" xfId="19282"/>
    <cellStyle name="40% - 강조색6 3 4 3 2 3" xfId="19283"/>
    <cellStyle name="40% - 강조색6 3 4 3 2 3 2" xfId="19284"/>
    <cellStyle name="40% - 강조색6 3 4 3 2 3 3" xfId="19285"/>
    <cellStyle name="40% - 강조색6 3 4 3 2 4" xfId="19286"/>
    <cellStyle name="40% - 강조색6 3 4 3 2 5" xfId="19287"/>
    <cellStyle name="40% - 강조색6 3 4 3 3" xfId="19288"/>
    <cellStyle name="40% - 강조색6 3 4 3 3 2" xfId="19289"/>
    <cellStyle name="40% - 강조색6 3 4 3 3 2 2" xfId="19290"/>
    <cellStyle name="40% - 강조색6 3 4 3 3 2 2 2" xfId="19291"/>
    <cellStyle name="40% - 강조색6 3 4 3 3 2 2 3" xfId="19292"/>
    <cellStyle name="40% - 강조색6 3 4 3 3 2 3" xfId="19293"/>
    <cellStyle name="40% - 강조색6 3 4 3 3 2 4" xfId="19294"/>
    <cellStyle name="40% - 강조색6 3 4 3 3 3" xfId="19295"/>
    <cellStyle name="40% - 강조색6 3 4 3 3 3 2" xfId="19296"/>
    <cellStyle name="40% - 강조색6 3 4 3 3 3 3" xfId="19297"/>
    <cellStyle name="40% - 강조색6 3 4 3 3 4" xfId="19298"/>
    <cellStyle name="40% - 강조색6 3 4 3 3 5" xfId="19299"/>
    <cellStyle name="40% - 강조색6 3 4 3 4" xfId="19300"/>
    <cellStyle name="40% - 강조색6 3 4 3 4 2" xfId="19301"/>
    <cellStyle name="40% - 강조색6 3 4 3 4 2 2" xfId="19302"/>
    <cellStyle name="40% - 강조색6 3 4 3 4 2 3" xfId="19303"/>
    <cellStyle name="40% - 강조색6 3 4 3 4 3" xfId="19304"/>
    <cellStyle name="40% - 강조색6 3 4 3 4 4" xfId="19305"/>
    <cellStyle name="40% - 강조색6 3 4 3 5" xfId="19306"/>
    <cellStyle name="40% - 강조색6 3 4 3 5 2" xfId="19307"/>
    <cellStyle name="40% - 강조색6 3 4 3 5 3" xfId="19308"/>
    <cellStyle name="40% - 강조색6 3 4 3 6" xfId="19309"/>
    <cellStyle name="40% - 강조색6 3 4 3 7" xfId="19310"/>
    <cellStyle name="40% - 강조색6 3 4 4" xfId="19311"/>
    <cellStyle name="40% - 강조색6 3 4 4 2" xfId="19312"/>
    <cellStyle name="40% - 강조색6 3 4 4 2 2" xfId="19313"/>
    <cellStyle name="40% - 강조색6 3 4 4 2 2 2" xfId="19314"/>
    <cellStyle name="40% - 강조색6 3 4 4 2 2 3" xfId="19315"/>
    <cellStyle name="40% - 강조색6 3 4 4 2 3" xfId="19316"/>
    <cellStyle name="40% - 강조색6 3 4 4 2 4" xfId="19317"/>
    <cellStyle name="40% - 강조색6 3 4 4 3" xfId="19318"/>
    <cellStyle name="40% - 강조색6 3 4 4 3 2" xfId="19319"/>
    <cellStyle name="40% - 강조색6 3 4 4 3 3" xfId="19320"/>
    <cellStyle name="40% - 강조색6 3 4 4 4" xfId="19321"/>
    <cellStyle name="40% - 강조색6 3 4 4 5" xfId="19322"/>
    <cellStyle name="40% - 강조색6 3 4 5" xfId="19323"/>
    <cellStyle name="40% - 강조색6 3 4 5 2" xfId="19324"/>
    <cellStyle name="40% - 강조색6 3 4 5 2 2" xfId="19325"/>
    <cellStyle name="40% - 강조색6 3 4 5 2 2 2" xfId="19326"/>
    <cellStyle name="40% - 강조색6 3 4 5 2 2 3" xfId="19327"/>
    <cellStyle name="40% - 강조색6 3 4 5 2 3" xfId="19328"/>
    <cellStyle name="40% - 강조색6 3 4 5 2 4" xfId="19329"/>
    <cellStyle name="40% - 강조색6 3 4 5 3" xfId="19330"/>
    <cellStyle name="40% - 강조색6 3 4 5 3 2" xfId="19331"/>
    <cellStyle name="40% - 강조색6 3 4 5 3 3" xfId="19332"/>
    <cellStyle name="40% - 강조색6 3 4 5 4" xfId="19333"/>
    <cellStyle name="40% - 강조색6 3 4 5 5" xfId="19334"/>
    <cellStyle name="40% - 강조색6 3 4 6" xfId="19335"/>
    <cellStyle name="40% - 강조색6 3 4 6 2" xfId="19336"/>
    <cellStyle name="40% - 강조색6 3 4 6 2 2" xfId="19337"/>
    <cellStyle name="40% - 강조색6 3 4 6 2 2 2" xfId="19338"/>
    <cellStyle name="40% - 강조색6 3 4 6 2 2 3" xfId="19339"/>
    <cellStyle name="40% - 강조색6 3 4 6 2 3" xfId="19340"/>
    <cellStyle name="40% - 강조색6 3 4 6 2 4" xfId="19341"/>
    <cellStyle name="40% - 강조색6 3 4 6 3" xfId="19342"/>
    <cellStyle name="40% - 강조색6 3 4 6 3 2" xfId="19343"/>
    <cellStyle name="40% - 강조색6 3 4 6 3 3" xfId="19344"/>
    <cellStyle name="40% - 강조색6 3 4 6 4" xfId="19345"/>
    <cellStyle name="40% - 강조색6 3 4 6 5" xfId="19346"/>
    <cellStyle name="40% - 강조색6 3 4 7" xfId="19347"/>
    <cellStyle name="40% - 강조색6 3 4 7 2" xfId="19348"/>
    <cellStyle name="40% - 강조색6 3 4 7 2 2" xfId="19349"/>
    <cellStyle name="40% - 강조색6 3 4 7 2 3" xfId="19350"/>
    <cellStyle name="40% - 강조색6 3 4 7 3" xfId="19351"/>
    <cellStyle name="40% - 강조색6 3 4 7 4" xfId="19352"/>
    <cellStyle name="40% - 강조색6 3 4 8" xfId="19353"/>
    <cellStyle name="40% - 강조색6 3 4 8 2" xfId="19354"/>
    <cellStyle name="40% - 강조색6 3 4 8 3" xfId="19355"/>
    <cellStyle name="40% - 강조색6 3 4 9" xfId="19356"/>
    <cellStyle name="40% - 강조색6 3 5" xfId="19357"/>
    <cellStyle name="40% - 강조색6 3 5 2" xfId="19358"/>
    <cellStyle name="40% - 강조색6 3 5 2 2" xfId="19359"/>
    <cellStyle name="40% - 강조색6 3 5 2 2 2" xfId="19360"/>
    <cellStyle name="40% - 강조색6 3 5 2 2 2 2" xfId="19361"/>
    <cellStyle name="40% - 강조색6 3 5 2 2 2 3" xfId="19362"/>
    <cellStyle name="40% - 강조색6 3 5 2 2 3" xfId="19363"/>
    <cellStyle name="40% - 강조색6 3 5 2 2 4" xfId="19364"/>
    <cellStyle name="40% - 강조색6 3 5 2 3" xfId="19365"/>
    <cellStyle name="40% - 강조색6 3 5 2 3 2" xfId="19366"/>
    <cellStyle name="40% - 강조색6 3 5 2 3 3" xfId="19367"/>
    <cellStyle name="40% - 강조색6 3 5 2 4" xfId="19368"/>
    <cellStyle name="40% - 강조색6 3 5 2 5" xfId="19369"/>
    <cellStyle name="40% - 강조색6 3 5 3" xfId="19370"/>
    <cellStyle name="40% - 강조색6 3 5 3 2" xfId="19371"/>
    <cellStyle name="40% - 강조색6 3 5 3 2 2" xfId="19372"/>
    <cellStyle name="40% - 강조색6 3 5 3 2 2 2" xfId="19373"/>
    <cellStyle name="40% - 강조색6 3 5 3 2 2 3" xfId="19374"/>
    <cellStyle name="40% - 강조색6 3 5 3 2 3" xfId="19375"/>
    <cellStyle name="40% - 강조색6 3 5 3 2 4" xfId="19376"/>
    <cellStyle name="40% - 강조색6 3 5 3 3" xfId="19377"/>
    <cellStyle name="40% - 강조색6 3 5 3 3 2" xfId="19378"/>
    <cellStyle name="40% - 강조색6 3 5 3 3 3" xfId="19379"/>
    <cellStyle name="40% - 강조색6 3 5 3 4" xfId="19380"/>
    <cellStyle name="40% - 강조색6 3 5 3 5" xfId="19381"/>
    <cellStyle name="40% - 강조색6 3 5 4" xfId="19382"/>
    <cellStyle name="40% - 강조색6 3 5 4 2" xfId="19383"/>
    <cellStyle name="40% - 강조색6 3 5 4 2 2" xfId="19384"/>
    <cellStyle name="40% - 강조색6 3 5 4 2 3" xfId="19385"/>
    <cellStyle name="40% - 강조색6 3 5 4 3" xfId="19386"/>
    <cellStyle name="40% - 강조색6 3 5 4 4" xfId="19387"/>
    <cellStyle name="40% - 강조색6 3 5 5" xfId="19388"/>
    <cellStyle name="40% - 강조색6 3 5 5 2" xfId="19389"/>
    <cellStyle name="40% - 강조색6 3 5 5 3" xfId="19390"/>
    <cellStyle name="40% - 강조색6 3 5 6" xfId="19391"/>
    <cellStyle name="40% - 강조색6 3 5 7" xfId="19392"/>
    <cellStyle name="40% - 강조색6 3 5 8" xfId="19393"/>
    <cellStyle name="40% - 강조색6 3 6" xfId="19394"/>
    <cellStyle name="40% - 강조색6 3 6 2" xfId="19395"/>
    <cellStyle name="40% - 강조색6 3 6 2 2" xfId="19396"/>
    <cellStyle name="40% - 강조색6 3 6 2 2 2" xfId="19397"/>
    <cellStyle name="40% - 강조색6 3 6 2 2 2 2" xfId="19398"/>
    <cellStyle name="40% - 강조색6 3 6 2 2 2 3" xfId="19399"/>
    <cellStyle name="40% - 강조색6 3 6 2 2 3" xfId="19400"/>
    <cellStyle name="40% - 강조색6 3 6 2 2 4" xfId="19401"/>
    <cellStyle name="40% - 강조색6 3 6 2 3" xfId="19402"/>
    <cellStyle name="40% - 강조색6 3 6 2 3 2" xfId="19403"/>
    <cellStyle name="40% - 강조색6 3 6 2 3 3" xfId="19404"/>
    <cellStyle name="40% - 강조색6 3 6 2 4" xfId="19405"/>
    <cellStyle name="40% - 강조색6 3 6 2 5" xfId="19406"/>
    <cellStyle name="40% - 강조색6 3 6 3" xfId="19407"/>
    <cellStyle name="40% - 강조색6 3 6 3 2" xfId="19408"/>
    <cellStyle name="40% - 강조색6 3 6 3 2 2" xfId="19409"/>
    <cellStyle name="40% - 강조색6 3 6 3 2 2 2" xfId="19410"/>
    <cellStyle name="40% - 강조색6 3 6 3 2 2 3" xfId="19411"/>
    <cellStyle name="40% - 강조색6 3 6 3 2 3" xfId="19412"/>
    <cellStyle name="40% - 강조색6 3 6 3 2 4" xfId="19413"/>
    <cellStyle name="40% - 강조색6 3 6 3 3" xfId="19414"/>
    <cellStyle name="40% - 강조색6 3 6 3 3 2" xfId="19415"/>
    <cellStyle name="40% - 강조색6 3 6 3 3 3" xfId="19416"/>
    <cellStyle name="40% - 강조색6 3 6 3 4" xfId="19417"/>
    <cellStyle name="40% - 강조색6 3 6 3 5" xfId="19418"/>
    <cellStyle name="40% - 강조색6 3 6 4" xfId="19419"/>
    <cellStyle name="40% - 강조색6 3 6 4 2" xfId="19420"/>
    <cellStyle name="40% - 강조색6 3 6 4 2 2" xfId="19421"/>
    <cellStyle name="40% - 강조색6 3 6 4 2 3" xfId="19422"/>
    <cellStyle name="40% - 강조색6 3 6 4 3" xfId="19423"/>
    <cellStyle name="40% - 강조색6 3 6 4 4" xfId="19424"/>
    <cellStyle name="40% - 강조색6 3 6 5" xfId="19425"/>
    <cellStyle name="40% - 강조색6 3 6 5 2" xfId="19426"/>
    <cellStyle name="40% - 강조색6 3 6 5 3" xfId="19427"/>
    <cellStyle name="40% - 강조색6 3 6 6" xfId="19428"/>
    <cellStyle name="40% - 강조색6 3 6 7" xfId="19429"/>
    <cellStyle name="40% - 강조색6 3 7" xfId="19430"/>
    <cellStyle name="40% - 강조색6 3 7 2" xfId="19431"/>
    <cellStyle name="40% - 강조색6 3 7 2 2" xfId="19432"/>
    <cellStyle name="40% - 강조색6 3 7 2 2 2" xfId="19433"/>
    <cellStyle name="40% - 강조색6 3 7 2 2 3" xfId="19434"/>
    <cellStyle name="40% - 강조색6 3 7 2 3" xfId="19435"/>
    <cellStyle name="40% - 강조색6 3 7 2 4" xfId="19436"/>
    <cellStyle name="40% - 강조색6 3 7 3" xfId="19437"/>
    <cellStyle name="40% - 강조색6 3 7 3 2" xfId="19438"/>
    <cellStyle name="40% - 강조색6 3 7 3 3" xfId="19439"/>
    <cellStyle name="40% - 강조색6 3 7 4" xfId="19440"/>
    <cellStyle name="40% - 강조색6 3 7 5" xfId="19441"/>
    <cellStyle name="40% - 강조색6 3 8" xfId="19442"/>
    <cellStyle name="40% - 강조색6 3 8 2" xfId="19443"/>
    <cellStyle name="40% - 강조색6 3 8 2 2" xfId="19444"/>
    <cellStyle name="40% - 강조색6 3 8 2 2 2" xfId="19445"/>
    <cellStyle name="40% - 강조색6 3 8 2 2 3" xfId="19446"/>
    <cellStyle name="40% - 강조색6 3 8 2 3" xfId="19447"/>
    <cellStyle name="40% - 강조색6 3 8 2 4" xfId="19448"/>
    <cellStyle name="40% - 강조색6 3 8 3" xfId="19449"/>
    <cellStyle name="40% - 강조색6 3 8 3 2" xfId="19450"/>
    <cellStyle name="40% - 강조색6 3 8 3 3" xfId="19451"/>
    <cellStyle name="40% - 강조색6 3 8 4" xfId="19452"/>
    <cellStyle name="40% - 강조색6 3 8 5" xfId="19453"/>
    <cellStyle name="40% - 강조색6 3 9" xfId="19454"/>
    <cellStyle name="40% - 강조색6 3 9 2" xfId="19455"/>
    <cellStyle name="40% - 강조색6 3 9 2 2" xfId="19456"/>
    <cellStyle name="40% - 강조색6 3 9 2 2 2" xfId="19457"/>
    <cellStyle name="40% - 강조색6 3 9 2 2 3" xfId="19458"/>
    <cellStyle name="40% - 강조색6 3 9 2 3" xfId="19459"/>
    <cellStyle name="40% - 강조색6 3 9 2 4" xfId="19460"/>
    <cellStyle name="40% - 강조색6 3 9 3" xfId="19461"/>
    <cellStyle name="40% - 강조색6 3 9 3 2" xfId="19462"/>
    <cellStyle name="40% - 강조색6 3 9 3 3" xfId="19463"/>
    <cellStyle name="40% - 강조색6 3 9 4" xfId="19464"/>
    <cellStyle name="40% - 강조색6 3 9 5" xfId="19465"/>
    <cellStyle name="40% - 강조색6 30" xfId="19466"/>
    <cellStyle name="40% - 강조색6 30 2" xfId="19467"/>
    <cellStyle name="40% - 강조색6 31" xfId="19468"/>
    <cellStyle name="40% - 강조색6 31 2" xfId="19469"/>
    <cellStyle name="40% - 강조색6 32" xfId="19470"/>
    <cellStyle name="40% - 강조색6 32 2" xfId="19471"/>
    <cellStyle name="40% - 강조색6 33" xfId="19472"/>
    <cellStyle name="40% - 강조색6 33 2" xfId="19473"/>
    <cellStyle name="40% - 강조색6 34" xfId="19474"/>
    <cellStyle name="40% - 강조색6 34 2" xfId="19475"/>
    <cellStyle name="40% - 강조색6 35" xfId="19476"/>
    <cellStyle name="40% - 강조색6 36" xfId="19477"/>
    <cellStyle name="40% - 강조색6 37" xfId="19478"/>
    <cellStyle name="40% - 강조색6 38" xfId="19479"/>
    <cellStyle name="40% - 강조색6 39" xfId="19480"/>
    <cellStyle name="40% - 강조색6 4" xfId="19481"/>
    <cellStyle name="40% - 강조색6 4 10" xfId="19482"/>
    <cellStyle name="40% - 강조색6 4 10 2" xfId="19483"/>
    <cellStyle name="40% - 강조색6 4 10 2 2" xfId="19484"/>
    <cellStyle name="40% - 강조색6 4 10 2 3" xfId="19485"/>
    <cellStyle name="40% - 강조색6 4 10 3" xfId="19486"/>
    <cellStyle name="40% - 강조색6 4 10 4" xfId="19487"/>
    <cellStyle name="40% - 강조색6 4 11" xfId="19488"/>
    <cellStyle name="40% - 강조색6 4 11 2" xfId="19489"/>
    <cellStyle name="40% - 강조색6 4 11 3" xfId="19490"/>
    <cellStyle name="40% - 강조색6 4 12" xfId="19491"/>
    <cellStyle name="40% - 강조색6 4 13" xfId="19492"/>
    <cellStyle name="40% - 강조색6 4 14" xfId="19493"/>
    <cellStyle name="40% - 강조색6 4 2" xfId="19494"/>
    <cellStyle name="40% - 강조색6 4 2 10" xfId="19495"/>
    <cellStyle name="40% - 강조색6 4 2 2" xfId="19496"/>
    <cellStyle name="40% - 강조색6 4 2 2 2" xfId="19497"/>
    <cellStyle name="40% - 강조색6 4 2 2 2 2" xfId="19498"/>
    <cellStyle name="40% - 강조색6 4 2 2 2 2 2" xfId="19499"/>
    <cellStyle name="40% - 강조색6 4 2 2 2 2 2 2" xfId="19500"/>
    <cellStyle name="40% - 강조색6 4 2 2 2 2 2 3" xfId="19501"/>
    <cellStyle name="40% - 강조색6 4 2 2 2 2 3" xfId="19502"/>
    <cellStyle name="40% - 강조색6 4 2 2 2 2 4" xfId="19503"/>
    <cellStyle name="40% - 강조색6 4 2 2 2 3" xfId="19504"/>
    <cellStyle name="40% - 강조색6 4 2 2 2 3 2" xfId="19505"/>
    <cellStyle name="40% - 강조색6 4 2 2 2 3 3" xfId="19506"/>
    <cellStyle name="40% - 강조색6 4 2 2 2 4" xfId="19507"/>
    <cellStyle name="40% - 강조색6 4 2 2 2 5" xfId="19508"/>
    <cellStyle name="40% - 강조색6 4 2 2 3" xfId="19509"/>
    <cellStyle name="40% - 강조색6 4 2 2 3 2" xfId="19510"/>
    <cellStyle name="40% - 강조색6 4 2 2 3 2 2" xfId="19511"/>
    <cellStyle name="40% - 강조색6 4 2 2 3 2 2 2" xfId="19512"/>
    <cellStyle name="40% - 강조색6 4 2 2 3 2 2 3" xfId="19513"/>
    <cellStyle name="40% - 강조색6 4 2 2 3 2 3" xfId="19514"/>
    <cellStyle name="40% - 강조색6 4 2 2 3 2 4" xfId="19515"/>
    <cellStyle name="40% - 강조색6 4 2 2 3 3" xfId="19516"/>
    <cellStyle name="40% - 강조색6 4 2 2 3 3 2" xfId="19517"/>
    <cellStyle name="40% - 강조색6 4 2 2 3 3 3" xfId="19518"/>
    <cellStyle name="40% - 강조색6 4 2 2 3 4" xfId="19519"/>
    <cellStyle name="40% - 강조색6 4 2 2 3 5" xfId="19520"/>
    <cellStyle name="40% - 강조색6 4 2 2 4" xfId="19521"/>
    <cellStyle name="40% - 강조색6 4 2 2 4 2" xfId="19522"/>
    <cellStyle name="40% - 강조색6 4 2 2 4 2 2" xfId="19523"/>
    <cellStyle name="40% - 강조색6 4 2 2 4 2 3" xfId="19524"/>
    <cellStyle name="40% - 강조색6 4 2 2 4 3" xfId="19525"/>
    <cellStyle name="40% - 강조색6 4 2 2 4 4" xfId="19526"/>
    <cellStyle name="40% - 강조색6 4 2 2 5" xfId="19527"/>
    <cellStyle name="40% - 강조색6 4 2 2 5 2" xfId="19528"/>
    <cellStyle name="40% - 강조색6 4 2 2 5 3" xfId="19529"/>
    <cellStyle name="40% - 강조색6 4 2 2 6" xfId="19530"/>
    <cellStyle name="40% - 강조색6 4 2 2 7" xfId="19531"/>
    <cellStyle name="40% - 강조색6 4 2 3" xfId="19532"/>
    <cellStyle name="40% - 강조색6 4 2 3 2" xfId="19533"/>
    <cellStyle name="40% - 강조색6 4 2 3 2 2" xfId="19534"/>
    <cellStyle name="40% - 강조색6 4 2 3 2 2 2" xfId="19535"/>
    <cellStyle name="40% - 강조색6 4 2 3 2 2 2 2" xfId="19536"/>
    <cellStyle name="40% - 강조색6 4 2 3 2 2 2 3" xfId="19537"/>
    <cellStyle name="40% - 강조색6 4 2 3 2 2 3" xfId="19538"/>
    <cellStyle name="40% - 강조색6 4 2 3 2 2 4" xfId="19539"/>
    <cellStyle name="40% - 강조색6 4 2 3 2 3" xfId="19540"/>
    <cellStyle name="40% - 강조색6 4 2 3 2 3 2" xfId="19541"/>
    <cellStyle name="40% - 강조색6 4 2 3 2 3 3" xfId="19542"/>
    <cellStyle name="40% - 강조색6 4 2 3 2 4" xfId="19543"/>
    <cellStyle name="40% - 강조색6 4 2 3 2 5" xfId="19544"/>
    <cellStyle name="40% - 강조색6 4 2 3 3" xfId="19545"/>
    <cellStyle name="40% - 강조색6 4 2 3 3 2" xfId="19546"/>
    <cellStyle name="40% - 강조색6 4 2 3 3 2 2" xfId="19547"/>
    <cellStyle name="40% - 강조색6 4 2 3 3 2 2 2" xfId="19548"/>
    <cellStyle name="40% - 강조색6 4 2 3 3 2 2 3" xfId="19549"/>
    <cellStyle name="40% - 강조색6 4 2 3 3 2 3" xfId="19550"/>
    <cellStyle name="40% - 강조색6 4 2 3 3 2 4" xfId="19551"/>
    <cellStyle name="40% - 강조색6 4 2 3 3 3" xfId="19552"/>
    <cellStyle name="40% - 강조색6 4 2 3 3 3 2" xfId="19553"/>
    <cellStyle name="40% - 강조색6 4 2 3 3 3 3" xfId="19554"/>
    <cellStyle name="40% - 강조색6 4 2 3 3 4" xfId="19555"/>
    <cellStyle name="40% - 강조색6 4 2 3 3 5" xfId="19556"/>
    <cellStyle name="40% - 강조색6 4 2 3 4" xfId="19557"/>
    <cellStyle name="40% - 강조색6 4 2 3 4 2" xfId="19558"/>
    <cellStyle name="40% - 강조색6 4 2 3 4 2 2" xfId="19559"/>
    <cellStyle name="40% - 강조색6 4 2 3 4 2 3" xfId="19560"/>
    <cellStyle name="40% - 강조색6 4 2 3 4 3" xfId="19561"/>
    <cellStyle name="40% - 강조색6 4 2 3 4 4" xfId="19562"/>
    <cellStyle name="40% - 강조색6 4 2 3 5" xfId="19563"/>
    <cellStyle name="40% - 강조색6 4 2 3 5 2" xfId="19564"/>
    <cellStyle name="40% - 강조색6 4 2 3 5 3" xfId="19565"/>
    <cellStyle name="40% - 강조색6 4 2 3 6" xfId="19566"/>
    <cellStyle name="40% - 강조색6 4 2 3 7" xfId="19567"/>
    <cellStyle name="40% - 강조색6 4 2 4" xfId="19568"/>
    <cellStyle name="40% - 강조색6 4 2 4 2" xfId="19569"/>
    <cellStyle name="40% - 강조색6 4 2 4 2 2" xfId="19570"/>
    <cellStyle name="40% - 강조색6 4 2 4 2 2 2" xfId="19571"/>
    <cellStyle name="40% - 강조색6 4 2 4 2 2 3" xfId="19572"/>
    <cellStyle name="40% - 강조색6 4 2 4 2 3" xfId="19573"/>
    <cellStyle name="40% - 강조색6 4 2 4 2 4" xfId="19574"/>
    <cellStyle name="40% - 강조색6 4 2 4 3" xfId="19575"/>
    <cellStyle name="40% - 강조색6 4 2 4 3 2" xfId="19576"/>
    <cellStyle name="40% - 강조색6 4 2 4 3 3" xfId="19577"/>
    <cellStyle name="40% - 강조색6 4 2 4 4" xfId="19578"/>
    <cellStyle name="40% - 강조색6 4 2 4 5" xfId="19579"/>
    <cellStyle name="40% - 강조색6 4 2 5" xfId="19580"/>
    <cellStyle name="40% - 강조색6 4 2 5 2" xfId="19581"/>
    <cellStyle name="40% - 강조색6 4 2 5 2 2" xfId="19582"/>
    <cellStyle name="40% - 강조색6 4 2 5 2 2 2" xfId="19583"/>
    <cellStyle name="40% - 강조색6 4 2 5 2 2 3" xfId="19584"/>
    <cellStyle name="40% - 강조색6 4 2 5 2 3" xfId="19585"/>
    <cellStyle name="40% - 강조색6 4 2 5 2 4" xfId="19586"/>
    <cellStyle name="40% - 강조색6 4 2 5 3" xfId="19587"/>
    <cellStyle name="40% - 강조색6 4 2 5 3 2" xfId="19588"/>
    <cellStyle name="40% - 강조색6 4 2 5 3 3" xfId="19589"/>
    <cellStyle name="40% - 강조색6 4 2 5 4" xfId="19590"/>
    <cellStyle name="40% - 강조색6 4 2 5 5" xfId="19591"/>
    <cellStyle name="40% - 강조색6 4 2 6" xfId="19592"/>
    <cellStyle name="40% - 강조색6 4 2 6 2" xfId="19593"/>
    <cellStyle name="40% - 강조색6 4 2 6 2 2" xfId="19594"/>
    <cellStyle name="40% - 강조색6 4 2 6 2 2 2" xfId="19595"/>
    <cellStyle name="40% - 강조색6 4 2 6 2 2 3" xfId="19596"/>
    <cellStyle name="40% - 강조색6 4 2 6 2 3" xfId="19597"/>
    <cellStyle name="40% - 강조색6 4 2 6 2 4" xfId="19598"/>
    <cellStyle name="40% - 강조색6 4 2 6 3" xfId="19599"/>
    <cellStyle name="40% - 강조색6 4 2 6 3 2" xfId="19600"/>
    <cellStyle name="40% - 강조색6 4 2 6 3 3" xfId="19601"/>
    <cellStyle name="40% - 강조색6 4 2 6 4" xfId="19602"/>
    <cellStyle name="40% - 강조색6 4 2 6 5" xfId="19603"/>
    <cellStyle name="40% - 강조색6 4 2 7" xfId="19604"/>
    <cellStyle name="40% - 강조색6 4 2 7 2" xfId="19605"/>
    <cellStyle name="40% - 강조색6 4 2 7 2 2" xfId="19606"/>
    <cellStyle name="40% - 강조색6 4 2 7 2 3" xfId="19607"/>
    <cellStyle name="40% - 강조색6 4 2 7 3" xfId="19608"/>
    <cellStyle name="40% - 강조색6 4 2 7 4" xfId="19609"/>
    <cellStyle name="40% - 강조색6 4 2 8" xfId="19610"/>
    <cellStyle name="40% - 강조색6 4 2 8 2" xfId="19611"/>
    <cellStyle name="40% - 강조색6 4 2 8 3" xfId="19612"/>
    <cellStyle name="40% - 강조색6 4 2 9" xfId="19613"/>
    <cellStyle name="40% - 강조색6 4 3" xfId="19614"/>
    <cellStyle name="40% - 강조색6 4 3 10" xfId="19615"/>
    <cellStyle name="40% - 강조색6 4 3 2" xfId="19616"/>
    <cellStyle name="40% - 강조색6 4 3 2 2" xfId="19617"/>
    <cellStyle name="40% - 강조색6 4 3 2 2 2" xfId="19618"/>
    <cellStyle name="40% - 강조색6 4 3 2 2 2 2" xfId="19619"/>
    <cellStyle name="40% - 강조색6 4 3 2 2 2 2 2" xfId="19620"/>
    <cellStyle name="40% - 강조색6 4 3 2 2 2 2 3" xfId="19621"/>
    <cellStyle name="40% - 강조색6 4 3 2 2 2 3" xfId="19622"/>
    <cellStyle name="40% - 강조색6 4 3 2 2 2 4" xfId="19623"/>
    <cellStyle name="40% - 강조색6 4 3 2 2 3" xfId="19624"/>
    <cellStyle name="40% - 강조색6 4 3 2 2 3 2" xfId="19625"/>
    <cellStyle name="40% - 강조색6 4 3 2 2 3 3" xfId="19626"/>
    <cellStyle name="40% - 강조색6 4 3 2 2 4" xfId="19627"/>
    <cellStyle name="40% - 강조색6 4 3 2 2 5" xfId="19628"/>
    <cellStyle name="40% - 강조색6 4 3 2 3" xfId="19629"/>
    <cellStyle name="40% - 강조색6 4 3 2 3 2" xfId="19630"/>
    <cellStyle name="40% - 강조색6 4 3 2 3 2 2" xfId="19631"/>
    <cellStyle name="40% - 강조색6 4 3 2 3 2 2 2" xfId="19632"/>
    <cellStyle name="40% - 강조색6 4 3 2 3 2 2 3" xfId="19633"/>
    <cellStyle name="40% - 강조색6 4 3 2 3 2 3" xfId="19634"/>
    <cellStyle name="40% - 강조색6 4 3 2 3 2 4" xfId="19635"/>
    <cellStyle name="40% - 강조색6 4 3 2 3 3" xfId="19636"/>
    <cellStyle name="40% - 강조색6 4 3 2 3 3 2" xfId="19637"/>
    <cellStyle name="40% - 강조색6 4 3 2 3 3 3" xfId="19638"/>
    <cellStyle name="40% - 강조색6 4 3 2 3 4" xfId="19639"/>
    <cellStyle name="40% - 강조색6 4 3 2 3 5" xfId="19640"/>
    <cellStyle name="40% - 강조색6 4 3 2 4" xfId="19641"/>
    <cellStyle name="40% - 강조색6 4 3 2 4 2" xfId="19642"/>
    <cellStyle name="40% - 강조색6 4 3 2 4 2 2" xfId="19643"/>
    <cellStyle name="40% - 강조색6 4 3 2 4 2 3" xfId="19644"/>
    <cellStyle name="40% - 강조색6 4 3 2 4 3" xfId="19645"/>
    <cellStyle name="40% - 강조색6 4 3 2 4 4" xfId="19646"/>
    <cellStyle name="40% - 강조색6 4 3 2 5" xfId="19647"/>
    <cellStyle name="40% - 강조색6 4 3 2 5 2" xfId="19648"/>
    <cellStyle name="40% - 강조색6 4 3 2 5 3" xfId="19649"/>
    <cellStyle name="40% - 강조색6 4 3 2 6" xfId="19650"/>
    <cellStyle name="40% - 강조색6 4 3 2 7" xfId="19651"/>
    <cellStyle name="40% - 강조색6 4 3 3" xfId="19652"/>
    <cellStyle name="40% - 강조색6 4 3 3 2" xfId="19653"/>
    <cellStyle name="40% - 강조색6 4 3 3 2 2" xfId="19654"/>
    <cellStyle name="40% - 강조색6 4 3 3 2 2 2" xfId="19655"/>
    <cellStyle name="40% - 강조색6 4 3 3 2 2 2 2" xfId="19656"/>
    <cellStyle name="40% - 강조색6 4 3 3 2 2 2 3" xfId="19657"/>
    <cellStyle name="40% - 강조색6 4 3 3 2 2 3" xfId="19658"/>
    <cellStyle name="40% - 강조색6 4 3 3 2 2 4" xfId="19659"/>
    <cellStyle name="40% - 강조색6 4 3 3 2 3" xfId="19660"/>
    <cellStyle name="40% - 강조색6 4 3 3 2 3 2" xfId="19661"/>
    <cellStyle name="40% - 강조색6 4 3 3 2 3 3" xfId="19662"/>
    <cellStyle name="40% - 강조색6 4 3 3 2 4" xfId="19663"/>
    <cellStyle name="40% - 강조색6 4 3 3 2 5" xfId="19664"/>
    <cellStyle name="40% - 강조색6 4 3 3 3" xfId="19665"/>
    <cellStyle name="40% - 강조색6 4 3 3 3 2" xfId="19666"/>
    <cellStyle name="40% - 강조색6 4 3 3 3 2 2" xfId="19667"/>
    <cellStyle name="40% - 강조색6 4 3 3 3 2 2 2" xfId="19668"/>
    <cellStyle name="40% - 강조색6 4 3 3 3 2 2 3" xfId="19669"/>
    <cellStyle name="40% - 강조색6 4 3 3 3 2 3" xfId="19670"/>
    <cellStyle name="40% - 강조색6 4 3 3 3 2 4" xfId="19671"/>
    <cellStyle name="40% - 강조색6 4 3 3 3 3" xfId="19672"/>
    <cellStyle name="40% - 강조색6 4 3 3 3 3 2" xfId="19673"/>
    <cellStyle name="40% - 강조색6 4 3 3 3 3 3" xfId="19674"/>
    <cellStyle name="40% - 강조색6 4 3 3 3 4" xfId="19675"/>
    <cellStyle name="40% - 강조색6 4 3 3 3 5" xfId="19676"/>
    <cellStyle name="40% - 강조색6 4 3 3 4" xfId="19677"/>
    <cellStyle name="40% - 강조색6 4 3 3 4 2" xfId="19678"/>
    <cellStyle name="40% - 강조색6 4 3 3 4 2 2" xfId="19679"/>
    <cellStyle name="40% - 강조색6 4 3 3 4 2 3" xfId="19680"/>
    <cellStyle name="40% - 강조색6 4 3 3 4 3" xfId="19681"/>
    <cellStyle name="40% - 강조색6 4 3 3 4 4" xfId="19682"/>
    <cellStyle name="40% - 강조색6 4 3 3 5" xfId="19683"/>
    <cellStyle name="40% - 강조색6 4 3 3 5 2" xfId="19684"/>
    <cellStyle name="40% - 강조색6 4 3 3 5 3" xfId="19685"/>
    <cellStyle name="40% - 강조색6 4 3 3 6" xfId="19686"/>
    <cellStyle name="40% - 강조색6 4 3 3 7" xfId="19687"/>
    <cellStyle name="40% - 강조색6 4 3 4" xfId="19688"/>
    <cellStyle name="40% - 강조색6 4 3 4 2" xfId="19689"/>
    <cellStyle name="40% - 강조색6 4 3 4 2 2" xfId="19690"/>
    <cellStyle name="40% - 강조색6 4 3 4 2 2 2" xfId="19691"/>
    <cellStyle name="40% - 강조색6 4 3 4 2 2 3" xfId="19692"/>
    <cellStyle name="40% - 강조색6 4 3 4 2 3" xfId="19693"/>
    <cellStyle name="40% - 강조색6 4 3 4 2 4" xfId="19694"/>
    <cellStyle name="40% - 강조색6 4 3 4 3" xfId="19695"/>
    <cellStyle name="40% - 강조색6 4 3 4 3 2" xfId="19696"/>
    <cellStyle name="40% - 강조색6 4 3 4 3 3" xfId="19697"/>
    <cellStyle name="40% - 강조색6 4 3 4 4" xfId="19698"/>
    <cellStyle name="40% - 강조색6 4 3 4 5" xfId="19699"/>
    <cellStyle name="40% - 강조색6 4 3 5" xfId="19700"/>
    <cellStyle name="40% - 강조색6 4 3 5 2" xfId="19701"/>
    <cellStyle name="40% - 강조색6 4 3 5 2 2" xfId="19702"/>
    <cellStyle name="40% - 강조색6 4 3 5 2 2 2" xfId="19703"/>
    <cellStyle name="40% - 강조색6 4 3 5 2 2 3" xfId="19704"/>
    <cellStyle name="40% - 강조색6 4 3 5 2 3" xfId="19705"/>
    <cellStyle name="40% - 강조색6 4 3 5 2 4" xfId="19706"/>
    <cellStyle name="40% - 강조색6 4 3 5 3" xfId="19707"/>
    <cellStyle name="40% - 강조색6 4 3 5 3 2" xfId="19708"/>
    <cellStyle name="40% - 강조색6 4 3 5 3 3" xfId="19709"/>
    <cellStyle name="40% - 강조색6 4 3 5 4" xfId="19710"/>
    <cellStyle name="40% - 강조색6 4 3 5 5" xfId="19711"/>
    <cellStyle name="40% - 강조색6 4 3 6" xfId="19712"/>
    <cellStyle name="40% - 강조색6 4 3 6 2" xfId="19713"/>
    <cellStyle name="40% - 강조색6 4 3 6 2 2" xfId="19714"/>
    <cellStyle name="40% - 강조색6 4 3 6 2 2 2" xfId="19715"/>
    <cellStyle name="40% - 강조색6 4 3 6 2 2 3" xfId="19716"/>
    <cellStyle name="40% - 강조색6 4 3 6 2 3" xfId="19717"/>
    <cellStyle name="40% - 강조색6 4 3 6 2 4" xfId="19718"/>
    <cellStyle name="40% - 강조색6 4 3 6 3" xfId="19719"/>
    <cellStyle name="40% - 강조색6 4 3 6 3 2" xfId="19720"/>
    <cellStyle name="40% - 강조색6 4 3 6 3 3" xfId="19721"/>
    <cellStyle name="40% - 강조색6 4 3 6 4" xfId="19722"/>
    <cellStyle name="40% - 강조색6 4 3 6 5" xfId="19723"/>
    <cellStyle name="40% - 강조색6 4 3 7" xfId="19724"/>
    <cellStyle name="40% - 강조색6 4 3 7 2" xfId="19725"/>
    <cellStyle name="40% - 강조색6 4 3 7 2 2" xfId="19726"/>
    <cellStyle name="40% - 강조색6 4 3 7 2 3" xfId="19727"/>
    <cellStyle name="40% - 강조색6 4 3 7 3" xfId="19728"/>
    <cellStyle name="40% - 강조색6 4 3 7 4" xfId="19729"/>
    <cellStyle name="40% - 강조색6 4 3 8" xfId="19730"/>
    <cellStyle name="40% - 강조색6 4 3 8 2" xfId="19731"/>
    <cellStyle name="40% - 강조색6 4 3 8 3" xfId="19732"/>
    <cellStyle name="40% - 강조색6 4 3 9" xfId="19733"/>
    <cellStyle name="40% - 강조색6 4 4" xfId="19734"/>
    <cellStyle name="40% - 강조색6 4 4 10" xfId="19735"/>
    <cellStyle name="40% - 강조색6 4 4 2" xfId="19736"/>
    <cellStyle name="40% - 강조색6 4 4 2 2" xfId="19737"/>
    <cellStyle name="40% - 강조색6 4 4 2 2 2" xfId="19738"/>
    <cellStyle name="40% - 강조색6 4 4 2 2 2 2" xfId="19739"/>
    <cellStyle name="40% - 강조색6 4 4 2 2 2 2 2" xfId="19740"/>
    <cellStyle name="40% - 강조색6 4 4 2 2 2 2 3" xfId="19741"/>
    <cellStyle name="40% - 강조색6 4 4 2 2 2 3" xfId="19742"/>
    <cellStyle name="40% - 강조색6 4 4 2 2 2 4" xfId="19743"/>
    <cellStyle name="40% - 강조색6 4 4 2 2 3" xfId="19744"/>
    <cellStyle name="40% - 강조색6 4 4 2 2 3 2" xfId="19745"/>
    <cellStyle name="40% - 강조색6 4 4 2 2 3 3" xfId="19746"/>
    <cellStyle name="40% - 강조색6 4 4 2 2 4" xfId="19747"/>
    <cellStyle name="40% - 강조색6 4 4 2 2 5" xfId="19748"/>
    <cellStyle name="40% - 강조색6 4 4 2 3" xfId="19749"/>
    <cellStyle name="40% - 강조색6 4 4 2 3 2" xfId="19750"/>
    <cellStyle name="40% - 강조색6 4 4 2 3 2 2" xfId="19751"/>
    <cellStyle name="40% - 강조색6 4 4 2 3 2 2 2" xfId="19752"/>
    <cellStyle name="40% - 강조색6 4 4 2 3 2 2 3" xfId="19753"/>
    <cellStyle name="40% - 강조색6 4 4 2 3 2 3" xfId="19754"/>
    <cellStyle name="40% - 강조색6 4 4 2 3 2 4" xfId="19755"/>
    <cellStyle name="40% - 강조색6 4 4 2 3 3" xfId="19756"/>
    <cellStyle name="40% - 강조색6 4 4 2 3 3 2" xfId="19757"/>
    <cellStyle name="40% - 강조색6 4 4 2 3 3 3" xfId="19758"/>
    <cellStyle name="40% - 강조색6 4 4 2 3 4" xfId="19759"/>
    <cellStyle name="40% - 강조색6 4 4 2 3 5" xfId="19760"/>
    <cellStyle name="40% - 강조색6 4 4 2 4" xfId="19761"/>
    <cellStyle name="40% - 강조색6 4 4 2 4 2" xfId="19762"/>
    <cellStyle name="40% - 강조색6 4 4 2 4 2 2" xfId="19763"/>
    <cellStyle name="40% - 강조색6 4 4 2 4 2 3" xfId="19764"/>
    <cellStyle name="40% - 강조색6 4 4 2 4 3" xfId="19765"/>
    <cellStyle name="40% - 강조색6 4 4 2 4 4" xfId="19766"/>
    <cellStyle name="40% - 강조색6 4 4 2 5" xfId="19767"/>
    <cellStyle name="40% - 강조색6 4 4 2 5 2" xfId="19768"/>
    <cellStyle name="40% - 강조색6 4 4 2 5 3" xfId="19769"/>
    <cellStyle name="40% - 강조색6 4 4 2 6" xfId="19770"/>
    <cellStyle name="40% - 강조색6 4 4 2 7" xfId="19771"/>
    <cellStyle name="40% - 강조색6 4 4 3" xfId="19772"/>
    <cellStyle name="40% - 강조색6 4 4 3 2" xfId="19773"/>
    <cellStyle name="40% - 강조색6 4 4 3 2 2" xfId="19774"/>
    <cellStyle name="40% - 강조색6 4 4 3 2 2 2" xfId="19775"/>
    <cellStyle name="40% - 강조색6 4 4 3 2 2 2 2" xfId="19776"/>
    <cellStyle name="40% - 강조색6 4 4 3 2 2 2 3" xfId="19777"/>
    <cellStyle name="40% - 강조색6 4 4 3 2 2 3" xfId="19778"/>
    <cellStyle name="40% - 강조색6 4 4 3 2 2 4" xfId="19779"/>
    <cellStyle name="40% - 강조색6 4 4 3 2 3" xfId="19780"/>
    <cellStyle name="40% - 강조색6 4 4 3 2 3 2" xfId="19781"/>
    <cellStyle name="40% - 강조색6 4 4 3 2 3 3" xfId="19782"/>
    <cellStyle name="40% - 강조색6 4 4 3 2 4" xfId="19783"/>
    <cellStyle name="40% - 강조색6 4 4 3 2 5" xfId="19784"/>
    <cellStyle name="40% - 강조색6 4 4 3 3" xfId="19785"/>
    <cellStyle name="40% - 강조색6 4 4 3 3 2" xfId="19786"/>
    <cellStyle name="40% - 강조색6 4 4 3 3 2 2" xfId="19787"/>
    <cellStyle name="40% - 강조색6 4 4 3 3 2 2 2" xfId="19788"/>
    <cellStyle name="40% - 강조색6 4 4 3 3 2 2 3" xfId="19789"/>
    <cellStyle name="40% - 강조색6 4 4 3 3 2 3" xfId="19790"/>
    <cellStyle name="40% - 강조색6 4 4 3 3 2 4" xfId="19791"/>
    <cellStyle name="40% - 강조색6 4 4 3 3 3" xfId="19792"/>
    <cellStyle name="40% - 강조색6 4 4 3 3 3 2" xfId="19793"/>
    <cellStyle name="40% - 강조색6 4 4 3 3 3 3" xfId="19794"/>
    <cellStyle name="40% - 강조색6 4 4 3 3 4" xfId="19795"/>
    <cellStyle name="40% - 강조색6 4 4 3 3 5" xfId="19796"/>
    <cellStyle name="40% - 강조색6 4 4 3 4" xfId="19797"/>
    <cellStyle name="40% - 강조색6 4 4 3 4 2" xfId="19798"/>
    <cellStyle name="40% - 강조색6 4 4 3 4 2 2" xfId="19799"/>
    <cellStyle name="40% - 강조색6 4 4 3 4 2 3" xfId="19800"/>
    <cellStyle name="40% - 강조색6 4 4 3 4 3" xfId="19801"/>
    <cellStyle name="40% - 강조색6 4 4 3 4 4" xfId="19802"/>
    <cellStyle name="40% - 강조색6 4 4 3 5" xfId="19803"/>
    <cellStyle name="40% - 강조색6 4 4 3 5 2" xfId="19804"/>
    <cellStyle name="40% - 강조색6 4 4 3 5 3" xfId="19805"/>
    <cellStyle name="40% - 강조색6 4 4 3 6" xfId="19806"/>
    <cellStyle name="40% - 강조색6 4 4 3 7" xfId="19807"/>
    <cellStyle name="40% - 강조색6 4 4 4" xfId="19808"/>
    <cellStyle name="40% - 강조색6 4 4 4 2" xfId="19809"/>
    <cellStyle name="40% - 강조색6 4 4 4 2 2" xfId="19810"/>
    <cellStyle name="40% - 강조색6 4 4 4 2 2 2" xfId="19811"/>
    <cellStyle name="40% - 강조색6 4 4 4 2 2 3" xfId="19812"/>
    <cellStyle name="40% - 강조색6 4 4 4 2 3" xfId="19813"/>
    <cellStyle name="40% - 강조색6 4 4 4 2 4" xfId="19814"/>
    <cellStyle name="40% - 강조색6 4 4 4 3" xfId="19815"/>
    <cellStyle name="40% - 강조색6 4 4 4 3 2" xfId="19816"/>
    <cellStyle name="40% - 강조색6 4 4 4 3 3" xfId="19817"/>
    <cellStyle name="40% - 강조색6 4 4 4 4" xfId="19818"/>
    <cellStyle name="40% - 강조색6 4 4 4 5" xfId="19819"/>
    <cellStyle name="40% - 강조색6 4 4 5" xfId="19820"/>
    <cellStyle name="40% - 강조색6 4 4 5 2" xfId="19821"/>
    <cellStyle name="40% - 강조색6 4 4 5 2 2" xfId="19822"/>
    <cellStyle name="40% - 강조색6 4 4 5 2 2 2" xfId="19823"/>
    <cellStyle name="40% - 강조색6 4 4 5 2 2 3" xfId="19824"/>
    <cellStyle name="40% - 강조색6 4 4 5 2 3" xfId="19825"/>
    <cellStyle name="40% - 강조색6 4 4 5 2 4" xfId="19826"/>
    <cellStyle name="40% - 강조색6 4 4 5 3" xfId="19827"/>
    <cellStyle name="40% - 강조색6 4 4 5 3 2" xfId="19828"/>
    <cellStyle name="40% - 강조색6 4 4 5 3 3" xfId="19829"/>
    <cellStyle name="40% - 강조색6 4 4 5 4" xfId="19830"/>
    <cellStyle name="40% - 강조색6 4 4 5 5" xfId="19831"/>
    <cellStyle name="40% - 강조색6 4 4 6" xfId="19832"/>
    <cellStyle name="40% - 강조색6 4 4 6 2" xfId="19833"/>
    <cellStyle name="40% - 강조색6 4 4 6 2 2" xfId="19834"/>
    <cellStyle name="40% - 강조색6 4 4 6 2 2 2" xfId="19835"/>
    <cellStyle name="40% - 강조색6 4 4 6 2 2 3" xfId="19836"/>
    <cellStyle name="40% - 강조색6 4 4 6 2 3" xfId="19837"/>
    <cellStyle name="40% - 강조색6 4 4 6 2 4" xfId="19838"/>
    <cellStyle name="40% - 강조색6 4 4 6 3" xfId="19839"/>
    <cellStyle name="40% - 강조색6 4 4 6 3 2" xfId="19840"/>
    <cellStyle name="40% - 강조색6 4 4 6 3 3" xfId="19841"/>
    <cellStyle name="40% - 강조색6 4 4 6 4" xfId="19842"/>
    <cellStyle name="40% - 강조색6 4 4 6 5" xfId="19843"/>
    <cellStyle name="40% - 강조색6 4 4 7" xfId="19844"/>
    <cellStyle name="40% - 강조색6 4 4 7 2" xfId="19845"/>
    <cellStyle name="40% - 강조색6 4 4 7 2 2" xfId="19846"/>
    <cellStyle name="40% - 강조색6 4 4 7 2 3" xfId="19847"/>
    <cellStyle name="40% - 강조색6 4 4 7 3" xfId="19848"/>
    <cellStyle name="40% - 강조색6 4 4 7 4" xfId="19849"/>
    <cellStyle name="40% - 강조색6 4 4 8" xfId="19850"/>
    <cellStyle name="40% - 강조색6 4 4 8 2" xfId="19851"/>
    <cellStyle name="40% - 강조색6 4 4 8 3" xfId="19852"/>
    <cellStyle name="40% - 강조색6 4 4 9" xfId="19853"/>
    <cellStyle name="40% - 강조색6 4 5" xfId="19854"/>
    <cellStyle name="40% - 강조색6 4 5 2" xfId="19855"/>
    <cellStyle name="40% - 강조색6 4 5 2 2" xfId="19856"/>
    <cellStyle name="40% - 강조색6 4 5 2 2 2" xfId="19857"/>
    <cellStyle name="40% - 강조색6 4 5 2 2 2 2" xfId="19858"/>
    <cellStyle name="40% - 강조색6 4 5 2 2 2 3" xfId="19859"/>
    <cellStyle name="40% - 강조색6 4 5 2 2 3" xfId="19860"/>
    <cellStyle name="40% - 강조색6 4 5 2 2 4" xfId="19861"/>
    <cellStyle name="40% - 강조색6 4 5 2 3" xfId="19862"/>
    <cellStyle name="40% - 강조색6 4 5 2 3 2" xfId="19863"/>
    <cellStyle name="40% - 강조색6 4 5 2 3 3" xfId="19864"/>
    <cellStyle name="40% - 강조색6 4 5 2 4" xfId="19865"/>
    <cellStyle name="40% - 강조색6 4 5 2 5" xfId="19866"/>
    <cellStyle name="40% - 강조색6 4 5 3" xfId="19867"/>
    <cellStyle name="40% - 강조색6 4 5 3 2" xfId="19868"/>
    <cellStyle name="40% - 강조색6 4 5 3 2 2" xfId="19869"/>
    <cellStyle name="40% - 강조색6 4 5 3 2 2 2" xfId="19870"/>
    <cellStyle name="40% - 강조색6 4 5 3 2 2 3" xfId="19871"/>
    <cellStyle name="40% - 강조색6 4 5 3 2 3" xfId="19872"/>
    <cellStyle name="40% - 강조색6 4 5 3 2 4" xfId="19873"/>
    <cellStyle name="40% - 강조색6 4 5 3 3" xfId="19874"/>
    <cellStyle name="40% - 강조색6 4 5 3 3 2" xfId="19875"/>
    <cellStyle name="40% - 강조색6 4 5 3 3 3" xfId="19876"/>
    <cellStyle name="40% - 강조색6 4 5 3 4" xfId="19877"/>
    <cellStyle name="40% - 강조색6 4 5 3 5" xfId="19878"/>
    <cellStyle name="40% - 강조색6 4 5 4" xfId="19879"/>
    <cellStyle name="40% - 강조색6 4 5 4 2" xfId="19880"/>
    <cellStyle name="40% - 강조색6 4 5 4 2 2" xfId="19881"/>
    <cellStyle name="40% - 강조색6 4 5 4 2 3" xfId="19882"/>
    <cellStyle name="40% - 강조색6 4 5 4 3" xfId="19883"/>
    <cellStyle name="40% - 강조색6 4 5 4 4" xfId="19884"/>
    <cellStyle name="40% - 강조색6 4 5 5" xfId="19885"/>
    <cellStyle name="40% - 강조색6 4 5 5 2" xfId="19886"/>
    <cellStyle name="40% - 강조색6 4 5 5 3" xfId="19887"/>
    <cellStyle name="40% - 강조색6 4 5 6" xfId="19888"/>
    <cellStyle name="40% - 강조색6 4 5 7" xfId="19889"/>
    <cellStyle name="40% - 강조색6 4 6" xfId="19890"/>
    <cellStyle name="40% - 강조색6 4 6 2" xfId="19891"/>
    <cellStyle name="40% - 강조색6 4 6 2 2" xfId="19892"/>
    <cellStyle name="40% - 강조색6 4 6 2 2 2" xfId="19893"/>
    <cellStyle name="40% - 강조색6 4 6 2 2 2 2" xfId="19894"/>
    <cellStyle name="40% - 강조색6 4 6 2 2 2 3" xfId="19895"/>
    <cellStyle name="40% - 강조색6 4 6 2 2 3" xfId="19896"/>
    <cellStyle name="40% - 강조색6 4 6 2 2 4" xfId="19897"/>
    <cellStyle name="40% - 강조색6 4 6 2 3" xfId="19898"/>
    <cellStyle name="40% - 강조색6 4 6 2 3 2" xfId="19899"/>
    <cellStyle name="40% - 강조색6 4 6 2 3 3" xfId="19900"/>
    <cellStyle name="40% - 강조색6 4 6 2 4" xfId="19901"/>
    <cellStyle name="40% - 강조색6 4 6 2 5" xfId="19902"/>
    <cellStyle name="40% - 강조색6 4 6 3" xfId="19903"/>
    <cellStyle name="40% - 강조색6 4 6 3 2" xfId="19904"/>
    <cellStyle name="40% - 강조색6 4 6 3 2 2" xfId="19905"/>
    <cellStyle name="40% - 강조색6 4 6 3 2 2 2" xfId="19906"/>
    <cellStyle name="40% - 강조색6 4 6 3 2 2 3" xfId="19907"/>
    <cellStyle name="40% - 강조색6 4 6 3 2 3" xfId="19908"/>
    <cellStyle name="40% - 강조색6 4 6 3 2 4" xfId="19909"/>
    <cellStyle name="40% - 강조색6 4 6 3 3" xfId="19910"/>
    <cellStyle name="40% - 강조색6 4 6 3 3 2" xfId="19911"/>
    <cellStyle name="40% - 강조색6 4 6 3 3 3" xfId="19912"/>
    <cellStyle name="40% - 강조색6 4 6 3 4" xfId="19913"/>
    <cellStyle name="40% - 강조색6 4 6 3 5" xfId="19914"/>
    <cellStyle name="40% - 강조색6 4 6 4" xfId="19915"/>
    <cellStyle name="40% - 강조색6 4 6 4 2" xfId="19916"/>
    <cellStyle name="40% - 강조색6 4 6 4 2 2" xfId="19917"/>
    <cellStyle name="40% - 강조색6 4 6 4 2 3" xfId="19918"/>
    <cellStyle name="40% - 강조색6 4 6 4 3" xfId="19919"/>
    <cellStyle name="40% - 강조색6 4 6 4 4" xfId="19920"/>
    <cellStyle name="40% - 강조색6 4 6 5" xfId="19921"/>
    <cellStyle name="40% - 강조색6 4 6 5 2" xfId="19922"/>
    <cellStyle name="40% - 강조색6 4 6 5 3" xfId="19923"/>
    <cellStyle name="40% - 강조색6 4 6 6" xfId="19924"/>
    <cellStyle name="40% - 강조색6 4 6 7" xfId="19925"/>
    <cellStyle name="40% - 강조색6 4 7" xfId="19926"/>
    <cellStyle name="40% - 강조색6 4 7 2" xfId="19927"/>
    <cellStyle name="40% - 강조색6 4 7 2 2" xfId="19928"/>
    <cellStyle name="40% - 강조색6 4 7 2 2 2" xfId="19929"/>
    <cellStyle name="40% - 강조색6 4 7 2 2 3" xfId="19930"/>
    <cellStyle name="40% - 강조색6 4 7 2 3" xfId="19931"/>
    <cellStyle name="40% - 강조색6 4 7 2 4" xfId="19932"/>
    <cellStyle name="40% - 강조색6 4 7 3" xfId="19933"/>
    <cellStyle name="40% - 강조색6 4 7 3 2" xfId="19934"/>
    <cellStyle name="40% - 강조색6 4 7 3 3" xfId="19935"/>
    <cellStyle name="40% - 강조색6 4 7 4" xfId="19936"/>
    <cellStyle name="40% - 강조색6 4 7 5" xfId="19937"/>
    <cellStyle name="40% - 강조색6 4 8" xfId="19938"/>
    <cellStyle name="40% - 강조색6 4 8 2" xfId="19939"/>
    <cellStyle name="40% - 강조색6 4 8 2 2" xfId="19940"/>
    <cellStyle name="40% - 강조색6 4 8 2 2 2" xfId="19941"/>
    <cellStyle name="40% - 강조색6 4 8 2 2 3" xfId="19942"/>
    <cellStyle name="40% - 강조색6 4 8 2 3" xfId="19943"/>
    <cellStyle name="40% - 강조색6 4 8 2 4" xfId="19944"/>
    <cellStyle name="40% - 강조색6 4 8 3" xfId="19945"/>
    <cellStyle name="40% - 강조색6 4 8 3 2" xfId="19946"/>
    <cellStyle name="40% - 강조색6 4 8 3 3" xfId="19947"/>
    <cellStyle name="40% - 강조색6 4 8 4" xfId="19948"/>
    <cellStyle name="40% - 강조색6 4 8 5" xfId="19949"/>
    <cellStyle name="40% - 강조색6 4 9" xfId="19950"/>
    <cellStyle name="40% - 강조색6 4 9 2" xfId="19951"/>
    <cellStyle name="40% - 강조색6 4 9 2 2" xfId="19952"/>
    <cellStyle name="40% - 강조색6 4 9 2 2 2" xfId="19953"/>
    <cellStyle name="40% - 강조색6 4 9 2 2 3" xfId="19954"/>
    <cellStyle name="40% - 강조색6 4 9 2 3" xfId="19955"/>
    <cellStyle name="40% - 강조색6 4 9 2 4" xfId="19956"/>
    <cellStyle name="40% - 강조색6 4 9 3" xfId="19957"/>
    <cellStyle name="40% - 강조색6 4 9 3 2" xfId="19958"/>
    <cellStyle name="40% - 강조색6 4 9 3 3" xfId="19959"/>
    <cellStyle name="40% - 강조색6 4 9 4" xfId="19960"/>
    <cellStyle name="40% - 강조색6 4 9 5" xfId="19961"/>
    <cellStyle name="40% - 강조색6 40" xfId="19962"/>
    <cellStyle name="40% - 강조색6 41" xfId="19963"/>
    <cellStyle name="40% - 강조색6 42" xfId="19964"/>
    <cellStyle name="40% - 강조색6 43" xfId="19965"/>
    <cellStyle name="40% - 강조색6 44" xfId="19966"/>
    <cellStyle name="40% - 강조색6 45" xfId="19967"/>
    <cellStyle name="40% - 강조색6 46" xfId="19968"/>
    <cellStyle name="40% - 강조색6 47" xfId="19969"/>
    <cellStyle name="40% - 강조색6 48" xfId="19970"/>
    <cellStyle name="40% - 강조색6 49" xfId="19971"/>
    <cellStyle name="40% - 강조색6 5" xfId="19972"/>
    <cellStyle name="40% - 강조색6 5 10" xfId="19973"/>
    <cellStyle name="40% - 강조색6 5 11" xfId="19974"/>
    <cellStyle name="40% - 강조색6 5 2" xfId="19975"/>
    <cellStyle name="40% - 강조색6 5 2 2" xfId="19976"/>
    <cellStyle name="40% - 강조색6 5 2 2 2" xfId="19977"/>
    <cellStyle name="40% - 강조색6 5 2 2 2 2" xfId="19978"/>
    <cellStyle name="40% - 강조색6 5 2 2 2 2 2" xfId="19979"/>
    <cellStyle name="40% - 강조색6 5 2 2 2 2 3" xfId="19980"/>
    <cellStyle name="40% - 강조색6 5 2 2 2 3" xfId="19981"/>
    <cellStyle name="40% - 강조색6 5 2 2 2 4" xfId="19982"/>
    <cellStyle name="40% - 강조색6 5 2 2 3" xfId="19983"/>
    <cellStyle name="40% - 강조색6 5 2 2 3 2" xfId="19984"/>
    <cellStyle name="40% - 강조색6 5 2 2 3 3" xfId="19985"/>
    <cellStyle name="40% - 강조색6 5 2 2 4" xfId="19986"/>
    <cellStyle name="40% - 강조색6 5 2 2 5" xfId="19987"/>
    <cellStyle name="40% - 강조색6 5 2 3" xfId="19988"/>
    <cellStyle name="40% - 강조색6 5 2 3 2" xfId="19989"/>
    <cellStyle name="40% - 강조색6 5 2 3 2 2" xfId="19990"/>
    <cellStyle name="40% - 강조색6 5 2 3 2 2 2" xfId="19991"/>
    <cellStyle name="40% - 강조색6 5 2 3 2 2 3" xfId="19992"/>
    <cellStyle name="40% - 강조색6 5 2 3 2 3" xfId="19993"/>
    <cellStyle name="40% - 강조색6 5 2 3 2 4" xfId="19994"/>
    <cellStyle name="40% - 강조색6 5 2 3 3" xfId="19995"/>
    <cellStyle name="40% - 강조색6 5 2 3 3 2" xfId="19996"/>
    <cellStyle name="40% - 강조색6 5 2 3 3 3" xfId="19997"/>
    <cellStyle name="40% - 강조색6 5 2 3 4" xfId="19998"/>
    <cellStyle name="40% - 강조색6 5 2 3 5" xfId="19999"/>
    <cellStyle name="40% - 강조색6 5 2 4" xfId="20000"/>
    <cellStyle name="40% - 강조색6 5 2 4 2" xfId="20001"/>
    <cellStyle name="40% - 강조색6 5 2 4 2 2" xfId="20002"/>
    <cellStyle name="40% - 강조색6 5 2 4 2 3" xfId="20003"/>
    <cellStyle name="40% - 강조색6 5 2 4 3" xfId="20004"/>
    <cellStyle name="40% - 강조색6 5 2 4 4" xfId="20005"/>
    <cellStyle name="40% - 강조색6 5 2 5" xfId="20006"/>
    <cellStyle name="40% - 강조색6 5 2 5 2" xfId="20007"/>
    <cellStyle name="40% - 강조색6 5 2 5 3" xfId="20008"/>
    <cellStyle name="40% - 강조색6 5 2 6" xfId="20009"/>
    <cellStyle name="40% - 강조색6 5 2 7" xfId="20010"/>
    <cellStyle name="40% - 강조색6 5 3" xfId="20011"/>
    <cellStyle name="40% - 강조색6 5 3 2" xfId="20012"/>
    <cellStyle name="40% - 강조색6 5 3 2 2" xfId="20013"/>
    <cellStyle name="40% - 강조색6 5 3 2 2 2" xfId="20014"/>
    <cellStyle name="40% - 강조색6 5 3 2 2 2 2" xfId="20015"/>
    <cellStyle name="40% - 강조색6 5 3 2 2 2 3" xfId="20016"/>
    <cellStyle name="40% - 강조색6 5 3 2 2 3" xfId="20017"/>
    <cellStyle name="40% - 강조색6 5 3 2 2 4" xfId="20018"/>
    <cellStyle name="40% - 강조색6 5 3 2 3" xfId="20019"/>
    <cellStyle name="40% - 강조색6 5 3 2 3 2" xfId="20020"/>
    <cellStyle name="40% - 강조색6 5 3 2 3 3" xfId="20021"/>
    <cellStyle name="40% - 강조색6 5 3 2 4" xfId="20022"/>
    <cellStyle name="40% - 강조색6 5 3 2 5" xfId="20023"/>
    <cellStyle name="40% - 강조색6 5 3 3" xfId="20024"/>
    <cellStyle name="40% - 강조색6 5 3 3 2" xfId="20025"/>
    <cellStyle name="40% - 강조색6 5 3 3 2 2" xfId="20026"/>
    <cellStyle name="40% - 강조색6 5 3 3 2 2 2" xfId="20027"/>
    <cellStyle name="40% - 강조색6 5 3 3 2 2 3" xfId="20028"/>
    <cellStyle name="40% - 강조색6 5 3 3 2 3" xfId="20029"/>
    <cellStyle name="40% - 강조색6 5 3 3 2 4" xfId="20030"/>
    <cellStyle name="40% - 강조색6 5 3 3 3" xfId="20031"/>
    <cellStyle name="40% - 강조색6 5 3 3 3 2" xfId="20032"/>
    <cellStyle name="40% - 강조색6 5 3 3 3 3" xfId="20033"/>
    <cellStyle name="40% - 강조색6 5 3 3 4" xfId="20034"/>
    <cellStyle name="40% - 강조색6 5 3 3 5" xfId="20035"/>
    <cellStyle name="40% - 강조색6 5 3 4" xfId="20036"/>
    <cellStyle name="40% - 강조색6 5 3 4 2" xfId="20037"/>
    <cellStyle name="40% - 강조색6 5 3 4 2 2" xfId="20038"/>
    <cellStyle name="40% - 강조색6 5 3 4 2 3" xfId="20039"/>
    <cellStyle name="40% - 강조색6 5 3 4 3" xfId="20040"/>
    <cellStyle name="40% - 강조색6 5 3 4 4" xfId="20041"/>
    <cellStyle name="40% - 강조색6 5 3 5" xfId="20042"/>
    <cellStyle name="40% - 강조색6 5 3 5 2" xfId="20043"/>
    <cellStyle name="40% - 강조색6 5 3 5 3" xfId="20044"/>
    <cellStyle name="40% - 강조색6 5 3 6" xfId="20045"/>
    <cellStyle name="40% - 강조색6 5 3 7" xfId="20046"/>
    <cellStyle name="40% - 강조색6 5 4" xfId="20047"/>
    <cellStyle name="40% - 강조색6 5 4 2" xfId="20048"/>
    <cellStyle name="40% - 강조색6 5 4 2 2" xfId="20049"/>
    <cellStyle name="40% - 강조색6 5 4 2 2 2" xfId="20050"/>
    <cellStyle name="40% - 강조색6 5 4 2 2 3" xfId="20051"/>
    <cellStyle name="40% - 강조색6 5 4 2 3" xfId="20052"/>
    <cellStyle name="40% - 강조색6 5 4 2 4" xfId="20053"/>
    <cellStyle name="40% - 강조색6 5 4 3" xfId="20054"/>
    <cellStyle name="40% - 강조색6 5 4 3 2" xfId="20055"/>
    <cellStyle name="40% - 강조색6 5 4 3 3" xfId="20056"/>
    <cellStyle name="40% - 강조색6 5 4 4" xfId="20057"/>
    <cellStyle name="40% - 강조색6 5 4 5" xfId="20058"/>
    <cellStyle name="40% - 강조색6 5 5" xfId="20059"/>
    <cellStyle name="40% - 강조색6 5 5 2" xfId="20060"/>
    <cellStyle name="40% - 강조색6 5 5 2 2" xfId="20061"/>
    <cellStyle name="40% - 강조색6 5 5 2 2 2" xfId="20062"/>
    <cellStyle name="40% - 강조색6 5 5 2 2 3" xfId="20063"/>
    <cellStyle name="40% - 강조색6 5 5 2 3" xfId="20064"/>
    <cellStyle name="40% - 강조색6 5 5 2 4" xfId="20065"/>
    <cellStyle name="40% - 강조색6 5 5 3" xfId="20066"/>
    <cellStyle name="40% - 강조색6 5 5 3 2" xfId="20067"/>
    <cellStyle name="40% - 강조색6 5 5 3 3" xfId="20068"/>
    <cellStyle name="40% - 강조색6 5 5 4" xfId="20069"/>
    <cellStyle name="40% - 강조색6 5 5 5" xfId="20070"/>
    <cellStyle name="40% - 강조색6 5 6" xfId="20071"/>
    <cellStyle name="40% - 강조색6 5 6 2" xfId="20072"/>
    <cellStyle name="40% - 강조색6 5 6 2 2" xfId="20073"/>
    <cellStyle name="40% - 강조색6 5 6 2 2 2" xfId="20074"/>
    <cellStyle name="40% - 강조색6 5 6 2 2 3" xfId="20075"/>
    <cellStyle name="40% - 강조색6 5 6 2 3" xfId="20076"/>
    <cellStyle name="40% - 강조색6 5 6 2 4" xfId="20077"/>
    <cellStyle name="40% - 강조색6 5 6 3" xfId="20078"/>
    <cellStyle name="40% - 강조색6 5 6 3 2" xfId="20079"/>
    <cellStyle name="40% - 강조색6 5 6 3 3" xfId="20080"/>
    <cellStyle name="40% - 강조색6 5 6 4" xfId="20081"/>
    <cellStyle name="40% - 강조색6 5 6 5" xfId="20082"/>
    <cellStyle name="40% - 강조색6 5 7" xfId="20083"/>
    <cellStyle name="40% - 강조색6 5 7 2" xfId="20084"/>
    <cellStyle name="40% - 강조색6 5 7 2 2" xfId="20085"/>
    <cellStyle name="40% - 강조색6 5 7 2 3" xfId="20086"/>
    <cellStyle name="40% - 강조색6 5 7 3" xfId="20087"/>
    <cellStyle name="40% - 강조색6 5 7 4" xfId="20088"/>
    <cellStyle name="40% - 강조색6 5 8" xfId="20089"/>
    <cellStyle name="40% - 강조색6 5 8 2" xfId="20090"/>
    <cellStyle name="40% - 강조색6 5 8 3" xfId="20091"/>
    <cellStyle name="40% - 강조색6 5 9" xfId="20092"/>
    <cellStyle name="40% - 강조색6 50" xfId="20093"/>
    <cellStyle name="40% - 강조색6 51" xfId="20094"/>
    <cellStyle name="40% - 강조색6 52" xfId="20095"/>
    <cellStyle name="40% - 강조색6 53" xfId="20096"/>
    <cellStyle name="40% - 강조색6 54" xfId="20097"/>
    <cellStyle name="40% - 강조색6 55" xfId="20098"/>
    <cellStyle name="40% - 강조색6 56" xfId="20099"/>
    <cellStyle name="40% - 강조색6 57" xfId="20100"/>
    <cellStyle name="40% - 강조색6 58" xfId="20101"/>
    <cellStyle name="40% - 강조색6 59" xfId="20102"/>
    <cellStyle name="40% - 강조색6 6" xfId="20103"/>
    <cellStyle name="40% - 강조색6 6 10" xfId="20104"/>
    <cellStyle name="40% - 강조색6 6 2" xfId="20105"/>
    <cellStyle name="40% - 강조색6 6 2 2" xfId="20106"/>
    <cellStyle name="40% - 강조색6 6 2 2 2" xfId="20107"/>
    <cellStyle name="40% - 강조색6 6 2 2 2 2" xfId="20108"/>
    <cellStyle name="40% - 강조색6 6 2 2 2 2 2" xfId="20109"/>
    <cellStyle name="40% - 강조색6 6 2 2 2 2 3" xfId="20110"/>
    <cellStyle name="40% - 강조색6 6 2 2 2 3" xfId="20111"/>
    <cellStyle name="40% - 강조색6 6 2 2 2 4" xfId="20112"/>
    <cellStyle name="40% - 강조색6 6 2 2 3" xfId="20113"/>
    <cellStyle name="40% - 강조색6 6 2 2 3 2" xfId="20114"/>
    <cellStyle name="40% - 강조색6 6 2 2 3 3" xfId="20115"/>
    <cellStyle name="40% - 강조색6 6 2 2 4" xfId="20116"/>
    <cellStyle name="40% - 강조색6 6 2 2 5" xfId="20117"/>
    <cellStyle name="40% - 강조색6 6 2 3" xfId="20118"/>
    <cellStyle name="40% - 강조색6 6 2 3 2" xfId="20119"/>
    <cellStyle name="40% - 강조색6 6 2 3 2 2" xfId="20120"/>
    <cellStyle name="40% - 강조색6 6 2 3 2 2 2" xfId="20121"/>
    <cellStyle name="40% - 강조색6 6 2 3 2 2 3" xfId="20122"/>
    <cellStyle name="40% - 강조색6 6 2 3 2 3" xfId="20123"/>
    <cellStyle name="40% - 강조색6 6 2 3 2 4" xfId="20124"/>
    <cellStyle name="40% - 강조색6 6 2 3 3" xfId="20125"/>
    <cellStyle name="40% - 강조색6 6 2 3 3 2" xfId="20126"/>
    <cellStyle name="40% - 강조색6 6 2 3 3 3" xfId="20127"/>
    <cellStyle name="40% - 강조색6 6 2 3 4" xfId="20128"/>
    <cellStyle name="40% - 강조색6 6 2 3 5" xfId="20129"/>
    <cellStyle name="40% - 강조색6 6 2 4" xfId="20130"/>
    <cellStyle name="40% - 강조색6 6 2 4 2" xfId="20131"/>
    <cellStyle name="40% - 강조색6 6 2 4 2 2" xfId="20132"/>
    <cellStyle name="40% - 강조색6 6 2 4 2 3" xfId="20133"/>
    <cellStyle name="40% - 강조색6 6 2 4 3" xfId="20134"/>
    <cellStyle name="40% - 강조색6 6 2 4 4" xfId="20135"/>
    <cellStyle name="40% - 강조색6 6 2 5" xfId="20136"/>
    <cellStyle name="40% - 강조색6 6 2 5 2" xfId="20137"/>
    <cellStyle name="40% - 강조색6 6 2 5 3" xfId="20138"/>
    <cellStyle name="40% - 강조색6 6 2 6" xfId="20139"/>
    <cellStyle name="40% - 강조색6 6 2 7" xfId="20140"/>
    <cellStyle name="40% - 강조색6 6 3" xfId="20141"/>
    <cellStyle name="40% - 강조색6 6 3 2" xfId="20142"/>
    <cellStyle name="40% - 강조색6 6 3 2 2" xfId="20143"/>
    <cellStyle name="40% - 강조색6 6 3 2 2 2" xfId="20144"/>
    <cellStyle name="40% - 강조색6 6 3 2 2 2 2" xfId="20145"/>
    <cellStyle name="40% - 강조색6 6 3 2 2 2 3" xfId="20146"/>
    <cellStyle name="40% - 강조색6 6 3 2 2 3" xfId="20147"/>
    <cellStyle name="40% - 강조색6 6 3 2 2 4" xfId="20148"/>
    <cellStyle name="40% - 강조색6 6 3 2 3" xfId="20149"/>
    <cellStyle name="40% - 강조색6 6 3 2 3 2" xfId="20150"/>
    <cellStyle name="40% - 강조색6 6 3 2 3 3" xfId="20151"/>
    <cellStyle name="40% - 강조색6 6 3 2 4" xfId="20152"/>
    <cellStyle name="40% - 강조색6 6 3 2 5" xfId="20153"/>
    <cellStyle name="40% - 강조색6 6 3 3" xfId="20154"/>
    <cellStyle name="40% - 강조색6 6 3 3 2" xfId="20155"/>
    <cellStyle name="40% - 강조색6 6 3 3 2 2" xfId="20156"/>
    <cellStyle name="40% - 강조색6 6 3 3 2 2 2" xfId="20157"/>
    <cellStyle name="40% - 강조색6 6 3 3 2 2 3" xfId="20158"/>
    <cellStyle name="40% - 강조색6 6 3 3 2 3" xfId="20159"/>
    <cellStyle name="40% - 강조색6 6 3 3 2 4" xfId="20160"/>
    <cellStyle name="40% - 강조색6 6 3 3 3" xfId="20161"/>
    <cellStyle name="40% - 강조색6 6 3 3 3 2" xfId="20162"/>
    <cellStyle name="40% - 강조색6 6 3 3 3 3" xfId="20163"/>
    <cellStyle name="40% - 강조색6 6 3 3 4" xfId="20164"/>
    <cellStyle name="40% - 강조색6 6 3 3 5" xfId="20165"/>
    <cellStyle name="40% - 강조색6 6 3 4" xfId="20166"/>
    <cellStyle name="40% - 강조색6 6 3 4 2" xfId="20167"/>
    <cellStyle name="40% - 강조색6 6 3 4 2 2" xfId="20168"/>
    <cellStyle name="40% - 강조색6 6 3 4 2 3" xfId="20169"/>
    <cellStyle name="40% - 강조색6 6 3 4 3" xfId="20170"/>
    <cellStyle name="40% - 강조색6 6 3 4 4" xfId="20171"/>
    <cellStyle name="40% - 강조색6 6 3 5" xfId="20172"/>
    <cellStyle name="40% - 강조색6 6 3 5 2" xfId="20173"/>
    <cellStyle name="40% - 강조색6 6 3 5 3" xfId="20174"/>
    <cellStyle name="40% - 강조색6 6 3 6" xfId="20175"/>
    <cellStyle name="40% - 강조색6 6 3 7" xfId="20176"/>
    <cellStyle name="40% - 강조색6 6 4" xfId="20177"/>
    <cellStyle name="40% - 강조색6 6 4 2" xfId="20178"/>
    <cellStyle name="40% - 강조색6 6 4 2 2" xfId="20179"/>
    <cellStyle name="40% - 강조색6 6 4 2 2 2" xfId="20180"/>
    <cellStyle name="40% - 강조색6 6 4 2 2 3" xfId="20181"/>
    <cellStyle name="40% - 강조색6 6 4 2 3" xfId="20182"/>
    <cellStyle name="40% - 강조색6 6 4 2 4" xfId="20183"/>
    <cellStyle name="40% - 강조색6 6 4 3" xfId="20184"/>
    <cellStyle name="40% - 강조색6 6 4 3 2" xfId="20185"/>
    <cellStyle name="40% - 강조색6 6 4 3 3" xfId="20186"/>
    <cellStyle name="40% - 강조색6 6 4 4" xfId="20187"/>
    <cellStyle name="40% - 강조색6 6 4 5" xfId="20188"/>
    <cellStyle name="40% - 강조색6 6 5" xfId="20189"/>
    <cellStyle name="40% - 강조색6 6 5 2" xfId="20190"/>
    <cellStyle name="40% - 강조색6 6 5 2 2" xfId="20191"/>
    <cellStyle name="40% - 강조색6 6 5 2 2 2" xfId="20192"/>
    <cellStyle name="40% - 강조색6 6 5 2 2 3" xfId="20193"/>
    <cellStyle name="40% - 강조색6 6 5 2 3" xfId="20194"/>
    <cellStyle name="40% - 강조색6 6 5 2 4" xfId="20195"/>
    <cellStyle name="40% - 강조색6 6 5 3" xfId="20196"/>
    <cellStyle name="40% - 강조색6 6 5 3 2" xfId="20197"/>
    <cellStyle name="40% - 강조색6 6 5 3 3" xfId="20198"/>
    <cellStyle name="40% - 강조색6 6 5 4" xfId="20199"/>
    <cellStyle name="40% - 강조색6 6 5 5" xfId="20200"/>
    <cellStyle name="40% - 강조색6 6 6" xfId="20201"/>
    <cellStyle name="40% - 강조색6 6 6 2" xfId="20202"/>
    <cellStyle name="40% - 강조색6 6 6 2 2" xfId="20203"/>
    <cellStyle name="40% - 강조색6 6 6 2 2 2" xfId="20204"/>
    <cellStyle name="40% - 강조색6 6 6 2 2 3" xfId="20205"/>
    <cellStyle name="40% - 강조색6 6 6 2 3" xfId="20206"/>
    <cellStyle name="40% - 강조색6 6 6 2 4" xfId="20207"/>
    <cellStyle name="40% - 강조색6 6 6 3" xfId="20208"/>
    <cellStyle name="40% - 강조색6 6 6 3 2" xfId="20209"/>
    <cellStyle name="40% - 강조색6 6 6 3 3" xfId="20210"/>
    <cellStyle name="40% - 강조색6 6 6 4" xfId="20211"/>
    <cellStyle name="40% - 강조색6 6 6 5" xfId="20212"/>
    <cellStyle name="40% - 강조색6 6 7" xfId="20213"/>
    <cellStyle name="40% - 강조색6 6 7 2" xfId="20214"/>
    <cellStyle name="40% - 강조색6 6 7 2 2" xfId="20215"/>
    <cellStyle name="40% - 강조색6 6 7 2 3" xfId="20216"/>
    <cellStyle name="40% - 강조색6 6 7 3" xfId="20217"/>
    <cellStyle name="40% - 강조색6 6 7 4" xfId="20218"/>
    <cellStyle name="40% - 강조색6 6 8" xfId="20219"/>
    <cellStyle name="40% - 강조색6 6 8 2" xfId="20220"/>
    <cellStyle name="40% - 강조색6 6 8 3" xfId="20221"/>
    <cellStyle name="40% - 강조색6 6 9" xfId="20222"/>
    <cellStyle name="40% - 강조색6 60" xfId="20223"/>
    <cellStyle name="40% - 강조색6 61" xfId="20224"/>
    <cellStyle name="40% - 강조색6 62" xfId="20225"/>
    <cellStyle name="40% - 강조색6 63" xfId="20226"/>
    <cellStyle name="40% - 강조색6 64" xfId="20227"/>
    <cellStyle name="40% - 강조색6 65" xfId="20228"/>
    <cellStyle name="40% - 강조색6 66" xfId="20229"/>
    <cellStyle name="40% - 강조색6 67" xfId="20230"/>
    <cellStyle name="40% - 강조색6 68" xfId="20231"/>
    <cellStyle name="40% - 강조색6 69" xfId="20232"/>
    <cellStyle name="40% - 강조색6 7" xfId="20233"/>
    <cellStyle name="40% - 강조색6 7 10" xfId="20234"/>
    <cellStyle name="40% - 강조색6 7 2" xfId="20235"/>
    <cellStyle name="40% - 강조색6 7 2 2" xfId="20236"/>
    <cellStyle name="40% - 강조색6 7 2 2 2" xfId="20237"/>
    <cellStyle name="40% - 강조색6 7 2 2 2 2" xfId="20238"/>
    <cellStyle name="40% - 강조색6 7 2 2 2 2 2" xfId="20239"/>
    <cellStyle name="40% - 강조색6 7 2 2 2 2 3" xfId="20240"/>
    <cellStyle name="40% - 강조색6 7 2 2 2 3" xfId="20241"/>
    <cellStyle name="40% - 강조색6 7 2 2 2 4" xfId="20242"/>
    <cellStyle name="40% - 강조색6 7 2 2 3" xfId="20243"/>
    <cellStyle name="40% - 강조색6 7 2 2 3 2" xfId="20244"/>
    <cellStyle name="40% - 강조색6 7 2 2 3 3" xfId="20245"/>
    <cellStyle name="40% - 강조색6 7 2 2 4" xfId="20246"/>
    <cellStyle name="40% - 강조색6 7 2 2 5" xfId="20247"/>
    <cellStyle name="40% - 강조색6 7 2 3" xfId="20248"/>
    <cellStyle name="40% - 강조색6 7 2 3 2" xfId="20249"/>
    <cellStyle name="40% - 강조색6 7 2 3 2 2" xfId="20250"/>
    <cellStyle name="40% - 강조색6 7 2 3 2 2 2" xfId="20251"/>
    <cellStyle name="40% - 강조색6 7 2 3 2 2 3" xfId="20252"/>
    <cellStyle name="40% - 강조색6 7 2 3 2 3" xfId="20253"/>
    <cellStyle name="40% - 강조색6 7 2 3 2 4" xfId="20254"/>
    <cellStyle name="40% - 강조색6 7 2 3 3" xfId="20255"/>
    <cellStyle name="40% - 강조색6 7 2 3 3 2" xfId="20256"/>
    <cellStyle name="40% - 강조색6 7 2 3 3 3" xfId="20257"/>
    <cellStyle name="40% - 강조색6 7 2 3 4" xfId="20258"/>
    <cellStyle name="40% - 강조색6 7 2 3 5" xfId="20259"/>
    <cellStyle name="40% - 강조색6 7 2 4" xfId="20260"/>
    <cellStyle name="40% - 강조색6 7 2 4 2" xfId="20261"/>
    <cellStyle name="40% - 강조색6 7 2 4 2 2" xfId="20262"/>
    <cellStyle name="40% - 강조색6 7 2 4 2 3" xfId="20263"/>
    <cellStyle name="40% - 강조색6 7 2 4 3" xfId="20264"/>
    <cellStyle name="40% - 강조색6 7 2 4 4" xfId="20265"/>
    <cellStyle name="40% - 강조색6 7 2 5" xfId="20266"/>
    <cellStyle name="40% - 강조색6 7 2 5 2" xfId="20267"/>
    <cellStyle name="40% - 강조색6 7 2 5 3" xfId="20268"/>
    <cellStyle name="40% - 강조색6 7 2 6" xfId="20269"/>
    <cellStyle name="40% - 강조색6 7 2 7" xfId="20270"/>
    <cellStyle name="40% - 강조색6 7 3" xfId="20271"/>
    <cellStyle name="40% - 강조색6 7 3 2" xfId="20272"/>
    <cellStyle name="40% - 강조색6 7 3 2 2" xfId="20273"/>
    <cellStyle name="40% - 강조색6 7 3 2 2 2" xfId="20274"/>
    <cellStyle name="40% - 강조색6 7 3 2 2 2 2" xfId="20275"/>
    <cellStyle name="40% - 강조색6 7 3 2 2 2 3" xfId="20276"/>
    <cellStyle name="40% - 강조색6 7 3 2 2 3" xfId="20277"/>
    <cellStyle name="40% - 강조색6 7 3 2 2 4" xfId="20278"/>
    <cellStyle name="40% - 강조색6 7 3 2 3" xfId="20279"/>
    <cellStyle name="40% - 강조색6 7 3 2 3 2" xfId="20280"/>
    <cellStyle name="40% - 강조색6 7 3 2 3 3" xfId="20281"/>
    <cellStyle name="40% - 강조색6 7 3 2 4" xfId="20282"/>
    <cellStyle name="40% - 강조색6 7 3 2 5" xfId="20283"/>
    <cellStyle name="40% - 강조색6 7 3 3" xfId="20284"/>
    <cellStyle name="40% - 강조색6 7 3 3 2" xfId="20285"/>
    <cellStyle name="40% - 강조색6 7 3 3 2 2" xfId="20286"/>
    <cellStyle name="40% - 강조색6 7 3 3 2 2 2" xfId="20287"/>
    <cellStyle name="40% - 강조색6 7 3 3 2 2 3" xfId="20288"/>
    <cellStyle name="40% - 강조색6 7 3 3 2 3" xfId="20289"/>
    <cellStyle name="40% - 강조색6 7 3 3 2 4" xfId="20290"/>
    <cellStyle name="40% - 강조색6 7 3 3 3" xfId="20291"/>
    <cellStyle name="40% - 강조색6 7 3 3 3 2" xfId="20292"/>
    <cellStyle name="40% - 강조색6 7 3 3 3 3" xfId="20293"/>
    <cellStyle name="40% - 강조색6 7 3 3 4" xfId="20294"/>
    <cellStyle name="40% - 강조색6 7 3 3 5" xfId="20295"/>
    <cellStyle name="40% - 강조색6 7 3 4" xfId="20296"/>
    <cellStyle name="40% - 강조색6 7 3 4 2" xfId="20297"/>
    <cellStyle name="40% - 강조색6 7 3 4 2 2" xfId="20298"/>
    <cellStyle name="40% - 강조색6 7 3 4 2 3" xfId="20299"/>
    <cellStyle name="40% - 강조색6 7 3 4 3" xfId="20300"/>
    <cellStyle name="40% - 강조색6 7 3 4 4" xfId="20301"/>
    <cellStyle name="40% - 강조색6 7 3 5" xfId="20302"/>
    <cellStyle name="40% - 강조색6 7 3 5 2" xfId="20303"/>
    <cellStyle name="40% - 강조색6 7 3 5 3" xfId="20304"/>
    <cellStyle name="40% - 강조색6 7 3 6" xfId="20305"/>
    <cellStyle name="40% - 강조색6 7 3 7" xfId="20306"/>
    <cellStyle name="40% - 강조색6 7 4" xfId="20307"/>
    <cellStyle name="40% - 강조색6 7 4 2" xfId="20308"/>
    <cellStyle name="40% - 강조색6 7 4 2 2" xfId="20309"/>
    <cellStyle name="40% - 강조색6 7 4 2 2 2" xfId="20310"/>
    <cellStyle name="40% - 강조색6 7 4 2 2 3" xfId="20311"/>
    <cellStyle name="40% - 강조색6 7 4 2 3" xfId="20312"/>
    <cellStyle name="40% - 강조색6 7 4 2 4" xfId="20313"/>
    <cellStyle name="40% - 강조색6 7 4 3" xfId="20314"/>
    <cellStyle name="40% - 강조색6 7 4 3 2" xfId="20315"/>
    <cellStyle name="40% - 강조색6 7 4 3 3" xfId="20316"/>
    <cellStyle name="40% - 강조색6 7 4 4" xfId="20317"/>
    <cellStyle name="40% - 강조색6 7 4 5" xfId="20318"/>
    <cellStyle name="40% - 강조색6 7 5" xfId="20319"/>
    <cellStyle name="40% - 강조색6 7 5 2" xfId="20320"/>
    <cellStyle name="40% - 강조색6 7 5 2 2" xfId="20321"/>
    <cellStyle name="40% - 강조색6 7 5 2 2 2" xfId="20322"/>
    <cellStyle name="40% - 강조색6 7 5 2 2 3" xfId="20323"/>
    <cellStyle name="40% - 강조색6 7 5 2 3" xfId="20324"/>
    <cellStyle name="40% - 강조색6 7 5 2 4" xfId="20325"/>
    <cellStyle name="40% - 강조색6 7 5 3" xfId="20326"/>
    <cellStyle name="40% - 강조색6 7 5 3 2" xfId="20327"/>
    <cellStyle name="40% - 강조색6 7 5 3 3" xfId="20328"/>
    <cellStyle name="40% - 강조색6 7 5 4" xfId="20329"/>
    <cellStyle name="40% - 강조색6 7 5 5" xfId="20330"/>
    <cellStyle name="40% - 강조색6 7 6" xfId="20331"/>
    <cellStyle name="40% - 강조색6 7 6 2" xfId="20332"/>
    <cellStyle name="40% - 강조색6 7 6 2 2" xfId="20333"/>
    <cellStyle name="40% - 강조색6 7 6 2 2 2" xfId="20334"/>
    <cellStyle name="40% - 강조색6 7 6 2 2 3" xfId="20335"/>
    <cellStyle name="40% - 강조색6 7 6 2 3" xfId="20336"/>
    <cellStyle name="40% - 강조색6 7 6 2 4" xfId="20337"/>
    <cellStyle name="40% - 강조색6 7 6 3" xfId="20338"/>
    <cellStyle name="40% - 강조색6 7 6 3 2" xfId="20339"/>
    <cellStyle name="40% - 강조색6 7 6 3 3" xfId="20340"/>
    <cellStyle name="40% - 강조색6 7 6 4" xfId="20341"/>
    <cellStyle name="40% - 강조색6 7 6 5" xfId="20342"/>
    <cellStyle name="40% - 강조색6 7 7" xfId="20343"/>
    <cellStyle name="40% - 강조색6 7 7 2" xfId="20344"/>
    <cellStyle name="40% - 강조색6 7 7 2 2" xfId="20345"/>
    <cellStyle name="40% - 강조색6 7 7 2 3" xfId="20346"/>
    <cellStyle name="40% - 강조색6 7 7 3" xfId="20347"/>
    <cellStyle name="40% - 강조색6 7 7 4" xfId="20348"/>
    <cellStyle name="40% - 강조색6 7 8" xfId="20349"/>
    <cellStyle name="40% - 강조색6 7 8 2" xfId="20350"/>
    <cellStyle name="40% - 강조색6 7 8 3" xfId="20351"/>
    <cellStyle name="40% - 강조색6 7 9" xfId="20352"/>
    <cellStyle name="40% - 강조색6 8" xfId="20353"/>
    <cellStyle name="40% - 강조색6 8 2" xfId="20354"/>
    <cellStyle name="40% - 강조색6 8 2 2" xfId="20355"/>
    <cellStyle name="40% - 강조색6 8 2 2 2" xfId="20356"/>
    <cellStyle name="40% - 강조색6 8 2 2 2 2" xfId="20357"/>
    <cellStyle name="40% - 강조색6 8 2 2 2 3" xfId="20358"/>
    <cellStyle name="40% - 강조색6 8 2 2 3" xfId="20359"/>
    <cellStyle name="40% - 강조색6 8 2 2 4" xfId="20360"/>
    <cellStyle name="40% - 강조색6 8 2 3" xfId="20361"/>
    <cellStyle name="40% - 강조색6 8 2 3 2" xfId="20362"/>
    <cellStyle name="40% - 강조색6 8 2 3 3" xfId="20363"/>
    <cellStyle name="40% - 강조색6 8 2 4" xfId="20364"/>
    <cellStyle name="40% - 강조색6 8 2 5" xfId="20365"/>
    <cellStyle name="40% - 강조색6 8 3" xfId="20366"/>
    <cellStyle name="40% - 강조색6 8 3 2" xfId="20367"/>
    <cellStyle name="40% - 강조색6 8 3 2 2" xfId="20368"/>
    <cellStyle name="40% - 강조색6 8 3 2 2 2" xfId="20369"/>
    <cellStyle name="40% - 강조색6 8 3 2 2 3" xfId="20370"/>
    <cellStyle name="40% - 강조색6 8 3 2 3" xfId="20371"/>
    <cellStyle name="40% - 강조색6 8 3 2 4" xfId="20372"/>
    <cellStyle name="40% - 강조색6 8 3 3" xfId="20373"/>
    <cellStyle name="40% - 강조색6 8 3 3 2" xfId="20374"/>
    <cellStyle name="40% - 강조색6 8 3 3 3" xfId="20375"/>
    <cellStyle name="40% - 강조색6 8 3 4" xfId="20376"/>
    <cellStyle name="40% - 강조색6 8 3 5" xfId="20377"/>
    <cellStyle name="40% - 강조색6 8 4" xfId="20378"/>
    <cellStyle name="40% - 강조색6 8 4 2" xfId="20379"/>
    <cellStyle name="40% - 강조색6 8 4 2 2" xfId="20380"/>
    <cellStyle name="40% - 강조색6 8 4 2 3" xfId="20381"/>
    <cellStyle name="40% - 강조색6 8 4 3" xfId="20382"/>
    <cellStyle name="40% - 강조색6 8 4 4" xfId="20383"/>
    <cellStyle name="40% - 강조색6 8 5" xfId="20384"/>
    <cellStyle name="40% - 강조색6 8 5 2" xfId="20385"/>
    <cellStyle name="40% - 강조색6 8 5 3" xfId="20386"/>
    <cellStyle name="40% - 강조색6 8 6" xfId="20387"/>
    <cellStyle name="40% - 강조색6 8 7" xfId="20388"/>
    <cellStyle name="40% - 강조색6 9" xfId="20389"/>
    <cellStyle name="40% - 강조색6 9 2" xfId="20390"/>
    <cellStyle name="40% - 강조색6 9 2 2" xfId="20391"/>
    <cellStyle name="40% - 강조색6 9 2 2 2" xfId="20392"/>
    <cellStyle name="40% - 강조색6 9 2 2 2 2" xfId="20393"/>
    <cellStyle name="40% - 강조색6 9 2 2 2 3" xfId="20394"/>
    <cellStyle name="40% - 강조색6 9 2 2 3" xfId="20395"/>
    <cellStyle name="40% - 강조색6 9 2 2 4" xfId="20396"/>
    <cellStyle name="40% - 강조색6 9 2 3" xfId="20397"/>
    <cellStyle name="40% - 강조색6 9 2 3 2" xfId="20398"/>
    <cellStyle name="40% - 강조색6 9 2 3 3" xfId="20399"/>
    <cellStyle name="40% - 강조색6 9 2 4" xfId="20400"/>
    <cellStyle name="40% - 강조색6 9 2 5" xfId="20401"/>
    <cellStyle name="40% - 강조색6 9 3" xfId="20402"/>
    <cellStyle name="40% - 강조색6 9 3 2" xfId="20403"/>
    <cellStyle name="40% - 강조색6 9 3 2 2" xfId="20404"/>
    <cellStyle name="40% - 강조색6 9 3 2 2 2" xfId="20405"/>
    <cellStyle name="40% - 강조색6 9 3 2 2 3" xfId="20406"/>
    <cellStyle name="40% - 강조색6 9 3 2 3" xfId="20407"/>
    <cellStyle name="40% - 강조색6 9 3 2 4" xfId="20408"/>
    <cellStyle name="40% - 강조색6 9 3 3" xfId="20409"/>
    <cellStyle name="40% - 강조색6 9 3 3 2" xfId="20410"/>
    <cellStyle name="40% - 강조색6 9 3 3 3" xfId="20411"/>
    <cellStyle name="40% - 강조색6 9 3 4" xfId="20412"/>
    <cellStyle name="40% - 강조색6 9 3 5" xfId="20413"/>
    <cellStyle name="40% - 강조색6 9 4" xfId="20414"/>
    <cellStyle name="40% - 강조색6 9 4 2" xfId="20415"/>
    <cellStyle name="40% - 강조색6 9 4 2 2" xfId="20416"/>
    <cellStyle name="40% - 강조색6 9 4 2 3" xfId="20417"/>
    <cellStyle name="40% - 강조색6 9 4 3" xfId="20418"/>
    <cellStyle name="40% - 강조색6 9 4 4" xfId="20419"/>
    <cellStyle name="40% - 강조색6 9 5" xfId="20420"/>
    <cellStyle name="40% - 강조색6 9 5 2" xfId="20421"/>
    <cellStyle name="40% - 강조색6 9 5 3" xfId="20422"/>
    <cellStyle name="40% - 강조색6 9 6" xfId="20423"/>
    <cellStyle name="40% - 강조색6 9 7" xfId="20424"/>
    <cellStyle name="513l1ussendz_lbsouy`6ussendz_lbsouy`6_622k" xfId="20425"/>
    <cellStyle name="60% - Accent1" xfId="20426"/>
    <cellStyle name="60% - Accent1 2" xfId="20427"/>
    <cellStyle name="60% - Accent1 2 2" xfId="20428"/>
    <cellStyle name="60% - Accent1 3" xfId="20429"/>
    <cellStyle name="60% - Accent1 3 2" xfId="20430"/>
    <cellStyle name="60% - Accent1 3 2 2" xfId="20431"/>
    <cellStyle name="60% - Accent1 4" xfId="20432"/>
    <cellStyle name="60% - Accent2" xfId="20433"/>
    <cellStyle name="60% - Accent2 2" xfId="20434"/>
    <cellStyle name="60% - Accent2 2 2" xfId="20435"/>
    <cellStyle name="60% - Accent2 3" xfId="20436"/>
    <cellStyle name="60% - Accent2 3 2" xfId="20437"/>
    <cellStyle name="60% - Accent2 3 2 2" xfId="20438"/>
    <cellStyle name="60% - Accent2 4" xfId="20439"/>
    <cellStyle name="60% - Accent3" xfId="20440"/>
    <cellStyle name="60% - Accent3 2" xfId="20441"/>
    <cellStyle name="60% - Accent3 2 2" xfId="20442"/>
    <cellStyle name="60% - Accent3 3" xfId="20443"/>
    <cellStyle name="60% - Accent3 3 2" xfId="20444"/>
    <cellStyle name="60% - Accent3 3 2 2" xfId="20445"/>
    <cellStyle name="60% - Accent3 4" xfId="20446"/>
    <cellStyle name="60% - Accent4" xfId="20447"/>
    <cellStyle name="60% - Accent4 2" xfId="20448"/>
    <cellStyle name="60% - Accent4 2 2" xfId="20449"/>
    <cellStyle name="60% - Accent4 3" xfId="20450"/>
    <cellStyle name="60% - Accent4 3 2" xfId="20451"/>
    <cellStyle name="60% - Accent4 3 2 2" xfId="20452"/>
    <cellStyle name="60% - Accent4 4" xfId="20453"/>
    <cellStyle name="60% - Accent5" xfId="20454"/>
    <cellStyle name="60% - Accent5 2" xfId="20455"/>
    <cellStyle name="60% - Accent5 2 2" xfId="20456"/>
    <cellStyle name="60% - Accent5 3" xfId="20457"/>
    <cellStyle name="60% - Accent5 3 2" xfId="20458"/>
    <cellStyle name="60% - Accent5 3 2 2" xfId="20459"/>
    <cellStyle name="60% - Accent5 4" xfId="20460"/>
    <cellStyle name="60% - Accent6" xfId="20461"/>
    <cellStyle name="60% - Accent6 2" xfId="20462"/>
    <cellStyle name="60% - Accent6 2 2" xfId="20463"/>
    <cellStyle name="60% - Accent6 3" xfId="20464"/>
    <cellStyle name="60% - Accent6 3 2" xfId="20465"/>
    <cellStyle name="60% - Accent6 3 2 2" xfId="20466"/>
    <cellStyle name="60% - Accent6 4" xfId="20467"/>
    <cellStyle name="60% - 강조색1 10" xfId="20468"/>
    <cellStyle name="60% - 강조색1 11" xfId="20469"/>
    <cellStyle name="60% - 강조색1 12" xfId="20470"/>
    <cellStyle name="60% - 강조색1 13" xfId="20471"/>
    <cellStyle name="60% - 강조색1 14" xfId="20472"/>
    <cellStyle name="60% - 강조색1 15" xfId="20473"/>
    <cellStyle name="60% - 강조색1 2" xfId="20474"/>
    <cellStyle name="60% - 강조색1 2 2" xfId="20475"/>
    <cellStyle name="60% - 강조색1 2 2 2" xfId="20476"/>
    <cellStyle name="60% - 강조색1 2 3" xfId="20477"/>
    <cellStyle name="60% - 강조색1 3" xfId="20478"/>
    <cellStyle name="60% - 강조색1 3 2" xfId="20479"/>
    <cellStyle name="60% - 강조색1 3 3" xfId="20480"/>
    <cellStyle name="60% - 강조색1 4" xfId="20481"/>
    <cellStyle name="60% - 강조색1 4 2" xfId="20482"/>
    <cellStyle name="60% - 강조색1 5" xfId="20483"/>
    <cellStyle name="60% - 강조색1 6" xfId="20484"/>
    <cellStyle name="60% - 강조색1 7" xfId="20485"/>
    <cellStyle name="60% - 강조색1 8" xfId="20486"/>
    <cellStyle name="60% - 강조색1 9" xfId="20487"/>
    <cellStyle name="60% - 강조색2 10" xfId="20488"/>
    <cellStyle name="60% - 강조색2 11" xfId="20489"/>
    <cellStyle name="60% - 강조색2 12" xfId="20490"/>
    <cellStyle name="60% - 강조색2 13" xfId="20491"/>
    <cellStyle name="60% - 강조색2 14" xfId="20492"/>
    <cellStyle name="60% - 강조색2 15" xfId="20493"/>
    <cellStyle name="60% - 강조색2 2" xfId="20494"/>
    <cellStyle name="60% - 강조색2 2 2" xfId="20495"/>
    <cellStyle name="60% - 강조색2 2 2 2" xfId="20496"/>
    <cellStyle name="60% - 강조색2 2 3" xfId="20497"/>
    <cellStyle name="60% - 강조색2 3" xfId="20498"/>
    <cellStyle name="60% - 강조색2 3 2" xfId="20499"/>
    <cellStyle name="60% - 강조색2 3 3" xfId="20500"/>
    <cellStyle name="60% - 강조색2 4" xfId="20501"/>
    <cellStyle name="60% - 강조색2 4 2" xfId="20502"/>
    <cellStyle name="60% - 강조색2 5" xfId="20503"/>
    <cellStyle name="60% - 강조색2 6" xfId="20504"/>
    <cellStyle name="60% - 강조색2 7" xfId="20505"/>
    <cellStyle name="60% - 강조색2 8" xfId="20506"/>
    <cellStyle name="60% - 강조색2 9" xfId="20507"/>
    <cellStyle name="60% - 강조색3 10" xfId="20508"/>
    <cellStyle name="60% - 강조색3 11" xfId="20509"/>
    <cellStyle name="60% - 강조색3 12" xfId="20510"/>
    <cellStyle name="60% - 강조색3 13" xfId="20511"/>
    <cellStyle name="60% - 강조색3 14" xfId="20512"/>
    <cellStyle name="60% - 강조색3 15" xfId="20513"/>
    <cellStyle name="60% - 강조색3 2" xfId="20514"/>
    <cellStyle name="60% - 강조색3 2 2" xfId="20515"/>
    <cellStyle name="60% - 강조색3 2 2 2" xfId="20516"/>
    <cellStyle name="60% - 강조색3 2 3" xfId="20517"/>
    <cellStyle name="60% - 강조색3 3" xfId="20518"/>
    <cellStyle name="60% - 강조색3 3 2" xfId="20519"/>
    <cellStyle name="60% - 강조색3 3 3" xfId="20520"/>
    <cellStyle name="60% - 강조색3 4" xfId="20521"/>
    <cellStyle name="60% - 강조색3 4 2" xfId="20522"/>
    <cellStyle name="60% - 강조색3 5" xfId="20523"/>
    <cellStyle name="60% - 강조색3 6" xfId="20524"/>
    <cellStyle name="60% - 강조색3 7" xfId="20525"/>
    <cellStyle name="60% - 강조색3 8" xfId="20526"/>
    <cellStyle name="60% - 강조색3 9" xfId="20527"/>
    <cellStyle name="60% - 강조색4 10" xfId="20528"/>
    <cellStyle name="60% - 강조색4 11" xfId="20529"/>
    <cellStyle name="60% - 강조색4 12" xfId="20530"/>
    <cellStyle name="60% - 강조색4 13" xfId="20531"/>
    <cellStyle name="60% - 강조색4 14" xfId="20532"/>
    <cellStyle name="60% - 강조색4 15" xfId="20533"/>
    <cellStyle name="60% - 강조색4 2" xfId="20534"/>
    <cellStyle name="60% - 강조색4 2 2" xfId="20535"/>
    <cellStyle name="60% - 강조색4 2 2 2" xfId="20536"/>
    <cellStyle name="60% - 강조색4 2 3" xfId="20537"/>
    <cellStyle name="60% - 강조색4 3" xfId="20538"/>
    <cellStyle name="60% - 강조색4 3 2" xfId="20539"/>
    <cellStyle name="60% - 강조색4 3 3" xfId="20540"/>
    <cellStyle name="60% - 강조색4 4" xfId="20541"/>
    <cellStyle name="60% - 강조색4 4 2" xfId="20542"/>
    <cellStyle name="60% - 강조색4 5" xfId="20543"/>
    <cellStyle name="60% - 강조색4 6" xfId="20544"/>
    <cellStyle name="60% - 강조색4 7" xfId="20545"/>
    <cellStyle name="60% - 강조색4 8" xfId="20546"/>
    <cellStyle name="60% - 강조색4 9" xfId="20547"/>
    <cellStyle name="60% - 강조색5 10" xfId="20548"/>
    <cellStyle name="60% - 강조색5 11" xfId="20549"/>
    <cellStyle name="60% - 강조색5 12" xfId="20550"/>
    <cellStyle name="60% - 강조색5 13" xfId="20551"/>
    <cellStyle name="60% - 강조색5 14" xfId="20552"/>
    <cellStyle name="60% - 강조색5 15" xfId="20553"/>
    <cellStyle name="60% - 강조색5 2" xfId="20554"/>
    <cellStyle name="60% - 강조색5 2 2" xfId="20555"/>
    <cellStyle name="60% - 강조색5 2 2 2" xfId="20556"/>
    <cellStyle name="60% - 강조색5 2 3" xfId="20557"/>
    <cellStyle name="60% - 강조색5 3" xfId="20558"/>
    <cellStyle name="60% - 강조색5 3 2" xfId="20559"/>
    <cellStyle name="60% - 강조색5 3 3" xfId="20560"/>
    <cellStyle name="60% - 강조색5 4" xfId="20561"/>
    <cellStyle name="60% - 강조색5 4 2" xfId="20562"/>
    <cellStyle name="60% - 강조색5 5" xfId="20563"/>
    <cellStyle name="60% - 강조색5 6" xfId="20564"/>
    <cellStyle name="60% - 강조색5 7" xfId="20565"/>
    <cellStyle name="60% - 강조색5 8" xfId="20566"/>
    <cellStyle name="60% - 강조색5 9" xfId="20567"/>
    <cellStyle name="60% - 강조색6 10" xfId="20568"/>
    <cellStyle name="60% - 강조색6 11" xfId="20569"/>
    <cellStyle name="60% - 강조색6 12" xfId="20570"/>
    <cellStyle name="60% - 강조색6 13" xfId="20571"/>
    <cellStyle name="60% - 강조색6 14" xfId="20572"/>
    <cellStyle name="60% - 강조색6 15" xfId="20573"/>
    <cellStyle name="60% - 강조색6 2" xfId="20574"/>
    <cellStyle name="60% - 강조색6 2 2" xfId="20575"/>
    <cellStyle name="60% - 강조색6 2 2 2" xfId="20576"/>
    <cellStyle name="60% - 강조색6 2 3" xfId="20577"/>
    <cellStyle name="60% - 강조색6 3" xfId="20578"/>
    <cellStyle name="60% - 강조색6 3 2" xfId="20579"/>
    <cellStyle name="60% - 강조색6 3 3" xfId="20580"/>
    <cellStyle name="60% - 강조색6 4" xfId="20581"/>
    <cellStyle name="60% - 강조색6 4 2" xfId="20582"/>
    <cellStyle name="60% - 강조색6 5" xfId="20583"/>
    <cellStyle name="60% - 강조색6 6" xfId="20584"/>
    <cellStyle name="60% - 강조색6 7" xfId="20585"/>
    <cellStyle name="60% - 강조색6 8" xfId="20586"/>
    <cellStyle name="60% - 강조색6 9" xfId="20587"/>
    <cellStyle name="A¡§¡ⓒ¡E¡þ¡EO [0]_￠R¨¡¨I￠RAi￠RicAc￠R¨¡i " xfId="20588"/>
    <cellStyle name="A¡§¡ⓒ¡E¡þ¡EO_￠R¨¡¨I￠RAi￠RicAc￠R¨¡i " xfId="20589"/>
    <cellStyle name="A¡ER￠R¡¿¡ER¡§I¡ERE¡ER¨I¡ⓒ¡EREO [0]_  A¡ER￠R¡¿u  CO  " xfId="20590"/>
    <cellStyle name="A¡ER￠R¡¿¡ER¡§I¡ERE¡ER¨I¡ⓒ¡EREO_  A¡ER￠R¡¿u  CO  " xfId="20591"/>
    <cellStyle name="A¡ER￠R¡¿¡E臘??¡ERE¡ER¨I¡ⓒ¡EREO_27E¡ERE¡ER¨I¡ⓒ￠RERiy¡ER￠R¡¿￠RERC11¡ERE?u " xfId="20592"/>
    <cellStyle name="A¨­???? [0]_AoAUAy¡ÆeC¡? " xfId="20593"/>
    <cellStyle name="A¨­????_AoAUAy¡ÆeC¡? " xfId="20594"/>
    <cellStyle name="A¨­¢¬¢Ò [0]_  RANGE " xfId="20595"/>
    <cellStyle name="A¨­￠￢￠O [0]_¡Æ￠Rⓒø¨￡￠￥U " xfId="20596"/>
    <cellStyle name="A¨­¢¬¢Ò [0]_AoAUAy¡ÆeC¡Í " xfId="20597"/>
    <cellStyle name="A¨­￠￢￠O [0]_M107CDT " xfId="20598"/>
    <cellStyle name="A¨­¢¬¢Ò [0]_M107CDT " xfId="20599"/>
    <cellStyle name="A¨­￠￢￠O [0]_M107CDT  2" xfId="20600"/>
    <cellStyle name="A¨­¢¬¢Ò [0]_M107CDT  2" xfId="20601"/>
    <cellStyle name="A¨­¢¬¢Ò_  RANGE " xfId="20602"/>
    <cellStyle name="A¨­￠￢￠O_¡Æu￠￢RC¡I " xfId="20603"/>
    <cellStyle name="A¨­¢¬¢Ò_AoAUAy¡ÆeC¡Í " xfId="20604"/>
    <cellStyle name="A¨­￠￢￠O_INQUIRY ￠?￥i¨u¡AAⓒ￢Aⓒª " xfId="20605"/>
    <cellStyle name="A¨­¢¬¢Ò_M107CDT " xfId="20606"/>
    <cellStyle name="A￠R¡×￠R¨I￠RE￠Rⓒ­￠REO [0]_¡ER¡§￠R¡§I¡ERAi¡ERicAc¡ER¡§￠Ri " xfId="20607"/>
    <cellStyle name="A￠R¡×￠R¨I￠RE￠Rⓒ­￠REO_¡ER¡§￠R¡§I¡ERAi¡ERicAc¡ER¡§￠Ri " xfId="20608"/>
    <cellStyle name="A￠RER¡ER￠R￠?￠RER￠R¡×I￠RERE￠RER¡§I￠R¨I￠REREO [0]_¡ER￠R¡¿IoY￠RERIi￠RERIiA￠RER¡ER￠R￠?u_￠RER¡ER￠R￠?uOAIAo¡ERER¡ER￠R¡¿￠RER¡ERER￠RER¡ER¡E? " xfId="20609"/>
    <cellStyle name="A￠RER¡ER￠R￠?￠RER￠R¡×I￠RERE￠RER¡§I￠R¨I￠REREO_¡ER￠R¡¿IoY￠RERIi￠RERIiA￠RER¡ER￠R￠?u_￠RER¡ER￠R￠?uOAIAo¡ERER¡ER￠R¡¿￠RER¡ERER￠RER¡ER¡E? " xfId="20610"/>
    <cellStyle name="Accent1" xfId="20611"/>
    <cellStyle name="Accent1 - 20%" xfId="20612"/>
    <cellStyle name="Accent1 - 40%" xfId="20613"/>
    <cellStyle name="Accent1 - 60%" xfId="20614"/>
    <cellStyle name="Accent1 2" xfId="20615"/>
    <cellStyle name="Accent1 2 2" xfId="20616"/>
    <cellStyle name="Accent1 3" xfId="20617"/>
    <cellStyle name="Accent1 3 2" xfId="20618"/>
    <cellStyle name="Accent1 3 2 2" xfId="20619"/>
    <cellStyle name="Accent1 4" xfId="20620"/>
    <cellStyle name="Accent1 5" xfId="20621"/>
    <cellStyle name="Accent2" xfId="20622"/>
    <cellStyle name="Accent2 - 20%" xfId="20623"/>
    <cellStyle name="Accent2 - 40%" xfId="20624"/>
    <cellStyle name="Accent2 - 60%" xfId="20625"/>
    <cellStyle name="Accent2 2" xfId="20626"/>
    <cellStyle name="Accent2 2 2" xfId="20627"/>
    <cellStyle name="Accent2 3" xfId="20628"/>
    <cellStyle name="Accent2 3 2" xfId="20629"/>
    <cellStyle name="Accent2 3 2 2" xfId="20630"/>
    <cellStyle name="Accent2 4" xfId="20631"/>
    <cellStyle name="Accent2 5" xfId="20632"/>
    <cellStyle name="Accent3" xfId="20633"/>
    <cellStyle name="Accent3 - 20%" xfId="20634"/>
    <cellStyle name="Accent3 - 40%" xfId="20635"/>
    <cellStyle name="Accent3 - 60%" xfId="20636"/>
    <cellStyle name="Accent3 2" xfId="20637"/>
    <cellStyle name="Accent3 2 2" xfId="20638"/>
    <cellStyle name="Accent3 3" xfId="20639"/>
    <cellStyle name="Accent3 3 2" xfId="20640"/>
    <cellStyle name="Accent3 3 2 2" xfId="20641"/>
    <cellStyle name="Accent3 4" xfId="20642"/>
    <cellStyle name="Accent3 5" xfId="20643"/>
    <cellStyle name="Accent4" xfId="20644"/>
    <cellStyle name="Accent4 - 20%" xfId="20645"/>
    <cellStyle name="Accent4 - 40%" xfId="20646"/>
    <cellStyle name="Accent4 - 60%" xfId="20647"/>
    <cellStyle name="Accent4 2" xfId="20648"/>
    <cellStyle name="Accent4 2 2" xfId="20649"/>
    <cellStyle name="Accent4 3" xfId="20650"/>
    <cellStyle name="Accent4 3 2" xfId="20651"/>
    <cellStyle name="Accent4 3 2 2" xfId="20652"/>
    <cellStyle name="Accent4 4" xfId="20653"/>
    <cellStyle name="Accent4 5" xfId="20654"/>
    <cellStyle name="Accent5" xfId="20655"/>
    <cellStyle name="Accent5 - 20%" xfId="20656"/>
    <cellStyle name="Accent5 - 40%" xfId="20657"/>
    <cellStyle name="Accent5 - 60%" xfId="20658"/>
    <cellStyle name="Accent5 2" xfId="20659"/>
    <cellStyle name="Accent5 2 2" xfId="20660"/>
    <cellStyle name="Accent5 3" xfId="20661"/>
    <cellStyle name="Accent5 3 2" xfId="20662"/>
    <cellStyle name="Accent5 3 2 2" xfId="20663"/>
    <cellStyle name="Accent5 4" xfId="20664"/>
    <cellStyle name="Accent5 5" xfId="20665"/>
    <cellStyle name="Accent6" xfId="20666"/>
    <cellStyle name="Accent6 - 20%" xfId="20667"/>
    <cellStyle name="Accent6 - 40%" xfId="20668"/>
    <cellStyle name="Accent6 - 60%" xfId="20669"/>
    <cellStyle name="Accent6 2" xfId="20670"/>
    <cellStyle name="Accent6 2 2" xfId="20671"/>
    <cellStyle name="Accent6 3" xfId="20672"/>
    <cellStyle name="Accent6 3 2" xfId="20673"/>
    <cellStyle name="Accent6 3 2 2" xfId="20674"/>
    <cellStyle name="Accent6 4" xfId="20675"/>
    <cellStyle name="Accent6 5" xfId="20676"/>
    <cellStyle name="ACSP1.YMMlbso_x0002_" xfId="20677"/>
    <cellStyle name="Actual Date" xfId="20678"/>
    <cellStyle name="AeE­ [0]_ PLAN97 " xfId="20679"/>
    <cellStyle name="AeE- [0]_?c?A " xfId="20680"/>
    <cellStyle name="AeE­ [0]_¡U¾EU￢ A¾COºn±³ " xfId="20681"/>
    <cellStyle name="ÅëÈ­ [0]_¡Ú¾ÈÜ¬ Á¾ÇÕºñ±³ " xfId="20682"/>
    <cellStyle name="AeE­ [0]_´eCu≫cAa" xfId="20683"/>
    <cellStyle name="ÅëÈ­ [0]_¸ÅÃâ" xfId="20684"/>
    <cellStyle name="AeE­ [0]_¸nC￥°C¼o " xfId="20685"/>
    <cellStyle name="ÅëÈ­ [0]_¿ä¾àµµ" xfId="20686"/>
    <cellStyle name="AeE­ [0]_±aA¸" xfId="20687"/>
    <cellStyle name="ÅëÈ­ [0]_±âÅ¸_¼ÕÀÍÇ¥ (³â°è 83¾ï) " xfId="20688"/>
    <cellStyle name="AeE­ [0]_°eE¹_11¿a½A " xfId="20689"/>
    <cellStyle name="ÅëÈ­ [0]_°ü¸®Ç×¸ñ_¾÷Á¾º° " xfId="20690"/>
    <cellStyle name="AeE­ [0]_°u¸RC×¸n_¾÷A¾º° " xfId="20691"/>
    <cellStyle name="ÅëÈ­ [0]_¼­½ÄÃ¼01_ÅõÀÔ°èÈ¹ " xfId="20692"/>
    <cellStyle name="AeE­ [0]_¼­½AAI¶÷_AoAO°eE¹ " xfId="20693"/>
    <cellStyle name="ÅëÈ­ [0]_¼­½ÄÀÏ¶÷_ÅõÀÔ°èÈ¹ " xfId="20694"/>
    <cellStyle name="AeE­ [0]_¼­½AAI¶÷_AoAO°eE¹  2" xfId="20695"/>
    <cellStyle name="ÅëÈ­ [0]_¼­½ÄÀÏ¶÷_ÅõÀÔ°èÈ¹  2" xfId="20696"/>
    <cellStyle name="AeE­ [0]_½C¿¹PL " xfId="20697"/>
    <cellStyle name="ÅëÈ­ [0]_½Ç¿¹PL " xfId="20698"/>
    <cellStyle name="AeE­ [0]_½C¿¹PL _1031상품손익(채)" xfId="20699"/>
    <cellStyle name="ÅëÈ­ [0]_¾÷Á¾º° " xfId="20700"/>
    <cellStyle name="AeE­ [0]_¾c½A " xfId="20701"/>
    <cellStyle name="ÅëÈ­ [0]_1.ÆÇ¸Å½ÇÀû " xfId="20702"/>
    <cellStyle name="AeE­ [0]_1.SUMMARY " xfId="20703"/>
    <cellStyle name="ÅëÈ­ [0]_1.SUMMARY " xfId="20704"/>
    <cellStyle name="AeE­ [0]_1.SUMMARY  2" xfId="20705"/>
    <cellStyle name="ÅëÈ­ [0]_1.SUMMARY  2" xfId="20706"/>
    <cellStyle name="AeE­ [0]_11¿a½A " xfId="20707"/>
    <cellStyle name="ÅëÈ­ [0]_2.CONCEPT " xfId="20708"/>
    <cellStyle name="AeE­ [0]_3.MSCHEDULE¿μ¹R " xfId="20709"/>
    <cellStyle name="ÅëÈ­ [0]_3PJTR°èÈ¹ " xfId="20710"/>
    <cellStyle name="AeE­ [0]_4 " xfId="20711"/>
    <cellStyle name="ÅëÈ­ [0]_4 " xfId="20712"/>
    <cellStyle name="AeE­ [0]_4  2" xfId="20713"/>
    <cellStyle name="ÅëÈ­ [0]_4  2" xfId="20714"/>
    <cellStyle name="AeE- [0]_4PART " xfId="20715"/>
    <cellStyle name="AeE­ [0]_6¿u2A°AO " xfId="20716"/>
    <cellStyle name="ÅëÈ­ [0]_6-3°æÀï·Â " xfId="20717"/>
    <cellStyle name="AeE- [0]_64-C STEPPER 줩!줩o?A줩줗(PHOTO) " xfId="20718"/>
    <cellStyle name="AeE­ [0]_7.MASTER SCHEDULE " xfId="20719"/>
    <cellStyle name="ÅëÈ­ [0]_7.MASTER SCHEDULE " xfId="20720"/>
    <cellStyle name="AeE­ [0]_7.MASTER SCHEDULE  2" xfId="20721"/>
    <cellStyle name="ÅëÈ­ [0]_7.MASTER SCHEDULE  2" xfId="20722"/>
    <cellStyle name="AeE­ [0]_95³aAN°y¼o·R " xfId="20723"/>
    <cellStyle name="AeE- [0]_953aAN줩y?o좵R " xfId="20724"/>
    <cellStyle name="AeE­ [0]_96¾Æ½OBD " xfId="20725"/>
    <cellStyle name="ÅëÈ­ [0]_Á¦Á¶1ºÎ1°ú ÇöÈ² " xfId="20726"/>
    <cellStyle name="AeE­ [0]_Ac°i°u¸R " xfId="20727"/>
    <cellStyle name="ÅëÈ­ [0]_ÀÎ¿ø°èÈ¹ " xfId="20728"/>
    <cellStyle name="AeE­ [0]_AN°yº¸°i-Aß°¡Ay°¨ " xfId="20729"/>
    <cellStyle name="ÅëÈ­ [0]_Áö]¿Ï¼ºÂ÷ " xfId="20730"/>
    <cellStyle name="AeE­ [0]_AoAUAy°eC￥ " xfId="20731"/>
    <cellStyle name="ÅëÈ­ [0]_ÅõÀÚÁý°èÇ¥ " xfId="20732"/>
    <cellStyle name="AeE­ [0]_AoAUAy°eC￥ _1031상품손익(채)" xfId="20733"/>
    <cellStyle name="ÅëÈ­ [0]_Ç¥Áö_ÅõÀÚÁý°èÇ¥ " xfId="20734"/>
    <cellStyle name="AeE­ [0]_C￥Ao_AoAUAy°eC￥ _경통외주가공비인상검토" xfId="20735"/>
    <cellStyle name="AeE- [0]_C줩좲no줩 " xfId="20736"/>
    <cellStyle name="ÅëÈ­ [0]_INQUIRY ¿µ¾÷ÃßÁø " xfId="20737"/>
    <cellStyle name="AeE­ [0]_INQUIRY ¿μ¾÷AßAø " xfId="20738"/>
    <cellStyle name="ÅëÈ­ [0]_lx-taxi " xfId="20739"/>
    <cellStyle name="AeE­ [0]_M105CDT " xfId="20740"/>
    <cellStyle name="ÅëÈ­ [0]_MKN-M1.1 " xfId="20741"/>
    <cellStyle name="AeE­ [0]_ºÐ·u±a01_AoAO°eE¹ " xfId="20742"/>
    <cellStyle name="ÅëÈ­ [0]_ºÐ·ù±â01_ÅõÀÔ°èÈ¹ " xfId="20743"/>
    <cellStyle name="AeE­ [0]_ºÐ·u±a01_AoAO°eE¹  2" xfId="20744"/>
    <cellStyle name="ÅëÈ­ [0]_ºÐ·ù±â01_ÅõÀÔ°èÈ¹  2" xfId="20745"/>
    <cellStyle name="AeE­ [0]_ºÐ·u±a02_AoAO°eE¹ " xfId="20746"/>
    <cellStyle name="ÅëÈ­ [0]_ºÐ·ù±â02_ÅõÀÔ°èÈ¹ " xfId="20747"/>
    <cellStyle name="AeE­ [0]_ºÐ·u±a02_AoAO°eE¹  2" xfId="20748"/>
    <cellStyle name="ÅëÈ­ [0]_ºÐ·ù±â02_ÅõÀÔ°èÈ¹  2" xfId="20749"/>
    <cellStyle name="AeE­ [0]_ºÐ·u±a03_AoAO°eE¹ " xfId="20750"/>
    <cellStyle name="ÅëÈ­ [0]_ºÐ·ù±â03_ÅõÀÔ°èÈ¹ " xfId="20751"/>
    <cellStyle name="AeE­ [0]_ºÐ·u±a03_AoAO°eE¹  2" xfId="20752"/>
    <cellStyle name="ÅëÈ­ [0]_ºÐ·ù±â03_ÅõÀÔ°èÈ¹  2" xfId="20753"/>
    <cellStyle name="AeE­ [0]_ºÐ·u±aAØ_AoAO°eE¹ " xfId="20754"/>
    <cellStyle name="ÅëÈ­ [0]_ºÐ·ù±âÁØ_ÅõÀÔ°èÈ¹ " xfId="20755"/>
    <cellStyle name="AeE­ [0]_ºÐ·u±aAØ_AoAO°eE¹  2" xfId="20756"/>
    <cellStyle name="ÅëÈ­ [0]_ºÐ·ù±âÁØ_ÅõÀÔ°èÈ¹  2" xfId="20757"/>
    <cellStyle name="AeE­ [0]_ºÐ·u±aE￡_AoAO°eE¹ " xfId="20758"/>
    <cellStyle name="ÅëÈ­ [0]_ºÐ·ù±âÈ£_ÅõÀÔ°èÈ¹ " xfId="20759"/>
    <cellStyle name="AeE­ [0]_ºÐ·u±aE￡_AoAO°eE¹  2" xfId="20760"/>
    <cellStyle name="ÅëÈ­ [0]_ºÐ·ù±âÈ£_ÅõÀÔ°èÈ¹  2" xfId="20761"/>
    <cellStyle name="AeE­ [0]_SAMPLE " xfId="20762"/>
    <cellStyle name="ÅëÈ­ [0]_SAMPLE " xfId="20763"/>
    <cellStyle name="AeE­ [0]_SAMPLE  2" xfId="20764"/>
    <cellStyle name="ÅëÈ­ [0]_SAMPLE  2" xfId="20765"/>
    <cellStyle name="AeE­ [0]_Sheet1 (2)_1.SUMMARY " xfId="20766"/>
    <cellStyle name="ÅëÈ­ [0]_Sheet1 (2)_1.SUMMARY " xfId="20767"/>
    <cellStyle name="AeE­ [0]_Sheet1 (2)_1.SUMMARY  2" xfId="20768"/>
    <cellStyle name="ÅëÈ­ [0]_Sheet1 (2)_1.SUMMARY  2" xfId="20769"/>
    <cellStyle name="AeE­ [0]_Sheet1_XD AOA¾AIA¤ " xfId="20770"/>
    <cellStyle name="ÅëÈ­ [0]_Sheet1_XD ÃÖÁ¾ÀÏÁ¤ " xfId="20771"/>
    <cellStyle name="AeE­ [0]_Sheet1_XD AOA¾AIA¤  2" xfId="20772"/>
    <cellStyle name="ÅëÈ­ [0]_Sheet1_XD ÃÖÁ¾ÀÏÁ¤  2" xfId="20773"/>
    <cellStyle name="AeE­ [0]_SMG-CKD-d1.1 " xfId="20774"/>
    <cellStyle name="ÅëÈ­ [0]_SMG-CKD-d1.1 " xfId="20775"/>
    <cellStyle name="AeE­ [0]_SMG-CKD-d1.1  2" xfId="20776"/>
    <cellStyle name="ÅëÈ­ [0]_SMG-CKD-d1.1  2" xfId="20777"/>
    <cellStyle name="AeE­ [0]_SP ¹°μ¿¹× ¿UAO " xfId="20778"/>
    <cellStyle name="AeE-_?c?A " xfId="20779"/>
    <cellStyle name="AeE­_¡U¾EU￢ A¾COºn±³ " xfId="20780"/>
    <cellStyle name="ÅëÈ­_¡Ú¾ÈÜ¬ Á¾ÇÕºñ±³ " xfId="20781"/>
    <cellStyle name="AeE­_¡U¾EU￢ A¾COºn±³  2" xfId="20782"/>
    <cellStyle name="ÅëÈ­_¡Ú¾ÈÜ¬ Á¾ÇÕºñ±³  2" xfId="20783"/>
    <cellStyle name="AeE­_´eCu≫cAa" xfId="20784"/>
    <cellStyle name="ÅëÈ­_¸ÅÃâ" xfId="20785"/>
    <cellStyle name="AeE­_¸AAa°eE¹(¿U)_¼OAIC￥ (³a°e 83¾i) " xfId="20786"/>
    <cellStyle name="ÅëÈ­_¸ñÂ÷ " xfId="20787"/>
    <cellStyle name="AeE­_¸nC￥°C¼o " xfId="20788"/>
    <cellStyle name="ÅëÈ­_¿ä¾àµµ" xfId="20789"/>
    <cellStyle name="AeE­_±aA¸" xfId="20790"/>
    <cellStyle name="ÅëÈ­_±âÅ¸_¼ÕÀÍÇ¥ (³â°è 83¾ï) " xfId="20791"/>
    <cellStyle name="AeE­_°eE¹_11¿a½A " xfId="20792"/>
    <cellStyle name="ÅëÈ­_°ü¸®Ç×¸ñ_¾÷Á¾º° " xfId="20793"/>
    <cellStyle name="AeE­_°u¸RC×¸n_¾÷A¾º° " xfId="20794"/>
    <cellStyle name="ÅëÈ­_¼­½ÄÃ¼01_ÅõÀÔ°èÈ¹ " xfId="20795"/>
    <cellStyle name="AeE­_¼­½AAI¶÷_AoAO°eE¹ " xfId="20796"/>
    <cellStyle name="ÅëÈ­_¼­½ÄÀÏ¶÷_ÅõÀÔ°èÈ¹ " xfId="20797"/>
    <cellStyle name="AeE­_¼­½AAI¶÷_AoAO°eE¹  2" xfId="20798"/>
    <cellStyle name="ÅëÈ­_¼­½ÄÀÏ¶÷_ÅõÀÔ°èÈ¹  2" xfId="20799"/>
    <cellStyle name="AeE­_½C¿¹PL " xfId="20800"/>
    <cellStyle name="ÅëÈ­_½Ç¿¹PL " xfId="20801"/>
    <cellStyle name="AeE­_½C¿¹PL _1031상품손익(채)" xfId="20802"/>
    <cellStyle name="ÅëÈ­_¾÷Á¾º° " xfId="20803"/>
    <cellStyle name="AeE­_¾c½A " xfId="20804"/>
    <cellStyle name="ÅëÈ­_1.ÆÇ¸Å½ÇÀû " xfId="20805"/>
    <cellStyle name="AeE­_1.SUMMARY " xfId="20806"/>
    <cellStyle name="ÅëÈ­_1.SUMMARY " xfId="20807"/>
    <cellStyle name="AeE­_1.SUMMARY  2" xfId="20808"/>
    <cellStyle name="ÅëÈ­_1.SUMMARY  2" xfId="20809"/>
    <cellStyle name="AeE­_11¿a½A " xfId="20810"/>
    <cellStyle name="ÅëÈ­_2.CONCEPT " xfId="20811"/>
    <cellStyle name="AeE­_3.MSCHEDULE¿μ¹R " xfId="20812"/>
    <cellStyle name="ÅëÈ­_3PJTR°èÈ¹ " xfId="20813"/>
    <cellStyle name="AeE­_4 " xfId="20814"/>
    <cellStyle name="ÅëÈ­_4 " xfId="20815"/>
    <cellStyle name="AeE­_4  2" xfId="20816"/>
    <cellStyle name="ÅëÈ­_4  2" xfId="20817"/>
    <cellStyle name="AeE-_4PART " xfId="20818"/>
    <cellStyle name="AeE­_6¿u2A°AO " xfId="20819"/>
    <cellStyle name="ÅëÈ­_6-3°æÀï·Â " xfId="20820"/>
    <cellStyle name="AeE-_64-C STEPPER 줩!줩o?A줩줗(PHOTO) " xfId="20821"/>
    <cellStyle name="AeE­_7.MASTER SCHEDULE " xfId="20822"/>
    <cellStyle name="ÅëÈ­_7.MASTER SCHEDULE " xfId="20823"/>
    <cellStyle name="AeE­_7.MASTER SCHEDULE  2" xfId="20824"/>
    <cellStyle name="ÅëÈ­_7.MASTER SCHEDULE  2" xfId="20825"/>
    <cellStyle name="AeE­_95³aAN°y¼o·R " xfId="20826"/>
    <cellStyle name="AeE-_953aAN줩y?o좵R " xfId="20827"/>
    <cellStyle name="AeE­_96¾Æ½OBD " xfId="20828"/>
    <cellStyle name="ÅëÈ­_Á¦Á¶1ºÎ1°ú ÇöÈ² " xfId="20829"/>
    <cellStyle name="AeE­_Ac°i°u¸R " xfId="20830"/>
    <cellStyle name="ÅëÈ­_ÀÎ¿ø°èÈ¹ " xfId="20831"/>
    <cellStyle name="AeE­_AN°yº¸°i-Aß°¡Ay°¨ " xfId="20832"/>
    <cellStyle name="ÅëÈ­_Áö]¿Ï¼ºÂ÷ " xfId="20833"/>
    <cellStyle name="AeE­_AoAUAy°eC￥ " xfId="20834"/>
    <cellStyle name="ÅëÈ­_ÅõÀÚÁý°èÇ¥ " xfId="20835"/>
    <cellStyle name="AeE­_AoAUAy°eC￥ _1031상품손익(채)" xfId="20836"/>
    <cellStyle name="ÅëÈ­_Ç¥Áö_ÅõÀÚÁý°èÇ¥ " xfId="20837"/>
    <cellStyle name="AeE­_C￥Ao_AoAUAy°eC￥ _경통외주가공비인상검토" xfId="20838"/>
    <cellStyle name="AeE-_C줩좲no줩 " xfId="20839"/>
    <cellStyle name="ÅëÈ­_INQUIRY ¿µ¾÷ÃßÁø " xfId="20840"/>
    <cellStyle name="AeE­_INQUIRY ¿μ¾÷AßAø " xfId="20841"/>
    <cellStyle name="ÅëÈ­_lx-taxi " xfId="20842"/>
    <cellStyle name="AeE­_M105CDT " xfId="20843"/>
    <cellStyle name="ÅëÈ­_MKN-M1.1 " xfId="20844"/>
    <cellStyle name="AeE­_ºÐ·u±a01_AoAO°eE¹ " xfId="20845"/>
    <cellStyle name="ÅëÈ­_ºÐ·ù±â01_ÅõÀÔ°èÈ¹ " xfId="20846"/>
    <cellStyle name="AeE­_ºÐ·u±a01_AoAO°eE¹  2" xfId="20847"/>
    <cellStyle name="ÅëÈ­_ºÐ·ù±â01_ÅõÀÔ°èÈ¹  2" xfId="20848"/>
    <cellStyle name="AeE­_ºÐ·u±a02_AoAO°eE¹ " xfId="20849"/>
    <cellStyle name="ÅëÈ­_ºÐ·ù±â02_ÅõÀÔ°èÈ¹ " xfId="20850"/>
    <cellStyle name="AeE­_ºÐ·u±a02_AoAO°eE¹  2" xfId="20851"/>
    <cellStyle name="ÅëÈ­_ºÐ·ù±â02_ÅõÀÔ°èÈ¹  2" xfId="20852"/>
    <cellStyle name="AeE­_ºÐ·u±a03_AoAO°eE¹ " xfId="20853"/>
    <cellStyle name="ÅëÈ­_ºÐ·ù±â03_ÅõÀÔ°èÈ¹ " xfId="20854"/>
    <cellStyle name="AeE­_ºÐ·u±a03_AoAO°eE¹  2" xfId="20855"/>
    <cellStyle name="ÅëÈ­_ºÐ·ù±â03_ÅõÀÔ°èÈ¹  2" xfId="20856"/>
    <cellStyle name="AeE­_ºÐ·u±aAØ_AoAO°eE¹ " xfId="20857"/>
    <cellStyle name="ÅëÈ­_ºÐ·ù±âÁØ_ÅõÀÔ°èÈ¹ " xfId="20858"/>
    <cellStyle name="AeE­_ºÐ·u±aAØ_AoAO°eE¹  2" xfId="20859"/>
    <cellStyle name="ÅëÈ­_ºÐ·ù±âÁØ_ÅõÀÔ°èÈ¹  2" xfId="20860"/>
    <cellStyle name="AeE­_ºÐ·u±aE￡_AoAO°eE¹ " xfId="20861"/>
    <cellStyle name="ÅëÈ­_ºÐ·ù±âÈ£_ÅõÀÔ°èÈ¹ " xfId="20862"/>
    <cellStyle name="AeE­_ºÐ·u±aE￡_AoAO°eE¹  2" xfId="20863"/>
    <cellStyle name="ÅëÈ­_ºÐ·ù±âÈ£_ÅõÀÔ°èÈ¹  2" xfId="20864"/>
    <cellStyle name="AeE­_SAMPLE " xfId="20865"/>
    <cellStyle name="ÅëÈ­_SAMPLE " xfId="20866"/>
    <cellStyle name="AeE­_SAMPLE  2" xfId="20867"/>
    <cellStyle name="ÅëÈ­_SAMPLE  2" xfId="20868"/>
    <cellStyle name="AeE­_Sheet1 (2)_1.SUMMARY " xfId="20869"/>
    <cellStyle name="ÅëÈ­_Sheet1 (2)_1.SUMMARY " xfId="20870"/>
    <cellStyle name="AeE­_Sheet1 (2)_1.SUMMARY  2" xfId="20871"/>
    <cellStyle name="ÅëÈ­_Sheet1 (2)_1.SUMMARY  2" xfId="20872"/>
    <cellStyle name="AeE­_Sheet1_XD AOA¾AIA¤ " xfId="20873"/>
    <cellStyle name="ÅëÈ­_Sheet1_XD ÃÖÁ¾ÀÏÁ¤ " xfId="20874"/>
    <cellStyle name="AeE­_Sheet1_XD AOA¾AIA¤  2" xfId="20875"/>
    <cellStyle name="ÅëÈ­_Sheet1_XD ÃÖÁ¾ÀÏÁ¤  2" xfId="20876"/>
    <cellStyle name="AeE­_SMG-CKD-d1.1 " xfId="20877"/>
    <cellStyle name="ÅëÈ­_SMG-CKD-d1.1 " xfId="20878"/>
    <cellStyle name="AeE­_SMG-CKD-d1.1  2" xfId="20879"/>
    <cellStyle name="ÅëÈ­_SMG-CKD-d1.1  2" xfId="20880"/>
    <cellStyle name="AeE­_SP ¹°μ¿¹× ¿UAO " xfId="20881"/>
    <cellStyle name="AeE¡? [0]_AoAUAy¡ÆeC¡? " xfId="20882"/>
    <cellStyle name="AeE¡?_AoAUAy¡ÆeC¡? " xfId="20883"/>
    <cellStyle name="AeE¡© [0]_  RANGE " xfId="20884"/>
    <cellStyle name="AeE¡©_  RANGE " xfId="20885"/>
    <cellStyle name="AeE¡ⓒ [0]_¡Æu￠￢RC¡I " xfId="20886"/>
    <cellStyle name="AeE¡ⓒ_¡Æu￠￢RC¡I " xfId="20887"/>
    <cellStyle name="AeE¡ER¡§I [0]_¡ER¡§￠R¡§I¡ERAi¡ERicAc¡ER¡§￠Ri " xfId="20888"/>
    <cellStyle name="AeE¡ER¡§I_¡ER¡§￠R¡§I¡ERAi¡ERicAc¡ER¡§￠Ri " xfId="20889"/>
    <cellStyle name="AeE¡ERER¡ER￠R¡¿I [0]_¡ER￠R¡¿IoY￠RERIi￠RERIiA￠RER¡ER￠R￠?u_￠RER¡ER￠R￠?uOAIAo¡ERER¡ER￠R¡¿￠RER¡ERER￠RER¡ER¡E? " xfId="20890"/>
    <cellStyle name="AeE¡ERER¡ER￠R¡¿I_¡ER￠R¡¿IoY￠RERIi￠RERIiA￠RER¡ER￠R￠?u_￠RER¡ER￠R￠?uOAIAo¡ERER¡ER￠R¡¿￠RER¡ERER￠RER¡ER¡E? " xfId="20891"/>
    <cellStyle name="AeE￠R¨I [0]_￠R¨¡¨I￠RAi￠RicAc￠R¨¡i " xfId="20892"/>
    <cellStyle name="AeE￠R¨I_￠R¨¡¨I￠RAi￠RicAc￠R¨¡i " xfId="20893"/>
    <cellStyle name="AeE￠RER￠R¡×I [0]_  A¡ER￠R¡¿u  CO  " xfId="20894"/>
    <cellStyle name="AeE￠RER￠R¡×I_  A¡ER￠R¡¿u  CO  " xfId="20895"/>
    <cellStyle name="ALIGNMENT" xfId="20896"/>
    <cellStyle name="AÞ¸¶ [0]_ PLAN97 " xfId="20897"/>
    <cellStyle name="ÄÞ¸¶ [0]_¡Ú¾ÈÜ¬ Á¾ÇÕºñ±³ " xfId="20898"/>
    <cellStyle name="AÞ¸¶ [0]_´eCu≫cAa" xfId="20899"/>
    <cellStyle name="ÄÞ¸¶ [0]_¸ÅÃâ" xfId="20900"/>
    <cellStyle name="AÞ¸¶ [0]_¸i¼¼C￥ " xfId="20901"/>
    <cellStyle name="ÄÞ¸¶ [0]_¸ñÂ÷ " xfId="20902"/>
    <cellStyle name="AÞ¸¶ [0]_±aA¸" xfId="20903"/>
    <cellStyle name="ÄÞ¸¶ [0]_°ü¸®BS('98) " xfId="20904"/>
    <cellStyle name="AÞ¸¶ [0]_°u¸RBS('98) " xfId="20905"/>
    <cellStyle name="ÄÞ¸¶ [0]_¼öÁÖ°èÈ¹(SMD) " xfId="20906"/>
    <cellStyle name="AÞ¸¶ [0]_½C¿¹PL " xfId="20907"/>
    <cellStyle name="ÄÞ¸¶ [0]_½Ç¿¹PL " xfId="20908"/>
    <cellStyle name="AÞ¸¶ [0]_¾÷A¾º° " xfId="20909"/>
    <cellStyle name="ÄÞ¸¶ [0]_1.ÆÇ¸Å½ÇÀû " xfId="20910"/>
    <cellStyle name="AÞ¸¶ [0]_1.SUMMARY " xfId="20911"/>
    <cellStyle name="ÄÞ¸¶ [0]_1.SUMMARY " xfId="20912"/>
    <cellStyle name="AÞ¸¶ [0]_1.SUMMARY  2" xfId="20913"/>
    <cellStyle name="ÄÞ¸¶ [0]_1.SUMMARY  2" xfId="20914"/>
    <cellStyle name="AÞ¸¶ [0]_11¿a½A " xfId="20915"/>
    <cellStyle name="ÄÞ¸¶ [0]_2.CONCEPT " xfId="20916"/>
    <cellStyle name="AÞ¸¶ [0]_3.MSCHEDULE¿μ¹R " xfId="20917"/>
    <cellStyle name="ÄÞ¸¶ [0]_3PJTR°èÈ¹ " xfId="20918"/>
    <cellStyle name="AÞ¸¶ [0]_4 " xfId="20919"/>
    <cellStyle name="ÄÞ¸¶ [0]_4 " xfId="20920"/>
    <cellStyle name="AÞ¸¶ [0]_4  2" xfId="20921"/>
    <cellStyle name="ÄÞ¸¶ [0]_4  2" xfId="20922"/>
    <cellStyle name="AÞ¸¶ [0]_6-3°æAi·A " xfId="20923"/>
    <cellStyle name="ÄÞ¸¶ [0]_6-3°æÀï·Â " xfId="20924"/>
    <cellStyle name="AÞ¸¶ [0]_6-3°æAi·A  2" xfId="20925"/>
    <cellStyle name="ÄÞ¸¶ [0]_6-3°æÀï·Â  2" xfId="20926"/>
    <cellStyle name="AÞ¸¶ [0]_7.MASTER SCHEDULE " xfId="20927"/>
    <cellStyle name="ÄÞ¸¶ [0]_7.MASTER SCHEDULE " xfId="20928"/>
    <cellStyle name="AÞ¸¶ [0]_7.MASTER SCHEDULE  2" xfId="20929"/>
    <cellStyle name="ÄÞ¸¶ [0]_7.MASTER SCHEDULE  2" xfId="20930"/>
    <cellStyle name="AÞ¸¶ [0]_96¾Æ½OBD " xfId="20931"/>
    <cellStyle name="ÄÞ¸¶ [0]_Á¦Á¶1ºÎ1°ú ÇöÈ² " xfId="20932"/>
    <cellStyle name="AÞ¸¶ [0]_Ac°i°u¸R " xfId="20933"/>
    <cellStyle name="ÄÞ¸¶ [0]_ÀÎ¿ø°èÈ¹ " xfId="20934"/>
    <cellStyle name="AÞ¸¶ [0]_AN°yº¸°i-Aß°¡Ay°¨ " xfId="20935"/>
    <cellStyle name="ÄÞ¸¶ [0]_ÃÖÁ¾ÀÏÁ¤ " xfId="20936"/>
    <cellStyle name="AÞ¸¶ [0]_AoAUAy°eC￥ _경통외주가공비인상검토" xfId="20937"/>
    <cellStyle name="ÄÞ¸¶ [0]_Ç¥Áö_ÅõÀÚÁý°èÇ¥ " xfId="20938"/>
    <cellStyle name="AÞ¸¶ [0]_C￥Ao_AoAUAy°eC￥ _경통외주가공비인상검토" xfId="20939"/>
    <cellStyle name="ÄÞ¸¶ [0]_lx-taxi " xfId="20940"/>
    <cellStyle name="AÞ¸¶ [0]_M105CDT " xfId="20941"/>
    <cellStyle name="ÄÞ¸¶ [0]_MKN-M1.1 " xfId="20942"/>
    <cellStyle name="AÞ¸¶ [0]_SAMPLE " xfId="20943"/>
    <cellStyle name="ÄÞ¸¶ [0]_SAMPLE " xfId="20944"/>
    <cellStyle name="AÞ¸¶ [0]_SAMPLE  2" xfId="20945"/>
    <cellStyle name="ÄÞ¸¶ [0]_SAMPLE  2" xfId="20946"/>
    <cellStyle name="AÞ¸¶ [0]_Sheet1 (2)_1.SUMMARY " xfId="20947"/>
    <cellStyle name="ÄÞ¸¶ [0]_Sheet1 (2)_1.SUMMARY " xfId="20948"/>
    <cellStyle name="AÞ¸¶ [0]_Sheet1 (2)_1.SUMMARY  2" xfId="20949"/>
    <cellStyle name="ÄÞ¸¶ [0]_Sheet1 (2)_1.SUMMARY  2" xfId="20950"/>
    <cellStyle name="AÞ¸¶ [0]_Sheet1_XD AOA¾AIA¤ " xfId="20951"/>
    <cellStyle name="ÄÞ¸¶ [0]_Sheet1_XD ÃÖÁ¾ÀÏÁ¤ " xfId="20952"/>
    <cellStyle name="AÞ¸¶ [0]_Sheet1_XD AOA¾AIA¤  2" xfId="20953"/>
    <cellStyle name="ÄÞ¸¶ [0]_Sheet1_XD ÃÖÁ¾ÀÏÁ¤  2" xfId="20954"/>
    <cellStyle name="AÞ¸¶ [0]_SMG-CKD-d1.1 " xfId="20955"/>
    <cellStyle name="ÄÞ¸¶ [0]_SMG-CKD-d1.1 " xfId="20956"/>
    <cellStyle name="AÞ¸¶ [0]_SMG-CKD-d1.1  2" xfId="20957"/>
    <cellStyle name="ÄÞ¸¶ [0]_SMG-CKD-d1.1  2" xfId="20958"/>
    <cellStyle name="AÞ¸¶ [0]_SP ¹°μ¿¹× ¿UAO " xfId="20959"/>
    <cellStyle name="AÞ¸¶_¡U¾EU￢ A¾COºn±³ " xfId="20960"/>
    <cellStyle name="ÄÞ¸¶_¡Ú¾ÈÜ¬ Á¾ÇÕºñ±³ " xfId="20961"/>
    <cellStyle name="AÞ¸¶_¡U¾EU￢ A¾COºn±³  2" xfId="20962"/>
    <cellStyle name="ÄÞ¸¶_¡Ú¾ÈÜ¬ Á¾ÇÕºñ±³  2" xfId="20963"/>
    <cellStyle name="AÞ¸¶_´eCu≫cAa" xfId="20964"/>
    <cellStyle name="ÄÞ¸¶_¸ÅÃâ" xfId="20965"/>
    <cellStyle name="AÞ¸¶_¸AAa°eE¹(¿U)_¼OAIC￥ (³a°e 83¾i) " xfId="20966"/>
    <cellStyle name="ÄÞ¸¶_¸ñÂ÷ " xfId="20967"/>
    <cellStyle name="AÞ¸¶_¸nC￥°C¼o " xfId="20968"/>
    <cellStyle name="ÄÞ¸¶_¿ä¾àµµ" xfId="20969"/>
    <cellStyle name="AÞ¸¶_±aA¸" xfId="20970"/>
    <cellStyle name="ÄÞ¸¶_±âÅ¸_¼ÕÀÍÇ¥ (³â°è 83¾ï) " xfId="20971"/>
    <cellStyle name="AÞ¸¶_°eE¹_11¿a½A " xfId="20972"/>
    <cellStyle name="ÄÞ¸¶_°ü¸®Ç×¸ñ_¾÷Á¾º° " xfId="20973"/>
    <cellStyle name="AÞ¸¶_°u¸RC×¸n_¾÷A¾º° " xfId="20974"/>
    <cellStyle name="ÄÞ¸¶_¼öÁÖ°èÈ¹(SMD) " xfId="20975"/>
    <cellStyle name="AÞ¸¶_½C¿¹PL " xfId="20976"/>
    <cellStyle name="ÄÞ¸¶_½Ç¿¹PL " xfId="20977"/>
    <cellStyle name="AÞ¸¶_½C¿¹PL _1031상품손익(채)" xfId="20978"/>
    <cellStyle name="ÄÞ¸¶_¾÷Á¾º° " xfId="20979"/>
    <cellStyle name="AÞ¸¶_¾c½A " xfId="20980"/>
    <cellStyle name="ÄÞ¸¶_1.ÆÇ¸Å½ÇÀû " xfId="20981"/>
    <cellStyle name="AÞ¸¶_1.SUMMARY " xfId="20982"/>
    <cellStyle name="ÄÞ¸¶_1.SUMMARY " xfId="20983"/>
    <cellStyle name="AÞ¸¶_1.SUMMARY  2" xfId="20984"/>
    <cellStyle name="ÄÞ¸¶_1.SUMMARY  2" xfId="20985"/>
    <cellStyle name="AÞ¸¶_11¿a½A " xfId="20986"/>
    <cellStyle name="ÄÞ¸¶_2.CONCEPT " xfId="20987"/>
    <cellStyle name="AÞ¸¶_3.MSCHEDULE¿μ¹R " xfId="20988"/>
    <cellStyle name="ÄÞ¸¶_3PJTR°èÈ¹ " xfId="20989"/>
    <cellStyle name="AÞ¸¶_4 " xfId="20990"/>
    <cellStyle name="ÄÞ¸¶_4 " xfId="20991"/>
    <cellStyle name="AÞ¸¶_4  2" xfId="20992"/>
    <cellStyle name="ÄÞ¸¶_4  2" xfId="20993"/>
    <cellStyle name="AÞ¸¶_6-3°æAi·A " xfId="20994"/>
    <cellStyle name="ÄÞ¸¶_6-3°æÀï·Â " xfId="20995"/>
    <cellStyle name="AÞ¸¶_6-3°æAi·A  2" xfId="20996"/>
    <cellStyle name="ÄÞ¸¶_6-3°æÀï·Â  2" xfId="20997"/>
    <cellStyle name="AÞ¸¶_7.MASTER SCHEDULE " xfId="20998"/>
    <cellStyle name="ÄÞ¸¶_7.MASTER SCHEDULE " xfId="20999"/>
    <cellStyle name="AÞ¸¶_7.MASTER SCHEDULE  2" xfId="21000"/>
    <cellStyle name="ÄÞ¸¶_7.MASTER SCHEDULE  2" xfId="21001"/>
    <cellStyle name="AÞ¸¶_96¾Æ½OBD " xfId="21002"/>
    <cellStyle name="ÄÞ¸¶_Á¦Á¶1ºÎ1°ú ÇöÈ² " xfId="21003"/>
    <cellStyle name="AÞ¸¶_Ac°i°u¸R " xfId="21004"/>
    <cellStyle name="ÄÞ¸¶_ÀÎ¿ø°èÈ¹ " xfId="21005"/>
    <cellStyle name="AÞ¸¶_AN°yº¸°i-Aß°¡Ay°¨ " xfId="21006"/>
    <cellStyle name="ÄÞ¸¶_Áö]¿Ï¼ºÂ÷ " xfId="21007"/>
    <cellStyle name="AÞ¸¶_AoAUAy°eC￥ " xfId="21008"/>
    <cellStyle name="ÄÞ¸¶_ÅõÀÚÁý°èÇ¥ " xfId="21009"/>
    <cellStyle name="AÞ¸¶_AoAUAy°eC￥ _1031상품손익(채)" xfId="21010"/>
    <cellStyle name="ÄÞ¸¶_Ç¥Áö_ÅõÀÚÁý°èÇ¥ " xfId="21011"/>
    <cellStyle name="AÞ¸¶_C￥Ao_AoAUAy°eC￥ _경통외주가공비인상검토" xfId="21012"/>
    <cellStyle name="ÄÞ¸¶_lx-taxi " xfId="21013"/>
    <cellStyle name="AÞ¸¶_M105CDT " xfId="21014"/>
    <cellStyle name="ÄÞ¸¶_MKN-M1.1 " xfId="21015"/>
    <cellStyle name="AÞ¸¶_SAMPLE " xfId="21016"/>
    <cellStyle name="ÄÞ¸¶_SAMPLE " xfId="21017"/>
    <cellStyle name="AÞ¸¶_SAMPLE  2" xfId="21018"/>
    <cellStyle name="ÄÞ¸¶_SAMPLE  2" xfId="21019"/>
    <cellStyle name="AÞ¸¶_Sheet1 (2)_1.SUMMARY " xfId="21020"/>
    <cellStyle name="ÄÞ¸¶_Sheet1 (2)_1.SUMMARY " xfId="21021"/>
    <cellStyle name="AÞ¸¶_Sheet1 (2)_1.SUMMARY  2" xfId="21022"/>
    <cellStyle name="ÄÞ¸¶_Sheet1 (2)_1.SUMMARY  2" xfId="21023"/>
    <cellStyle name="AÞ¸¶_Sheet1_XD AOA¾AIA¤ " xfId="21024"/>
    <cellStyle name="ÄÞ¸¶_Sheet1_XD ÃÖÁ¾ÀÏÁ¤ " xfId="21025"/>
    <cellStyle name="AÞ¸¶_Sheet1_XD AOA¾AIA¤  2" xfId="21026"/>
    <cellStyle name="ÄÞ¸¶_Sheet1_XD ÃÖÁ¾ÀÏÁ¤  2" xfId="21027"/>
    <cellStyle name="AÞ¸¶_SMG-CKD-d1.1 " xfId="21028"/>
    <cellStyle name="ÄÞ¸¶_SMG-CKD-d1.1 " xfId="21029"/>
    <cellStyle name="AÞ¸¶_SMG-CKD-d1.1  2" xfId="21030"/>
    <cellStyle name="ÄÞ¸¶_SMG-CKD-d1.1  2" xfId="21031"/>
    <cellStyle name="AÞ¸¶_SP ¹°μ¿¹× ¿UAO " xfId="21032"/>
    <cellStyle name="AT좲? [0]_?c?A " xfId="21033"/>
    <cellStyle name="AT좲?_?c?A " xfId="21034"/>
    <cellStyle name="_x0001_b" xfId="21035"/>
    <cellStyle name="_x0001_b 2" xfId="21036"/>
    <cellStyle name="Bad" xfId="21037"/>
    <cellStyle name="Bad 2" xfId="21038"/>
    <cellStyle name="Bad 2 2" xfId="21039"/>
    <cellStyle name="Bad 3" xfId="21040"/>
    <cellStyle name="Bad 3 2" xfId="21041"/>
    <cellStyle name="Bad 3 2 2" xfId="21042"/>
    <cellStyle name="Bad 4" xfId="21043"/>
    <cellStyle name="Bad 5" xfId="21044"/>
    <cellStyle name="Body" xfId="21045"/>
    <cellStyle name="Body 2" xfId="21046"/>
    <cellStyle name="C?AØ_¿?¾÷CoE² " xfId="51169"/>
    <cellStyle name="C¡?A¨ª_?ø¡?AU¨??ø¨?n " xfId="21047"/>
    <cellStyle name="C¡ERERIA￠RER¡ER￠R￠?¡ER￠R¡¿¡ERI_¡ERER¡ER￠R¡¿￠RER¡ER￠R¡¿I¡ER￠R¡¿¡ERI¡ER￠R¡¿IoR5 " xfId="21048"/>
    <cellStyle name="C¡ERIA￠R¡×¡§¡I_¡ER¡§￠R¡§I¡ERAi¡ERicAc¡ER¡§￠Ri " xfId="21049"/>
    <cellStyle name="C¡ÍA¨ª_   " xfId="21050"/>
    <cellStyle name="C¡IA¨ª_¡¾ⓒo¨¡C_`96.9￠?u¨ªC " xfId="21051"/>
    <cellStyle name="C¡ÍA¨ª_©ø¡íAU¨ù©ø¨¬n " xfId="21052"/>
    <cellStyle name="C¡IA¨ª_M105CDT " xfId="21053"/>
    <cellStyle name="C¡ÍA¨ª_M105CDT " xfId="21054"/>
    <cellStyle name="C¡IA¨ª_M105CDT  2" xfId="21055"/>
    <cellStyle name="C¡ÍA¨ª_M105CDT  2" xfId="21056"/>
    <cellStyle name="C¡IA¨ª_M107CDT " xfId="21057"/>
    <cellStyle name="C¡ÍA¨ª_M107CDT " xfId="21058"/>
    <cellStyle name="C¡IA¨ª_M107CDT  2" xfId="21059"/>
    <cellStyle name="C¡ÍA¨ª_M107CDT  2" xfId="21060"/>
    <cellStyle name="C￠RERIA¡ER￠R¡¿￠R¡×￠RI_   " xfId="21061"/>
    <cellStyle name="C￠RIA¡§¨￡_￠R¨¡¨I￠RAi￠RicAc￠R¨¡i " xfId="21062"/>
    <cellStyle name="C￥AØ_  FAB AIA¤  " xfId="21063"/>
    <cellStyle name="Ç¥ÁØ_#5  3A2475 (v2500)" xfId="21064"/>
    <cellStyle name="C￥AØ_¸AAa.¼OAI " xfId="21065"/>
    <cellStyle name="Ç¥ÁØ_¿¬±¸°³¹ßºñ(°èÁ¤º°) " xfId="21066"/>
    <cellStyle name="C￥AØ_¿¹≫e¿aA≫ " xfId="21067"/>
    <cellStyle name="Ç¥ÁØ_¿ù»ý»ê(È®Á¤°è¾à)_1_ÁÖ°£ÀÏÁ¤ " xfId="21068"/>
    <cellStyle name="C￥AØ_¿μ¾÷CoE² " xfId="21069"/>
    <cellStyle name="Ç¥ÁØ_±¹ÆÇ_`96.9¿ùØÇ " xfId="21070"/>
    <cellStyle name="C￥AØ_≫c¾÷ºIº° AN°e " xfId="21071"/>
    <cellStyle name="Ç¥ÁØ_°¡¼Ö¸°ÀÏÁ¤_µðÁ©ÀÏÁ¤ " xfId="21072"/>
    <cellStyle name="C￥AØ_°¡¼O¸°AIA¤_μðAⓒAIA¤ " xfId="21073"/>
    <cellStyle name="Ç¥ÁØ_°³¹ßÀÏÁ¤ " xfId="21074"/>
    <cellStyle name="C￥AØ_°³¹ßAIA¤  (2)_°³¹ßAIA¤ " xfId="21075"/>
    <cellStyle name="Ç¥ÁØ_°³¹ßÀÏÁ¤  (2)_°³¹ßÀÏÁ¤ " xfId="21076"/>
    <cellStyle name="C￥AØ_°³¹ßAIA¤  (2)_°³¹ßAIA¤  2" xfId="21077"/>
    <cellStyle name="Ç¥ÁØ_°³¹ßÀÏÁ¤  (2)_°³¹ßÀÏÁ¤  2" xfId="21078"/>
    <cellStyle name="C￥AØ_°ø¹R5 " xfId="21079"/>
    <cellStyle name="Ç¥ÁØ_°ü¸®Ç¥ " xfId="21080"/>
    <cellStyle name="C￥AØ_°u¸RBS('98) " xfId="21081"/>
    <cellStyle name="Ç¥ÁØ_0N-HANDLING " xfId="21082"/>
    <cellStyle name="C￥AØ_¼±AoAc°i_1_³≫ºI°eE¹´e AßA¤A÷AI " xfId="21083"/>
    <cellStyle name="Ç¥ÁØ_¼ÕÀÍÂ÷ÀÌ ¿øÀÎ " xfId="21084"/>
    <cellStyle name="C￥AØ_½C¿¹PL " xfId="21085"/>
    <cellStyle name="Ç¥ÁØ_¾÷Á¾º° " xfId="21086"/>
    <cellStyle name="C￥AØ_1.ÆC¸A½CAu " xfId="21087"/>
    <cellStyle name="Ç¥ÁØ_1.ÆÇ¸Å½ÇÀû " xfId="21088"/>
    <cellStyle name="C￥AØ_1.SUMMARY " xfId="21089"/>
    <cellStyle name="Ç¥ÁØ_1.SUMMARY " xfId="21090"/>
    <cellStyle name="C￥AØ_1.SUMMARY  2" xfId="21091"/>
    <cellStyle name="Ç¥ÁØ_1.SUMMARY  2" xfId="21092"/>
    <cellStyle name="C￥AØ_1~7¿u ´e¸RA¡ ¸AAa ¼oAO ½CAu_1~8¿u ´e¸RA¡ ¸AAa " xfId="21093"/>
    <cellStyle name="Ç¥ÁØ_12¿ù " xfId="21094"/>
    <cellStyle name="C￥AØ_12AO " xfId="21095"/>
    <cellStyle name="Ç¥ÁØ_3PJTR°èÈ¹ " xfId="21096"/>
    <cellStyle name="C￥AØ_4 " xfId="21097"/>
    <cellStyle name="Ç¥ÁØ_4 " xfId="21098"/>
    <cellStyle name="C￥AØ_4  2" xfId="21099"/>
    <cellStyle name="Ç¥ÁØ_4  2" xfId="21100"/>
    <cellStyle name="C￥AØ_5-1±¤°i " xfId="21101"/>
    <cellStyle name="Ç¥ÁØ_5-1±¤°í " xfId="21102"/>
    <cellStyle name="C￥AØ_5-1±¤°i  2" xfId="21103"/>
    <cellStyle name="Ç¥ÁØ_5-1±¤°í  2" xfId="21104"/>
    <cellStyle name="C￥AØ_5-1±¤°i _6RCB1 " xfId="21105"/>
    <cellStyle name="Ç¥ÁØ_6-3°æÀï·Â " xfId="21106"/>
    <cellStyle name="C￥AØ_7.MASTER SCHEDULE " xfId="21107"/>
    <cellStyle name="Ç¥ÁØ_7.MASTER SCHEDULE " xfId="21108"/>
    <cellStyle name="C￥AØ_7.MASTER SCHEDULE  2" xfId="21109"/>
    <cellStyle name="Ç¥ÁØ_7.MASTER SCHEDULE  2" xfId="21110"/>
    <cellStyle name="C￥AØ_7¿u~12¿u Aa°i ¿¹≫o " xfId="21111"/>
    <cellStyle name="Ç¥ÁØ_96ÀÎ¿ø°è2 " xfId="21112"/>
    <cellStyle name="C￥AØ_96AI¿ø°O 3 " xfId="21113"/>
    <cellStyle name="Ç¥ÁØ_96ÀÎ¿ø°Ô 3 " xfId="21114"/>
    <cellStyle name="C￥AØ_96AI¿ø°O 3  2" xfId="21115"/>
    <cellStyle name="Ç¥ÁØ_96ÀÎ¿ø°Ô 3  2" xfId="21116"/>
    <cellStyle name="C￥AØ_A≪¸Þ¶o °iA¤AU≫e(°³¹ß½C) " xfId="21117"/>
    <cellStyle name="Ç¥ÁØ_Ã·ºÎ2 " xfId="21118"/>
    <cellStyle name="C￥AØ_A³ºÐ¾E " xfId="21119"/>
    <cellStyle name="Ç¥ÁØ_Àç°í°ü¸® " xfId="21120"/>
    <cellStyle name="C￥AØ_Ac°i°u¸R " xfId="21121"/>
    <cellStyle name="Ç¥ÁØ_ÀÏÁ¤°ËÅä¾È" xfId="21122"/>
    <cellStyle name="C￥AØ_ANCO°e " xfId="21123"/>
    <cellStyle name="Ç¥ÁØ_Áö]¿Ï¼ºÂ÷ " xfId="21124"/>
    <cellStyle name="C￥AØ_AoAUAy°eC￥ " xfId="21125"/>
    <cellStyle name="Ç¥ÁØ_ÅõÀÚÁý°èÇ¥ " xfId="21126"/>
    <cellStyle name="C￥AØ_AoAUºn(ºI¼­º°,°eA¤º°) " xfId="21127"/>
    <cellStyle name="Ç¥ÁØ_ÅõÀÚºñ(ºÎ¼­º°,°èÁ¤º°) " xfId="21128"/>
    <cellStyle name="C￥AØ_AoAUºn(ºI¼­º°,°eA¤º°)  2" xfId="21129"/>
    <cellStyle name="Ç¥ÁØ_ÅõÀÚºñ(ºÎ¼­º°,°èÁ¤º°)  2" xfId="21130"/>
    <cellStyle name="C￥AØ_Aß±a≫y≫e°eE¹ " xfId="21131"/>
    <cellStyle name="Ç¥ÁØ_Áý°èÇ¥(2¿ù) " xfId="21132"/>
    <cellStyle name="C￥AØ_CoAo¹yAI °A¾×¿ⓒ½A " xfId="21133"/>
    <cellStyle name="Ç¥ÁØ_ÇùÁ¶Àü_ÅõÀÔ°èÈ¹ " xfId="21134"/>
    <cellStyle name="C￥AØ_lx-taxi " xfId="21135"/>
    <cellStyle name="Ç¥ÁØ_lx-taxi " xfId="21136"/>
    <cellStyle name="C￥AØ_lx-taxi  2" xfId="21137"/>
    <cellStyle name="Ç¥ÁØ_lx-taxi  2" xfId="21138"/>
    <cellStyle name="C￥AØ_MKN-M1.1 " xfId="21139"/>
    <cellStyle name="Ç¥ÁØ_MKN-M1.1 " xfId="21140"/>
    <cellStyle name="C￥AØ_MKN-M1.1  2" xfId="21141"/>
    <cellStyle name="Ç¥ÁØ_MKN-M1.1  2" xfId="21142"/>
    <cellStyle name="C￥AØ_RDTR99ML " xfId="21143"/>
    <cellStyle name="Ç¥ÁØ_RDTR99ML " xfId="21144"/>
    <cellStyle name="C￥AØ_RDTR99ML  2" xfId="21145"/>
    <cellStyle name="Ç¥ÁØ_RDTR99ML  2" xfId="21146"/>
    <cellStyle name="C￥AØ_Sheet1_4PART " xfId="21147"/>
    <cellStyle name="Ç¥ÁØ_SMG-CKD-d1.1 " xfId="21148"/>
    <cellStyle name="C￥AØ_trr-runsheet . full . final " xfId="21149"/>
    <cellStyle name="Ç¥ÁØ_trr-runsheet . full . final " xfId="21150"/>
    <cellStyle name="C￥AØ_WIPER " xfId="21151"/>
    <cellStyle name="Ç¥ÁØ_WIPER " xfId="21152"/>
    <cellStyle name="C￥AØ_WIPER  2" xfId="21153"/>
    <cellStyle name="Ç¥ÁØ_WIPER  2" xfId="21154"/>
    <cellStyle name="C￥AØ_XD AOA¾AIA¤ " xfId="21155"/>
    <cellStyle name="Ç¥ÁØ_XD ÃÖÁ¾ÀÏÁ¤ " xfId="21156"/>
    <cellStyle name="C￥AØ_XD AOA¾AIA¤  2" xfId="21157"/>
    <cellStyle name="Ç¥ÁØ_XD ÃÖÁ¾ÀÏÁ¤  2" xfId="21158"/>
    <cellStyle name="C￥AØ_μðAⓒAIA¤ " xfId="21159"/>
    <cellStyle name="Calc Currency (0)" xfId="21160"/>
    <cellStyle name="Calc Currency (2)" xfId="21161"/>
    <cellStyle name="Calc Percent (0)" xfId="21162"/>
    <cellStyle name="Calc Percent (1)" xfId="21163"/>
    <cellStyle name="Calc Percent (2)" xfId="21164"/>
    <cellStyle name="Calc Units (0)" xfId="21165"/>
    <cellStyle name="Calc Units (1)" xfId="21166"/>
    <cellStyle name="Calc Units (2)" xfId="21167"/>
    <cellStyle name="Calculation" xfId="21168"/>
    <cellStyle name="Calculation 10" xfId="21169"/>
    <cellStyle name="Calculation 10 2" xfId="21170"/>
    <cellStyle name="Calculation 10 2 2" xfId="21171"/>
    <cellStyle name="Calculation 10 2 3" xfId="21172"/>
    <cellStyle name="Calculation 10 2 4" xfId="21173"/>
    <cellStyle name="Calculation 10 3" xfId="21174"/>
    <cellStyle name="Calculation 10 3 2" xfId="21175"/>
    <cellStyle name="Calculation 10 3 3" xfId="21176"/>
    <cellStyle name="Calculation 10 4" xfId="21177"/>
    <cellStyle name="Calculation 10 5" xfId="21178"/>
    <cellStyle name="Calculation 11" xfId="21179"/>
    <cellStyle name="Calculation 11 2" xfId="21180"/>
    <cellStyle name="Calculation 11 2 2" xfId="21181"/>
    <cellStyle name="Calculation 11 2 3" xfId="21182"/>
    <cellStyle name="Calculation 11 2 4" xfId="21183"/>
    <cellStyle name="Calculation 11 3" xfId="21184"/>
    <cellStyle name="Calculation 11 3 2" xfId="21185"/>
    <cellStyle name="Calculation 11 3 3" xfId="21186"/>
    <cellStyle name="Calculation 11 4" xfId="21187"/>
    <cellStyle name="Calculation 11 5" xfId="21188"/>
    <cellStyle name="Calculation 12" xfId="21189"/>
    <cellStyle name="Calculation 12 2" xfId="21190"/>
    <cellStyle name="Calculation 12 2 2" xfId="21191"/>
    <cellStyle name="Calculation 12 2 3" xfId="21192"/>
    <cellStyle name="Calculation 12 3" xfId="21193"/>
    <cellStyle name="Calculation 12 3 2" xfId="21194"/>
    <cellStyle name="Calculation 12 4" xfId="21195"/>
    <cellStyle name="Calculation 12 5" xfId="21196"/>
    <cellStyle name="Calculation 13" xfId="21197"/>
    <cellStyle name="Calculation 13 2" xfId="21198"/>
    <cellStyle name="Calculation 13 2 2" xfId="21199"/>
    <cellStyle name="Calculation 13 2 3" xfId="21200"/>
    <cellStyle name="Calculation 13 3" xfId="21201"/>
    <cellStyle name="Calculation 13 3 2" xfId="21202"/>
    <cellStyle name="Calculation 13 4" xfId="21203"/>
    <cellStyle name="Calculation 13 5" xfId="21204"/>
    <cellStyle name="Calculation 14" xfId="21205"/>
    <cellStyle name="Calculation 14 2" xfId="21206"/>
    <cellStyle name="Calculation 14 3" xfId="21207"/>
    <cellStyle name="Calculation 15" xfId="21208"/>
    <cellStyle name="Calculation 16" xfId="21209"/>
    <cellStyle name="Calculation 17" xfId="21210"/>
    <cellStyle name="Calculation 2" xfId="21211"/>
    <cellStyle name="Calculation 2 10" xfId="21212"/>
    <cellStyle name="Calculation 2 10 2" xfId="21213"/>
    <cellStyle name="Calculation 2 10 2 2" xfId="21214"/>
    <cellStyle name="Calculation 2 10 2 3" xfId="21215"/>
    <cellStyle name="Calculation 2 10 3" xfId="21216"/>
    <cellStyle name="Calculation 2 10 3 2" xfId="21217"/>
    <cellStyle name="Calculation 2 10 4" xfId="21218"/>
    <cellStyle name="Calculation 2 11" xfId="21219"/>
    <cellStyle name="Calculation 2 11 2" xfId="21220"/>
    <cellStyle name="Calculation 2 11 2 2" xfId="21221"/>
    <cellStyle name="Calculation 2 11 2 3" xfId="21222"/>
    <cellStyle name="Calculation 2 11 3" xfId="21223"/>
    <cellStyle name="Calculation 2 11 3 2" xfId="21224"/>
    <cellStyle name="Calculation 2 11 4" xfId="21225"/>
    <cellStyle name="Calculation 2 12" xfId="21226"/>
    <cellStyle name="Calculation 2 12 2" xfId="21227"/>
    <cellStyle name="Calculation 2 12 3" xfId="21228"/>
    <cellStyle name="Calculation 2 13" xfId="21229"/>
    <cellStyle name="Calculation 2 14" xfId="21230"/>
    <cellStyle name="Calculation 2 15" xfId="21231"/>
    <cellStyle name="Calculation 2 2" xfId="21232"/>
    <cellStyle name="Calculation 2 2 10" xfId="21233"/>
    <cellStyle name="Calculation 2 2 10 2" xfId="21234"/>
    <cellStyle name="Calculation 2 2 10 2 2" xfId="21235"/>
    <cellStyle name="Calculation 2 2 10 2 3" xfId="21236"/>
    <cellStyle name="Calculation 2 2 10 3" xfId="21237"/>
    <cellStyle name="Calculation 2 2 10 3 2" xfId="21238"/>
    <cellStyle name="Calculation 2 2 10 4" xfId="21239"/>
    <cellStyle name="Calculation 2 2 11" xfId="21240"/>
    <cellStyle name="Calculation 2 2 11 2" xfId="21241"/>
    <cellStyle name="Calculation 2 2 11 3" xfId="21242"/>
    <cellStyle name="Calculation 2 2 12" xfId="21243"/>
    <cellStyle name="Calculation 2 2 13" xfId="21244"/>
    <cellStyle name="Calculation 2 2 14" xfId="21245"/>
    <cellStyle name="Calculation 2 2 2" xfId="21246"/>
    <cellStyle name="Calculation 2 2 2 2" xfId="21247"/>
    <cellStyle name="Calculation 2 2 2 2 2" xfId="21248"/>
    <cellStyle name="Calculation 2 2 2 2 3" xfId="21249"/>
    <cellStyle name="Calculation 2 2 2 3" xfId="21250"/>
    <cellStyle name="Calculation 2 2 2 3 2" xfId="21251"/>
    <cellStyle name="Calculation 2 2 2 4" xfId="21252"/>
    <cellStyle name="Calculation 2 2 3" xfId="21253"/>
    <cellStyle name="Calculation 2 2 3 2" xfId="21254"/>
    <cellStyle name="Calculation 2 2 3 2 2" xfId="21255"/>
    <cellStyle name="Calculation 2 2 3 2 3" xfId="21256"/>
    <cellStyle name="Calculation 2 2 3 3" xfId="21257"/>
    <cellStyle name="Calculation 2 2 3 3 2" xfId="21258"/>
    <cellStyle name="Calculation 2 2 3 4" xfId="21259"/>
    <cellStyle name="Calculation 2 2 4" xfId="21260"/>
    <cellStyle name="Calculation 2 2 4 2" xfId="21261"/>
    <cellStyle name="Calculation 2 2 4 2 2" xfId="21262"/>
    <cellStyle name="Calculation 2 2 4 2 3" xfId="21263"/>
    <cellStyle name="Calculation 2 2 4 3" xfId="21264"/>
    <cellStyle name="Calculation 2 2 4 3 2" xfId="21265"/>
    <cellStyle name="Calculation 2 2 4 4" xfId="21266"/>
    <cellStyle name="Calculation 2 2 5" xfId="21267"/>
    <cellStyle name="Calculation 2 2 5 2" xfId="21268"/>
    <cellStyle name="Calculation 2 2 5 2 2" xfId="21269"/>
    <cellStyle name="Calculation 2 2 5 2 3" xfId="21270"/>
    <cellStyle name="Calculation 2 2 5 3" xfId="21271"/>
    <cellStyle name="Calculation 2 2 5 3 2" xfId="21272"/>
    <cellStyle name="Calculation 2 2 5 4" xfId="21273"/>
    <cellStyle name="Calculation 2 2 6" xfId="21274"/>
    <cellStyle name="Calculation 2 2 6 2" xfId="21275"/>
    <cellStyle name="Calculation 2 2 6 2 2" xfId="21276"/>
    <cellStyle name="Calculation 2 2 6 2 3" xfId="21277"/>
    <cellStyle name="Calculation 2 2 6 3" xfId="21278"/>
    <cellStyle name="Calculation 2 2 6 3 2" xfId="21279"/>
    <cellStyle name="Calculation 2 2 6 4" xfId="21280"/>
    <cellStyle name="Calculation 2 2 7" xfId="21281"/>
    <cellStyle name="Calculation 2 2 7 2" xfId="21282"/>
    <cellStyle name="Calculation 2 2 7 2 2" xfId="21283"/>
    <cellStyle name="Calculation 2 2 7 2 3" xfId="21284"/>
    <cellStyle name="Calculation 2 2 7 3" xfId="21285"/>
    <cellStyle name="Calculation 2 2 7 3 2" xfId="21286"/>
    <cellStyle name="Calculation 2 2 7 4" xfId="21287"/>
    <cellStyle name="Calculation 2 2 8" xfId="21288"/>
    <cellStyle name="Calculation 2 2 8 2" xfId="21289"/>
    <cellStyle name="Calculation 2 2 8 2 2" xfId="21290"/>
    <cellStyle name="Calculation 2 2 8 2 3" xfId="21291"/>
    <cellStyle name="Calculation 2 2 8 3" xfId="21292"/>
    <cellStyle name="Calculation 2 2 8 3 2" xfId="21293"/>
    <cellStyle name="Calculation 2 2 8 4" xfId="21294"/>
    <cellStyle name="Calculation 2 2 9" xfId="21295"/>
    <cellStyle name="Calculation 2 2 9 2" xfId="21296"/>
    <cellStyle name="Calculation 2 2 9 2 2" xfId="21297"/>
    <cellStyle name="Calculation 2 2 9 2 3" xfId="21298"/>
    <cellStyle name="Calculation 2 2 9 3" xfId="21299"/>
    <cellStyle name="Calculation 2 2 9 3 2" xfId="21300"/>
    <cellStyle name="Calculation 2 2 9 4" xfId="21301"/>
    <cellStyle name="Calculation 2 3" xfId="21302"/>
    <cellStyle name="Calculation 2 3 2" xfId="21303"/>
    <cellStyle name="Calculation 2 3 2 2" xfId="21304"/>
    <cellStyle name="Calculation 2 3 2 3" xfId="21305"/>
    <cellStyle name="Calculation 2 3 3" xfId="21306"/>
    <cellStyle name="Calculation 2 3 3 2" xfId="21307"/>
    <cellStyle name="Calculation 2 3 4" xfId="21308"/>
    <cellStyle name="Calculation 2 4" xfId="21309"/>
    <cellStyle name="Calculation 2 4 2" xfId="21310"/>
    <cellStyle name="Calculation 2 4 2 2" xfId="21311"/>
    <cellStyle name="Calculation 2 4 2 3" xfId="21312"/>
    <cellStyle name="Calculation 2 4 3" xfId="21313"/>
    <cellStyle name="Calculation 2 4 3 2" xfId="21314"/>
    <cellStyle name="Calculation 2 4 4" xfId="21315"/>
    <cellStyle name="Calculation 2 5" xfId="21316"/>
    <cellStyle name="Calculation 2 5 2" xfId="21317"/>
    <cellStyle name="Calculation 2 5 2 2" xfId="21318"/>
    <cellStyle name="Calculation 2 5 2 3" xfId="21319"/>
    <cellStyle name="Calculation 2 5 3" xfId="21320"/>
    <cellStyle name="Calculation 2 5 3 2" xfId="21321"/>
    <cellStyle name="Calculation 2 5 4" xfId="21322"/>
    <cellStyle name="Calculation 2 6" xfId="21323"/>
    <cellStyle name="Calculation 2 6 2" xfId="21324"/>
    <cellStyle name="Calculation 2 6 2 2" xfId="21325"/>
    <cellStyle name="Calculation 2 6 2 3" xfId="21326"/>
    <cellStyle name="Calculation 2 6 3" xfId="21327"/>
    <cellStyle name="Calculation 2 6 3 2" xfId="21328"/>
    <cellStyle name="Calculation 2 6 4" xfId="21329"/>
    <cellStyle name="Calculation 2 7" xfId="21330"/>
    <cellStyle name="Calculation 2 7 2" xfId="21331"/>
    <cellStyle name="Calculation 2 7 2 2" xfId="21332"/>
    <cellStyle name="Calculation 2 7 2 3" xfId="21333"/>
    <cellStyle name="Calculation 2 7 3" xfId="21334"/>
    <cellStyle name="Calculation 2 7 3 2" xfId="21335"/>
    <cellStyle name="Calculation 2 7 4" xfId="21336"/>
    <cellStyle name="Calculation 2 8" xfId="21337"/>
    <cellStyle name="Calculation 2 8 2" xfId="21338"/>
    <cellStyle name="Calculation 2 8 2 2" xfId="21339"/>
    <cellStyle name="Calculation 2 8 2 3" xfId="21340"/>
    <cellStyle name="Calculation 2 8 3" xfId="21341"/>
    <cellStyle name="Calculation 2 8 3 2" xfId="21342"/>
    <cellStyle name="Calculation 2 8 4" xfId="21343"/>
    <cellStyle name="Calculation 2 9" xfId="21344"/>
    <cellStyle name="Calculation 2 9 2" xfId="21345"/>
    <cellStyle name="Calculation 2 9 2 2" xfId="21346"/>
    <cellStyle name="Calculation 2 9 2 3" xfId="21347"/>
    <cellStyle name="Calculation 2 9 3" xfId="21348"/>
    <cellStyle name="Calculation 2 9 3 2" xfId="21349"/>
    <cellStyle name="Calculation 2 9 4" xfId="21350"/>
    <cellStyle name="Calculation 3" xfId="21351"/>
    <cellStyle name="Calculation 3 10" xfId="21352"/>
    <cellStyle name="Calculation 3 10 2" xfId="21353"/>
    <cellStyle name="Calculation 3 10 2 2" xfId="21354"/>
    <cellStyle name="Calculation 3 10 2 3" xfId="21355"/>
    <cellStyle name="Calculation 3 10 3" xfId="21356"/>
    <cellStyle name="Calculation 3 10 3 2" xfId="21357"/>
    <cellStyle name="Calculation 3 10 4" xfId="21358"/>
    <cellStyle name="Calculation 3 10 5" xfId="21359"/>
    <cellStyle name="Calculation 3 10 6" xfId="21360"/>
    <cellStyle name="Calculation 3 11" xfId="21361"/>
    <cellStyle name="Calculation 3 11 2" xfId="21362"/>
    <cellStyle name="Calculation 3 11 2 2" xfId="21363"/>
    <cellStyle name="Calculation 3 11 2 3" xfId="21364"/>
    <cellStyle name="Calculation 3 11 3" xfId="21365"/>
    <cellStyle name="Calculation 3 11 3 2" xfId="21366"/>
    <cellStyle name="Calculation 3 11 4" xfId="21367"/>
    <cellStyle name="Calculation 3 11 5" xfId="21368"/>
    <cellStyle name="Calculation 3 11 6" xfId="21369"/>
    <cellStyle name="Calculation 3 12" xfId="21370"/>
    <cellStyle name="Calculation 3 12 2" xfId="21371"/>
    <cellStyle name="Calculation 3 12 2 2" xfId="21372"/>
    <cellStyle name="Calculation 3 12 3" xfId="21373"/>
    <cellStyle name="Calculation 3 12 4" xfId="21374"/>
    <cellStyle name="Calculation 3 13" xfId="21375"/>
    <cellStyle name="Calculation 3 13 2" xfId="21376"/>
    <cellStyle name="Calculation 3 14" xfId="21377"/>
    <cellStyle name="Calculation 3 15" xfId="21378"/>
    <cellStyle name="Calculation 3 16" xfId="21379"/>
    <cellStyle name="Calculation 3 2" xfId="21380"/>
    <cellStyle name="Calculation 3 2 10" xfId="21381"/>
    <cellStyle name="Calculation 3 2 10 2" xfId="21382"/>
    <cellStyle name="Calculation 3 2 10 2 2" xfId="21383"/>
    <cellStyle name="Calculation 3 2 10 2 3" xfId="21384"/>
    <cellStyle name="Calculation 3 2 10 3" xfId="21385"/>
    <cellStyle name="Calculation 3 2 10 3 2" xfId="21386"/>
    <cellStyle name="Calculation 3 2 10 4" xfId="21387"/>
    <cellStyle name="Calculation 3 2 10 5" xfId="21388"/>
    <cellStyle name="Calculation 3 2 10 6" xfId="21389"/>
    <cellStyle name="Calculation 3 2 11" xfId="21390"/>
    <cellStyle name="Calculation 3 2 11 2" xfId="21391"/>
    <cellStyle name="Calculation 3 2 11 2 2" xfId="21392"/>
    <cellStyle name="Calculation 3 2 11 3" xfId="21393"/>
    <cellStyle name="Calculation 3 2 11 4" xfId="21394"/>
    <cellStyle name="Calculation 3 2 12" xfId="21395"/>
    <cellStyle name="Calculation 3 2 12 2" xfId="21396"/>
    <cellStyle name="Calculation 3 2 13" xfId="21397"/>
    <cellStyle name="Calculation 3 2 14" xfId="21398"/>
    <cellStyle name="Calculation 3 2 15" xfId="21399"/>
    <cellStyle name="Calculation 3 2 2" xfId="21400"/>
    <cellStyle name="Calculation 3 2 2 2" xfId="21401"/>
    <cellStyle name="Calculation 3 2 2 2 2" xfId="21402"/>
    <cellStyle name="Calculation 3 2 2 2 3" xfId="21403"/>
    <cellStyle name="Calculation 3 2 2 3" xfId="21404"/>
    <cellStyle name="Calculation 3 2 2 3 2" xfId="21405"/>
    <cellStyle name="Calculation 3 2 2 4" xfId="21406"/>
    <cellStyle name="Calculation 3 2 2 5" xfId="21407"/>
    <cellStyle name="Calculation 3 2 2 6" xfId="21408"/>
    <cellStyle name="Calculation 3 2 3" xfId="21409"/>
    <cellStyle name="Calculation 3 2 3 2" xfId="21410"/>
    <cellStyle name="Calculation 3 2 3 2 2" xfId="21411"/>
    <cellStyle name="Calculation 3 2 3 2 3" xfId="21412"/>
    <cellStyle name="Calculation 3 2 3 3" xfId="21413"/>
    <cellStyle name="Calculation 3 2 3 3 2" xfId="21414"/>
    <cellStyle name="Calculation 3 2 3 4" xfId="21415"/>
    <cellStyle name="Calculation 3 2 3 5" xfId="21416"/>
    <cellStyle name="Calculation 3 2 3 6" xfId="21417"/>
    <cellStyle name="Calculation 3 2 4" xfId="21418"/>
    <cellStyle name="Calculation 3 2 4 2" xfId="21419"/>
    <cellStyle name="Calculation 3 2 4 2 2" xfId="21420"/>
    <cellStyle name="Calculation 3 2 4 2 3" xfId="21421"/>
    <cellStyle name="Calculation 3 2 4 3" xfId="21422"/>
    <cellStyle name="Calculation 3 2 4 3 2" xfId="21423"/>
    <cellStyle name="Calculation 3 2 4 4" xfId="21424"/>
    <cellStyle name="Calculation 3 2 4 5" xfId="21425"/>
    <cellStyle name="Calculation 3 2 4 6" xfId="21426"/>
    <cellStyle name="Calculation 3 2 5" xfId="21427"/>
    <cellStyle name="Calculation 3 2 5 2" xfId="21428"/>
    <cellStyle name="Calculation 3 2 5 2 2" xfId="21429"/>
    <cellStyle name="Calculation 3 2 5 2 3" xfId="21430"/>
    <cellStyle name="Calculation 3 2 5 3" xfId="21431"/>
    <cellStyle name="Calculation 3 2 5 3 2" xfId="21432"/>
    <cellStyle name="Calculation 3 2 5 4" xfId="21433"/>
    <cellStyle name="Calculation 3 2 5 5" xfId="21434"/>
    <cellStyle name="Calculation 3 2 5 6" xfId="21435"/>
    <cellStyle name="Calculation 3 2 6" xfId="21436"/>
    <cellStyle name="Calculation 3 2 6 2" xfId="21437"/>
    <cellStyle name="Calculation 3 2 6 2 2" xfId="21438"/>
    <cellStyle name="Calculation 3 2 6 2 3" xfId="21439"/>
    <cellStyle name="Calculation 3 2 6 3" xfId="21440"/>
    <cellStyle name="Calculation 3 2 6 3 2" xfId="21441"/>
    <cellStyle name="Calculation 3 2 6 4" xfId="21442"/>
    <cellStyle name="Calculation 3 2 6 5" xfId="21443"/>
    <cellStyle name="Calculation 3 2 6 6" xfId="21444"/>
    <cellStyle name="Calculation 3 2 7" xfId="21445"/>
    <cellStyle name="Calculation 3 2 7 2" xfId="21446"/>
    <cellStyle name="Calculation 3 2 7 2 2" xfId="21447"/>
    <cellStyle name="Calculation 3 2 7 2 3" xfId="21448"/>
    <cellStyle name="Calculation 3 2 7 3" xfId="21449"/>
    <cellStyle name="Calculation 3 2 7 3 2" xfId="21450"/>
    <cellStyle name="Calculation 3 2 7 4" xfId="21451"/>
    <cellStyle name="Calculation 3 2 7 5" xfId="21452"/>
    <cellStyle name="Calculation 3 2 7 6" xfId="21453"/>
    <cellStyle name="Calculation 3 2 8" xfId="21454"/>
    <cellStyle name="Calculation 3 2 8 2" xfId="21455"/>
    <cellStyle name="Calculation 3 2 8 2 2" xfId="21456"/>
    <cellStyle name="Calculation 3 2 8 2 3" xfId="21457"/>
    <cellStyle name="Calculation 3 2 8 3" xfId="21458"/>
    <cellStyle name="Calculation 3 2 8 3 2" xfId="21459"/>
    <cellStyle name="Calculation 3 2 8 4" xfId="21460"/>
    <cellStyle name="Calculation 3 2 8 5" xfId="21461"/>
    <cellStyle name="Calculation 3 2 8 6" xfId="21462"/>
    <cellStyle name="Calculation 3 2 9" xfId="21463"/>
    <cellStyle name="Calculation 3 2 9 2" xfId="21464"/>
    <cellStyle name="Calculation 3 2 9 2 2" xfId="21465"/>
    <cellStyle name="Calculation 3 2 9 2 3" xfId="21466"/>
    <cellStyle name="Calculation 3 2 9 3" xfId="21467"/>
    <cellStyle name="Calculation 3 2 9 3 2" xfId="21468"/>
    <cellStyle name="Calculation 3 2 9 4" xfId="21469"/>
    <cellStyle name="Calculation 3 2 9 5" xfId="21470"/>
    <cellStyle name="Calculation 3 2 9 6" xfId="21471"/>
    <cellStyle name="Calculation 3 3" xfId="21472"/>
    <cellStyle name="Calculation 3 3 2" xfId="21473"/>
    <cellStyle name="Calculation 3 3 2 2" xfId="21474"/>
    <cellStyle name="Calculation 3 3 2 3" xfId="21475"/>
    <cellStyle name="Calculation 3 3 3" xfId="21476"/>
    <cellStyle name="Calculation 3 3 3 2" xfId="21477"/>
    <cellStyle name="Calculation 3 3 4" xfId="21478"/>
    <cellStyle name="Calculation 3 3 5" xfId="21479"/>
    <cellStyle name="Calculation 3 3 6" xfId="21480"/>
    <cellStyle name="Calculation 3 4" xfId="21481"/>
    <cellStyle name="Calculation 3 4 2" xfId="21482"/>
    <cellStyle name="Calculation 3 4 2 2" xfId="21483"/>
    <cellStyle name="Calculation 3 4 2 3" xfId="21484"/>
    <cellStyle name="Calculation 3 4 3" xfId="21485"/>
    <cellStyle name="Calculation 3 4 3 2" xfId="21486"/>
    <cellStyle name="Calculation 3 4 4" xfId="21487"/>
    <cellStyle name="Calculation 3 4 5" xfId="21488"/>
    <cellStyle name="Calculation 3 4 6" xfId="21489"/>
    <cellStyle name="Calculation 3 5" xfId="21490"/>
    <cellStyle name="Calculation 3 5 2" xfId="21491"/>
    <cellStyle name="Calculation 3 5 2 2" xfId="21492"/>
    <cellStyle name="Calculation 3 5 2 3" xfId="21493"/>
    <cellStyle name="Calculation 3 5 3" xfId="21494"/>
    <cellStyle name="Calculation 3 5 3 2" xfId="21495"/>
    <cellStyle name="Calculation 3 5 4" xfId="21496"/>
    <cellStyle name="Calculation 3 5 5" xfId="21497"/>
    <cellStyle name="Calculation 3 5 6" xfId="21498"/>
    <cellStyle name="Calculation 3 6" xfId="21499"/>
    <cellStyle name="Calculation 3 6 2" xfId="21500"/>
    <cellStyle name="Calculation 3 6 2 2" xfId="21501"/>
    <cellStyle name="Calculation 3 6 2 3" xfId="21502"/>
    <cellStyle name="Calculation 3 6 3" xfId="21503"/>
    <cellStyle name="Calculation 3 6 3 2" xfId="21504"/>
    <cellStyle name="Calculation 3 6 4" xfId="21505"/>
    <cellStyle name="Calculation 3 6 5" xfId="21506"/>
    <cellStyle name="Calculation 3 6 6" xfId="21507"/>
    <cellStyle name="Calculation 3 7" xfId="21508"/>
    <cellStyle name="Calculation 3 7 2" xfId="21509"/>
    <cellStyle name="Calculation 3 7 2 2" xfId="21510"/>
    <cellStyle name="Calculation 3 7 2 3" xfId="21511"/>
    <cellStyle name="Calculation 3 7 3" xfId="21512"/>
    <cellStyle name="Calculation 3 7 3 2" xfId="21513"/>
    <cellStyle name="Calculation 3 7 4" xfId="21514"/>
    <cellStyle name="Calculation 3 7 5" xfId="21515"/>
    <cellStyle name="Calculation 3 7 6" xfId="21516"/>
    <cellStyle name="Calculation 3 8" xfId="21517"/>
    <cellStyle name="Calculation 3 8 2" xfId="21518"/>
    <cellStyle name="Calculation 3 8 2 2" xfId="21519"/>
    <cellStyle name="Calculation 3 8 2 3" xfId="21520"/>
    <cellStyle name="Calculation 3 8 3" xfId="21521"/>
    <cellStyle name="Calculation 3 8 3 2" xfId="21522"/>
    <cellStyle name="Calculation 3 8 4" xfId="21523"/>
    <cellStyle name="Calculation 3 8 5" xfId="21524"/>
    <cellStyle name="Calculation 3 8 6" xfId="21525"/>
    <cellStyle name="Calculation 3 9" xfId="21526"/>
    <cellStyle name="Calculation 3 9 2" xfId="21527"/>
    <cellStyle name="Calculation 3 9 2 2" xfId="21528"/>
    <cellStyle name="Calculation 3 9 2 3" xfId="21529"/>
    <cellStyle name="Calculation 3 9 3" xfId="21530"/>
    <cellStyle name="Calculation 3 9 3 2" xfId="21531"/>
    <cellStyle name="Calculation 3 9 4" xfId="21532"/>
    <cellStyle name="Calculation 3 9 5" xfId="21533"/>
    <cellStyle name="Calculation 3 9 6" xfId="21534"/>
    <cellStyle name="Calculation 4" xfId="21535"/>
    <cellStyle name="Calculation 4 10" xfId="21536"/>
    <cellStyle name="Calculation 4 10 2" xfId="21537"/>
    <cellStyle name="Calculation 4 10 2 2" xfId="21538"/>
    <cellStyle name="Calculation 4 10 2 3" xfId="21539"/>
    <cellStyle name="Calculation 4 10 3" xfId="21540"/>
    <cellStyle name="Calculation 4 10 3 2" xfId="21541"/>
    <cellStyle name="Calculation 4 10 4" xfId="21542"/>
    <cellStyle name="Calculation 4 11" xfId="21543"/>
    <cellStyle name="Calculation 4 11 2" xfId="21544"/>
    <cellStyle name="Calculation 4 11 3" xfId="21545"/>
    <cellStyle name="Calculation 4 12" xfId="21546"/>
    <cellStyle name="Calculation 4 13" xfId="21547"/>
    <cellStyle name="Calculation 4 14" xfId="21548"/>
    <cellStyle name="Calculation 4 2" xfId="21549"/>
    <cellStyle name="Calculation 4 2 2" xfId="21550"/>
    <cellStyle name="Calculation 4 2 2 2" xfId="21551"/>
    <cellStyle name="Calculation 4 2 2 3" xfId="21552"/>
    <cellStyle name="Calculation 4 2 3" xfId="21553"/>
    <cellStyle name="Calculation 4 2 3 2" xfId="21554"/>
    <cellStyle name="Calculation 4 2 4" xfId="21555"/>
    <cellStyle name="Calculation 4 2 5" xfId="21556"/>
    <cellStyle name="Calculation 4 3" xfId="21557"/>
    <cellStyle name="Calculation 4 3 2" xfId="21558"/>
    <cellStyle name="Calculation 4 3 2 2" xfId="21559"/>
    <cellStyle name="Calculation 4 3 2 3" xfId="21560"/>
    <cellStyle name="Calculation 4 3 3" xfId="21561"/>
    <cellStyle name="Calculation 4 3 3 2" xfId="21562"/>
    <cellStyle name="Calculation 4 3 4" xfId="21563"/>
    <cellStyle name="Calculation 4 4" xfId="21564"/>
    <cellStyle name="Calculation 4 4 2" xfId="21565"/>
    <cellStyle name="Calculation 4 4 2 2" xfId="21566"/>
    <cellStyle name="Calculation 4 4 2 3" xfId="21567"/>
    <cellStyle name="Calculation 4 4 3" xfId="21568"/>
    <cellStyle name="Calculation 4 4 3 2" xfId="21569"/>
    <cellStyle name="Calculation 4 4 4" xfId="21570"/>
    <cellStyle name="Calculation 4 5" xfId="21571"/>
    <cellStyle name="Calculation 4 5 2" xfId="21572"/>
    <cellStyle name="Calculation 4 5 2 2" xfId="21573"/>
    <cellStyle name="Calculation 4 5 2 3" xfId="21574"/>
    <cellStyle name="Calculation 4 5 3" xfId="21575"/>
    <cellStyle name="Calculation 4 5 3 2" xfId="21576"/>
    <cellStyle name="Calculation 4 5 4" xfId="21577"/>
    <cellStyle name="Calculation 4 6" xfId="21578"/>
    <cellStyle name="Calculation 4 6 2" xfId="21579"/>
    <cellStyle name="Calculation 4 6 2 2" xfId="21580"/>
    <cellStyle name="Calculation 4 6 2 3" xfId="21581"/>
    <cellStyle name="Calculation 4 6 3" xfId="21582"/>
    <cellStyle name="Calculation 4 6 3 2" xfId="21583"/>
    <cellStyle name="Calculation 4 6 4" xfId="21584"/>
    <cellStyle name="Calculation 4 7" xfId="21585"/>
    <cellStyle name="Calculation 4 7 2" xfId="21586"/>
    <cellStyle name="Calculation 4 7 2 2" xfId="21587"/>
    <cellStyle name="Calculation 4 7 2 3" xfId="21588"/>
    <cellStyle name="Calculation 4 7 3" xfId="21589"/>
    <cellStyle name="Calculation 4 7 3 2" xfId="21590"/>
    <cellStyle name="Calculation 4 7 4" xfId="21591"/>
    <cellStyle name="Calculation 4 8" xfId="21592"/>
    <cellStyle name="Calculation 4 8 2" xfId="21593"/>
    <cellStyle name="Calculation 4 8 2 2" xfId="21594"/>
    <cellStyle name="Calculation 4 8 2 3" xfId="21595"/>
    <cellStyle name="Calculation 4 8 3" xfId="21596"/>
    <cellStyle name="Calculation 4 8 3 2" xfId="21597"/>
    <cellStyle name="Calculation 4 8 4" xfId="21598"/>
    <cellStyle name="Calculation 4 9" xfId="21599"/>
    <cellStyle name="Calculation 4 9 2" xfId="21600"/>
    <cellStyle name="Calculation 4 9 2 2" xfId="21601"/>
    <cellStyle name="Calculation 4 9 2 3" xfId="21602"/>
    <cellStyle name="Calculation 4 9 3" xfId="21603"/>
    <cellStyle name="Calculation 4 9 3 2" xfId="21604"/>
    <cellStyle name="Calculation 4 9 4" xfId="21605"/>
    <cellStyle name="Calculation 5" xfId="21606"/>
    <cellStyle name="Calculation 5 2" xfId="21607"/>
    <cellStyle name="Calculation 5 2 2" xfId="21608"/>
    <cellStyle name="Calculation 5 2 3" xfId="21609"/>
    <cellStyle name="Calculation 5 2 4" xfId="21610"/>
    <cellStyle name="Calculation 5 3" xfId="21611"/>
    <cellStyle name="Calculation 5 3 2" xfId="21612"/>
    <cellStyle name="Calculation 5 4" xfId="21613"/>
    <cellStyle name="Calculation 5 5" xfId="21614"/>
    <cellStyle name="Calculation 6" xfId="21615"/>
    <cellStyle name="Calculation 6 2" xfId="21616"/>
    <cellStyle name="Calculation 6 2 2" xfId="21617"/>
    <cellStyle name="Calculation 6 2 3" xfId="21618"/>
    <cellStyle name="Calculation 6 2 4" xfId="21619"/>
    <cellStyle name="Calculation 6 3" xfId="21620"/>
    <cellStyle name="Calculation 6 3 2" xfId="21621"/>
    <cellStyle name="Calculation 6 3 3" xfId="21622"/>
    <cellStyle name="Calculation 6 4" xfId="21623"/>
    <cellStyle name="Calculation 6 5" xfId="21624"/>
    <cellStyle name="Calculation 7" xfId="21625"/>
    <cellStyle name="Calculation 7 2" xfId="21626"/>
    <cellStyle name="Calculation 7 2 2" xfId="21627"/>
    <cellStyle name="Calculation 7 2 3" xfId="21628"/>
    <cellStyle name="Calculation 7 2 4" xfId="21629"/>
    <cellStyle name="Calculation 7 3" xfId="21630"/>
    <cellStyle name="Calculation 7 3 2" xfId="21631"/>
    <cellStyle name="Calculation 7 3 3" xfId="21632"/>
    <cellStyle name="Calculation 7 4" xfId="21633"/>
    <cellStyle name="Calculation 7 5" xfId="21634"/>
    <cellStyle name="Calculation 8" xfId="21635"/>
    <cellStyle name="Calculation 8 2" xfId="21636"/>
    <cellStyle name="Calculation 8 2 2" xfId="21637"/>
    <cellStyle name="Calculation 8 2 3" xfId="21638"/>
    <cellStyle name="Calculation 8 2 4" xfId="21639"/>
    <cellStyle name="Calculation 8 3" xfId="21640"/>
    <cellStyle name="Calculation 8 3 2" xfId="21641"/>
    <cellStyle name="Calculation 8 3 3" xfId="21642"/>
    <cellStyle name="Calculation 8 4" xfId="21643"/>
    <cellStyle name="Calculation 8 5" xfId="21644"/>
    <cellStyle name="Calculation 9" xfId="21645"/>
    <cellStyle name="Calculation 9 2" xfId="21646"/>
    <cellStyle name="Calculation 9 2 2" xfId="21647"/>
    <cellStyle name="Calculation 9 2 3" xfId="21648"/>
    <cellStyle name="Calculation 9 2 4" xfId="21649"/>
    <cellStyle name="Calculation 9 3" xfId="21650"/>
    <cellStyle name="Calculation 9 3 2" xfId="21651"/>
    <cellStyle name="Calculation 9 3 3" xfId="21652"/>
    <cellStyle name="Calculation 9 4" xfId="21653"/>
    <cellStyle name="Calculation 9 5" xfId="21654"/>
    <cellStyle name="category" xfId="21655"/>
    <cellStyle name="category 2" xfId="21656"/>
    <cellStyle name="Check Cell" xfId="21657"/>
    <cellStyle name="Check Cell 2" xfId="21658"/>
    <cellStyle name="Check Cell 2 2" xfId="21659"/>
    <cellStyle name="Check Cell 2 3" xfId="21660"/>
    <cellStyle name="Check Cell 3" xfId="21661"/>
    <cellStyle name="Check Cell 3 2" xfId="21662"/>
    <cellStyle name="Check Cell 3 2 2" xfId="21663"/>
    <cellStyle name="Check Cell 4" xfId="21664"/>
    <cellStyle name="Check Cell 5" xfId="21665"/>
    <cellStyle name="CIAI¡ER￠R¡¿￠RERU¡ERE¡ER¨I¡ⓒ¡ERIiA¡ER￠R¡¿I" xfId="21666"/>
    <cellStyle name="ⓒoe¨￢¨￠Aⓒ÷_AIAIC¡ÆAuCoEⓒ÷ " xfId="21667"/>
    <cellStyle name="Comma" xfId="21668"/>
    <cellStyle name="Comma  - Style1" xfId="21669"/>
    <cellStyle name="Comma  - Style2" xfId="21670"/>
    <cellStyle name="Comma  - Style3" xfId="21671"/>
    <cellStyle name="Comma  - Style4" xfId="21672"/>
    <cellStyle name="Comma  - Style5" xfId="21673"/>
    <cellStyle name="Comma  - Style6" xfId="21674"/>
    <cellStyle name="Comma  - Style7" xfId="21675"/>
    <cellStyle name="Comma  - Style8" xfId="21676"/>
    <cellStyle name="Comma [0]" xfId="1"/>
    <cellStyle name="Comma [0] 2" xfId="51151"/>
    <cellStyle name="Comma [00]" xfId="21677"/>
    <cellStyle name="Comma 2" xfId="51159"/>
    <cellStyle name="comma zerodec" xfId="21678"/>
    <cellStyle name="Comma_ SG&amp;A Bridge " xfId="21679"/>
    <cellStyle name="Comma0" xfId="51170"/>
    <cellStyle name="Comme [0]_laroux_3_수주계획(SMD) " xfId="21680"/>
    <cellStyle name="Currency" xfId="21681"/>
    <cellStyle name="Currency [0]" xfId="21682"/>
    <cellStyle name="Currency [0] 2" xfId="21683"/>
    <cellStyle name="Currency [0]_ SG&amp;A Bridge " xfId="21684"/>
    <cellStyle name="Currency [00]" xfId="21685"/>
    <cellStyle name="Currency_ SG&amp;A Bridge " xfId="21686"/>
    <cellStyle name="Currency0" xfId="51171"/>
    <cellStyle name="Currency1" xfId="21687"/>
    <cellStyle name="Currency1 2" xfId="21688"/>
    <cellStyle name="custom" xfId="21689"/>
    <cellStyle name="C줔AO_  FAB AIA?  " xfId="21690"/>
    <cellStyle name="Date" xfId="21691"/>
    <cellStyle name="Date 2" xfId="21692"/>
    <cellStyle name="Date Short" xfId="21693"/>
    <cellStyle name="Date:dd.mm.yyyy" xfId="21694"/>
    <cellStyle name="Date_PJT원가정리 " xfId="21695"/>
    <cellStyle name="days" xfId="21696"/>
    <cellStyle name="DELTA" xfId="21697"/>
    <cellStyle name="Dollar (zero dec)" xfId="21698"/>
    <cellStyle name="dz_lbsouy`TA622KA" xfId="21699"/>
    <cellStyle name="Emphasis 1" xfId="21700"/>
    <cellStyle name="Emphasis 2" xfId="21701"/>
    <cellStyle name="Emphasis 3" xfId="21702"/>
    <cellStyle name="endz_lbsouy`6_622k" xfId="21703"/>
    <cellStyle name="Enter Currency (0)" xfId="21704"/>
    <cellStyle name="Enter Currency (2)" xfId="21705"/>
    <cellStyle name="Enter Units (0)" xfId="21706"/>
    <cellStyle name="Enter Units (1)" xfId="21707"/>
    <cellStyle name="Enter Units (2)" xfId="21708"/>
    <cellStyle name="entry" xfId="21709"/>
    <cellStyle name="Euro" xfId="21710"/>
    <cellStyle name="Excel Built-in Normal" xfId="21711"/>
    <cellStyle name="Excel Built-in Normal 1" xfId="21712"/>
    <cellStyle name="Excel Built-in Normal 1 2" xfId="21713"/>
    <cellStyle name="Excel Built-in Normal 2" xfId="21714"/>
    <cellStyle name="Excel Built-in Normal 2 2" xfId="21715"/>
    <cellStyle name="Excel Built-in Normal 3" xfId="21716"/>
    <cellStyle name="Excel Built-in Normal 3 2" xfId="21717"/>
    <cellStyle name="Excel Built-in Normal 4" xfId="21718"/>
    <cellStyle name="Explanatory Text" xfId="21719"/>
    <cellStyle name="Explanatory Text 2" xfId="21720"/>
    <cellStyle name="Explanatory Text 2 2" xfId="21721"/>
    <cellStyle name="Explanatory Text 3" xfId="21722"/>
    <cellStyle name="Explanatory Text 3 2" xfId="21723"/>
    <cellStyle name="Explanatory Text 3 2 2" xfId="21724"/>
    <cellStyle name="Explanatory Text 4" xfId="21725"/>
    <cellStyle name="F2" xfId="21726"/>
    <cellStyle name="F3" xfId="21727"/>
    <cellStyle name="F4" xfId="21728"/>
    <cellStyle name="F5" xfId="21729"/>
    <cellStyle name="F6" xfId="21730"/>
    <cellStyle name="F7" xfId="21731"/>
    <cellStyle name="F8" xfId="21732"/>
    <cellStyle name="Fixed" xfId="21733"/>
    <cellStyle name="Fixed 2" xfId="21734"/>
    <cellStyle name="G95-181" xfId="21735"/>
    <cellStyle name="Good" xfId="21736"/>
    <cellStyle name="Good 2" xfId="21737"/>
    <cellStyle name="Good 2 2" xfId="21738"/>
    <cellStyle name="Good 3" xfId="21739"/>
    <cellStyle name="Good 3 2" xfId="21740"/>
    <cellStyle name="Good 3 2 2" xfId="21741"/>
    <cellStyle name="Good 4" xfId="21742"/>
    <cellStyle name="Good 5" xfId="21743"/>
    <cellStyle name="Grey" xfId="21744"/>
    <cellStyle name="HEADER" xfId="21745"/>
    <cellStyle name="HEADER 2" xfId="21746"/>
    <cellStyle name="Header1" xfId="21747"/>
    <cellStyle name="Header1 2" xfId="21748"/>
    <cellStyle name="Header2" xfId="21749"/>
    <cellStyle name="Header2 2" xfId="21750"/>
    <cellStyle name="Header2 2 2" xfId="21751"/>
    <cellStyle name="Header2 2 2 2" xfId="21752"/>
    <cellStyle name="Header2 2 3" xfId="21753"/>
    <cellStyle name="Header2 2 3 2" xfId="21754"/>
    <cellStyle name="Header2 2 3 3" xfId="21755"/>
    <cellStyle name="Header2 2 4" xfId="21756"/>
    <cellStyle name="Header2 2 4 2" xfId="21757"/>
    <cellStyle name="Header2 2 4 3" xfId="21758"/>
    <cellStyle name="Header2 2 5" xfId="21759"/>
    <cellStyle name="Header2 2 5 2" xfId="21760"/>
    <cellStyle name="Header2 2 6" xfId="21761"/>
    <cellStyle name="Header2 2 6 2" xfId="21762"/>
    <cellStyle name="Header2 2 6 3" xfId="21763"/>
    <cellStyle name="Header2 2 7" xfId="21764"/>
    <cellStyle name="Header2 2 8" xfId="21765"/>
    <cellStyle name="Header2 3" xfId="21766"/>
    <cellStyle name="Header2 3 2" xfId="21767"/>
    <cellStyle name="Header2 4" xfId="21768"/>
    <cellStyle name="Header2 4 2" xfId="21769"/>
    <cellStyle name="Header2 4 3" xfId="21770"/>
    <cellStyle name="Header2 5" xfId="21771"/>
    <cellStyle name="Header2 5 2" xfId="21772"/>
    <cellStyle name="Header2 5 3" xfId="21773"/>
    <cellStyle name="Header2 6" xfId="21774"/>
    <cellStyle name="Header2 6 2" xfId="21775"/>
    <cellStyle name="Header2 7" xfId="21776"/>
    <cellStyle name="Header2 7 2" xfId="21777"/>
    <cellStyle name="Header2 7 3" xfId="21778"/>
    <cellStyle name="Header2 8" xfId="21779"/>
    <cellStyle name="Header2 9" xfId="21780"/>
    <cellStyle name="Heading 1" xfId="21781"/>
    <cellStyle name="Heading 1 2" xfId="21782"/>
    <cellStyle name="Heading 1 2 2" xfId="21783"/>
    <cellStyle name="Heading 1 3" xfId="21784"/>
    <cellStyle name="Heading 1 3 2" xfId="21785"/>
    <cellStyle name="Heading 1 3 2 2" xfId="21786"/>
    <cellStyle name="Heading 1 4" xfId="21787"/>
    <cellStyle name="Heading 1 5" xfId="21788"/>
    <cellStyle name="Heading 2" xfId="21789"/>
    <cellStyle name="Heading 2 2" xfId="21790"/>
    <cellStyle name="Heading 2 2 2" xfId="21791"/>
    <cellStyle name="Heading 2 3" xfId="21792"/>
    <cellStyle name="Heading 2 3 2" xfId="21793"/>
    <cellStyle name="Heading 2 3 2 2" xfId="21794"/>
    <cellStyle name="Heading 2 4" xfId="21795"/>
    <cellStyle name="Heading 2 5" xfId="21796"/>
    <cellStyle name="Heading 3" xfId="21797"/>
    <cellStyle name="Heading 3 10" xfId="21798"/>
    <cellStyle name="Heading 3 2" xfId="21799"/>
    <cellStyle name="Heading 3 2 2" xfId="21800"/>
    <cellStyle name="Heading 3 2 2 2" xfId="21801"/>
    <cellStyle name="Heading 3 2 3" xfId="21802"/>
    <cellStyle name="Heading 3 3" xfId="21803"/>
    <cellStyle name="Heading 3 3 2" xfId="21804"/>
    <cellStyle name="Heading 3 3 2 2" xfId="21805"/>
    <cellStyle name="Heading 3 3 2 3" xfId="21806"/>
    <cellStyle name="Heading 3 3 3" xfId="21807"/>
    <cellStyle name="Heading 3 4" xfId="21808"/>
    <cellStyle name="Heading 3 4 2" xfId="21809"/>
    <cellStyle name="Heading 3 4 3" xfId="21810"/>
    <cellStyle name="Heading 3 5" xfId="21811"/>
    <cellStyle name="Heading 3 5 2" xfId="21812"/>
    <cellStyle name="Heading 3 6" xfId="21813"/>
    <cellStyle name="Heading 3 6 2" xfId="21814"/>
    <cellStyle name="Heading 3 7" xfId="21815"/>
    <cellStyle name="Heading 3 7 2" xfId="21816"/>
    <cellStyle name="Heading 3 8" xfId="21817"/>
    <cellStyle name="Heading 3 8 2" xfId="21818"/>
    <cellStyle name="Heading 3 9" xfId="21819"/>
    <cellStyle name="Heading 3 9 2" xfId="21820"/>
    <cellStyle name="Heading 4" xfId="21821"/>
    <cellStyle name="Heading 4 2" xfId="21822"/>
    <cellStyle name="Heading 4 2 2" xfId="21823"/>
    <cellStyle name="Heading 4 3" xfId="21824"/>
    <cellStyle name="Heading 4 3 2" xfId="21825"/>
    <cellStyle name="Heading 4 3 2 2" xfId="21826"/>
    <cellStyle name="Heading 4 4" xfId="21827"/>
    <cellStyle name="Heading 4 5" xfId="21828"/>
    <cellStyle name="Heading1" xfId="21829"/>
    <cellStyle name="Heading1 2" xfId="21830"/>
    <cellStyle name="Heading2" xfId="21831"/>
    <cellStyle name="Heading2 2" xfId="21832"/>
    <cellStyle name="_x0001_H_x0001_H_x0001_H_x0001_H_x0001_" xfId="21833"/>
    <cellStyle name="_x0001_H_x0001_H_x0001_H_x0001_H_x0001_H_x0001_H_x0001_H_x0001_H_x0001_H_x0001_" xfId="21834"/>
    <cellStyle name="_x0001_H_x0001_H_x0001_H_x0001_H_x0001_H_x0001_H_x0001_H_x0001_H_x0001_H_x0001_H_x0001_H_x0001_H_x0001_H_x0001_H_x0001_" xfId="21835"/>
    <cellStyle name="_x0001_H_x0001_H_x0001_H_x0001_H_x0001_H_x0001_H_x0001_H_x0001_H_x0001_H_x0001_H_x0001_H_x0001_H_x0001_H_x0001_H_x0001_H_x0001_H_x0001_H_x0001_H_x0001_H_x0001_" xfId="21836"/>
    <cellStyle name="_x0001_H_x0001_H_x0001_H_x0001_H_x0001_H_x0001_H_x0001_H_x0001_H_x0001_H_x0001_H_x0001_H_x0001_H_x0001_H_x0001_H_x0001_H_x0001_H_x0001_H_x0001_H_x0001_H_x0001_H_x0001_H_x0001_H_x0001_H_x0001_H_x0001_H_x0001_H_x0001_" xfId="21837"/>
    <cellStyle name="_x0001_H_x0001_H_x0001_H_x0001_H_x0001_H_x0001_H_x0001_H_x0001_H_x0001_H_x0001_H_x0001_H_x0001_H_x0001_H_x0001_H_x0001_H_x0001_H_x0001_H_x0001_H_x0001_H_x0001_H_x0001_H_x0001_H_x0001_H_x0001_H_x0001_H_x0001_H_x0001_H_x0001_H_x0001_H_x0001_H_x0001_H_x0001_" xfId="21838"/>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39"/>
    <cellStyle name="Hide Errors" xfId="21840"/>
    <cellStyle name="HIGHLIGHT" xfId="21841"/>
    <cellStyle name="holiday" xfId="21842"/>
    <cellStyle name="Hyperlink" xfId="51149" builtinId="8"/>
    <cellStyle name="I±?_TO_x000c_?" xfId="21843"/>
    <cellStyle name="iles|_x0005_h" xfId="21844"/>
    <cellStyle name="iles|_x0005_h 2" xfId="21845"/>
    <cellStyle name="Input" xfId="21846"/>
    <cellStyle name="Input [yellow]" xfId="21847"/>
    <cellStyle name="Input [yellow] 2" xfId="21848"/>
    <cellStyle name="Input [yellow] 2 2" xfId="21849"/>
    <cellStyle name="Input [yellow] 2 2 2" xfId="21850"/>
    <cellStyle name="Input [yellow] 2 3" xfId="21851"/>
    <cellStyle name="Input [yellow] 2 3 2" xfId="21852"/>
    <cellStyle name="Input [yellow] 2 4" xfId="21853"/>
    <cellStyle name="Input [yellow] 2 4 2" xfId="21854"/>
    <cellStyle name="Input [yellow] 2 5" xfId="21855"/>
    <cellStyle name="Input [yellow] 2 5 2" xfId="21856"/>
    <cellStyle name="Input [yellow] 2 5 3" xfId="21857"/>
    <cellStyle name="Input [yellow] 2 6" xfId="21858"/>
    <cellStyle name="Input [yellow] 2 7" xfId="21859"/>
    <cellStyle name="Input [yellow] 3" xfId="21860"/>
    <cellStyle name="Input [yellow] 3 2" xfId="21861"/>
    <cellStyle name="Input [yellow] 4" xfId="21862"/>
    <cellStyle name="Input [yellow] 4 2" xfId="21863"/>
    <cellStyle name="Input [yellow] 5" xfId="21864"/>
    <cellStyle name="Input [yellow] 5 2" xfId="21865"/>
    <cellStyle name="Input [yellow] 6" xfId="21866"/>
    <cellStyle name="Input [yellow] 6 2" xfId="21867"/>
    <cellStyle name="Input [yellow] 6 3" xfId="21868"/>
    <cellStyle name="Input [yellow] 7" xfId="21869"/>
    <cellStyle name="Input [yellow] 8" xfId="21870"/>
    <cellStyle name="Input 10" xfId="21871"/>
    <cellStyle name="Input 10 2" xfId="21872"/>
    <cellStyle name="Input 10 2 2" xfId="21873"/>
    <cellStyle name="Input 10 2 3" xfId="21874"/>
    <cellStyle name="Input 10 2 4" xfId="21875"/>
    <cellStyle name="Input 10 3" xfId="21876"/>
    <cellStyle name="Input 10 3 2" xfId="21877"/>
    <cellStyle name="Input 10 3 3" xfId="21878"/>
    <cellStyle name="Input 10 4" xfId="21879"/>
    <cellStyle name="Input 10 5" xfId="21880"/>
    <cellStyle name="Input 11" xfId="21881"/>
    <cellStyle name="Input 11 2" xfId="21882"/>
    <cellStyle name="Input 11 2 2" xfId="21883"/>
    <cellStyle name="Input 11 2 3" xfId="21884"/>
    <cellStyle name="Input 11 2 4" xfId="21885"/>
    <cellStyle name="Input 11 3" xfId="21886"/>
    <cellStyle name="Input 11 3 2" xfId="21887"/>
    <cellStyle name="Input 11 3 3" xfId="21888"/>
    <cellStyle name="Input 11 4" xfId="21889"/>
    <cellStyle name="Input 11 5" xfId="21890"/>
    <cellStyle name="Input 12" xfId="21891"/>
    <cellStyle name="Input 12 2" xfId="21892"/>
    <cellStyle name="Input 12 2 2" xfId="21893"/>
    <cellStyle name="Input 12 2 3" xfId="21894"/>
    <cellStyle name="Input 12 3" xfId="21895"/>
    <cellStyle name="Input 12 3 2" xfId="21896"/>
    <cellStyle name="Input 12 4" xfId="21897"/>
    <cellStyle name="Input 12 5" xfId="21898"/>
    <cellStyle name="Input 13" xfId="21899"/>
    <cellStyle name="Input 13 2" xfId="21900"/>
    <cellStyle name="Input 13 2 2" xfId="21901"/>
    <cellStyle name="Input 13 2 3" xfId="21902"/>
    <cellStyle name="Input 13 3" xfId="21903"/>
    <cellStyle name="Input 13 3 2" xfId="21904"/>
    <cellStyle name="Input 13 4" xfId="21905"/>
    <cellStyle name="Input 13 5" xfId="21906"/>
    <cellStyle name="Input 14" xfId="21907"/>
    <cellStyle name="Input 14 2" xfId="21908"/>
    <cellStyle name="Input 14 3" xfId="21909"/>
    <cellStyle name="Input 14 4" xfId="21910"/>
    <cellStyle name="Input 15" xfId="21911"/>
    <cellStyle name="Input 16" xfId="21912"/>
    <cellStyle name="Input 17" xfId="21913"/>
    <cellStyle name="Input 18" xfId="21914"/>
    <cellStyle name="Input 19" xfId="21915"/>
    <cellStyle name="Input 2" xfId="21916"/>
    <cellStyle name="Input 2 10" xfId="21917"/>
    <cellStyle name="Input 2 10 2" xfId="21918"/>
    <cellStyle name="Input 2 10 2 2" xfId="21919"/>
    <cellStyle name="Input 2 10 2 3" xfId="21920"/>
    <cellStyle name="Input 2 10 3" xfId="21921"/>
    <cellStyle name="Input 2 10 3 2" xfId="21922"/>
    <cellStyle name="Input 2 10 4" xfId="21923"/>
    <cellStyle name="Input 2 11" xfId="21924"/>
    <cellStyle name="Input 2 11 2" xfId="21925"/>
    <cellStyle name="Input 2 11 2 2" xfId="21926"/>
    <cellStyle name="Input 2 11 2 3" xfId="21927"/>
    <cellStyle name="Input 2 11 3" xfId="21928"/>
    <cellStyle name="Input 2 11 3 2" xfId="21929"/>
    <cellStyle name="Input 2 11 4" xfId="21930"/>
    <cellStyle name="Input 2 12" xfId="21931"/>
    <cellStyle name="Input 2 12 2" xfId="21932"/>
    <cellStyle name="Input 2 12 3" xfId="21933"/>
    <cellStyle name="Input 2 13" xfId="21934"/>
    <cellStyle name="Input 2 14" xfId="21935"/>
    <cellStyle name="Input 2 15" xfId="21936"/>
    <cellStyle name="Input 2 2" xfId="21937"/>
    <cellStyle name="Input 2 2 10" xfId="21938"/>
    <cellStyle name="Input 2 2 10 2" xfId="21939"/>
    <cellStyle name="Input 2 2 10 2 2" xfId="21940"/>
    <cellStyle name="Input 2 2 10 2 3" xfId="21941"/>
    <cellStyle name="Input 2 2 10 3" xfId="21942"/>
    <cellStyle name="Input 2 2 10 3 2" xfId="21943"/>
    <cellStyle name="Input 2 2 10 4" xfId="21944"/>
    <cellStyle name="Input 2 2 11" xfId="21945"/>
    <cellStyle name="Input 2 2 11 2" xfId="21946"/>
    <cellStyle name="Input 2 2 11 3" xfId="21947"/>
    <cellStyle name="Input 2 2 12" xfId="21948"/>
    <cellStyle name="Input 2 2 13" xfId="21949"/>
    <cellStyle name="Input 2 2 14" xfId="21950"/>
    <cellStyle name="Input 2 2 2" xfId="21951"/>
    <cellStyle name="Input 2 2 2 2" xfId="21952"/>
    <cellStyle name="Input 2 2 2 2 2" xfId="21953"/>
    <cellStyle name="Input 2 2 2 2 3" xfId="21954"/>
    <cellStyle name="Input 2 2 2 3" xfId="21955"/>
    <cellStyle name="Input 2 2 2 3 2" xfId="21956"/>
    <cellStyle name="Input 2 2 2 4" xfId="21957"/>
    <cellStyle name="Input 2 2 3" xfId="21958"/>
    <cellStyle name="Input 2 2 3 2" xfId="21959"/>
    <cellStyle name="Input 2 2 3 2 2" xfId="21960"/>
    <cellStyle name="Input 2 2 3 2 3" xfId="21961"/>
    <cellStyle name="Input 2 2 3 3" xfId="21962"/>
    <cellStyle name="Input 2 2 3 3 2" xfId="21963"/>
    <cellStyle name="Input 2 2 3 4" xfId="21964"/>
    <cellStyle name="Input 2 2 4" xfId="21965"/>
    <cellStyle name="Input 2 2 4 2" xfId="21966"/>
    <cellStyle name="Input 2 2 4 2 2" xfId="21967"/>
    <cellStyle name="Input 2 2 4 2 3" xfId="21968"/>
    <cellStyle name="Input 2 2 4 3" xfId="21969"/>
    <cellStyle name="Input 2 2 4 3 2" xfId="21970"/>
    <cellStyle name="Input 2 2 4 4" xfId="21971"/>
    <cellStyle name="Input 2 2 5" xfId="21972"/>
    <cellStyle name="Input 2 2 5 2" xfId="21973"/>
    <cellStyle name="Input 2 2 5 2 2" xfId="21974"/>
    <cellStyle name="Input 2 2 5 2 3" xfId="21975"/>
    <cellStyle name="Input 2 2 5 3" xfId="21976"/>
    <cellStyle name="Input 2 2 5 3 2" xfId="21977"/>
    <cellStyle name="Input 2 2 5 4" xfId="21978"/>
    <cellStyle name="Input 2 2 6" xfId="21979"/>
    <cellStyle name="Input 2 2 6 2" xfId="21980"/>
    <cellStyle name="Input 2 2 6 2 2" xfId="21981"/>
    <cellStyle name="Input 2 2 6 2 3" xfId="21982"/>
    <cellStyle name="Input 2 2 6 3" xfId="21983"/>
    <cellStyle name="Input 2 2 6 3 2" xfId="21984"/>
    <cellStyle name="Input 2 2 6 4" xfId="21985"/>
    <cellStyle name="Input 2 2 7" xfId="21986"/>
    <cellStyle name="Input 2 2 7 2" xfId="21987"/>
    <cellStyle name="Input 2 2 7 2 2" xfId="21988"/>
    <cellStyle name="Input 2 2 7 2 3" xfId="21989"/>
    <cellStyle name="Input 2 2 7 3" xfId="21990"/>
    <cellStyle name="Input 2 2 7 3 2" xfId="21991"/>
    <cellStyle name="Input 2 2 7 4" xfId="21992"/>
    <cellStyle name="Input 2 2 8" xfId="21993"/>
    <cellStyle name="Input 2 2 8 2" xfId="21994"/>
    <cellStyle name="Input 2 2 8 2 2" xfId="21995"/>
    <cellStyle name="Input 2 2 8 2 3" xfId="21996"/>
    <cellStyle name="Input 2 2 8 3" xfId="21997"/>
    <cellStyle name="Input 2 2 8 3 2" xfId="21998"/>
    <cellStyle name="Input 2 2 8 4" xfId="21999"/>
    <cellStyle name="Input 2 2 9" xfId="22000"/>
    <cellStyle name="Input 2 2 9 2" xfId="22001"/>
    <cellStyle name="Input 2 2 9 2 2" xfId="22002"/>
    <cellStyle name="Input 2 2 9 2 3" xfId="22003"/>
    <cellStyle name="Input 2 2 9 3" xfId="22004"/>
    <cellStyle name="Input 2 2 9 3 2" xfId="22005"/>
    <cellStyle name="Input 2 2 9 4" xfId="22006"/>
    <cellStyle name="Input 2 3" xfId="22007"/>
    <cellStyle name="Input 2 3 2" xfId="22008"/>
    <cellStyle name="Input 2 3 2 2" xfId="22009"/>
    <cellStyle name="Input 2 3 2 3" xfId="22010"/>
    <cellStyle name="Input 2 3 3" xfId="22011"/>
    <cellStyle name="Input 2 3 3 2" xfId="22012"/>
    <cellStyle name="Input 2 3 4" xfId="22013"/>
    <cellStyle name="Input 2 4" xfId="22014"/>
    <cellStyle name="Input 2 4 2" xfId="22015"/>
    <cellStyle name="Input 2 4 2 2" xfId="22016"/>
    <cellStyle name="Input 2 4 2 3" xfId="22017"/>
    <cellStyle name="Input 2 4 3" xfId="22018"/>
    <cellStyle name="Input 2 4 3 2" xfId="22019"/>
    <cellStyle name="Input 2 4 4" xfId="22020"/>
    <cellStyle name="Input 2 5" xfId="22021"/>
    <cellStyle name="Input 2 5 2" xfId="22022"/>
    <cellStyle name="Input 2 5 2 2" xfId="22023"/>
    <cellStyle name="Input 2 5 2 3" xfId="22024"/>
    <cellStyle name="Input 2 5 3" xfId="22025"/>
    <cellStyle name="Input 2 5 3 2" xfId="22026"/>
    <cellStyle name="Input 2 5 4" xfId="22027"/>
    <cellStyle name="Input 2 6" xfId="22028"/>
    <cellStyle name="Input 2 6 2" xfId="22029"/>
    <cellStyle name="Input 2 6 2 2" xfId="22030"/>
    <cellStyle name="Input 2 6 2 3" xfId="22031"/>
    <cellStyle name="Input 2 6 3" xfId="22032"/>
    <cellStyle name="Input 2 6 3 2" xfId="22033"/>
    <cellStyle name="Input 2 6 4" xfId="22034"/>
    <cellStyle name="Input 2 7" xfId="22035"/>
    <cellStyle name="Input 2 7 2" xfId="22036"/>
    <cellStyle name="Input 2 7 2 2" xfId="22037"/>
    <cellStyle name="Input 2 7 2 3" xfId="22038"/>
    <cellStyle name="Input 2 7 3" xfId="22039"/>
    <cellStyle name="Input 2 7 3 2" xfId="22040"/>
    <cellStyle name="Input 2 7 4" xfId="22041"/>
    <cellStyle name="Input 2 8" xfId="22042"/>
    <cellStyle name="Input 2 8 2" xfId="22043"/>
    <cellStyle name="Input 2 8 2 2" xfId="22044"/>
    <cellStyle name="Input 2 8 2 3" xfId="22045"/>
    <cellStyle name="Input 2 8 3" xfId="22046"/>
    <cellStyle name="Input 2 8 3 2" xfId="22047"/>
    <cellStyle name="Input 2 8 4" xfId="22048"/>
    <cellStyle name="Input 2 9" xfId="22049"/>
    <cellStyle name="Input 2 9 2" xfId="22050"/>
    <cellStyle name="Input 2 9 2 2" xfId="22051"/>
    <cellStyle name="Input 2 9 2 3" xfId="22052"/>
    <cellStyle name="Input 2 9 3" xfId="22053"/>
    <cellStyle name="Input 2 9 3 2" xfId="22054"/>
    <cellStyle name="Input 2 9 4" xfId="22055"/>
    <cellStyle name="Input 20" xfId="22056"/>
    <cellStyle name="Input 21" xfId="22057"/>
    <cellStyle name="Input 22" xfId="22058"/>
    <cellStyle name="Input 23" xfId="22059"/>
    <cellStyle name="Input 24" xfId="22060"/>
    <cellStyle name="Input 25" xfId="22061"/>
    <cellStyle name="Input 26" xfId="22062"/>
    <cellStyle name="Input 27" xfId="22063"/>
    <cellStyle name="Input 28" xfId="22064"/>
    <cellStyle name="Input 29" xfId="22065"/>
    <cellStyle name="Input 3" xfId="22066"/>
    <cellStyle name="Input 3 10" xfId="22067"/>
    <cellStyle name="Input 3 10 2" xfId="22068"/>
    <cellStyle name="Input 3 10 2 2" xfId="22069"/>
    <cellStyle name="Input 3 10 2 3" xfId="22070"/>
    <cellStyle name="Input 3 10 3" xfId="22071"/>
    <cellStyle name="Input 3 10 3 2" xfId="22072"/>
    <cellStyle name="Input 3 10 4" xfId="22073"/>
    <cellStyle name="Input 3 10 5" xfId="22074"/>
    <cellStyle name="Input 3 10 6" xfId="22075"/>
    <cellStyle name="Input 3 11" xfId="22076"/>
    <cellStyle name="Input 3 11 2" xfId="22077"/>
    <cellStyle name="Input 3 11 2 2" xfId="22078"/>
    <cellStyle name="Input 3 11 2 3" xfId="22079"/>
    <cellStyle name="Input 3 11 3" xfId="22080"/>
    <cellStyle name="Input 3 11 3 2" xfId="22081"/>
    <cellStyle name="Input 3 11 4" xfId="22082"/>
    <cellStyle name="Input 3 11 5" xfId="22083"/>
    <cellStyle name="Input 3 11 6" xfId="22084"/>
    <cellStyle name="Input 3 12" xfId="22085"/>
    <cellStyle name="Input 3 12 2" xfId="22086"/>
    <cellStyle name="Input 3 12 2 2" xfId="22087"/>
    <cellStyle name="Input 3 12 3" xfId="22088"/>
    <cellStyle name="Input 3 12 4" xfId="22089"/>
    <cellStyle name="Input 3 13" xfId="22090"/>
    <cellStyle name="Input 3 13 2" xfId="22091"/>
    <cellStyle name="Input 3 14" xfId="22092"/>
    <cellStyle name="Input 3 15" xfId="22093"/>
    <cellStyle name="Input 3 16" xfId="22094"/>
    <cellStyle name="Input 3 2" xfId="22095"/>
    <cellStyle name="Input 3 2 10" xfId="22096"/>
    <cellStyle name="Input 3 2 10 2" xfId="22097"/>
    <cellStyle name="Input 3 2 10 2 2" xfId="22098"/>
    <cellStyle name="Input 3 2 10 2 3" xfId="22099"/>
    <cellStyle name="Input 3 2 10 3" xfId="22100"/>
    <cellStyle name="Input 3 2 10 3 2" xfId="22101"/>
    <cellStyle name="Input 3 2 10 4" xfId="22102"/>
    <cellStyle name="Input 3 2 10 5" xfId="22103"/>
    <cellStyle name="Input 3 2 10 6" xfId="22104"/>
    <cellStyle name="Input 3 2 11" xfId="22105"/>
    <cellStyle name="Input 3 2 11 2" xfId="22106"/>
    <cellStyle name="Input 3 2 11 2 2" xfId="22107"/>
    <cellStyle name="Input 3 2 11 3" xfId="22108"/>
    <cellStyle name="Input 3 2 11 4" xfId="22109"/>
    <cellStyle name="Input 3 2 12" xfId="22110"/>
    <cellStyle name="Input 3 2 12 2" xfId="22111"/>
    <cellStyle name="Input 3 2 13" xfId="22112"/>
    <cellStyle name="Input 3 2 14" xfId="22113"/>
    <cellStyle name="Input 3 2 15" xfId="22114"/>
    <cellStyle name="Input 3 2 2" xfId="22115"/>
    <cellStyle name="Input 3 2 2 2" xfId="22116"/>
    <cellStyle name="Input 3 2 2 2 2" xfId="22117"/>
    <cellStyle name="Input 3 2 2 2 3" xfId="22118"/>
    <cellStyle name="Input 3 2 2 3" xfId="22119"/>
    <cellStyle name="Input 3 2 2 3 2" xfId="22120"/>
    <cellStyle name="Input 3 2 2 4" xfId="22121"/>
    <cellStyle name="Input 3 2 2 5" xfId="22122"/>
    <cellStyle name="Input 3 2 2 6" xfId="22123"/>
    <cellStyle name="Input 3 2 3" xfId="22124"/>
    <cellStyle name="Input 3 2 3 2" xfId="22125"/>
    <cellStyle name="Input 3 2 3 2 2" xfId="22126"/>
    <cellStyle name="Input 3 2 3 2 3" xfId="22127"/>
    <cellStyle name="Input 3 2 3 3" xfId="22128"/>
    <cellStyle name="Input 3 2 3 3 2" xfId="22129"/>
    <cellStyle name="Input 3 2 3 4" xfId="22130"/>
    <cellStyle name="Input 3 2 3 5" xfId="22131"/>
    <cellStyle name="Input 3 2 3 6" xfId="22132"/>
    <cellStyle name="Input 3 2 4" xfId="22133"/>
    <cellStyle name="Input 3 2 4 2" xfId="22134"/>
    <cellStyle name="Input 3 2 4 2 2" xfId="22135"/>
    <cellStyle name="Input 3 2 4 2 3" xfId="22136"/>
    <cellStyle name="Input 3 2 4 3" xfId="22137"/>
    <cellStyle name="Input 3 2 4 3 2" xfId="22138"/>
    <cellStyle name="Input 3 2 4 4" xfId="22139"/>
    <cellStyle name="Input 3 2 4 5" xfId="22140"/>
    <cellStyle name="Input 3 2 4 6" xfId="22141"/>
    <cellStyle name="Input 3 2 5" xfId="22142"/>
    <cellStyle name="Input 3 2 5 2" xfId="22143"/>
    <cellStyle name="Input 3 2 5 2 2" xfId="22144"/>
    <cellStyle name="Input 3 2 5 2 3" xfId="22145"/>
    <cellStyle name="Input 3 2 5 3" xfId="22146"/>
    <cellStyle name="Input 3 2 5 3 2" xfId="22147"/>
    <cellStyle name="Input 3 2 5 4" xfId="22148"/>
    <cellStyle name="Input 3 2 5 5" xfId="22149"/>
    <cellStyle name="Input 3 2 5 6" xfId="22150"/>
    <cellStyle name="Input 3 2 6" xfId="22151"/>
    <cellStyle name="Input 3 2 6 2" xfId="22152"/>
    <cellStyle name="Input 3 2 6 2 2" xfId="22153"/>
    <cellStyle name="Input 3 2 6 2 3" xfId="22154"/>
    <cellStyle name="Input 3 2 6 3" xfId="22155"/>
    <cellStyle name="Input 3 2 6 3 2" xfId="22156"/>
    <cellStyle name="Input 3 2 6 4" xfId="22157"/>
    <cellStyle name="Input 3 2 6 5" xfId="22158"/>
    <cellStyle name="Input 3 2 6 6" xfId="22159"/>
    <cellStyle name="Input 3 2 7" xfId="22160"/>
    <cellStyle name="Input 3 2 7 2" xfId="22161"/>
    <cellStyle name="Input 3 2 7 2 2" xfId="22162"/>
    <cellStyle name="Input 3 2 7 2 3" xfId="22163"/>
    <cellStyle name="Input 3 2 7 3" xfId="22164"/>
    <cellStyle name="Input 3 2 7 3 2" xfId="22165"/>
    <cellStyle name="Input 3 2 7 4" xfId="22166"/>
    <cellStyle name="Input 3 2 7 5" xfId="22167"/>
    <cellStyle name="Input 3 2 7 6" xfId="22168"/>
    <cellStyle name="Input 3 2 8" xfId="22169"/>
    <cellStyle name="Input 3 2 8 2" xfId="22170"/>
    <cellStyle name="Input 3 2 8 2 2" xfId="22171"/>
    <cellStyle name="Input 3 2 8 2 3" xfId="22172"/>
    <cellStyle name="Input 3 2 8 3" xfId="22173"/>
    <cellStyle name="Input 3 2 8 3 2" xfId="22174"/>
    <cellStyle name="Input 3 2 8 4" xfId="22175"/>
    <cellStyle name="Input 3 2 8 5" xfId="22176"/>
    <cellStyle name="Input 3 2 8 6" xfId="22177"/>
    <cellStyle name="Input 3 2 9" xfId="22178"/>
    <cellStyle name="Input 3 2 9 2" xfId="22179"/>
    <cellStyle name="Input 3 2 9 2 2" xfId="22180"/>
    <cellStyle name="Input 3 2 9 2 3" xfId="22181"/>
    <cellStyle name="Input 3 2 9 3" xfId="22182"/>
    <cellStyle name="Input 3 2 9 3 2" xfId="22183"/>
    <cellStyle name="Input 3 2 9 4" xfId="22184"/>
    <cellStyle name="Input 3 2 9 5" xfId="22185"/>
    <cellStyle name="Input 3 2 9 6" xfId="22186"/>
    <cellStyle name="Input 3 3" xfId="22187"/>
    <cellStyle name="Input 3 3 2" xfId="22188"/>
    <cellStyle name="Input 3 3 2 2" xfId="22189"/>
    <cellStyle name="Input 3 3 2 3" xfId="22190"/>
    <cellStyle name="Input 3 3 3" xfId="22191"/>
    <cellStyle name="Input 3 3 3 2" xfId="22192"/>
    <cellStyle name="Input 3 3 4" xfId="22193"/>
    <cellStyle name="Input 3 3 5" xfId="22194"/>
    <cellStyle name="Input 3 3 6" xfId="22195"/>
    <cellStyle name="Input 3 4" xfId="22196"/>
    <cellStyle name="Input 3 4 2" xfId="22197"/>
    <cellStyle name="Input 3 4 2 2" xfId="22198"/>
    <cellStyle name="Input 3 4 2 3" xfId="22199"/>
    <cellStyle name="Input 3 4 3" xfId="22200"/>
    <cellStyle name="Input 3 4 3 2" xfId="22201"/>
    <cellStyle name="Input 3 4 4" xfId="22202"/>
    <cellStyle name="Input 3 4 5" xfId="22203"/>
    <cellStyle name="Input 3 4 6" xfId="22204"/>
    <cellStyle name="Input 3 5" xfId="22205"/>
    <cellStyle name="Input 3 5 2" xfId="22206"/>
    <cellStyle name="Input 3 5 2 2" xfId="22207"/>
    <cellStyle name="Input 3 5 2 3" xfId="22208"/>
    <cellStyle name="Input 3 5 3" xfId="22209"/>
    <cellStyle name="Input 3 5 3 2" xfId="22210"/>
    <cellStyle name="Input 3 5 4" xfId="22211"/>
    <cellStyle name="Input 3 5 5" xfId="22212"/>
    <cellStyle name="Input 3 5 6" xfId="22213"/>
    <cellStyle name="Input 3 6" xfId="22214"/>
    <cellStyle name="Input 3 6 2" xfId="22215"/>
    <cellStyle name="Input 3 6 2 2" xfId="22216"/>
    <cellStyle name="Input 3 6 2 3" xfId="22217"/>
    <cellStyle name="Input 3 6 3" xfId="22218"/>
    <cellStyle name="Input 3 6 3 2" xfId="22219"/>
    <cellStyle name="Input 3 6 4" xfId="22220"/>
    <cellStyle name="Input 3 6 5" xfId="22221"/>
    <cellStyle name="Input 3 6 6" xfId="22222"/>
    <cellStyle name="Input 3 7" xfId="22223"/>
    <cellStyle name="Input 3 7 2" xfId="22224"/>
    <cellStyle name="Input 3 7 2 2" xfId="22225"/>
    <cellStyle name="Input 3 7 2 3" xfId="22226"/>
    <cellStyle name="Input 3 7 3" xfId="22227"/>
    <cellStyle name="Input 3 7 3 2" xfId="22228"/>
    <cellStyle name="Input 3 7 4" xfId="22229"/>
    <cellStyle name="Input 3 7 5" xfId="22230"/>
    <cellStyle name="Input 3 7 6" xfId="22231"/>
    <cellStyle name="Input 3 8" xfId="22232"/>
    <cellStyle name="Input 3 8 2" xfId="22233"/>
    <cellStyle name="Input 3 8 2 2" xfId="22234"/>
    <cellStyle name="Input 3 8 2 3" xfId="22235"/>
    <cellStyle name="Input 3 8 3" xfId="22236"/>
    <cellStyle name="Input 3 8 3 2" xfId="22237"/>
    <cellStyle name="Input 3 8 4" xfId="22238"/>
    <cellStyle name="Input 3 8 5" xfId="22239"/>
    <cellStyle name="Input 3 8 6" xfId="22240"/>
    <cellStyle name="Input 3 9" xfId="22241"/>
    <cellStyle name="Input 3 9 2" xfId="22242"/>
    <cellStyle name="Input 3 9 2 2" xfId="22243"/>
    <cellStyle name="Input 3 9 2 3" xfId="22244"/>
    <cellStyle name="Input 3 9 3" xfId="22245"/>
    <cellStyle name="Input 3 9 3 2" xfId="22246"/>
    <cellStyle name="Input 3 9 4" xfId="22247"/>
    <cellStyle name="Input 3 9 5" xfId="22248"/>
    <cellStyle name="Input 3 9 6" xfId="22249"/>
    <cellStyle name="Input 30" xfId="22250"/>
    <cellStyle name="Input 31" xfId="22251"/>
    <cellStyle name="Input 32" xfId="22252"/>
    <cellStyle name="Input 33" xfId="22253"/>
    <cellStyle name="Input 34" xfId="22254"/>
    <cellStyle name="Input 35" xfId="22255"/>
    <cellStyle name="Input 36" xfId="22256"/>
    <cellStyle name="Input 37" xfId="22257"/>
    <cellStyle name="Input 38" xfId="22258"/>
    <cellStyle name="Input 39" xfId="22259"/>
    <cellStyle name="Input 4" xfId="22260"/>
    <cellStyle name="Input 4 10" xfId="22261"/>
    <cellStyle name="Input 4 10 2" xfId="22262"/>
    <cellStyle name="Input 4 10 2 2" xfId="22263"/>
    <cellStyle name="Input 4 10 2 3" xfId="22264"/>
    <cellStyle name="Input 4 10 3" xfId="22265"/>
    <cellStyle name="Input 4 10 3 2" xfId="22266"/>
    <cellStyle name="Input 4 10 4" xfId="22267"/>
    <cellStyle name="Input 4 11" xfId="22268"/>
    <cellStyle name="Input 4 11 2" xfId="22269"/>
    <cellStyle name="Input 4 11 3" xfId="22270"/>
    <cellStyle name="Input 4 12" xfId="22271"/>
    <cellStyle name="Input 4 13" xfId="22272"/>
    <cellStyle name="Input 4 14" xfId="22273"/>
    <cellStyle name="Input 4 2" xfId="22274"/>
    <cellStyle name="Input 4 2 2" xfId="22275"/>
    <cellStyle name="Input 4 2 2 2" xfId="22276"/>
    <cellStyle name="Input 4 2 2 3" xfId="22277"/>
    <cellStyle name="Input 4 2 3" xfId="22278"/>
    <cellStyle name="Input 4 2 3 2" xfId="22279"/>
    <cellStyle name="Input 4 2 4" xfId="22280"/>
    <cellStyle name="Input 4 2 5" xfId="22281"/>
    <cellStyle name="Input 4 3" xfId="22282"/>
    <cellStyle name="Input 4 3 2" xfId="22283"/>
    <cellStyle name="Input 4 3 2 2" xfId="22284"/>
    <cellStyle name="Input 4 3 2 3" xfId="22285"/>
    <cellStyle name="Input 4 3 3" xfId="22286"/>
    <cellStyle name="Input 4 3 3 2" xfId="22287"/>
    <cellStyle name="Input 4 3 4" xfId="22288"/>
    <cellStyle name="Input 4 4" xfId="22289"/>
    <cellStyle name="Input 4 4 2" xfId="22290"/>
    <cellStyle name="Input 4 4 2 2" xfId="22291"/>
    <cellStyle name="Input 4 4 2 3" xfId="22292"/>
    <cellStyle name="Input 4 4 3" xfId="22293"/>
    <cellStyle name="Input 4 4 3 2" xfId="22294"/>
    <cellStyle name="Input 4 4 4" xfId="22295"/>
    <cellStyle name="Input 4 5" xfId="22296"/>
    <cellStyle name="Input 4 5 2" xfId="22297"/>
    <cellStyle name="Input 4 5 2 2" xfId="22298"/>
    <cellStyle name="Input 4 5 2 3" xfId="22299"/>
    <cellStyle name="Input 4 5 3" xfId="22300"/>
    <cellStyle name="Input 4 5 3 2" xfId="22301"/>
    <cellStyle name="Input 4 5 4" xfId="22302"/>
    <cellStyle name="Input 4 6" xfId="22303"/>
    <cellStyle name="Input 4 6 2" xfId="22304"/>
    <cellStyle name="Input 4 6 2 2" xfId="22305"/>
    <cellStyle name="Input 4 6 2 3" xfId="22306"/>
    <cellStyle name="Input 4 6 3" xfId="22307"/>
    <cellStyle name="Input 4 6 3 2" xfId="22308"/>
    <cellStyle name="Input 4 6 4" xfId="22309"/>
    <cellStyle name="Input 4 7" xfId="22310"/>
    <cellStyle name="Input 4 7 2" xfId="22311"/>
    <cellStyle name="Input 4 7 2 2" xfId="22312"/>
    <cellStyle name="Input 4 7 2 3" xfId="22313"/>
    <cellStyle name="Input 4 7 3" xfId="22314"/>
    <cellStyle name="Input 4 7 3 2" xfId="22315"/>
    <cellStyle name="Input 4 7 4" xfId="22316"/>
    <cellStyle name="Input 4 8" xfId="22317"/>
    <cellStyle name="Input 4 8 2" xfId="22318"/>
    <cellStyle name="Input 4 8 2 2" xfId="22319"/>
    <cellStyle name="Input 4 8 2 3" xfId="22320"/>
    <cellStyle name="Input 4 8 3" xfId="22321"/>
    <cellStyle name="Input 4 8 3 2" xfId="22322"/>
    <cellStyle name="Input 4 8 4" xfId="22323"/>
    <cellStyle name="Input 4 9" xfId="22324"/>
    <cellStyle name="Input 4 9 2" xfId="22325"/>
    <cellStyle name="Input 4 9 2 2" xfId="22326"/>
    <cellStyle name="Input 4 9 2 3" xfId="22327"/>
    <cellStyle name="Input 4 9 3" xfId="22328"/>
    <cellStyle name="Input 4 9 3 2" xfId="22329"/>
    <cellStyle name="Input 4 9 4" xfId="22330"/>
    <cellStyle name="Input 5" xfId="22331"/>
    <cellStyle name="Input 5 2" xfId="22332"/>
    <cellStyle name="Input 5 2 2" xfId="22333"/>
    <cellStyle name="Input 5 2 3" xfId="22334"/>
    <cellStyle name="Input 5 2 4" xfId="22335"/>
    <cellStyle name="Input 5 3" xfId="22336"/>
    <cellStyle name="Input 5 3 2" xfId="22337"/>
    <cellStyle name="Input 5 4" xfId="22338"/>
    <cellStyle name="Input 5 5" xfId="22339"/>
    <cellStyle name="Input 6" xfId="22340"/>
    <cellStyle name="Input 6 2" xfId="22341"/>
    <cellStyle name="Input 6 2 2" xfId="22342"/>
    <cellStyle name="Input 6 2 3" xfId="22343"/>
    <cellStyle name="Input 6 2 4" xfId="22344"/>
    <cellStyle name="Input 6 3" xfId="22345"/>
    <cellStyle name="Input 6 3 2" xfId="22346"/>
    <cellStyle name="Input 6 3 3" xfId="22347"/>
    <cellStyle name="Input 6 4" xfId="22348"/>
    <cellStyle name="Input 6 5" xfId="22349"/>
    <cellStyle name="Input 7" xfId="22350"/>
    <cellStyle name="Input 7 2" xfId="22351"/>
    <cellStyle name="Input 7 2 2" xfId="22352"/>
    <cellStyle name="Input 7 2 3" xfId="22353"/>
    <cellStyle name="Input 7 2 4" xfId="22354"/>
    <cellStyle name="Input 7 3" xfId="22355"/>
    <cellStyle name="Input 7 3 2" xfId="22356"/>
    <cellStyle name="Input 7 3 3" xfId="22357"/>
    <cellStyle name="Input 7 4" xfId="22358"/>
    <cellStyle name="Input 7 5" xfId="22359"/>
    <cellStyle name="Input 8" xfId="22360"/>
    <cellStyle name="Input 8 2" xfId="22361"/>
    <cellStyle name="Input 8 2 2" xfId="22362"/>
    <cellStyle name="Input 8 2 3" xfId="22363"/>
    <cellStyle name="Input 8 2 4" xfId="22364"/>
    <cellStyle name="Input 8 3" xfId="22365"/>
    <cellStyle name="Input 8 3 2" xfId="22366"/>
    <cellStyle name="Input 8 3 3" xfId="22367"/>
    <cellStyle name="Input 8 4" xfId="22368"/>
    <cellStyle name="Input 8 5" xfId="22369"/>
    <cellStyle name="Input 9" xfId="22370"/>
    <cellStyle name="Input 9 2" xfId="22371"/>
    <cellStyle name="Input 9 2 2" xfId="22372"/>
    <cellStyle name="Input 9 2 3" xfId="22373"/>
    <cellStyle name="Input 9 2 4" xfId="22374"/>
    <cellStyle name="Input 9 3" xfId="22375"/>
    <cellStyle name="Input 9 3 2" xfId="22376"/>
    <cellStyle name="Input 9 3 3" xfId="22377"/>
    <cellStyle name="Input 9 4" xfId="22378"/>
    <cellStyle name="Input 9 5" xfId="22379"/>
    <cellStyle name="Input_3_SM330_AXIS_SENSOR_BOARD Ver1.2 PART LIST 061215" xfId="22380"/>
    <cellStyle name="KAGE" xfId="22381"/>
    <cellStyle name="KAGE 2" xfId="22382"/>
    <cellStyle name="Leading Zero" xfId="22383"/>
    <cellStyle name="les" xfId="22384"/>
    <cellStyle name="les 2" xfId="22385"/>
    <cellStyle name="Link Currency (0)" xfId="22386"/>
    <cellStyle name="Link Currency (2)" xfId="22387"/>
    <cellStyle name="Link Units (0)" xfId="22388"/>
    <cellStyle name="Link Units (1)" xfId="22389"/>
    <cellStyle name="Link Units (2)" xfId="22390"/>
    <cellStyle name="Linked Cell" xfId="22391"/>
    <cellStyle name="Linked Cell 2" xfId="22392"/>
    <cellStyle name="Linked Cell 2 2" xfId="22393"/>
    <cellStyle name="Linked Cell 3" xfId="22394"/>
    <cellStyle name="Linked Cell 3 2" xfId="22395"/>
    <cellStyle name="Linked Cell 3 2 2" xfId="22396"/>
    <cellStyle name="Linked Cell 4" xfId="22397"/>
    <cellStyle name="Linked Cell 5" xfId="22398"/>
    <cellStyle name="m9" xfId="22399"/>
    <cellStyle name="MFAAS_FOOTER" xfId="22400"/>
    <cellStyle name="Millares [0]_PERSONAL" xfId="22401"/>
    <cellStyle name="Millares_PERSONAL" xfId="22402"/>
    <cellStyle name="Milliers [0]_AR1194" xfId="22403"/>
    <cellStyle name="Milliers_CASH1194" xfId="22404"/>
    <cellStyle name="Minus (0)" xfId="22405"/>
    <cellStyle name="Minus (0.0)" xfId="22406"/>
    <cellStyle name="Minus (0.00)" xfId="22407"/>
    <cellStyle name="Model" xfId="22408"/>
    <cellStyle name="Model 10" xfId="22409"/>
    <cellStyle name="Model 2" xfId="22410"/>
    <cellStyle name="Model 2 2" xfId="22411"/>
    <cellStyle name="Model 3" xfId="22412"/>
    <cellStyle name="Model 3 2" xfId="22413"/>
    <cellStyle name="Model 4" xfId="22414"/>
    <cellStyle name="Model 4 2" xfId="22415"/>
    <cellStyle name="Model 5" xfId="22416"/>
    <cellStyle name="Model 5 2" xfId="22417"/>
    <cellStyle name="Model 6" xfId="22418"/>
    <cellStyle name="Model 6 2" xfId="22419"/>
    <cellStyle name="Model 7" xfId="22420"/>
    <cellStyle name="Model 7 2" xfId="22421"/>
    <cellStyle name="Model 8" xfId="22422"/>
    <cellStyle name="Model 8 2" xfId="22423"/>
    <cellStyle name="Model 9" xfId="22424"/>
    <cellStyle name="Model 9 2" xfId="22425"/>
    <cellStyle name="Moneda [0]_CONTENCION CONDELL 25.051" xfId="22426"/>
    <cellStyle name="Moneda_CONTENCION CONDELL 25.051" xfId="22427"/>
    <cellStyle name="Monétaire [0]_AR1194" xfId="22428"/>
    <cellStyle name="Monétaire_CASH1194" xfId="22429"/>
    <cellStyle name="month" xfId="22430"/>
    <cellStyle name="n" xfId="22431"/>
    <cellStyle name="Neutral" xfId="22432"/>
    <cellStyle name="Neutral 2" xfId="22433"/>
    <cellStyle name="Neutral 2 2" xfId="22434"/>
    <cellStyle name="Neutral 3" xfId="22435"/>
    <cellStyle name="Neutral 3 2" xfId="22436"/>
    <cellStyle name="Neutral 3 2 2" xfId="22437"/>
    <cellStyle name="Neutral 4" xfId="22438"/>
    <cellStyle name="Neutral 5" xfId="22439"/>
    <cellStyle name="no dec" xfId="22440"/>
    <cellStyle name="no dec 2" xfId="22441"/>
    <cellStyle name="Non défini" xfId="22442"/>
    <cellStyle name="Non défini 2" xfId="22443"/>
    <cellStyle name="Normal" xfId="0" builtinId="0"/>
    <cellStyle name="Normal - Style1" xfId="22444"/>
    <cellStyle name="Normal - Style1 2" xfId="22445"/>
    <cellStyle name="Normal - Style1 2 2" xfId="22446"/>
    <cellStyle name="Normal - Style1 3" xfId="22447"/>
    <cellStyle name="Normal - Style1 4" xfId="22448"/>
    <cellStyle name="Normal 2" xfId="51148"/>
    <cellStyle name="Normal 3" xfId="51152"/>
    <cellStyle name="Normal 4" xfId="51153"/>
    <cellStyle name="Normal 5" xfId="51155"/>
    <cellStyle name="Normal 6" xfId="51158"/>
    <cellStyle name="Normal_BC NAM TO SX" xfId="51157"/>
    <cellStyle name="Normal忈OTD thru NOR " xfId="22449"/>
    <cellStyle name="Normal忈OTD thru NOR  2" xfId="22450"/>
    <cellStyle name="Note" xfId="22451"/>
    <cellStyle name="Note 10" xfId="22452"/>
    <cellStyle name="Note 10 2" xfId="22453"/>
    <cellStyle name="Note 10 2 2" xfId="22454"/>
    <cellStyle name="Note 10 2 3" xfId="22455"/>
    <cellStyle name="Note 10 2 4" xfId="22456"/>
    <cellStyle name="Note 10 3" xfId="22457"/>
    <cellStyle name="Note 10 3 2" xfId="22458"/>
    <cellStyle name="Note 10 3 3" xfId="22459"/>
    <cellStyle name="Note 10 4" xfId="22460"/>
    <cellStyle name="Note 10 5" xfId="22461"/>
    <cellStyle name="Note 11" xfId="22462"/>
    <cellStyle name="Note 11 2" xfId="22463"/>
    <cellStyle name="Note 11 2 2" xfId="22464"/>
    <cellStyle name="Note 11 2 3" xfId="22465"/>
    <cellStyle name="Note 11 2 4" xfId="22466"/>
    <cellStyle name="Note 11 3" xfId="22467"/>
    <cellStyle name="Note 11 3 2" xfId="22468"/>
    <cellStyle name="Note 11 3 3" xfId="22469"/>
    <cellStyle name="Note 11 4" xfId="22470"/>
    <cellStyle name="Note 11 5" xfId="22471"/>
    <cellStyle name="Note 12" xfId="22472"/>
    <cellStyle name="Note 12 2" xfId="22473"/>
    <cellStyle name="Note 12 2 2" xfId="22474"/>
    <cellStyle name="Note 12 2 3" xfId="22475"/>
    <cellStyle name="Note 12 3" xfId="22476"/>
    <cellStyle name="Note 12 3 2" xfId="22477"/>
    <cellStyle name="Note 12 4" xfId="22478"/>
    <cellStyle name="Note 12 5" xfId="22479"/>
    <cellStyle name="Note 13" xfId="22480"/>
    <cellStyle name="Note 13 2" xfId="22481"/>
    <cellStyle name="Note 13 3" xfId="22482"/>
    <cellStyle name="Note 13 4" xfId="22483"/>
    <cellStyle name="Note 14" xfId="22484"/>
    <cellStyle name="Note 15" xfId="22485"/>
    <cellStyle name="Note 16" xfId="22486"/>
    <cellStyle name="Note 2" xfId="22487"/>
    <cellStyle name="Note 2 10" xfId="22488"/>
    <cellStyle name="Note 2 10 2" xfId="22489"/>
    <cellStyle name="Note 2 10 2 2" xfId="22490"/>
    <cellStyle name="Note 2 10 2 3" xfId="22491"/>
    <cellStyle name="Note 2 10 3" xfId="22492"/>
    <cellStyle name="Note 2 10 3 2" xfId="22493"/>
    <cellStyle name="Note 2 10 4" xfId="22494"/>
    <cellStyle name="Note 2 11" xfId="22495"/>
    <cellStyle name="Note 2 11 2" xfId="22496"/>
    <cellStyle name="Note 2 11 2 2" xfId="22497"/>
    <cellStyle name="Note 2 11 2 3" xfId="22498"/>
    <cellStyle name="Note 2 11 3" xfId="22499"/>
    <cellStyle name="Note 2 11 3 2" xfId="22500"/>
    <cellStyle name="Note 2 11 4" xfId="22501"/>
    <cellStyle name="Note 2 12" xfId="22502"/>
    <cellStyle name="Note 2 12 2" xfId="22503"/>
    <cellStyle name="Note 2 12 3" xfId="22504"/>
    <cellStyle name="Note 2 13" xfId="22505"/>
    <cellStyle name="Note 2 14" xfId="22506"/>
    <cellStyle name="Note 2 15" xfId="22507"/>
    <cellStyle name="Note 2 2" xfId="22508"/>
    <cellStyle name="Note 2 2 10" xfId="22509"/>
    <cellStyle name="Note 2 2 10 2" xfId="22510"/>
    <cellStyle name="Note 2 2 10 2 2" xfId="22511"/>
    <cellStyle name="Note 2 2 10 2 3" xfId="22512"/>
    <cellStyle name="Note 2 2 10 3" xfId="22513"/>
    <cellStyle name="Note 2 2 10 3 2" xfId="22514"/>
    <cellStyle name="Note 2 2 10 4" xfId="22515"/>
    <cellStyle name="Note 2 2 11" xfId="22516"/>
    <cellStyle name="Note 2 2 11 2" xfId="22517"/>
    <cellStyle name="Note 2 2 11 3" xfId="22518"/>
    <cellStyle name="Note 2 2 12" xfId="22519"/>
    <cellStyle name="Note 2 2 13" xfId="22520"/>
    <cellStyle name="Note 2 2 14" xfId="22521"/>
    <cellStyle name="Note 2 2 2" xfId="22522"/>
    <cellStyle name="Note 2 2 2 2" xfId="22523"/>
    <cellStyle name="Note 2 2 2 2 2" xfId="22524"/>
    <cellStyle name="Note 2 2 2 2 3" xfId="22525"/>
    <cellStyle name="Note 2 2 2 3" xfId="22526"/>
    <cellStyle name="Note 2 2 2 3 2" xfId="22527"/>
    <cellStyle name="Note 2 2 2 4" xfId="22528"/>
    <cellStyle name="Note 2 2 3" xfId="22529"/>
    <cellStyle name="Note 2 2 3 2" xfId="22530"/>
    <cellStyle name="Note 2 2 3 2 2" xfId="22531"/>
    <cellStyle name="Note 2 2 3 2 3" xfId="22532"/>
    <cellStyle name="Note 2 2 3 3" xfId="22533"/>
    <cellStyle name="Note 2 2 3 3 2" xfId="22534"/>
    <cellStyle name="Note 2 2 3 4" xfId="22535"/>
    <cellStyle name="Note 2 2 4" xfId="22536"/>
    <cellStyle name="Note 2 2 4 2" xfId="22537"/>
    <cellStyle name="Note 2 2 4 2 2" xfId="22538"/>
    <cellStyle name="Note 2 2 4 2 3" xfId="22539"/>
    <cellStyle name="Note 2 2 4 3" xfId="22540"/>
    <cellStyle name="Note 2 2 4 3 2" xfId="22541"/>
    <cellStyle name="Note 2 2 4 4" xfId="22542"/>
    <cellStyle name="Note 2 2 5" xfId="22543"/>
    <cellStyle name="Note 2 2 5 2" xfId="22544"/>
    <cellStyle name="Note 2 2 5 2 2" xfId="22545"/>
    <cellStyle name="Note 2 2 5 2 3" xfId="22546"/>
    <cellStyle name="Note 2 2 5 3" xfId="22547"/>
    <cellStyle name="Note 2 2 5 3 2" xfId="22548"/>
    <cellStyle name="Note 2 2 5 4" xfId="22549"/>
    <cellStyle name="Note 2 2 6" xfId="22550"/>
    <cellStyle name="Note 2 2 6 2" xfId="22551"/>
    <cellStyle name="Note 2 2 6 2 2" xfId="22552"/>
    <cellStyle name="Note 2 2 6 2 3" xfId="22553"/>
    <cellStyle name="Note 2 2 6 3" xfId="22554"/>
    <cellStyle name="Note 2 2 6 3 2" xfId="22555"/>
    <cellStyle name="Note 2 2 6 4" xfId="22556"/>
    <cellStyle name="Note 2 2 7" xfId="22557"/>
    <cellStyle name="Note 2 2 7 2" xfId="22558"/>
    <cellStyle name="Note 2 2 7 2 2" xfId="22559"/>
    <cellStyle name="Note 2 2 7 2 3" xfId="22560"/>
    <cellStyle name="Note 2 2 7 3" xfId="22561"/>
    <cellStyle name="Note 2 2 7 3 2" xfId="22562"/>
    <cellStyle name="Note 2 2 7 4" xfId="22563"/>
    <cellStyle name="Note 2 2 8" xfId="22564"/>
    <cellStyle name="Note 2 2 8 2" xfId="22565"/>
    <cellStyle name="Note 2 2 8 2 2" xfId="22566"/>
    <cellStyle name="Note 2 2 8 2 3" xfId="22567"/>
    <cellStyle name="Note 2 2 8 3" xfId="22568"/>
    <cellStyle name="Note 2 2 8 3 2" xfId="22569"/>
    <cellStyle name="Note 2 2 8 4" xfId="22570"/>
    <cellStyle name="Note 2 2 9" xfId="22571"/>
    <cellStyle name="Note 2 2 9 2" xfId="22572"/>
    <cellStyle name="Note 2 2 9 2 2" xfId="22573"/>
    <cellStyle name="Note 2 2 9 2 3" xfId="22574"/>
    <cellStyle name="Note 2 2 9 3" xfId="22575"/>
    <cellStyle name="Note 2 2 9 3 2" xfId="22576"/>
    <cellStyle name="Note 2 2 9 4" xfId="22577"/>
    <cellStyle name="Note 2 3" xfId="22578"/>
    <cellStyle name="Note 2 3 2" xfId="22579"/>
    <cellStyle name="Note 2 3 2 2" xfId="22580"/>
    <cellStyle name="Note 2 3 2 3" xfId="22581"/>
    <cellStyle name="Note 2 3 3" xfId="22582"/>
    <cellStyle name="Note 2 3 3 2" xfId="22583"/>
    <cellStyle name="Note 2 3 4" xfId="22584"/>
    <cellStyle name="Note 2 4" xfId="22585"/>
    <cellStyle name="Note 2 4 2" xfId="22586"/>
    <cellStyle name="Note 2 4 2 2" xfId="22587"/>
    <cellStyle name="Note 2 4 2 3" xfId="22588"/>
    <cellStyle name="Note 2 4 3" xfId="22589"/>
    <cellStyle name="Note 2 4 3 2" xfId="22590"/>
    <cellStyle name="Note 2 4 4" xfId="22591"/>
    <cellStyle name="Note 2 5" xfId="22592"/>
    <cellStyle name="Note 2 5 2" xfId="22593"/>
    <cellStyle name="Note 2 5 2 2" xfId="22594"/>
    <cellStyle name="Note 2 5 2 3" xfId="22595"/>
    <cellStyle name="Note 2 5 3" xfId="22596"/>
    <cellStyle name="Note 2 5 3 2" xfId="22597"/>
    <cellStyle name="Note 2 5 4" xfId="22598"/>
    <cellStyle name="Note 2 6" xfId="22599"/>
    <cellStyle name="Note 2 6 2" xfId="22600"/>
    <cellStyle name="Note 2 6 2 2" xfId="22601"/>
    <cellStyle name="Note 2 6 2 3" xfId="22602"/>
    <cellStyle name="Note 2 6 3" xfId="22603"/>
    <cellStyle name="Note 2 6 3 2" xfId="22604"/>
    <cellStyle name="Note 2 6 4" xfId="22605"/>
    <cellStyle name="Note 2 7" xfId="22606"/>
    <cellStyle name="Note 2 7 2" xfId="22607"/>
    <cellStyle name="Note 2 7 2 2" xfId="22608"/>
    <cellStyle name="Note 2 7 2 3" xfId="22609"/>
    <cellStyle name="Note 2 7 3" xfId="22610"/>
    <cellStyle name="Note 2 7 3 2" xfId="22611"/>
    <cellStyle name="Note 2 7 4" xfId="22612"/>
    <cellStyle name="Note 2 8" xfId="22613"/>
    <cellStyle name="Note 2 8 2" xfId="22614"/>
    <cellStyle name="Note 2 8 2 2" xfId="22615"/>
    <cellStyle name="Note 2 8 2 3" xfId="22616"/>
    <cellStyle name="Note 2 8 3" xfId="22617"/>
    <cellStyle name="Note 2 8 3 2" xfId="22618"/>
    <cellStyle name="Note 2 8 4" xfId="22619"/>
    <cellStyle name="Note 2 9" xfId="22620"/>
    <cellStyle name="Note 2 9 2" xfId="22621"/>
    <cellStyle name="Note 2 9 2 2" xfId="22622"/>
    <cellStyle name="Note 2 9 2 3" xfId="22623"/>
    <cellStyle name="Note 2 9 3" xfId="22624"/>
    <cellStyle name="Note 2 9 3 2" xfId="22625"/>
    <cellStyle name="Note 2 9 4" xfId="22626"/>
    <cellStyle name="Note 3" xfId="22627"/>
    <cellStyle name="Note 3 10" xfId="22628"/>
    <cellStyle name="Note 3 10 2" xfId="22629"/>
    <cellStyle name="Note 3 10 2 2" xfId="22630"/>
    <cellStyle name="Note 3 10 2 3" xfId="22631"/>
    <cellStyle name="Note 3 10 3" xfId="22632"/>
    <cellStyle name="Note 3 10 3 2" xfId="22633"/>
    <cellStyle name="Note 3 10 4" xfId="22634"/>
    <cellStyle name="Note 3 11" xfId="22635"/>
    <cellStyle name="Note 3 11 2" xfId="22636"/>
    <cellStyle name="Note 3 11 3" xfId="22637"/>
    <cellStyle name="Note 3 12" xfId="22638"/>
    <cellStyle name="Note 3 13" xfId="22639"/>
    <cellStyle name="Note 3 14" xfId="22640"/>
    <cellStyle name="Note 3 2" xfId="22641"/>
    <cellStyle name="Note 3 2 2" xfId="22642"/>
    <cellStyle name="Note 3 2 2 2" xfId="22643"/>
    <cellStyle name="Note 3 2 2 3" xfId="22644"/>
    <cellStyle name="Note 3 2 3" xfId="22645"/>
    <cellStyle name="Note 3 2 3 2" xfId="22646"/>
    <cellStyle name="Note 3 2 4" xfId="22647"/>
    <cellStyle name="Note 3 2 5" xfId="22648"/>
    <cellStyle name="Note 3 3" xfId="22649"/>
    <cellStyle name="Note 3 3 2" xfId="22650"/>
    <cellStyle name="Note 3 3 2 2" xfId="22651"/>
    <cellStyle name="Note 3 3 2 3" xfId="22652"/>
    <cellStyle name="Note 3 3 3" xfId="22653"/>
    <cellStyle name="Note 3 3 3 2" xfId="22654"/>
    <cellStyle name="Note 3 3 4" xfId="22655"/>
    <cellStyle name="Note 3 4" xfId="22656"/>
    <cellStyle name="Note 3 4 2" xfId="22657"/>
    <cellStyle name="Note 3 4 2 2" xfId="22658"/>
    <cellStyle name="Note 3 4 2 3" xfId="22659"/>
    <cellStyle name="Note 3 4 3" xfId="22660"/>
    <cellStyle name="Note 3 4 3 2" xfId="22661"/>
    <cellStyle name="Note 3 4 4" xfId="22662"/>
    <cellStyle name="Note 3 5" xfId="22663"/>
    <cellStyle name="Note 3 5 2" xfId="22664"/>
    <cellStyle name="Note 3 5 2 2" xfId="22665"/>
    <cellStyle name="Note 3 5 2 3" xfId="22666"/>
    <cellStyle name="Note 3 5 3" xfId="22667"/>
    <cellStyle name="Note 3 5 3 2" xfId="22668"/>
    <cellStyle name="Note 3 5 4" xfId="22669"/>
    <cellStyle name="Note 3 6" xfId="22670"/>
    <cellStyle name="Note 3 6 2" xfId="22671"/>
    <cellStyle name="Note 3 6 2 2" xfId="22672"/>
    <cellStyle name="Note 3 6 2 3" xfId="22673"/>
    <cellStyle name="Note 3 6 3" xfId="22674"/>
    <cellStyle name="Note 3 6 3 2" xfId="22675"/>
    <cellStyle name="Note 3 6 4" xfId="22676"/>
    <cellStyle name="Note 3 7" xfId="22677"/>
    <cellStyle name="Note 3 7 2" xfId="22678"/>
    <cellStyle name="Note 3 7 2 2" xfId="22679"/>
    <cellStyle name="Note 3 7 2 3" xfId="22680"/>
    <cellStyle name="Note 3 7 3" xfId="22681"/>
    <cellStyle name="Note 3 7 3 2" xfId="22682"/>
    <cellStyle name="Note 3 7 4" xfId="22683"/>
    <cellStyle name="Note 3 8" xfId="22684"/>
    <cellStyle name="Note 3 8 2" xfId="22685"/>
    <cellStyle name="Note 3 8 2 2" xfId="22686"/>
    <cellStyle name="Note 3 8 2 3" xfId="22687"/>
    <cellStyle name="Note 3 8 3" xfId="22688"/>
    <cellStyle name="Note 3 8 3 2" xfId="22689"/>
    <cellStyle name="Note 3 8 4" xfId="22690"/>
    <cellStyle name="Note 3 9" xfId="22691"/>
    <cellStyle name="Note 3 9 2" xfId="22692"/>
    <cellStyle name="Note 3 9 2 2" xfId="22693"/>
    <cellStyle name="Note 3 9 2 3" xfId="22694"/>
    <cellStyle name="Note 3 9 3" xfId="22695"/>
    <cellStyle name="Note 3 9 3 2" xfId="22696"/>
    <cellStyle name="Note 3 9 4" xfId="22697"/>
    <cellStyle name="Note 4" xfId="22698"/>
    <cellStyle name="Note 4 2" xfId="22699"/>
    <cellStyle name="Note 4 2 2" xfId="22700"/>
    <cellStyle name="Note 4 2 3" xfId="22701"/>
    <cellStyle name="Note 4 2 4" xfId="22702"/>
    <cellStyle name="Note 4 3" xfId="22703"/>
    <cellStyle name="Note 4 3 2" xfId="22704"/>
    <cellStyle name="Note 4 4" xfId="22705"/>
    <cellStyle name="Note 4 5" xfId="22706"/>
    <cellStyle name="Note 5" xfId="22707"/>
    <cellStyle name="Note 5 2" xfId="22708"/>
    <cellStyle name="Note 5 2 2" xfId="22709"/>
    <cellStyle name="Note 5 2 3" xfId="22710"/>
    <cellStyle name="Note 5 2 4" xfId="22711"/>
    <cellStyle name="Note 5 3" xfId="22712"/>
    <cellStyle name="Note 5 3 2" xfId="22713"/>
    <cellStyle name="Note 5 4" xfId="22714"/>
    <cellStyle name="Note 5 5" xfId="22715"/>
    <cellStyle name="Note 6" xfId="22716"/>
    <cellStyle name="Note 6 2" xfId="22717"/>
    <cellStyle name="Note 6 2 2" xfId="22718"/>
    <cellStyle name="Note 6 2 3" xfId="22719"/>
    <cellStyle name="Note 6 2 4" xfId="22720"/>
    <cellStyle name="Note 6 3" xfId="22721"/>
    <cellStyle name="Note 6 3 2" xfId="22722"/>
    <cellStyle name="Note 6 3 3" xfId="22723"/>
    <cellStyle name="Note 6 4" xfId="22724"/>
    <cellStyle name="Note 6 5" xfId="22725"/>
    <cellStyle name="Note 7" xfId="22726"/>
    <cellStyle name="Note 7 2" xfId="22727"/>
    <cellStyle name="Note 7 2 2" xfId="22728"/>
    <cellStyle name="Note 7 2 3" xfId="22729"/>
    <cellStyle name="Note 7 2 4" xfId="22730"/>
    <cellStyle name="Note 7 3" xfId="22731"/>
    <cellStyle name="Note 7 3 2" xfId="22732"/>
    <cellStyle name="Note 7 3 3" xfId="22733"/>
    <cellStyle name="Note 7 4" xfId="22734"/>
    <cellStyle name="Note 7 5" xfId="22735"/>
    <cellStyle name="Note 8" xfId="22736"/>
    <cellStyle name="Note 8 2" xfId="22737"/>
    <cellStyle name="Note 8 2 2" xfId="22738"/>
    <cellStyle name="Note 8 2 3" xfId="22739"/>
    <cellStyle name="Note 8 2 4" xfId="22740"/>
    <cellStyle name="Note 8 3" xfId="22741"/>
    <cellStyle name="Note 8 3 2" xfId="22742"/>
    <cellStyle name="Note 8 3 3" xfId="22743"/>
    <cellStyle name="Note 8 4" xfId="22744"/>
    <cellStyle name="Note 8 5" xfId="22745"/>
    <cellStyle name="Note 9" xfId="22746"/>
    <cellStyle name="Note 9 2" xfId="22747"/>
    <cellStyle name="Note 9 2 2" xfId="22748"/>
    <cellStyle name="Note 9 2 3" xfId="22749"/>
    <cellStyle name="Note 9 2 4" xfId="22750"/>
    <cellStyle name="Note 9 3" xfId="22751"/>
    <cellStyle name="Note 9 3 2" xfId="22752"/>
    <cellStyle name="Note 9 3 3" xfId="22753"/>
    <cellStyle name="Note 9 4" xfId="22754"/>
    <cellStyle name="Note 9 5" xfId="22755"/>
    <cellStyle name="Œ…?æ맖?e [0.00]_laroux" xfId="22756"/>
    <cellStyle name="Œ…?æ맖?e_laroux" xfId="22757"/>
    <cellStyle name="Output" xfId="22758"/>
    <cellStyle name="Output 10" xfId="22759"/>
    <cellStyle name="Output 10 2" xfId="22760"/>
    <cellStyle name="Output 10 3" xfId="22761"/>
    <cellStyle name="Output 11" xfId="22762"/>
    <cellStyle name="Output 11 2" xfId="22763"/>
    <cellStyle name="Output 11 3" xfId="22764"/>
    <cellStyle name="Output 12" xfId="22765"/>
    <cellStyle name="Output 13" xfId="22766"/>
    <cellStyle name="Output 14" xfId="22767"/>
    <cellStyle name="Output 2" xfId="22768"/>
    <cellStyle name="Output 2 2" xfId="22769"/>
    <cellStyle name="Output 2 2 10" xfId="22770"/>
    <cellStyle name="Output 2 2 10 2" xfId="22771"/>
    <cellStyle name="Output 2 2 10 2 2" xfId="22772"/>
    <cellStyle name="Output 2 2 10 2 3" xfId="22773"/>
    <cellStyle name="Output 2 2 10 3" xfId="22774"/>
    <cellStyle name="Output 2 2 10 3 2" xfId="22775"/>
    <cellStyle name="Output 2 2 10 4" xfId="22776"/>
    <cellStyle name="Output 2 2 11" xfId="22777"/>
    <cellStyle name="Output 2 2 11 2" xfId="22778"/>
    <cellStyle name="Output 2 2 11 2 2" xfId="22779"/>
    <cellStyle name="Output 2 2 11 2 3" xfId="22780"/>
    <cellStyle name="Output 2 2 11 3" xfId="22781"/>
    <cellStyle name="Output 2 2 11 3 2" xfId="22782"/>
    <cellStyle name="Output 2 2 11 4" xfId="22783"/>
    <cellStyle name="Output 2 2 12" xfId="22784"/>
    <cellStyle name="Output 2 2 12 2" xfId="22785"/>
    <cellStyle name="Output 2 2 12 3" xfId="22786"/>
    <cellStyle name="Output 2 2 13" xfId="22787"/>
    <cellStyle name="Output 2 2 14" xfId="22788"/>
    <cellStyle name="Output 2 2 15" xfId="22789"/>
    <cellStyle name="Output 2 2 2" xfId="22790"/>
    <cellStyle name="Output 2 2 2 2" xfId="22791"/>
    <cellStyle name="Output 2 2 2 2 2" xfId="22792"/>
    <cellStyle name="Output 2 2 2 2 3" xfId="22793"/>
    <cellStyle name="Output 2 2 2 3" xfId="22794"/>
    <cellStyle name="Output 2 2 2 3 2" xfId="22795"/>
    <cellStyle name="Output 2 2 2 4" xfId="22796"/>
    <cellStyle name="Output 2 2 3" xfId="22797"/>
    <cellStyle name="Output 2 2 3 2" xfId="22798"/>
    <cellStyle name="Output 2 2 3 2 2" xfId="22799"/>
    <cellStyle name="Output 2 2 3 2 3" xfId="22800"/>
    <cellStyle name="Output 2 2 3 3" xfId="22801"/>
    <cellStyle name="Output 2 2 3 3 2" xfId="22802"/>
    <cellStyle name="Output 2 2 3 4" xfId="22803"/>
    <cellStyle name="Output 2 2 4" xfId="22804"/>
    <cellStyle name="Output 2 2 4 2" xfId="22805"/>
    <cellStyle name="Output 2 2 4 2 2" xfId="22806"/>
    <cellStyle name="Output 2 2 4 2 3" xfId="22807"/>
    <cellStyle name="Output 2 2 4 3" xfId="22808"/>
    <cellStyle name="Output 2 2 4 3 2" xfId="22809"/>
    <cellStyle name="Output 2 2 4 4" xfId="22810"/>
    <cellStyle name="Output 2 2 5" xfId="22811"/>
    <cellStyle name="Output 2 2 5 2" xfId="22812"/>
    <cellStyle name="Output 2 2 5 2 2" xfId="22813"/>
    <cellStyle name="Output 2 2 5 2 3" xfId="22814"/>
    <cellStyle name="Output 2 2 5 3" xfId="22815"/>
    <cellStyle name="Output 2 2 5 3 2" xfId="22816"/>
    <cellStyle name="Output 2 2 5 4" xfId="22817"/>
    <cellStyle name="Output 2 2 6" xfId="22818"/>
    <cellStyle name="Output 2 2 6 2" xfId="22819"/>
    <cellStyle name="Output 2 2 6 2 2" xfId="22820"/>
    <cellStyle name="Output 2 2 6 2 3" xfId="22821"/>
    <cellStyle name="Output 2 2 6 3" xfId="22822"/>
    <cellStyle name="Output 2 2 6 3 2" xfId="22823"/>
    <cellStyle name="Output 2 2 6 4" xfId="22824"/>
    <cellStyle name="Output 2 2 7" xfId="22825"/>
    <cellStyle name="Output 2 2 7 2" xfId="22826"/>
    <cellStyle name="Output 2 2 7 2 2" xfId="22827"/>
    <cellStyle name="Output 2 2 7 2 3" xfId="22828"/>
    <cellStyle name="Output 2 2 7 3" xfId="22829"/>
    <cellStyle name="Output 2 2 7 3 2" xfId="22830"/>
    <cellStyle name="Output 2 2 7 4" xfId="22831"/>
    <cellStyle name="Output 2 2 8" xfId="22832"/>
    <cellStyle name="Output 2 2 8 2" xfId="22833"/>
    <cellStyle name="Output 2 2 8 2 2" xfId="22834"/>
    <cellStyle name="Output 2 2 8 2 3" xfId="22835"/>
    <cellStyle name="Output 2 2 8 3" xfId="22836"/>
    <cellStyle name="Output 2 2 8 3 2" xfId="22837"/>
    <cellStyle name="Output 2 2 8 4" xfId="22838"/>
    <cellStyle name="Output 2 2 9" xfId="22839"/>
    <cellStyle name="Output 2 2 9 2" xfId="22840"/>
    <cellStyle name="Output 2 2 9 2 2" xfId="22841"/>
    <cellStyle name="Output 2 2 9 2 3" xfId="22842"/>
    <cellStyle name="Output 2 2 9 3" xfId="22843"/>
    <cellStyle name="Output 2 2 9 3 2" xfId="22844"/>
    <cellStyle name="Output 2 2 9 4" xfId="22845"/>
    <cellStyle name="Output 2 3" xfId="22846"/>
    <cellStyle name="Output 2 4" xfId="22847"/>
    <cellStyle name="Output 2 5" xfId="22848"/>
    <cellStyle name="Output 3" xfId="22849"/>
    <cellStyle name="Output 3 2" xfId="22850"/>
    <cellStyle name="Output 3 2 10" xfId="22851"/>
    <cellStyle name="Output 3 2 10 2" xfId="22852"/>
    <cellStyle name="Output 3 2 10 2 2" xfId="22853"/>
    <cellStyle name="Output 3 2 10 2 3" xfId="22854"/>
    <cellStyle name="Output 3 2 10 3" xfId="22855"/>
    <cellStyle name="Output 3 2 10 3 2" xfId="22856"/>
    <cellStyle name="Output 3 2 10 4" xfId="22857"/>
    <cellStyle name="Output 3 2 10 5" xfId="22858"/>
    <cellStyle name="Output 3 2 10 6" xfId="22859"/>
    <cellStyle name="Output 3 2 11" xfId="22860"/>
    <cellStyle name="Output 3 2 11 2" xfId="22861"/>
    <cellStyle name="Output 3 2 11 2 2" xfId="22862"/>
    <cellStyle name="Output 3 2 11 2 3" xfId="22863"/>
    <cellStyle name="Output 3 2 11 3" xfId="22864"/>
    <cellStyle name="Output 3 2 11 3 2" xfId="22865"/>
    <cellStyle name="Output 3 2 11 4" xfId="22866"/>
    <cellStyle name="Output 3 2 11 5" xfId="22867"/>
    <cellStyle name="Output 3 2 11 6" xfId="22868"/>
    <cellStyle name="Output 3 2 12" xfId="22869"/>
    <cellStyle name="Output 3 2 12 2" xfId="22870"/>
    <cellStyle name="Output 3 2 12 2 2" xfId="22871"/>
    <cellStyle name="Output 3 2 12 3" xfId="22872"/>
    <cellStyle name="Output 3 2 12 4" xfId="22873"/>
    <cellStyle name="Output 3 2 13" xfId="22874"/>
    <cellStyle name="Output 3 2 13 2" xfId="22875"/>
    <cellStyle name="Output 3 2 14" xfId="22876"/>
    <cellStyle name="Output 3 2 15" xfId="22877"/>
    <cellStyle name="Output 3 2 16" xfId="22878"/>
    <cellStyle name="Output 3 2 2" xfId="22879"/>
    <cellStyle name="Output 3 2 2 2" xfId="22880"/>
    <cellStyle name="Output 3 2 2 2 2" xfId="22881"/>
    <cellStyle name="Output 3 2 2 2 3" xfId="22882"/>
    <cellStyle name="Output 3 2 2 3" xfId="22883"/>
    <cellStyle name="Output 3 2 2 3 2" xfId="22884"/>
    <cellStyle name="Output 3 2 2 4" xfId="22885"/>
    <cellStyle name="Output 3 2 2 5" xfId="22886"/>
    <cellStyle name="Output 3 2 2 6" xfId="22887"/>
    <cellStyle name="Output 3 2 3" xfId="22888"/>
    <cellStyle name="Output 3 2 3 2" xfId="22889"/>
    <cellStyle name="Output 3 2 3 2 2" xfId="22890"/>
    <cellStyle name="Output 3 2 3 2 3" xfId="22891"/>
    <cellStyle name="Output 3 2 3 3" xfId="22892"/>
    <cellStyle name="Output 3 2 3 3 2" xfId="22893"/>
    <cellStyle name="Output 3 2 3 4" xfId="22894"/>
    <cellStyle name="Output 3 2 3 5" xfId="22895"/>
    <cellStyle name="Output 3 2 3 6" xfId="22896"/>
    <cellStyle name="Output 3 2 4" xfId="22897"/>
    <cellStyle name="Output 3 2 4 2" xfId="22898"/>
    <cellStyle name="Output 3 2 4 2 2" xfId="22899"/>
    <cellStyle name="Output 3 2 4 2 3" xfId="22900"/>
    <cellStyle name="Output 3 2 4 3" xfId="22901"/>
    <cellStyle name="Output 3 2 4 3 2" xfId="22902"/>
    <cellStyle name="Output 3 2 4 4" xfId="22903"/>
    <cellStyle name="Output 3 2 4 5" xfId="22904"/>
    <cellStyle name="Output 3 2 4 6" xfId="22905"/>
    <cellStyle name="Output 3 2 5" xfId="22906"/>
    <cellStyle name="Output 3 2 5 2" xfId="22907"/>
    <cellStyle name="Output 3 2 5 2 2" xfId="22908"/>
    <cellStyle name="Output 3 2 5 2 3" xfId="22909"/>
    <cellStyle name="Output 3 2 5 3" xfId="22910"/>
    <cellStyle name="Output 3 2 5 3 2" xfId="22911"/>
    <cellStyle name="Output 3 2 5 4" xfId="22912"/>
    <cellStyle name="Output 3 2 5 5" xfId="22913"/>
    <cellStyle name="Output 3 2 5 6" xfId="22914"/>
    <cellStyle name="Output 3 2 6" xfId="22915"/>
    <cellStyle name="Output 3 2 6 2" xfId="22916"/>
    <cellStyle name="Output 3 2 6 2 2" xfId="22917"/>
    <cellStyle name="Output 3 2 6 2 3" xfId="22918"/>
    <cellStyle name="Output 3 2 6 3" xfId="22919"/>
    <cellStyle name="Output 3 2 6 3 2" xfId="22920"/>
    <cellStyle name="Output 3 2 6 4" xfId="22921"/>
    <cellStyle name="Output 3 2 6 5" xfId="22922"/>
    <cellStyle name="Output 3 2 6 6" xfId="22923"/>
    <cellStyle name="Output 3 2 7" xfId="22924"/>
    <cellStyle name="Output 3 2 7 2" xfId="22925"/>
    <cellStyle name="Output 3 2 7 2 2" xfId="22926"/>
    <cellStyle name="Output 3 2 7 2 3" xfId="22927"/>
    <cellStyle name="Output 3 2 7 3" xfId="22928"/>
    <cellStyle name="Output 3 2 7 3 2" xfId="22929"/>
    <cellStyle name="Output 3 2 7 4" xfId="22930"/>
    <cellStyle name="Output 3 2 7 5" xfId="22931"/>
    <cellStyle name="Output 3 2 7 6" xfId="22932"/>
    <cellStyle name="Output 3 2 8" xfId="22933"/>
    <cellStyle name="Output 3 2 8 2" xfId="22934"/>
    <cellStyle name="Output 3 2 8 2 2" xfId="22935"/>
    <cellStyle name="Output 3 2 8 2 3" xfId="22936"/>
    <cellStyle name="Output 3 2 8 3" xfId="22937"/>
    <cellStyle name="Output 3 2 8 3 2" xfId="22938"/>
    <cellStyle name="Output 3 2 8 4" xfId="22939"/>
    <cellStyle name="Output 3 2 8 5" xfId="22940"/>
    <cellStyle name="Output 3 2 8 6" xfId="22941"/>
    <cellStyle name="Output 3 2 9" xfId="22942"/>
    <cellStyle name="Output 3 2 9 2" xfId="22943"/>
    <cellStyle name="Output 3 2 9 2 2" xfId="22944"/>
    <cellStyle name="Output 3 2 9 2 3" xfId="22945"/>
    <cellStyle name="Output 3 2 9 3" xfId="22946"/>
    <cellStyle name="Output 3 2 9 3 2" xfId="22947"/>
    <cellStyle name="Output 3 2 9 4" xfId="22948"/>
    <cellStyle name="Output 3 2 9 5" xfId="22949"/>
    <cellStyle name="Output 3 2 9 6" xfId="22950"/>
    <cellStyle name="Output 3 3" xfId="22951"/>
    <cellStyle name="Output 3 3 2" xfId="22952"/>
    <cellStyle name="Output 3 4" xfId="22953"/>
    <cellStyle name="Output 3 5" xfId="22954"/>
    <cellStyle name="Output 3 6" xfId="22955"/>
    <cellStyle name="Output 4" xfId="22956"/>
    <cellStyle name="Output 4 10" xfId="22957"/>
    <cellStyle name="Output 4 10 2" xfId="22958"/>
    <cellStyle name="Output 4 10 2 2" xfId="22959"/>
    <cellStyle name="Output 4 10 2 3" xfId="22960"/>
    <cellStyle name="Output 4 10 3" xfId="22961"/>
    <cellStyle name="Output 4 10 3 2" xfId="22962"/>
    <cellStyle name="Output 4 10 4" xfId="22963"/>
    <cellStyle name="Output 4 11" xfId="22964"/>
    <cellStyle name="Output 4 11 2" xfId="22965"/>
    <cellStyle name="Output 4 11 2 2" xfId="22966"/>
    <cellStyle name="Output 4 11 2 3" xfId="22967"/>
    <cellStyle name="Output 4 11 3" xfId="22968"/>
    <cellStyle name="Output 4 11 3 2" xfId="22969"/>
    <cellStyle name="Output 4 11 4" xfId="22970"/>
    <cellStyle name="Output 4 12" xfId="22971"/>
    <cellStyle name="Output 4 12 2" xfId="22972"/>
    <cellStyle name="Output 4 12 3" xfId="22973"/>
    <cellStyle name="Output 4 13" xfId="22974"/>
    <cellStyle name="Output 4 14" xfId="22975"/>
    <cellStyle name="Output 4 15" xfId="22976"/>
    <cellStyle name="Output 4 2" xfId="22977"/>
    <cellStyle name="Output 4 2 2" xfId="22978"/>
    <cellStyle name="Output 4 2 2 2" xfId="22979"/>
    <cellStyle name="Output 4 2 2 3" xfId="22980"/>
    <cellStyle name="Output 4 2 3" xfId="22981"/>
    <cellStyle name="Output 4 2 3 2" xfId="22982"/>
    <cellStyle name="Output 4 2 4" xfId="22983"/>
    <cellStyle name="Output 4 2 5" xfId="22984"/>
    <cellStyle name="Output 4 3" xfId="22985"/>
    <cellStyle name="Output 4 3 2" xfId="22986"/>
    <cellStyle name="Output 4 3 2 2" xfId="22987"/>
    <cellStyle name="Output 4 3 2 3" xfId="22988"/>
    <cellStyle name="Output 4 3 3" xfId="22989"/>
    <cellStyle name="Output 4 3 3 2" xfId="22990"/>
    <cellStyle name="Output 4 3 4" xfId="22991"/>
    <cellStyle name="Output 4 4" xfId="22992"/>
    <cellStyle name="Output 4 4 2" xfId="22993"/>
    <cellStyle name="Output 4 4 2 2" xfId="22994"/>
    <cellStyle name="Output 4 4 2 3" xfId="22995"/>
    <cellStyle name="Output 4 4 3" xfId="22996"/>
    <cellStyle name="Output 4 4 3 2" xfId="22997"/>
    <cellStyle name="Output 4 4 4" xfId="22998"/>
    <cellStyle name="Output 4 5" xfId="22999"/>
    <cellStyle name="Output 4 5 2" xfId="23000"/>
    <cellStyle name="Output 4 5 2 2" xfId="23001"/>
    <cellStyle name="Output 4 5 2 3" xfId="23002"/>
    <cellStyle name="Output 4 5 3" xfId="23003"/>
    <cellStyle name="Output 4 5 3 2" xfId="23004"/>
    <cellStyle name="Output 4 5 4" xfId="23005"/>
    <cellStyle name="Output 4 6" xfId="23006"/>
    <cellStyle name="Output 4 6 2" xfId="23007"/>
    <cellStyle name="Output 4 6 2 2" xfId="23008"/>
    <cellStyle name="Output 4 6 2 3" xfId="23009"/>
    <cellStyle name="Output 4 6 3" xfId="23010"/>
    <cellStyle name="Output 4 6 3 2" xfId="23011"/>
    <cellStyle name="Output 4 6 4" xfId="23012"/>
    <cellStyle name="Output 4 7" xfId="23013"/>
    <cellStyle name="Output 4 7 2" xfId="23014"/>
    <cellStyle name="Output 4 7 2 2" xfId="23015"/>
    <cellStyle name="Output 4 7 2 3" xfId="23016"/>
    <cellStyle name="Output 4 7 3" xfId="23017"/>
    <cellStyle name="Output 4 7 3 2" xfId="23018"/>
    <cellStyle name="Output 4 7 4" xfId="23019"/>
    <cellStyle name="Output 4 8" xfId="23020"/>
    <cellStyle name="Output 4 8 2" xfId="23021"/>
    <cellStyle name="Output 4 8 2 2" xfId="23022"/>
    <cellStyle name="Output 4 8 2 3" xfId="23023"/>
    <cellStyle name="Output 4 8 3" xfId="23024"/>
    <cellStyle name="Output 4 8 3 2" xfId="23025"/>
    <cellStyle name="Output 4 8 4" xfId="23026"/>
    <cellStyle name="Output 4 9" xfId="23027"/>
    <cellStyle name="Output 4 9 2" xfId="23028"/>
    <cellStyle name="Output 4 9 2 2" xfId="23029"/>
    <cellStyle name="Output 4 9 2 3" xfId="23030"/>
    <cellStyle name="Output 4 9 3" xfId="23031"/>
    <cellStyle name="Output 4 9 3 2" xfId="23032"/>
    <cellStyle name="Output 4 9 4" xfId="23033"/>
    <cellStyle name="Output 5" xfId="23034"/>
    <cellStyle name="Output 5 2" xfId="23035"/>
    <cellStyle name="Output 5 3" xfId="23036"/>
    <cellStyle name="Output 6" xfId="23037"/>
    <cellStyle name="Output 6 2" xfId="23038"/>
    <cellStyle name="Output 6 3" xfId="23039"/>
    <cellStyle name="Output 6 4" xfId="23040"/>
    <cellStyle name="Output 7" xfId="23041"/>
    <cellStyle name="Output 7 2" xfId="23042"/>
    <cellStyle name="Output 7 3" xfId="23043"/>
    <cellStyle name="Output 8" xfId="23044"/>
    <cellStyle name="Output 8 2" xfId="23045"/>
    <cellStyle name="Output 8 3" xfId="23046"/>
    <cellStyle name="Output 9" xfId="23047"/>
    <cellStyle name="Output 9 2" xfId="23048"/>
    <cellStyle name="Output 9 3" xfId="23049"/>
    <cellStyle name="Percent" xfId="2"/>
    <cellStyle name="Percent [0]" xfId="23050"/>
    <cellStyle name="Percent [00]" xfId="23051"/>
    <cellStyle name="Percent [2]" xfId="23052"/>
    <cellStyle name="Percent 2" xfId="51150"/>
    <cellStyle name="Percent 3" xfId="51156"/>
    <cellStyle name="Percent 4" xfId="51160"/>
    <cellStyle name="Percent_#23,24윈터키트수정" xfId="23053"/>
    <cellStyle name="PERCENTAGE" xfId="23054"/>
    <cellStyle name="PrePop Currency (0)" xfId="23055"/>
    <cellStyle name="PrePop Currency (2)" xfId="23056"/>
    <cellStyle name="PrePop Units (0)" xfId="23057"/>
    <cellStyle name="PrePop Units (1)" xfId="23058"/>
    <cellStyle name="PrePop Units (2)" xfId="23059"/>
    <cellStyle name="r_x0010_" xfId="23060"/>
    <cellStyle name="r_x0010_ 2" xfId="23061"/>
    <cellStyle name="R?" xfId="23062"/>
    <cellStyle name="R? 2" xfId="23063"/>
    <cellStyle name="rrfocy`marpvx_622k" xfId="23064"/>
    <cellStyle name="rrfocy`MCvt/ASP" xfId="23065"/>
    <cellStyle name="SAP" xfId="23066"/>
    <cellStyle name="SAP 2" xfId="23067"/>
    <cellStyle name="SAPBEXchaText" xfId="23068"/>
    <cellStyle name="SAPBEXstdData" xfId="23069"/>
    <cellStyle name="SAPBEXstdData 2" xfId="23070"/>
    <cellStyle name="SAPBEXstdItem" xfId="23071"/>
    <cellStyle name="SAPBEXstdItem 2" xfId="23072"/>
    <cellStyle name="SAPBEXstdItemX" xfId="23073"/>
    <cellStyle name="SAPBEXstdItemX 2" xfId="23074"/>
    <cellStyle name="sche|_x0005_" xfId="23075"/>
    <cellStyle name="sche|_x0005_ 2" xfId="23076"/>
    <cellStyle name="Sheet Title" xfId="23077"/>
    <cellStyle name="ssendz_lbsouy`5ussendz_lbsouy`5_622k" xfId="23078"/>
    <cellStyle name="subhead" xfId="23079"/>
    <cellStyle name="subhead 2" xfId="23080"/>
    <cellStyle name="Text Indent A" xfId="23081"/>
    <cellStyle name="Text Indent B" xfId="23082"/>
    <cellStyle name="Text Indent C" xfId="23083"/>
    <cellStyle name="þ_x001d_ð'&amp;Oy?Hy9_x0008__x000f__x0007_æ_x0007__x0007__x0001__x0001_" xfId="23084"/>
    <cellStyle name="þ_x001d_ð'&amp;Oy?Hy9_x0008__x000f__x0007_æ_x0007__x0007__x0001__x0001_ 2" xfId="23085"/>
    <cellStyle name="Title" xfId="23086"/>
    <cellStyle name="Title 2" xfId="23087"/>
    <cellStyle name="Title 2 2" xfId="23088"/>
    <cellStyle name="Title 3" xfId="23089"/>
    <cellStyle name="Title 3 2" xfId="23090"/>
    <cellStyle name="Title 3 2 2" xfId="23091"/>
    <cellStyle name="Title 4" xfId="23092"/>
    <cellStyle name="Total" xfId="23093"/>
    <cellStyle name="Total 10" xfId="23094"/>
    <cellStyle name="Total 10 2" xfId="23095"/>
    <cellStyle name="Total 10 2 2" xfId="23096"/>
    <cellStyle name="Total 10 2 3" xfId="23097"/>
    <cellStyle name="Total 10 3" xfId="23098"/>
    <cellStyle name="Total 10 3 2" xfId="23099"/>
    <cellStyle name="Total 10 4" xfId="23100"/>
    <cellStyle name="Total 11" xfId="23101"/>
    <cellStyle name="Total 11 2" xfId="23102"/>
    <cellStyle name="Total 11 2 2" xfId="23103"/>
    <cellStyle name="Total 11 2 3" xfId="23104"/>
    <cellStyle name="Total 11 3" xfId="23105"/>
    <cellStyle name="Total 11 3 2" xfId="23106"/>
    <cellStyle name="Total 11 4" xfId="23107"/>
    <cellStyle name="Total 12" xfId="23108"/>
    <cellStyle name="Total 12 2" xfId="23109"/>
    <cellStyle name="Total 12 2 2" xfId="23110"/>
    <cellStyle name="Total 12 2 3" xfId="23111"/>
    <cellStyle name="Total 12 3" xfId="23112"/>
    <cellStyle name="Total 12 3 2" xfId="23113"/>
    <cellStyle name="Total 12 4" xfId="23114"/>
    <cellStyle name="Total 13" xfId="23115"/>
    <cellStyle name="Total 13 2" xfId="23116"/>
    <cellStyle name="Total 13 2 2" xfId="23117"/>
    <cellStyle name="Total 13 2 3" xfId="23118"/>
    <cellStyle name="Total 13 3" xfId="23119"/>
    <cellStyle name="Total 13 3 2" xfId="23120"/>
    <cellStyle name="Total 13 4" xfId="23121"/>
    <cellStyle name="Total 14" xfId="23122"/>
    <cellStyle name="Total 14 2" xfId="23123"/>
    <cellStyle name="Total 14 3" xfId="23124"/>
    <cellStyle name="Total 15" xfId="23125"/>
    <cellStyle name="Total 16" xfId="23126"/>
    <cellStyle name="Total 17" xfId="23127"/>
    <cellStyle name="Total 2" xfId="23128"/>
    <cellStyle name="Total 2 10" xfId="23129"/>
    <cellStyle name="Total 2 10 2" xfId="23130"/>
    <cellStyle name="Total 2 10 2 2" xfId="23131"/>
    <cellStyle name="Total 2 10 2 3" xfId="23132"/>
    <cellStyle name="Total 2 10 2 4" xfId="23133"/>
    <cellStyle name="Total 2 10 3" xfId="23134"/>
    <cellStyle name="Total 2 10 3 2" xfId="23135"/>
    <cellStyle name="Total 2 10 3 3" xfId="23136"/>
    <cellStyle name="Total 2 10 4" xfId="23137"/>
    <cellStyle name="Total 2 10 5" xfId="23138"/>
    <cellStyle name="Total 2 11" xfId="23139"/>
    <cellStyle name="Total 2 11 2" xfId="23140"/>
    <cellStyle name="Total 2 11 2 2" xfId="23141"/>
    <cellStyle name="Total 2 11 2 3" xfId="23142"/>
    <cellStyle name="Total 2 11 2 4" xfId="23143"/>
    <cellStyle name="Total 2 11 3" xfId="23144"/>
    <cellStyle name="Total 2 11 3 2" xfId="23145"/>
    <cellStyle name="Total 2 11 3 3" xfId="23146"/>
    <cellStyle name="Total 2 11 4" xfId="23147"/>
    <cellStyle name="Total 2 11 5" xfId="23148"/>
    <cellStyle name="Total 2 12" xfId="23149"/>
    <cellStyle name="Total 2 12 2" xfId="23150"/>
    <cellStyle name="Total 2 12 3" xfId="23151"/>
    <cellStyle name="Total 2 12 4" xfId="23152"/>
    <cellStyle name="Total 2 13" xfId="23153"/>
    <cellStyle name="Total 2 13 2" xfId="23154"/>
    <cellStyle name="Total 2 14" xfId="23155"/>
    <cellStyle name="Total 2 15" xfId="23156"/>
    <cellStyle name="Total 2 2" xfId="23157"/>
    <cellStyle name="Total 2 2 10" xfId="23158"/>
    <cellStyle name="Total 2 2 10 2" xfId="23159"/>
    <cellStyle name="Total 2 2 10 2 2" xfId="23160"/>
    <cellStyle name="Total 2 2 10 2 3" xfId="23161"/>
    <cellStyle name="Total 2 2 10 3" xfId="23162"/>
    <cellStyle name="Total 2 2 10 3 2" xfId="23163"/>
    <cellStyle name="Total 2 2 10 4" xfId="23164"/>
    <cellStyle name="Total 2 2 11" xfId="23165"/>
    <cellStyle name="Total 2 2 11 2" xfId="23166"/>
    <cellStyle name="Total 2 2 11 3" xfId="23167"/>
    <cellStyle name="Total 2 2 12" xfId="23168"/>
    <cellStyle name="Total 2 2 13" xfId="23169"/>
    <cellStyle name="Total 2 2 14" xfId="23170"/>
    <cellStyle name="Total 2 2 2" xfId="23171"/>
    <cellStyle name="Total 2 2 2 2" xfId="23172"/>
    <cellStyle name="Total 2 2 2 2 2" xfId="23173"/>
    <cellStyle name="Total 2 2 2 2 3" xfId="23174"/>
    <cellStyle name="Total 2 2 2 3" xfId="23175"/>
    <cellStyle name="Total 2 2 2 3 2" xfId="23176"/>
    <cellStyle name="Total 2 2 2 4" xfId="23177"/>
    <cellStyle name="Total 2 2 2 5" xfId="23178"/>
    <cellStyle name="Total 2 2 3" xfId="23179"/>
    <cellStyle name="Total 2 2 3 2" xfId="23180"/>
    <cellStyle name="Total 2 2 3 2 2" xfId="23181"/>
    <cellStyle name="Total 2 2 3 2 3" xfId="23182"/>
    <cellStyle name="Total 2 2 3 3" xfId="23183"/>
    <cellStyle name="Total 2 2 3 3 2" xfId="23184"/>
    <cellStyle name="Total 2 2 3 4" xfId="23185"/>
    <cellStyle name="Total 2 2 4" xfId="23186"/>
    <cellStyle name="Total 2 2 4 2" xfId="23187"/>
    <cellStyle name="Total 2 2 4 2 2" xfId="23188"/>
    <cellStyle name="Total 2 2 4 2 3" xfId="23189"/>
    <cellStyle name="Total 2 2 4 3" xfId="23190"/>
    <cellStyle name="Total 2 2 4 3 2" xfId="23191"/>
    <cellStyle name="Total 2 2 4 4" xfId="23192"/>
    <cellStyle name="Total 2 2 5" xfId="23193"/>
    <cellStyle name="Total 2 2 5 2" xfId="23194"/>
    <cellStyle name="Total 2 2 5 2 2" xfId="23195"/>
    <cellStyle name="Total 2 2 5 2 3" xfId="23196"/>
    <cellStyle name="Total 2 2 5 3" xfId="23197"/>
    <cellStyle name="Total 2 2 5 3 2" xfId="23198"/>
    <cellStyle name="Total 2 2 5 4" xfId="23199"/>
    <cellStyle name="Total 2 2 6" xfId="23200"/>
    <cellStyle name="Total 2 2 6 2" xfId="23201"/>
    <cellStyle name="Total 2 2 6 2 2" xfId="23202"/>
    <cellStyle name="Total 2 2 6 2 3" xfId="23203"/>
    <cellStyle name="Total 2 2 6 3" xfId="23204"/>
    <cellStyle name="Total 2 2 6 3 2" xfId="23205"/>
    <cellStyle name="Total 2 2 6 4" xfId="23206"/>
    <cellStyle name="Total 2 2 7" xfId="23207"/>
    <cellStyle name="Total 2 2 7 2" xfId="23208"/>
    <cellStyle name="Total 2 2 7 2 2" xfId="23209"/>
    <cellStyle name="Total 2 2 7 2 3" xfId="23210"/>
    <cellStyle name="Total 2 2 7 3" xfId="23211"/>
    <cellStyle name="Total 2 2 7 3 2" xfId="23212"/>
    <cellStyle name="Total 2 2 7 4" xfId="23213"/>
    <cellStyle name="Total 2 2 8" xfId="23214"/>
    <cellStyle name="Total 2 2 8 2" xfId="23215"/>
    <cellStyle name="Total 2 2 8 2 2" xfId="23216"/>
    <cellStyle name="Total 2 2 8 2 3" xfId="23217"/>
    <cellStyle name="Total 2 2 8 3" xfId="23218"/>
    <cellStyle name="Total 2 2 8 3 2" xfId="23219"/>
    <cellStyle name="Total 2 2 8 4" xfId="23220"/>
    <cellStyle name="Total 2 2 9" xfId="23221"/>
    <cellStyle name="Total 2 2 9 2" xfId="23222"/>
    <cellStyle name="Total 2 2 9 2 2" xfId="23223"/>
    <cellStyle name="Total 2 2 9 2 3" xfId="23224"/>
    <cellStyle name="Total 2 2 9 3" xfId="23225"/>
    <cellStyle name="Total 2 2 9 3 2" xfId="23226"/>
    <cellStyle name="Total 2 2 9 4" xfId="23227"/>
    <cellStyle name="Total 2 3" xfId="23228"/>
    <cellStyle name="Total 2 3 2" xfId="23229"/>
    <cellStyle name="Total 2 3 2 2" xfId="23230"/>
    <cellStyle name="Total 2 3 2 3" xfId="23231"/>
    <cellStyle name="Total 2 3 2 4" xfId="23232"/>
    <cellStyle name="Total 2 3 3" xfId="23233"/>
    <cellStyle name="Total 2 3 3 2" xfId="23234"/>
    <cellStyle name="Total 2 3 4" xfId="23235"/>
    <cellStyle name="Total 2 3 5" xfId="23236"/>
    <cellStyle name="Total 2 4" xfId="23237"/>
    <cellStyle name="Total 2 4 2" xfId="23238"/>
    <cellStyle name="Total 2 4 2 2" xfId="23239"/>
    <cellStyle name="Total 2 4 2 3" xfId="23240"/>
    <cellStyle name="Total 2 4 2 4" xfId="23241"/>
    <cellStyle name="Total 2 4 3" xfId="23242"/>
    <cellStyle name="Total 2 4 3 2" xfId="23243"/>
    <cellStyle name="Total 2 4 4" xfId="23244"/>
    <cellStyle name="Total 2 4 5" xfId="23245"/>
    <cellStyle name="Total 2 5" xfId="23246"/>
    <cellStyle name="Total 2 5 2" xfId="23247"/>
    <cellStyle name="Total 2 5 2 2" xfId="23248"/>
    <cellStyle name="Total 2 5 2 3" xfId="23249"/>
    <cellStyle name="Total 2 5 2 4" xfId="23250"/>
    <cellStyle name="Total 2 5 3" xfId="23251"/>
    <cellStyle name="Total 2 5 3 2" xfId="23252"/>
    <cellStyle name="Total 2 5 4" xfId="23253"/>
    <cellStyle name="Total 2 5 5" xfId="23254"/>
    <cellStyle name="Total 2 6" xfId="23255"/>
    <cellStyle name="Total 2 6 2" xfId="23256"/>
    <cellStyle name="Total 2 6 2 2" xfId="23257"/>
    <cellStyle name="Total 2 6 2 3" xfId="23258"/>
    <cellStyle name="Total 2 6 2 4" xfId="23259"/>
    <cellStyle name="Total 2 6 3" xfId="23260"/>
    <cellStyle name="Total 2 6 3 2" xfId="23261"/>
    <cellStyle name="Total 2 6 4" xfId="23262"/>
    <cellStyle name="Total 2 6 5" xfId="23263"/>
    <cellStyle name="Total 2 7" xfId="23264"/>
    <cellStyle name="Total 2 7 2" xfId="23265"/>
    <cellStyle name="Total 2 7 2 2" xfId="23266"/>
    <cellStyle name="Total 2 7 2 3" xfId="23267"/>
    <cellStyle name="Total 2 7 2 4" xfId="23268"/>
    <cellStyle name="Total 2 7 3" xfId="23269"/>
    <cellStyle name="Total 2 7 3 2" xfId="23270"/>
    <cellStyle name="Total 2 7 4" xfId="23271"/>
    <cellStyle name="Total 2 7 5" xfId="23272"/>
    <cellStyle name="Total 2 8" xfId="23273"/>
    <cellStyle name="Total 2 8 2" xfId="23274"/>
    <cellStyle name="Total 2 8 2 2" xfId="23275"/>
    <cellStyle name="Total 2 8 2 3" xfId="23276"/>
    <cellStyle name="Total 2 8 2 4" xfId="23277"/>
    <cellStyle name="Total 2 8 3" xfId="23278"/>
    <cellStyle name="Total 2 8 3 2" xfId="23279"/>
    <cellStyle name="Total 2 8 3 3" xfId="23280"/>
    <cellStyle name="Total 2 8 4" xfId="23281"/>
    <cellStyle name="Total 2 8 5" xfId="23282"/>
    <cellStyle name="Total 2 9" xfId="23283"/>
    <cellStyle name="Total 2 9 2" xfId="23284"/>
    <cellStyle name="Total 2 9 2 2" xfId="23285"/>
    <cellStyle name="Total 2 9 2 3" xfId="23286"/>
    <cellStyle name="Total 2 9 2 4" xfId="23287"/>
    <cellStyle name="Total 2 9 3" xfId="23288"/>
    <cellStyle name="Total 2 9 3 2" xfId="23289"/>
    <cellStyle name="Total 2 9 3 3" xfId="23290"/>
    <cellStyle name="Total 2 9 4" xfId="23291"/>
    <cellStyle name="Total 2 9 5" xfId="23292"/>
    <cellStyle name="Total 3" xfId="23293"/>
    <cellStyle name="Total 3 10" xfId="23294"/>
    <cellStyle name="Total 3 10 2" xfId="23295"/>
    <cellStyle name="Total 3 10 2 2" xfId="23296"/>
    <cellStyle name="Total 3 10 2 3" xfId="23297"/>
    <cellStyle name="Total 3 10 3" xfId="23298"/>
    <cellStyle name="Total 3 10 3 2" xfId="23299"/>
    <cellStyle name="Total 3 10 4" xfId="23300"/>
    <cellStyle name="Total 3 10 5" xfId="23301"/>
    <cellStyle name="Total 3 10 6" xfId="23302"/>
    <cellStyle name="Total 3 11" xfId="23303"/>
    <cellStyle name="Total 3 11 2" xfId="23304"/>
    <cellStyle name="Total 3 11 2 2" xfId="23305"/>
    <cellStyle name="Total 3 11 2 3" xfId="23306"/>
    <cellStyle name="Total 3 11 3" xfId="23307"/>
    <cellStyle name="Total 3 11 3 2" xfId="23308"/>
    <cellStyle name="Total 3 11 4" xfId="23309"/>
    <cellStyle name="Total 3 11 5" xfId="23310"/>
    <cellStyle name="Total 3 11 6" xfId="23311"/>
    <cellStyle name="Total 3 12" xfId="23312"/>
    <cellStyle name="Total 3 12 2" xfId="23313"/>
    <cellStyle name="Total 3 12 2 2" xfId="23314"/>
    <cellStyle name="Total 3 12 3" xfId="23315"/>
    <cellStyle name="Total 3 12 4" xfId="23316"/>
    <cellStyle name="Total 3 13" xfId="23317"/>
    <cellStyle name="Total 3 13 2" xfId="23318"/>
    <cellStyle name="Total 3 14" xfId="23319"/>
    <cellStyle name="Total 3 15" xfId="23320"/>
    <cellStyle name="Total 3 2" xfId="23321"/>
    <cellStyle name="Total 3 2 10" xfId="23322"/>
    <cellStyle name="Total 3 2 10 2" xfId="23323"/>
    <cellStyle name="Total 3 2 10 2 2" xfId="23324"/>
    <cellStyle name="Total 3 2 10 2 3" xfId="23325"/>
    <cellStyle name="Total 3 2 10 3" xfId="23326"/>
    <cellStyle name="Total 3 2 10 3 2" xfId="23327"/>
    <cellStyle name="Total 3 2 10 4" xfId="23328"/>
    <cellStyle name="Total 3 2 10 5" xfId="23329"/>
    <cellStyle name="Total 3 2 10 6" xfId="23330"/>
    <cellStyle name="Total 3 2 11" xfId="23331"/>
    <cellStyle name="Total 3 2 11 2" xfId="23332"/>
    <cellStyle name="Total 3 2 11 2 2" xfId="23333"/>
    <cellStyle name="Total 3 2 11 3" xfId="23334"/>
    <cellStyle name="Total 3 2 11 4" xfId="23335"/>
    <cellStyle name="Total 3 2 12" xfId="23336"/>
    <cellStyle name="Total 3 2 12 2" xfId="23337"/>
    <cellStyle name="Total 3 2 13" xfId="23338"/>
    <cellStyle name="Total 3 2 14" xfId="23339"/>
    <cellStyle name="Total 3 2 2" xfId="23340"/>
    <cellStyle name="Total 3 2 2 2" xfId="23341"/>
    <cellStyle name="Total 3 2 2 2 2" xfId="23342"/>
    <cellStyle name="Total 3 2 2 2 3" xfId="23343"/>
    <cellStyle name="Total 3 2 2 3" xfId="23344"/>
    <cellStyle name="Total 3 2 2 3 2" xfId="23345"/>
    <cellStyle name="Total 3 2 2 4" xfId="23346"/>
    <cellStyle name="Total 3 2 2 5" xfId="23347"/>
    <cellStyle name="Total 3 2 2 6" xfId="23348"/>
    <cellStyle name="Total 3 2 3" xfId="23349"/>
    <cellStyle name="Total 3 2 3 2" xfId="23350"/>
    <cellStyle name="Total 3 2 3 2 2" xfId="23351"/>
    <cellStyle name="Total 3 2 3 2 3" xfId="23352"/>
    <cellStyle name="Total 3 2 3 3" xfId="23353"/>
    <cellStyle name="Total 3 2 3 3 2" xfId="23354"/>
    <cellStyle name="Total 3 2 3 4" xfId="23355"/>
    <cellStyle name="Total 3 2 3 5" xfId="23356"/>
    <cellStyle name="Total 3 2 3 6" xfId="23357"/>
    <cellStyle name="Total 3 2 4" xfId="23358"/>
    <cellStyle name="Total 3 2 4 2" xfId="23359"/>
    <cellStyle name="Total 3 2 4 2 2" xfId="23360"/>
    <cellStyle name="Total 3 2 4 2 3" xfId="23361"/>
    <cellStyle name="Total 3 2 4 3" xfId="23362"/>
    <cellStyle name="Total 3 2 4 3 2" xfId="23363"/>
    <cellStyle name="Total 3 2 4 4" xfId="23364"/>
    <cellStyle name="Total 3 2 4 5" xfId="23365"/>
    <cellStyle name="Total 3 2 4 6" xfId="23366"/>
    <cellStyle name="Total 3 2 5" xfId="23367"/>
    <cellStyle name="Total 3 2 5 2" xfId="23368"/>
    <cellStyle name="Total 3 2 5 2 2" xfId="23369"/>
    <cellStyle name="Total 3 2 5 2 3" xfId="23370"/>
    <cellStyle name="Total 3 2 5 3" xfId="23371"/>
    <cellStyle name="Total 3 2 5 3 2" xfId="23372"/>
    <cellStyle name="Total 3 2 5 4" xfId="23373"/>
    <cellStyle name="Total 3 2 5 5" xfId="23374"/>
    <cellStyle name="Total 3 2 5 6" xfId="23375"/>
    <cellStyle name="Total 3 2 6" xfId="23376"/>
    <cellStyle name="Total 3 2 6 2" xfId="23377"/>
    <cellStyle name="Total 3 2 6 2 2" xfId="23378"/>
    <cellStyle name="Total 3 2 6 2 3" xfId="23379"/>
    <cellStyle name="Total 3 2 6 3" xfId="23380"/>
    <cellStyle name="Total 3 2 6 3 2" xfId="23381"/>
    <cellStyle name="Total 3 2 6 4" xfId="23382"/>
    <cellStyle name="Total 3 2 6 5" xfId="23383"/>
    <cellStyle name="Total 3 2 6 6" xfId="23384"/>
    <cellStyle name="Total 3 2 7" xfId="23385"/>
    <cellStyle name="Total 3 2 7 2" xfId="23386"/>
    <cellStyle name="Total 3 2 7 2 2" xfId="23387"/>
    <cellStyle name="Total 3 2 7 2 3" xfId="23388"/>
    <cellStyle name="Total 3 2 7 3" xfId="23389"/>
    <cellStyle name="Total 3 2 7 3 2" xfId="23390"/>
    <cellStyle name="Total 3 2 7 4" xfId="23391"/>
    <cellStyle name="Total 3 2 7 5" xfId="23392"/>
    <cellStyle name="Total 3 2 7 6" xfId="23393"/>
    <cellStyle name="Total 3 2 8" xfId="23394"/>
    <cellStyle name="Total 3 2 8 2" xfId="23395"/>
    <cellStyle name="Total 3 2 8 2 2" xfId="23396"/>
    <cellStyle name="Total 3 2 8 2 3" xfId="23397"/>
    <cellStyle name="Total 3 2 8 3" xfId="23398"/>
    <cellStyle name="Total 3 2 8 3 2" xfId="23399"/>
    <cellStyle name="Total 3 2 8 4" xfId="23400"/>
    <cellStyle name="Total 3 2 8 5" xfId="23401"/>
    <cellStyle name="Total 3 2 8 6" xfId="23402"/>
    <cellStyle name="Total 3 2 9" xfId="23403"/>
    <cellStyle name="Total 3 2 9 2" xfId="23404"/>
    <cellStyle name="Total 3 2 9 2 2" xfId="23405"/>
    <cellStyle name="Total 3 2 9 2 3" xfId="23406"/>
    <cellStyle name="Total 3 2 9 3" xfId="23407"/>
    <cellStyle name="Total 3 2 9 3 2" xfId="23408"/>
    <cellStyle name="Total 3 2 9 4" xfId="23409"/>
    <cellStyle name="Total 3 2 9 5" xfId="23410"/>
    <cellStyle name="Total 3 2 9 6" xfId="23411"/>
    <cellStyle name="Total 3 3" xfId="23412"/>
    <cellStyle name="Total 3 3 2" xfId="23413"/>
    <cellStyle name="Total 3 3 2 2" xfId="23414"/>
    <cellStyle name="Total 3 3 2 3" xfId="23415"/>
    <cellStyle name="Total 3 3 3" xfId="23416"/>
    <cellStyle name="Total 3 3 3 2" xfId="23417"/>
    <cellStyle name="Total 3 3 4" xfId="23418"/>
    <cellStyle name="Total 3 3 5" xfId="23419"/>
    <cellStyle name="Total 3 3 6" xfId="23420"/>
    <cellStyle name="Total 3 4" xfId="23421"/>
    <cellStyle name="Total 3 4 2" xfId="23422"/>
    <cellStyle name="Total 3 4 2 2" xfId="23423"/>
    <cellStyle name="Total 3 4 2 3" xfId="23424"/>
    <cellStyle name="Total 3 4 3" xfId="23425"/>
    <cellStyle name="Total 3 4 3 2" xfId="23426"/>
    <cellStyle name="Total 3 4 4" xfId="23427"/>
    <cellStyle name="Total 3 4 5" xfId="23428"/>
    <cellStyle name="Total 3 4 6" xfId="23429"/>
    <cellStyle name="Total 3 5" xfId="23430"/>
    <cellStyle name="Total 3 5 2" xfId="23431"/>
    <cellStyle name="Total 3 5 2 2" xfId="23432"/>
    <cellStyle name="Total 3 5 2 3" xfId="23433"/>
    <cellStyle name="Total 3 5 3" xfId="23434"/>
    <cellStyle name="Total 3 5 3 2" xfId="23435"/>
    <cellStyle name="Total 3 5 4" xfId="23436"/>
    <cellStyle name="Total 3 5 5" xfId="23437"/>
    <cellStyle name="Total 3 5 6" xfId="23438"/>
    <cellStyle name="Total 3 6" xfId="23439"/>
    <cellStyle name="Total 3 6 2" xfId="23440"/>
    <cellStyle name="Total 3 6 2 2" xfId="23441"/>
    <cellStyle name="Total 3 6 2 3" xfId="23442"/>
    <cellStyle name="Total 3 6 3" xfId="23443"/>
    <cellStyle name="Total 3 6 3 2" xfId="23444"/>
    <cellStyle name="Total 3 6 4" xfId="23445"/>
    <cellStyle name="Total 3 6 5" xfId="23446"/>
    <cellStyle name="Total 3 6 6" xfId="23447"/>
    <cellStyle name="Total 3 7" xfId="23448"/>
    <cellStyle name="Total 3 7 2" xfId="23449"/>
    <cellStyle name="Total 3 7 2 2" xfId="23450"/>
    <cellStyle name="Total 3 7 2 3" xfId="23451"/>
    <cellStyle name="Total 3 7 3" xfId="23452"/>
    <cellStyle name="Total 3 7 3 2" xfId="23453"/>
    <cellStyle name="Total 3 7 4" xfId="23454"/>
    <cellStyle name="Total 3 7 5" xfId="23455"/>
    <cellStyle name="Total 3 7 6" xfId="23456"/>
    <cellStyle name="Total 3 8" xfId="23457"/>
    <cellStyle name="Total 3 8 2" xfId="23458"/>
    <cellStyle name="Total 3 8 2 2" xfId="23459"/>
    <cellStyle name="Total 3 8 2 3" xfId="23460"/>
    <cellStyle name="Total 3 8 3" xfId="23461"/>
    <cellStyle name="Total 3 8 3 2" xfId="23462"/>
    <cellStyle name="Total 3 8 4" xfId="23463"/>
    <cellStyle name="Total 3 8 5" xfId="23464"/>
    <cellStyle name="Total 3 8 6" xfId="23465"/>
    <cellStyle name="Total 3 9" xfId="23466"/>
    <cellStyle name="Total 3 9 2" xfId="23467"/>
    <cellStyle name="Total 3 9 2 2" xfId="23468"/>
    <cellStyle name="Total 3 9 2 3" xfId="23469"/>
    <cellStyle name="Total 3 9 3" xfId="23470"/>
    <cellStyle name="Total 3 9 3 2" xfId="23471"/>
    <cellStyle name="Total 3 9 4" xfId="23472"/>
    <cellStyle name="Total 3 9 5" xfId="23473"/>
    <cellStyle name="Total 3 9 6" xfId="23474"/>
    <cellStyle name="Total 4" xfId="23475"/>
    <cellStyle name="Total 4 10" xfId="23476"/>
    <cellStyle name="Total 4 10 2" xfId="23477"/>
    <cellStyle name="Total 4 10 2 2" xfId="23478"/>
    <cellStyle name="Total 4 10 2 3" xfId="23479"/>
    <cellStyle name="Total 4 10 3" xfId="23480"/>
    <cellStyle name="Total 4 10 3 2" xfId="23481"/>
    <cellStyle name="Total 4 10 4" xfId="23482"/>
    <cellStyle name="Total 4 11" xfId="23483"/>
    <cellStyle name="Total 4 11 2" xfId="23484"/>
    <cellStyle name="Total 4 11 3" xfId="23485"/>
    <cellStyle name="Total 4 12" xfId="23486"/>
    <cellStyle name="Total 4 13" xfId="23487"/>
    <cellStyle name="Total 4 2" xfId="23488"/>
    <cellStyle name="Total 4 2 2" xfId="23489"/>
    <cellStyle name="Total 4 2 2 2" xfId="23490"/>
    <cellStyle name="Total 4 2 2 3" xfId="23491"/>
    <cellStyle name="Total 4 2 3" xfId="23492"/>
    <cellStyle name="Total 4 2 3 2" xfId="23493"/>
    <cellStyle name="Total 4 2 4" xfId="23494"/>
    <cellStyle name="Total 4 3" xfId="23495"/>
    <cellStyle name="Total 4 3 2" xfId="23496"/>
    <cellStyle name="Total 4 3 2 2" xfId="23497"/>
    <cellStyle name="Total 4 3 2 3" xfId="23498"/>
    <cellStyle name="Total 4 3 3" xfId="23499"/>
    <cellStyle name="Total 4 3 3 2" xfId="23500"/>
    <cellStyle name="Total 4 3 4" xfId="23501"/>
    <cellStyle name="Total 4 4" xfId="23502"/>
    <cellStyle name="Total 4 4 2" xfId="23503"/>
    <cellStyle name="Total 4 4 2 2" xfId="23504"/>
    <cellStyle name="Total 4 4 2 3" xfId="23505"/>
    <cellStyle name="Total 4 4 3" xfId="23506"/>
    <cellStyle name="Total 4 4 3 2" xfId="23507"/>
    <cellStyle name="Total 4 4 4" xfId="23508"/>
    <cellStyle name="Total 4 5" xfId="23509"/>
    <cellStyle name="Total 4 5 2" xfId="23510"/>
    <cellStyle name="Total 4 5 2 2" xfId="23511"/>
    <cellStyle name="Total 4 5 2 3" xfId="23512"/>
    <cellStyle name="Total 4 5 3" xfId="23513"/>
    <cellStyle name="Total 4 5 3 2" xfId="23514"/>
    <cellStyle name="Total 4 5 4" xfId="23515"/>
    <cellStyle name="Total 4 6" xfId="23516"/>
    <cellStyle name="Total 4 6 2" xfId="23517"/>
    <cellStyle name="Total 4 6 2 2" xfId="23518"/>
    <cellStyle name="Total 4 6 2 3" xfId="23519"/>
    <cellStyle name="Total 4 6 3" xfId="23520"/>
    <cellStyle name="Total 4 6 3 2" xfId="23521"/>
    <cellStyle name="Total 4 6 4" xfId="23522"/>
    <cellStyle name="Total 4 7" xfId="23523"/>
    <cellStyle name="Total 4 7 2" xfId="23524"/>
    <cellStyle name="Total 4 7 2 2" xfId="23525"/>
    <cellStyle name="Total 4 7 2 3" xfId="23526"/>
    <cellStyle name="Total 4 7 3" xfId="23527"/>
    <cellStyle name="Total 4 7 3 2" xfId="23528"/>
    <cellStyle name="Total 4 7 4" xfId="23529"/>
    <cellStyle name="Total 4 8" xfId="23530"/>
    <cellStyle name="Total 4 8 2" xfId="23531"/>
    <cellStyle name="Total 4 8 2 2" xfId="23532"/>
    <cellStyle name="Total 4 8 2 3" xfId="23533"/>
    <cellStyle name="Total 4 8 3" xfId="23534"/>
    <cellStyle name="Total 4 8 3 2" xfId="23535"/>
    <cellStyle name="Total 4 8 4" xfId="23536"/>
    <cellStyle name="Total 4 9" xfId="23537"/>
    <cellStyle name="Total 4 9 2" xfId="23538"/>
    <cellStyle name="Total 4 9 2 2" xfId="23539"/>
    <cellStyle name="Total 4 9 2 3" xfId="23540"/>
    <cellStyle name="Total 4 9 3" xfId="23541"/>
    <cellStyle name="Total 4 9 3 2" xfId="23542"/>
    <cellStyle name="Total 4 9 4" xfId="23543"/>
    <cellStyle name="Total 5" xfId="23544"/>
    <cellStyle name="Total 5 2" xfId="23545"/>
    <cellStyle name="Total 5 2 2" xfId="23546"/>
    <cellStyle name="Total 5 2 3" xfId="23547"/>
    <cellStyle name="Total 5 3" xfId="23548"/>
    <cellStyle name="Total 5 3 2" xfId="23549"/>
    <cellStyle name="Total 5 4" xfId="23550"/>
    <cellStyle name="Total 6" xfId="23551"/>
    <cellStyle name="Total 6 2" xfId="23552"/>
    <cellStyle name="Total 6 2 2" xfId="23553"/>
    <cellStyle name="Total 6 2 3" xfId="23554"/>
    <cellStyle name="Total 6 3" xfId="23555"/>
    <cellStyle name="Total 6 3 2" xfId="23556"/>
    <cellStyle name="Total 6 4" xfId="23557"/>
    <cellStyle name="Total 7" xfId="23558"/>
    <cellStyle name="Total 7 2" xfId="23559"/>
    <cellStyle name="Total 7 2 2" xfId="23560"/>
    <cellStyle name="Total 7 2 3" xfId="23561"/>
    <cellStyle name="Total 7 3" xfId="23562"/>
    <cellStyle name="Total 7 3 2" xfId="23563"/>
    <cellStyle name="Total 7 4" xfId="23564"/>
    <cellStyle name="Total 8" xfId="23565"/>
    <cellStyle name="Total 8 2" xfId="23566"/>
    <cellStyle name="Total 8 2 2" xfId="23567"/>
    <cellStyle name="Total 8 2 3" xfId="23568"/>
    <cellStyle name="Total 8 3" xfId="23569"/>
    <cellStyle name="Total 8 3 2" xfId="23570"/>
    <cellStyle name="Total 8 4" xfId="23571"/>
    <cellStyle name="Total 9" xfId="23572"/>
    <cellStyle name="Total 9 2" xfId="23573"/>
    <cellStyle name="Total 9 2 2" xfId="23574"/>
    <cellStyle name="Total 9 2 3" xfId="23575"/>
    <cellStyle name="Total 9 3" xfId="23576"/>
    <cellStyle name="Total 9 3 2" xfId="23577"/>
    <cellStyle name="Total 9 4" xfId="23578"/>
    <cellStyle name="Tusental (0)_pldt" xfId="23579"/>
    <cellStyle name="Tusental_pldt" xfId="23580"/>
    <cellStyle name="Unprot" xfId="23581"/>
    <cellStyle name="Unprot$" xfId="23582"/>
    <cellStyle name="Unprotect" xfId="23583"/>
    <cellStyle name="Valuta (0)_pldt" xfId="23584"/>
    <cellStyle name="Valuta_pldt" xfId="23585"/>
    <cellStyle name="wafer" xfId="23586"/>
    <cellStyle name="Warning Text" xfId="23587"/>
    <cellStyle name="Warning Text 2" xfId="23588"/>
    <cellStyle name="Warning Text 2 2" xfId="23589"/>
    <cellStyle name="Warning Text 3" xfId="23590"/>
    <cellStyle name="Warning Text 3 2" xfId="23591"/>
    <cellStyle name="Warning Text 3 2 2" xfId="23592"/>
    <cellStyle name="Warning Text 4" xfId="23593"/>
    <cellStyle name="Warning Text 5" xfId="23594"/>
    <cellStyle name="weekdays" xfId="23595"/>
    <cellStyle name="weekend" xfId="23596"/>
    <cellStyle name="XLS'|_x0005_t" xfId="23597"/>
    <cellStyle name="XLS'|_x0005_t 2" xfId="23598"/>
    <cellStyle name="y`5_622k" xfId="23599"/>
    <cellStyle name="Α?xls 파일을 저장하시겠습니까?_TO_x000c_?" xfId="23600"/>
    <cellStyle name="ハイパーリンク_Book1 グラフ 22" xfId="23601"/>
    <cellStyle name=" [0.00]_ Att. 1- Cover" xfId="51172"/>
    <cellStyle name="_ Att. 1- Cover" xfId="51173"/>
    <cellStyle name="?_ Att. 1- Cover" xfId="51174"/>
    <cellStyle name="遽_laroux" xfId="23602"/>
    <cellStyle name="" xfId="23603"/>
    <cellStyle name=" 2" xfId="23604"/>
    <cellStyle name="" xfId="23605"/>
    <cellStyle name="강조색1 10" xfId="23606"/>
    <cellStyle name="강조색1 11" xfId="23607"/>
    <cellStyle name="강조색1 12" xfId="23608"/>
    <cellStyle name="강조색1 13" xfId="23609"/>
    <cellStyle name="강조색1 14" xfId="23610"/>
    <cellStyle name="강조색1 15" xfId="23611"/>
    <cellStyle name="강조색1 2" xfId="23612"/>
    <cellStyle name="강조색1 2 2" xfId="23613"/>
    <cellStyle name="강조색1 2 2 2" xfId="23614"/>
    <cellStyle name="강조색1 2 3" xfId="23615"/>
    <cellStyle name="강조색1 3" xfId="23616"/>
    <cellStyle name="강조색1 3 2" xfId="23617"/>
    <cellStyle name="강조색1 3 3" xfId="23618"/>
    <cellStyle name="강조색1 4" xfId="23619"/>
    <cellStyle name="강조색1 4 2" xfId="23620"/>
    <cellStyle name="강조색1 5" xfId="23621"/>
    <cellStyle name="강조색1 6" xfId="23622"/>
    <cellStyle name="강조색1 7" xfId="23623"/>
    <cellStyle name="강조색1 8" xfId="23624"/>
    <cellStyle name="강조색1 9" xfId="23625"/>
    <cellStyle name="강조색2 10" xfId="23626"/>
    <cellStyle name="강조색2 11" xfId="23627"/>
    <cellStyle name="강조색2 12" xfId="23628"/>
    <cellStyle name="강조색2 13" xfId="23629"/>
    <cellStyle name="강조색2 14" xfId="23630"/>
    <cellStyle name="강조색2 15" xfId="23631"/>
    <cellStyle name="강조색2 2" xfId="23632"/>
    <cellStyle name="강조색2 2 2" xfId="23633"/>
    <cellStyle name="강조색2 2 2 2" xfId="23634"/>
    <cellStyle name="강조색2 2 3" xfId="23635"/>
    <cellStyle name="강조색2 3" xfId="23636"/>
    <cellStyle name="강조색2 3 2" xfId="23637"/>
    <cellStyle name="강조색2 3 3" xfId="23638"/>
    <cellStyle name="강조색2 4" xfId="23639"/>
    <cellStyle name="강조색2 4 2" xfId="23640"/>
    <cellStyle name="강조색2 5" xfId="23641"/>
    <cellStyle name="강조색2 6" xfId="23642"/>
    <cellStyle name="강조색2 7" xfId="23643"/>
    <cellStyle name="강조색2 8" xfId="23644"/>
    <cellStyle name="강조색2 9" xfId="23645"/>
    <cellStyle name="강조색3 10" xfId="23646"/>
    <cellStyle name="강조색3 11" xfId="23647"/>
    <cellStyle name="강조색3 12" xfId="23648"/>
    <cellStyle name="강조색3 13" xfId="23649"/>
    <cellStyle name="강조색3 14" xfId="23650"/>
    <cellStyle name="강조색3 15" xfId="23651"/>
    <cellStyle name="강조색3 2" xfId="23652"/>
    <cellStyle name="강조색3 2 2" xfId="23653"/>
    <cellStyle name="강조색3 2 2 2" xfId="23654"/>
    <cellStyle name="강조색3 2 3" xfId="23655"/>
    <cellStyle name="강조색3 3" xfId="23656"/>
    <cellStyle name="강조색3 3 2" xfId="23657"/>
    <cellStyle name="강조색3 3 3" xfId="23658"/>
    <cellStyle name="강조색3 4" xfId="23659"/>
    <cellStyle name="강조색3 4 2" xfId="23660"/>
    <cellStyle name="강조색3 5" xfId="23661"/>
    <cellStyle name="강조색3 6" xfId="23662"/>
    <cellStyle name="강조색3 7" xfId="23663"/>
    <cellStyle name="강조색3 8" xfId="23664"/>
    <cellStyle name="강조색3 9" xfId="23665"/>
    <cellStyle name="강조색4 10" xfId="23666"/>
    <cellStyle name="강조색4 11" xfId="23667"/>
    <cellStyle name="강조색4 12" xfId="23668"/>
    <cellStyle name="강조색4 13" xfId="23669"/>
    <cellStyle name="강조색4 14" xfId="23670"/>
    <cellStyle name="강조색4 15" xfId="23671"/>
    <cellStyle name="강조색4 2" xfId="23672"/>
    <cellStyle name="강조색4 2 2" xfId="23673"/>
    <cellStyle name="강조색4 2 2 2" xfId="23674"/>
    <cellStyle name="강조색4 2 3" xfId="23675"/>
    <cellStyle name="강조색4 3" xfId="23676"/>
    <cellStyle name="강조색4 3 2" xfId="23677"/>
    <cellStyle name="강조색4 3 3" xfId="23678"/>
    <cellStyle name="강조색4 4" xfId="23679"/>
    <cellStyle name="강조색4 4 2" xfId="23680"/>
    <cellStyle name="강조색4 5" xfId="23681"/>
    <cellStyle name="강조색4 6" xfId="23682"/>
    <cellStyle name="강조색4 7" xfId="23683"/>
    <cellStyle name="강조색4 8" xfId="23684"/>
    <cellStyle name="강조색4 9" xfId="23685"/>
    <cellStyle name="강조색5 10" xfId="23686"/>
    <cellStyle name="강조색5 11" xfId="23687"/>
    <cellStyle name="강조색5 12" xfId="23688"/>
    <cellStyle name="강조색5 13" xfId="23689"/>
    <cellStyle name="강조색5 14" xfId="23690"/>
    <cellStyle name="강조색5 15" xfId="23691"/>
    <cellStyle name="강조색5 2" xfId="23692"/>
    <cellStyle name="강조색5 2 2" xfId="23693"/>
    <cellStyle name="강조색5 2 2 2" xfId="23694"/>
    <cellStyle name="강조색5 2 3" xfId="23695"/>
    <cellStyle name="강조색5 3" xfId="23696"/>
    <cellStyle name="강조색5 3 2" xfId="23697"/>
    <cellStyle name="강조색5 4" xfId="23698"/>
    <cellStyle name="강조색5 4 2" xfId="23699"/>
    <cellStyle name="강조색5 5" xfId="23700"/>
    <cellStyle name="강조색5 6" xfId="23701"/>
    <cellStyle name="강조색5 7" xfId="23702"/>
    <cellStyle name="강조색5 8" xfId="23703"/>
    <cellStyle name="강조색5 9" xfId="23704"/>
    <cellStyle name="강조색6 10" xfId="23705"/>
    <cellStyle name="강조색6 11" xfId="23706"/>
    <cellStyle name="강조색6 12" xfId="23707"/>
    <cellStyle name="강조색6 13" xfId="23708"/>
    <cellStyle name="강조색6 14" xfId="23709"/>
    <cellStyle name="강조색6 15" xfId="23710"/>
    <cellStyle name="강조색6 2" xfId="23711"/>
    <cellStyle name="강조색6 2 2" xfId="23712"/>
    <cellStyle name="강조색6 2 2 2" xfId="23713"/>
    <cellStyle name="강조색6 2 3" xfId="23714"/>
    <cellStyle name="강조색6 3" xfId="23715"/>
    <cellStyle name="강조색6 3 2" xfId="23716"/>
    <cellStyle name="강조색6 3 3" xfId="23717"/>
    <cellStyle name="강조색6 4" xfId="23718"/>
    <cellStyle name="강조색6 4 2" xfId="23719"/>
    <cellStyle name="강조색6 5" xfId="23720"/>
    <cellStyle name="강조색6 6" xfId="23721"/>
    <cellStyle name="강조색6 7" xfId="23722"/>
    <cellStyle name="강조색6 8" xfId="23723"/>
    <cellStyle name="강조색6 9" xfId="23724"/>
    <cellStyle name="경고문 10" xfId="23725"/>
    <cellStyle name="경고문 11" xfId="23726"/>
    <cellStyle name="경고문 12" xfId="23727"/>
    <cellStyle name="경고문 13" xfId="23728"/>
    <cellStyle name="경고문 14" xfId="23729"/>
    <cellStyle name="경고문 15" xfId="23730"/>
    <cellStyle name="경고문 2" xfId="23731"/>
    <cellStyle name="경고문 2 2" xfId="23732"/>
    <cellStyle name="경고문 2 2 2" xfId="23733"/>
    <cellStyle name="경고문 2 3" xfId="23734"/>
    <cellStyle name="경고문 3" xfId="23735"/>
    <cellStyle name="경고문 3 2" xfId="23736"/>
    <cellStyle name="경고문 4" xfId="23737"/>
    <cellStyle name="경고문 4 2" xfId="23738"/>
    <cellStyle name="경고문 5" xfId="23739"/>
    <cellStyle name="경고문 6" xfId="23740"/>
    <cellStyle name="경고문 7" xfId="23741"/>
    <cellStyle name="경고문 8" xfId="23742"/>
    <cellStyle name="경고문 9" xfId="23743"/>
    <cellStyle name="계산 10" xfId="23744"/>
    <cellStyle name="계산 11" xfId="23745"/>
    <cellStyle name="계산 12" xfId="23746"/>
    <cellStyle name="계산 13" xfId="23747"/>
    <cellStyle name="계산 14" xfId="23748"/>
    <cellStyle name="계산 15" xfId="23749"/>
    <cellStyle name="계산 2" xfId="23750"/>
    <cellStyle name="계산 2 2" xfId="23751"/>
    <cellStyle name="계산 2 2 10" xfId="23752"/>
    <cellStyle name="계산 2 2 10 2" xfId="23753"/>
    <cellStyle name="계산 2 2 10 3" xfId="23754"/>
    <cellStyle name="계산 2 2 11" xfId="23755"/>
    <cellStyle name="계산 2 2 11 2" xfId="23756"/>
    <cellStyle name="계산 2 2 11 3" xfId="23757"/>
    <cellStyle name="계산 2 2 12" xfId="23758"/>
    <cellStyle name="계산 2 2 13" xfId="23759"/>
    <cellStyle name="계산 2 2 14" xfId="23760"/>
    <cellStyle name="계산 2 2 2" xfId="23761"/>
    <cellStyle name="계산 2 2 2 2" xfId="23762"/>
    <cellStyle name="계산 2 2 3" xfId="23763"/>
    <cellStyle name="계산 2 2 3 2" xfId="23764"/>
    <cellStyle name="계산 2 2 4" xfId="23765"/>
    <cellStyle name="계산 2 2 4 2" xfId="23766"/>
    <cellStyle name="계산 2 2 5" xfId="23767"/>
    <cellStyle name="계산 2 2 5 2" xfId="23768"/>
    <cellStyle name="계산 2 2 6" xfId="23769"/>
    <cellStyle name="계산 2 2 6 2" xfId="23770"/>
    <cellStyle name="계산 2 2 7" xfId="23771"/>
    <cellStyle name="계산 2 2 7 2" xfId="23772"/>
    <cellStyle name="계산 2 2 8" xfId="23773"/>
    <cellStyle name="계산 2 2 8 2" xfId="23774"/>
    <cellStyle name="계산 2 2 8 3" xfId="23775"/>
    <cellStyle name="계산 2 2 9" xfId="23776"/>
    <cellStyle name="계산 2 2 9 2" xfId="23777"/>
    <cellStyle name="계산 2 2 9 3" xfId="23778"/>
    <cellStyle name="계산 2 3" xfId="23779"/>
    <cellStyle name="계산 2 4" xfId="23780"/>
    <cellStyle name="계산 3" xfId="23781"/>
    <cellStyle name="계산 3 2" xfId="23782"/>
    <cellStyle name="계산 3 2 10" xfId="23783"/>
    <cellStyle name="계산 3 2 10 2" xfId="23784"/>
    <cellStyle name="계산 3 2 10 3" xfId="23785"/>
    <cellStyle name="계산 3 2 11" xfId="23786"/>
    <cellStyle name="계산 3 2 11 2" xfId="23787"/>
    <cellStyle name="계산 3 2 11 3" xfId="23788"/>
    <cellStyle name="계산 3 2 12" xfId="23789"/>
    <cellStyle name="계산 3 2 13" xfId="23790"/>
    <cellStyle name="계산 3 2 2" xfId="23791"/>
    <cellStyle name="계산 3 2 2 2" xfId="23792"/>
    <cellStyle name="계산 3 2 3" xfId="23793"/>
    <cellStyle name="계산 3 2 3 2" xfId="23794"/>
    <cellStyle name="계산 3 2 4" xfId="23795"/>
    <cellStyle name="계산 3 2 4 2" xfId="23796"/>
    <cellStyle name="계산 3 2 5" xfId="23797"/>
    <cellStyle name="계산 3 2 5 2" xfId="23798"/>
    <cellStyle name="계산 3 2 6" xfId="23799"/>
    <cellStyle name="계산 3 2 6 2" xfId="23800"/>
    <cellStyle name="계산 3 2 7" xfId="23801"/>
    <cellStyle name="계산 3 2 7 2" xfId="23802"/>
    <cellStyle name="계산 3 2 8" xfId="23803"/>
    <cellStyle name="계산 3 2 8 2" xfId="23804"/>
    <cellStyle name="계산 3 2 8 3" xfId="23805"/>
    <cellStyle name="계산 3 2 9" xfId="23806"/>
    <cellStyle name="계산 3 2 9 2" xfId="23807"/>
    <cellStyle name="계산 3 2 9 3" xfId="23808"/>
    <cellStyle name="계산 3 3" xfId="23809"/>
    <cellStyle name="계산 4" xfId="23810"/>
    <cellStyle name="계산 4 2" xfId="23811"/>
    <cellStyle name="계산 5" xfId="23812"/>
    <cellStyle name="계산 6" xfId="23813"/>
    <cellStyle name="계산 7" xfId="23814"/>
    <cellStyle name="계산 8" xfId="23815"/>
    <cellStyle name="계산 9" xfId="23816"/>
    <cellStyle name="고딕" xfId="23817"/>
    <cellStyle name="고정소숫점" xfId="23818"/>
    <cellStyle name="고정소숫점 2" xfId="23819"/>
    <cellStyle name="고정소숫점 2 2" xfId="23820"/>
    <cellStyle name="고정소숫점 3" xfId="23821"/>
    <cellStyle name="고정출력1" xfId="23822"/>
    <cellStyle name="고정출력1 2" xfId="23823"/>
    <cellStyle name="고정출력1 2 2" xfId="23824"/>
    <cellStyle name="고정출력1 3" xfId="23825"/>
    <cellStyle name="고정출력2" xfId="23826"/>
    <cellStyle name="고정출력2 2" xfId="23827"/>
    <cellStyle name="고정출력2 2 2" xfId="23828"/>
    <cellStyle name="고정출력2 3" xfId="23829"/>
    <cellStyle name="궩" xfId="23841"/>
    <cellStyle name="껵_x0003_" xfId="23843"/>
    <cellStyle name="나쁨 10" xfId="23844"/>
    <cellStyle name="나쁨 11" xfId="23845"/>
    <cellStyle name="나쁨 12" xfId="23846"/>
    <cellStyle name="나쁨 13" xfId="23847"/>
    <cellStyle name="나쁨 14" xfId="23848"/>
    <cellStyle name="나쁨 15" xfId="23849"/>
    <cellStyle name="나쁨 2" xfId="23850"/>
    <cellStyle name="나쁨 2 2" xfId="23851"/>
    <cellStyle name="나쁨 2 2 2" xfId="23852"/>
    <cellStyle name="나쁨 2 3" xfId="23853"/>
    <cellStyle name="나쁨 3" xfId="23854"/>
    <cellStyle name="나쁨 3 2" xfId="23855"/>
    <cellStyle name="나쁨 3 3" xfId="23856"/>
    <cellStyle name="나쁨 4" xfId="23857"/>
    <cellStyle name="나쁨 4 2" xfId="23858"/>
    <cellStyle name="나쁨 5" xfId="23859"/>
    <cellStyle name="나쁨 6" xfId="23860"/>
    <cellStyle name="나쁨 7" xfId="23861"/>
    <cellStyle name="나쁨 8" xfId="23862"/>
    <cellStyle name="나쁨 9" xfId="23863"/>
    <cellStyle name="날짜" xfId="23864"/>
    <cellStyle name="날짜 2" xfId="23865"/>
    <cellStyle name="날짜 2 2" xfId="23866"/>
    <cellStyle name="날짜 3" xfId="23867"/>
    <cellStyle name="달러" xfId="23870"/>
    <cellStyle name="달러 2" xfId="23871"/>
    <cellStyle name="달러 2 2" xfId="23872"/>
    <cellStyle name="달러 3" xfId="23873"/>
    <cellStyle name="뒤에 오는 하이퍼링크" xfId="23874"/>
    <cellStyle name="뒤에 오는 하이퍼링크 2" xfId="23875"/>
    <cellStyle name="뒤에 오는 하이퍼링크 2 2" xfId="23876"/>
    <cellStyle name="뒤에 오는 하이퍼링크 3" xfId="23877"/>
    <cellStyle name="뒤에 오는 하이퍼링크 4" xfId="23878"/>
    <cellStyle name="똿떓죶Ø괻 [0.00]_PRODUCT DETAIL Q1" xfId="23879"/>
    <cellStyle name="똿떓죶Ø괻_PRODUCT DETAIL Q1" xfId="23880"/>
    <cellStyle name="똿뗦먛귟 [0.00]_NT Server " xfId="23881"/>
    <cellStyle name="똿뗦먛귟_NT Server " xfId="23882"/>
    <cellStyle name="메모 10" xfId="23883"/>
    <cellStyle name="메모 10 2" xfId="23884"/>
    <cellStyle name="메모 10 3" xfId="23885"/>
    <cellStyle name="메모 11" xfId="23886"/>
    <cellStyle name="메모 11 2" xfId="23887"/>
    <cellStyle name="메모 11 3" xfId="23888"/>
    <cellStyle name="메모 12" xfId="23889"/>
    <cellStyle name="메모 12 2" xfId="23890"/>
    <cellStyle name="메모 12 3" xfId="23891"/>
    <cellStyle name="메모 13" xfId="23892"/>
    <cellStyle name="메모 13 2" xfId="23893"/>
    <cellStyle name="메모 13 3" xfId="23894"/>
    <cellStyle name="메모 14" xfId="23895"/>
    <cellStyle name="메모 14 2" xfId="23896"/>
    <cellStyle name="메모 14 3" xfId="23897"/>
    <cellStyle name="메모 15" xfId="23898"/>
    <cellStyle name="메모 15 2" xfId="23899"/>
    <cellStyle name="메모 15 3" xfId="23900"/>
    <cellStyle name="메모 16" xfId="23901"/>
    <cellStyle name="메모 16 2" xfId="23902"/>
    <cellStyle name="메모 17" xfId="23903"/>
    <cellStyle name="메모 17 2" xfId="23904"/>
    <cellStyle name="메모 18" xfId="23905"/>
    <cellStyle name="메모 18 2" xfId="23906"/>
    <cellStyle name="메모 19" xfId="23907"/>
    <cellStyle name="메모 19 2" xfId="23908"/>
    <cellStyle name="메모 2" xfId="23909"/>
    <cellStyle name="메모 2 10" xfId="23910"/>
    <cellStyle name="메모 2 11" xfId="23911"/>
    <cellStyle name="메모 2 12" xfId="23912"/>
    <cellStyle name="메모 2 13" xfId="23913"/>
    <cellStyle name="메모 2 14" xfId="23914"/>
    <cellStyle name="메모 2 15" xfId="23915"/>
    <cellStyle name="메모 2 16" xfId="23916"/>
    <cellStyle name="메모 2 16 2" xfId="23917"/>
    <cellStyle name="메모 2 16 3" xfId="23918"/>
    <cellStyle name="메모 2 17" xfId="23919"/>
    <cellStyle name="메모 2 18" xfId="23920"/>
    <cellStyle name="메모 2 19" xfId="23921"/>
    <cellStyle name="메모 2 2" xfId="23922"/>
    <cellStyle name="메모 2 2 10" xfId="23923"/>
    <cellStyle name="메모 2 2 10 2" xfId="23924"/>
    <cellStyle name="메모 2 2 10 3" xfId="23925"/>
    <cellStyle name="메모 2 2 11" xfId="23926"/>
    <cellStyle name="메모 2 2 11 2" xfId="23927"/>
    <cellStyle name="메모 2 2 11 3" xfId="23928"/>
    <cellStyle name="메모 2 2 12" xfId="23929"/>
    <cellStyle name="메모 2 2 13" xfId="23930"/>
    <cellStyle name="메모 2 2 14" xfId="23931"/>
    <cellStyle name="메모 2 2 15" xfId="23932"/>
    <cellStyle name="메모 2 2 2" xfId="23933"/>
    <cellStyle name="메모 2 2 2 2" xfId="23934"/>
    <cellStyle name="메모 2 2 2 2 2" xfId="23935"/>
    <cellStyle name="메모 2 2 2 2 3" xfId="23936"/>
    <cellStyle name="메모 2 2 2 3" xfId="23937"/>
    <cellStyle name="메모 2 2 2 4" xfId="23938"/>
    <cellStyle name="메모 2 2 2 5" xfId="23939"/>
    <cellStyle name="메모 2 2 3" xfId="23940"/>
    <cellStyle name="메모 2 2 3 2" xfId="23941"/>
    <cellStyle name="메모 2 2 3 3" xfId="23942"/>
    <cellStyle name="메모 2 2 4" xfId="23943"/>
    <cellStyle name="메모 2 2 4 2" xfId="23944"/>
    <cellStyle name="메모 2 2 5" xfId="23945"/>
    <cellStyle name="메모 2 2 5 2" xfId="23946"/>
    <cellStyle name="메모 2 2 6" xfId="23947"/>
    <cellStyle name="메모 2 2 6 2" xfId="23948"/>
    <cellStyle name="메모 2 2 7" xfId="23949"/>
    <cellStyle name="메모 2 2 7 2" xfId="23950"/>
    <cellStyle name="메모 2 2 8" xfId="23951"/>
    <cellStyle name="메모 2 2 8 2" xfId="23952"/>
    <cellStyle name="메모 2 2 8 3" xfId="23953"/>
    <cellStyle name="메모 2 2 9" xfId="23954"/>
    <cellStyle name="메모 2 2 9 2" xfId="23955"/>
    <cellStyle name="메모 2 2 9 3" xfId="23956"/>
    <cellStyle name="메모 2 3" xfId="23957"/>
    <cellStyle name="메모 2 3 2" xfId="23958"/>
    <cellStyle name="메모 2 3 2 2" xfId="23959"/>
    <cellStyle name="메모 2 3 2 2 2" xfId="23960"/>
    <cellStyle name="메모 2 3 2 2 3" xfId="23961"/>
    <cellStyle name="메모 2 3 2 3" xfId="23962"/>
    <cellStyle name="메모 2 3 2 4" xfId="23963"/>
    <cellStyle name="메모 2 3 2 5" xfId="23964"/>
    <cellStyle name="메모 2 3 3" xfId="23965"/>
    <cellStyle name="메모 2 4" xfId="23966"/>
    <cellStyle name="메모 2 4 2" xfId="23967"/>
    <cellStyle name="메모 2 4 2 2" xfId="23968"/>
    <cellStyle name="메모 2 4 2 2 2" xfId="23969"/>
    <cellStyle name="메모 2 4 2 2 3" xfId="23970"/>
    <cellStyle name="메모 2 4 2 3" xfId="23971"/>
    <cellStyle name="메모 2 4 2 4" xfId="23972"/>
    <cellStyle name="메모 2 4 2 5" xfId="23973"/>
    <cellStyle name="메모 2 4 3" xfId="23974"/>
    <cellStyle name="메모 2 5" xfId="23975"/>
    <cellStyle name="메모 2 6" xfId="23976"/>
    <cellStyle name="메모 2 7" xfId="23977"/>
    <cellStyle name="메모 2 8" xfId="23978"/>
    <cellStyle name="메모 2 9" xfId="23979"/>
    <cellStyle name="메모 20" xfId="23980"/>
    <cellStyle name="메모 20 2" xfId="23981"/>
    <cellStyle name="메모 21" xfId="23982"/>
    <cellStyle name="메모 21 2" xfId="23983"/>
    <cellStyle name="메모 22" xfId="23984"/>
    <cellStyle name="메모 22 2" xfId="23985"/>
    <cellStyle name="메모 23" xfId="23986"/>
    <cellStyle name="메모 23 2" xfId="23987"/>
    <cellStyle name="메모 24" xfId="23988"/>
    <cellStyle name="메모 24 2" xfId="23989"/>
    <cellStyle name="메모 25" xfId="23990"/>
    <cellStyle name="메모 25 2" xfId="23991"/>
    <cellStyle name="메모 26" xfId="23992"/>
    <cellStyle name="메모 26 2" xfId="23993"/>
    <cellStyle name="메모 27" xfId="23994"/>
    <cellStyle name="메모 28" xfId="23995"/>
    <cellStyle name="메모 29" xfId="23996"/>
    <cellStyle name="메모 3" xfId="23997"/>
    <cellStyle name="메모 3 10" xfId="23998"/>
    <cellStyle name="메모 3 10 2" xfId="23999"/>
    <cellStyle name="메모 3 10 2 2" xfId="24000"/>
    <cellStyle name="메모 3 10 2 2 2" xfId="24001"/>
    <cellStyle name="메모 3 10 2 2 3" xfId="24002"/>
    <cellStyle name="메모 3 10 2 3" xfId="24003"/>
    <cellStyle name="메모 3 10 2 4" xfId="24004"/>
    <cellStyle name="메모 3 10 3" xfId="24005"/>
    <cellStyle name="메모 3 10 3 2" xfId="24006"/>
    <cellStyle name="메모 3 10 3 3" xfId="24007"/>
    <cellStyle name="메모 3 10 4" xfId="24008"/>
    <cellStyle name="메모 3 10 5" xfId="24009"/>
    <cellStyle name="메모 3 11" xfId="24010"/>
    <cellStyle name="메모 3 11 2" xfId="24011"/>
    <cellStyle name="메모 3 11 2 2" xfId="24012"/>
    <cellStyle name="메모 3 11 2 3" xfId="24013"/>
    <cellStyle name="메모 3 11 3" xfId="24014"/>
    <cellStyle name="메모 3 11 4" xfId="24015"/>
    <cellStyle name="메모 3 12" xfId="24016"/>
    <cellStyle name="메모 3 12 2" xfId="24017"/>
    <cellStyle name="메모 3 12 3" xfId="24018"/>
    <cellStyle name="메모 3 13" xfId="24019"/>
    <cellStyle name="메모 3 14" xfId="24020"/>
    <cellStyle name="메모 3 15" xfId="24021"/>
    <cellStyle name="메모 3 16" xfId="24022"/>
    <cellStyle name="메모 3 2" xfId="24023"/>
    <cellStyle name="메모 3 2 10" xfId="24024"/>
    <cellStyle name="메모 3 2 10 2" xfId="24025"/>
    <cellStyle name="메모 3 2 10 2 2" xfId="24026"/>
    <cellStyle name="메모 3 2 10 2 3" xfId="24027"/>
    <cellStyle name="메모 3 2 10 3" xfId="24028"/>
    <cellStyle name="메모 3 2 10 4" xfId="24029"/>
    <cellStyle name="메모 3 2 11" xfId="24030"/>
    <cellStyle name="메모 3 2 11 2" xfId="24031"/>
    <cellStyle name="메모 3 2 11 3" xfId="24032"/>
    <cellStyle name="메모 3 2 12" xfId="24033"/>
    <cellStyle name="메모 3 2 13" xfId="24034"/>
    <cellStyle name="메모 3 2 14" xfId="24035"/>
    <cellStyle name="메모 3 2 15" xfId="24036"/>
    <cellStyle name="메모 3 2 2" xfId="24037"/>
    <cellStyle name="메모 3 2 2 10" xfId="24038"/>
    <cellStyle name="메모 3 2 2 11" xfId="24039"/>
    <cellStyle name="메모 3 2 2 12" xfId="24040"/>
    <cellStyle name="메모 3 2 2 2" xfId="24041"/>
    <cellStyle name="메모 3 2 2 2 2" xfId="24042"/>
    <cellStyle name="메모 3 2 2 2 2 2" xfId="24043"/>
    <cellStyle name="메모 3 2 2 2 2 2 2" xfId="24044"/>
    <cellStyle name="메모 3 2 2 2 2 2 2 2" xfId="24045"/>
    <cellStyle name="메모 3 2 2 2 2 2 2 3" xfId="24046"/>
    <cellStyle name="메모 3 2 2 2 2 2 3" xfId="24047"/>
    <cellStyle name="메모 3 2 2 2 2 2 4" xfId="24048"/>
    <cellStyle name="메모 3 2 2 2 2 3" xfId="24049"/>
    <cellStyle name="메모 3 2 2 2 2 3 2" xfId="24050"/>
    <cellStyle name="메모 3 2 2 2 2 3 3" xfId="24051"/>
    <cellStyle name="메모 3 2 2 2 2 4" xfId="24052"/>
    <cellStyle name="메모 3 2 2 2 2 5" xfId="24053"/>
    <cellStyle name="메모 3 2 2 2 3" xfId="24054"/>
    <cellStyle name="메모 3 2 2 2 3 2" xfId="24055"/>
    <cellStyle name="메모 3 2 2 2 3 2 2" xfId="24056"/>
    <cellStyle name="메모 3 2 2 2 3 2 2 2" xfId="24057"/>
    <cellStyle name="메모 3 2 2 2 3 2 2 3" xfId="24058"/>
    <cellStyle name="메모 3 2 2 2 3 2 3" xfId="24059"/>
    <cellStyle name="메모 3 2 2 2 3 2 4" xfId="24060"/>
    <cellStyle name="메모 3 2 2 2 3 3" xfId="24061"/>
    <cellStyle name="메모 3 2 2 2 3 3 2" xfId="24062"/>
    <cellStyle name="메모 3 2 2 2 3 3 3" xfId="24063"/>
    <cellStyle name="메모 3 2 2 2 3 4" xfId="24064"/>
    <cellStyle name="메모 3 2 2 2 3 5" xfId="24065"/>
    <cellStyle name="메모 3 2 2 2 4" xfId="24066"/>
    <cellStyle name="메모 3 2 2 2 4 2" xfId="24067"/>
    <cellStyle name="메모 3 2 2 2 4 2 2" xfId="24068"/>
    <cellStyle name="메모 3 2 2 2 4 2 3" xfId="24069"/>
    <cellStyle name="메모 3 2 2 2 4 3" xfId="24070"/>
    <cellStyle name="메모 3 2 2 2 4 4" xfId="24071"/>
    <cellStyle name="메모 3 2 2 2 5" xfId="24072"/>
    <cellStyle name="메모 3 2 2 2 5 2" xfId="24073"/>
    <cellStyle name="메모 3 2 2 2 5 3" xfId="24074"/>
    <cellStyle name="메모 3 2 2 2 6" xfId="24075"/>
    <cellStyle name="메모 3 2 2 2 7" xfId="24076"/>
    <cellStyle name="메모 3 2 2 3" xfId="24077"/>
    <cellStyle name="메모 3 2 2 3 2" xfId="24078"/>
    <cellStyle name="메모 3 2 2 3 2 2" xfId="24079"/>
    <cellStyle name="메모 3 2 2 3 2 2 2" xfId="24080"/>
    <cellStyle name="메모 3 2 2 3 2 2 2 2" xfId="24081"/>
    <cellStyle name="메모 3 2 2 3 2 2 2 3" xfId="24082"/>
    <cellStyle name="메모 3 2 2 3 2 2 3" xfId="24083"/>
    <cellStyle name="메모 3 2 2 3 2 2 4" xfId="24084"/>
    <cellStyle name="메모 3 2 2 3 2 3" xfId="24085"/>
    <cellStyle name="메모 3 2 2 3 2 3 2" xfId="24086"/>
    <cellStyle name="메모 3 2 2 3 2 3 3" xfId="24087"/>
    <cellStyle name="메모 3 2 2 3 2 4" xfId="24088"/>
    <cellStyle name="메모 3 2 2 3 2 5" xfId="24089"/>
    <cellStyle name="메모 3 2 2 3 3" xfId="24090"/>
    <cellStyle name="메모 3 2 2 3 3 2" xfId="24091"/>
    <cellStyle name="메모 3 2 2 3 3 2 2" xfId="24092"/>
    <cellStyle name="메모 3 2 2 3 3 2 2 2" xfId="24093"/>
    <cellStyle name="메모 3 2 2 3 3 2 2 3" xfId="24094"/>
    <cellStyle name="메모 3 2 2 3 3 2 3" xfId="24095"/>
    <cellStyle name="메모 3 2 2 3 3 2 4" xfId="24096"/>
    <cellStyle name="메모 3 2 2 3 3 3" xfId="24097"/>
    <cellStyle name="메모 3 2 2 3 3 3 2" xfId="24098"/>
    <cellStyle name="메모 3 2 2 3 3 3 3" xfId="24099"/>
    <cellStyle name="메모 3 2 2 3 3 4" xfId="24100"/>
    <cellStyle name="메모 3 2 2 3 3 5" xfId="24101"/>
    <cellStyle name="메모 3 2 2 3 4" xfId="24102"/>
    <cellStyle name="메모 3 2 2 3 4 2" xfId="24103"/>
    <cellStyle name="메모 3 2 2 3 4 2 2" xfId="24104"/>
    <cellStyle name="메모 3 2 2 3 4 2 3" xfId="24105"/>
    <cellStyle name="메모 3 2 2 3 4 3" xfId="24106"/>
    <cellStyle name="메모 3 2 2 3 4 4" xfId="24107"/>
    <cellStyle name="메모 3 2 2 3 5" xfId="24108"/>
    <cellStyle name="메모 3 2 2 3 5 2" xfId="24109"/>
    <cellStyle name="메모 3 2 2 3 5 3" xfId="24110"/>
    <cellStyle name="메모 3 2 2 3 6" xfId="24111"/>
    <cellStyle name="메모 3 2 2 3 7" xfId="24112"/>
    <cellStyle name="메모 3 2 2 4" xfId="24113"/>
    <cellStyle name="메모 3 2 2 4 2" xfId="24114"/>
    <cellStyle name="메모 3 2 2 4 2 2" xfId="24115"/>
    <cellStyle name="메모 3 2 2 4 2 2 2" xfId="24116"/>
    <cellStyle name="메모 3 2 2 4 2 2 3" xfId="24117"/>
    <cellStyle name="메모 3 2 2 4 2 3" xfId="24118"/>
    <cellStyle name="메모 3 2 2 4 2 4" xfId="24119"/>
    <cellStyle name="메모 3 2 2 4 3" xfId="24120"/>
    <cellStyle name="메모 3 2 2 4 3 2" xfId="24121"/>
    <cellStyle name="메모 3 2 2 4 3 3" xfId="24122"/>
    <cellStyle name="메모 3 2 2 4 4" xfId="24123"/>
    <cellStyle name="메모 3 2 2 4 5" xfId="24124"/>
    <cellStyle name="메모 3 2 2 5" xfId="24125"/>
    <cellStyle name="메모 3 2 2 5 2" xfId="24126"/>
    <cellStyle name="메모 3 2 2 5 2 2" xfId="24127"/>
    <cellStyle name="메모 3 2 2 5 2 2 2" xfId="24128"/>
    <cellStyle name="메모 3 2 2 5 2 2 3" xfId="24129"/>
    <cellStyle name="메모 3 2 2 5 2 3" xfId="24130"/>
    <cellStyle name="메모 3 2 2 5 2 4" xfId="24131"/>
    <cellStyle name="메모 3 2 2 5 3" xfId="24132"/>
    <cellStyle name="메모 3 2 2 5 3 2" xfId="24133"/>
    <cellStyle name="메모 3 2 2 5 3 3" xfId="24134"/>
    <cellStyle name="메모 3 2 2 5 4" xfId="24135"/>
    <cellStyle name="메모 3 2 2 5 5" xfId="24136"/>
    <cellStyle name="메모 3 2 2 6" xfId="24137"/>
    <cellStyle name="메모 3 2 2 6 2" xfId="24138"/>
    <cellStyle name="메모 3 2 2 6 2 2" xfId="24139"/>
    <cellStyle name="메모 3 2 2 6 2 2 2" xfId="24140"/>
    <cellStyle name="메모 3 2 2 6 2 2 3" xfId="24141"/>
    <cellStyle name="메모 3 2 2 6 2 3" xfId="24142"/>
    <cellStyle name="메모 3 2 2 6 2 4" xfId="24143"/>
    <cellStyle name="메모 3 2 2 6 3" xfId="24144"/>
    <cellStyle name="메모 3 2 2 6 3 2" xfId="24145"/>
    <cellStyle name="메모 3 2 2 6 3 3" xfId="24146"/>
    <cellStyle name="메모 3 2 2 6 4" xfId="24147"/>
    <cellStyle name="메모 3 2 2 6 5" xfId="24148"/>
    <cellStyle name="메모 3 2 2 7" xfId="24149"/>
    <cellStyle name="메모 3 2 2 7 2" xfId="24150"/>
    <cellStyle name="메모 3 2 2 7 2 2" xfId="24151"/>
    <cellStyle name="메모 3 2 2 7 2 3" xfId="24152"/>
    <cellStyle name="메모 3 2 2 7 3" xfId="24153"/>
    <cellStyle name="메모 3 2 2 7 4" xfId="24154"/>
    <cellStyle name="메모 3 2 2 8" xfId="24155"/>
    <cellStyle name="메모 3 2 2 8 2" xfId="24156"/>
    <cellStyle name="메모 3 2 2 8 3" xfId="24157"/>
    <cellStyle name="메모 3 2 2 9" xfId="24158"/>
    <cellStyle name="메모 3 2 3" xfId="24159"/>
    <cellStyle name="메모 3 2 3 10" xfId="24160"/>
    <cellStyle name="메모 3 2 3 2" xfId="24161"/>
    <cellStyle name="메모 3 2 3 2 2" xfId="24162"/>
    <cellStyle name="메모 3 2 3 2 2 2" xfId="24163"/>
    <cellStyle name="메모 3 2 3 2 2 2 2" xfId="24164"/>
    <cellStyle name="메모 3 2 3 2 2 2 2 2" xfId="24165"/>
    <cellStyle name="메모 3 2 3 2 2 2 2 3" xfId="24166"/>
    <cellStyle name="메모 3 2 3 2 2 2 3" xfId="24167"/>
    <cellStyle name="메모 3 2 3 2 2 2 4" xfId="24168"/>
    <cellStyle name="메모 3 2 3 2 2 3" xfId="24169"/>
    <cellStyle name="메모 3 2 3 2 2 3 2" xfId="24170"/>
    <cellStyle name="메모 3 2 3 2 2 3 3" xfId="24171"/>
    <cellStyle name="메모 3 2 3 2 2 4" xfId="24172"/>
    <cellStyle name="메모 3 2 3 2 2 5" xfId="24173"/>
    <cellStyle name="메모 3 2 3 2 3" xfId="24174"/>
    <cellStyle name="메모 3 2 3 2 3 2" xfId="24175"/>
    <cellStyle name="메모 3 2 3 2 3 2 2" xfId="24176"/>
    <cellStyle name="메모 3 2 3 2 3 2 2 2" xfId="24177"/>
    <cellStyle name="메모 3 2 3 2 3 2 2 3" xfId="24178"/>
    <cellStyle name="메모 3 2 3 2 3 2 3" xfId="24179"/>
    <cellStyle name="메모 3 2 3 2 3 2 4" xfId="24180"/>
    <cellStyle name="메모 3 2 3 2 3 3" xfId="24181"/>
    <cellStyle name="메모 3 2 3 2 3 3 2" xfId="24182"/>
    <cellStyle name="메모 3 2 3 2 3 3 3" xfId="24183"/>
    <cellStyle name="메모 3 2 3 2 3 4" xfId="24184"/>
    <cellStyle name="메모 3 2 3 2 3 5" xfId="24185"/>
    <cellStyle name="메모 3 2 3 2 4" xfId="24186"/>
    <cellStyle name="메모 3 2 3 2 4 2" xfId="24187"/>
    <cellStyle name="메모 3 2 3 2 4 2 2" xfId="24188"/>
    <cellStyle name="메모 3 2 3 2 4 2 3" xfId="24189"/>
    <cellStyle name="메모 3 2 3 2 4 3" xfId="24190"/>
    <cellStyle name="메모 3 2 3 2 4 4" xfId="24191"/>
    <cellStyle name="메모 3 2 3 2 5" xfId="24192"/>
    <cellStyle name="메모 3 2 3 2 5 2" xfId="24193"/>
    <cellStyle name="메모 3 2 3 2 5 3" xfId="24194"/>
    <cellStyle name="메모 3 2 3 2 6" xfId="24195"/>
    <cellStyle name="메모 3 2 3 2 7" xfId="24196"/>
    <cellStyle name="메모 3 2 3 3" xfId="24197"/>
    <cellStyle name="메모 3 2 3 3 2" xfId="24198"/>
    <cellStyle name="메모 3 2 3 3 2 2" xfId="24199"/>
    <cellStyle name="메모 3 2 3 3 2 2 2" xfId="24200"/>
    <cellStyle name="메모 3 2 3 3 2 2 2 2" xfId="24201"/>
    <cellStyle name="메모 3 2 3 3 2 2 2 3" xfId="24202"/>
    <cellStyle name="메모 3 2 3 3 2 2 3" xfId="24203"/>
    <cellStyle name="메모 3 2 3 3 2 2 4" xfId="24204"/>
    <cellStyle name="메모 3 2 3 3 2 3" xfId="24205"/>
    <cellStyle name="메모 3 2 3 3 2 3 2" xfId="24206"/>
    <cellStyle name="메모 3 2 3 3 2 3 3" xfId="24207"/>
    <cellStyle name="메모 3 2 3 3 2 4" xfId="24208"/>
    <cellStyle name="메모 3 2 3 3 2 5" xfId="24209"/>
    <cellStyle name="메모 3 2 3 3 3" xfId="24210"/>
    <cellStyle name="메모 3 2 3 3 3 2" xfId="24211"/>
    <cellStyle name="메모 3 2 3 3 3 2 2" xfId="24212"/>
    <cellStyle name="메모 3 2 3 3 3 2 2 2" xfId="24213"/>
    <cellStyle name="메모 3 2 3 3 3 2 2 3" xfId="24214"/>
    <cellStyle name="메모 3 2 3 3 3 2 3" xfId="24215"/>
    <cellStyle name="메모 3 2 3 3 3 2 4" xfId="24216"/>
    <cellStyle name="메모 3 2 3 3 3 3" xfId="24217"/>
    <cellStyle name="메모 3 2 3 3 3 3 2" xfId="24218"/>
    <cellStyle name="메모 3 2 3 3 3 3 3" xfId="24219"/>
    <cellStyle name="메모 3 2 3 3 3 4" xfId="24220"/>
    <cellStyle name="메모 3 2 3 3 3 5" xfId="24221"/>
    <cellStyle name="메모 3 2 3 3 4" xfId="24222"/>
    <cellStyle name="메모 3 2 3 3 4 2" xfId="24223"/>
    <cellStyle name="메모 3 2 3 3 4 2 2" xfId="24224"/>
    <cellStyle name="메모 3 2 3 3 4 2 3" xfId="24225"/>
    <cellStyle name="메모 3 2 3 3 4 3" xfId="24226"/>
    <cellStyle name="메모 3 2 3 3 4 4" xfId="24227"/>
    <cellStyle name="메모 3 2 3 3 5" xfId="24228"/>
    <cellStyle name="메모 3 2 3 3 5 2" xfId="24229"/>
    <cellStyle name="메모 3 2 3 3 5 3" xfId="24230"/>
    <cellStyle name="메모 3 2 3 3 6" xfId="24231"/>
    <cellStyle name="메모 3 2 3 3 7" xfId="24232"/>
    <cellStyle name="메모 3 2 3 4" xfId="24233"/>
    <cellStyle name="메모 3 2 3 4 2" xfId="24234"/>
    <cellStyle name="메모 3 2 3 4 2 2" xfId="24235"/>
    <cellStyle name="메모 3 2 3 4 2 2 2" xfId="24236"/>
    <cellStyle name="메모 3 2 3 4 2 2 3" xfId="24237"/>
    <cellStyle name="메모 3 2 3 4 2 3" xfId="24238"/>
    <cellStyle name="메모 3 2 3 4 2 4" xfId="24239"/>
    <cellStyle name="메모 3 2 3 4 3" xfId="24240"/>
    <cellStyle name="메모 3 2 3 4 3 2" xfId="24241"/>
    <cellStyle name="메모 3 2 3 4 3 3" xfId="24242"/>
    <cellStyle name="메모 3 2 3 4 4" xfId="24243"/>
    <cellStyle name="메모 3 2 3 4 5" xfId="24244"/>
    <cellStyle name="메모 3 2 3 5" xfId="24245"/>
    <cellStyle name="메모 3 2 3 5 2" xfId="24246"/>
    <cellStyle name="메모 3 2 3 5 2 2" xfId="24247"/>
    <cellStyle name="메모 3 2 3 5 2 2 2" xfId="24248"/>
    <cellStyle name="메모 3 2 3 5 2 2 3" xfId="24249"/>
    <cellStyle name="메모 3 2 3 5 2 3" xfId="24250"/>
    <cellStyle name="메모 3 2 3 5 2 4" xfId="24251"/>
    <cellStyle name="메모 3 2 3 5 3" xfId="24252"/>
    <cellStyle name="메모 3 2 3 5 3 2" xfId="24253"/>
    <cellStyle name="메모 3 2 3 5 3 3" xfId="24254"/>
    <cellStyle name="메모 3 2 3 5 4" xfId="24255"/>
    <cellStyle name="메모 3 2 3 5 5" xfId="24256"/>
    <cellStyle name="메모 3 2 3 6" xfId="24257"/>
    <cellStyle name="메모 3 2 3 6 2" xfId="24258"/>
    <cellStyle name="메모 3 2 3 6 2 2" xfId="24259"/>
    <cellStyle name="메모 3 2 3 6 2 2 2" xfId="24260"/>
    <cellStyle name="메모 3 2 3 6 2 2 3" xfId="24261"/>
    <cellStyle name="메모 3 2 3 6 2 3" xfId="24262"/>
    <cellStyle name="메모 3 2 3 6 2 4" xfId="24263"/>
    <cellStyle name="메모 3 2 3 6 3" xfId="24264"/>
    <cellStyle name="메모 3 2 3 6 3 2" xfId="24265"/>
    <cellStyle name="메모 3 2 3 6 3 3" xfId="24266"/>
    <cellStyle name="메모 3 2 3 6 4" xfId="24267"/>
    <cellStyle name="메모 3 2 3 6 5" xfId="24268"/>
    <cellStyle name="메모 3 2 3 7" xfId="24269"/>
    <cellStyle name="메모 3 2 3 7 2" xfId="24270"/>
    <cellStyle name="메모 3 2 3 7 2 2" xfId="24271"/>
    <cellStyle name="메모 3 2 3 7 2 3" xfId="24272"/>
    <cellStyle name="메모 3 2 3 7 3" xfId="24273"/>
    <cellStyle name="메모 3 2 3 7 4" xfId="24274"/>
    <cellStyle name="메모 3 2 3 8" xfId="24275"/>
    <cellStyle name="메모 3 2 3 8 2" xfId="24276"/>
    <cellStyle name="메모 3 2 3 8 3" xfId="24277"/>
    <cellStyle name="메모 3 2 3 9" xfId="24278"/>
    <cellStyle name="메모 3 2 4" xfId="24279"/>
    <cellStyle name="메모 3 2 4 10" xfId="24280"/>
    <cellStyle name="메모 3 2 4 2" xfId="24281"/>
    <cellStyle name="메모 3 2 4 2 2" xfId="24282"/>
    <cellStyle name="메모 3 2 4 2 2 2" xfId="24283"/>
    <cellStyle name="메모 3 2 4 2 2 2 2" xfId="24284"/>
    <cellStyle name="메모 3 2 4 2 2 2 2 2" xfId="24285"/>
    <cellStyle name="메모 3 2 4 2 2 2 2 3" xfId="24286"/>
    <cellStyle name="메모 3 2 4 2 2 2 3" xfId="24287"/>
    <cellStyle name="메모 3 2 4 2 2 2 4" xfId="24288"/>
    <cellStyle name="메모 3 2 4 2 2 3" xfId="24289"/>
    <cellStyle name="메모 3 2 4 2 2 3 2" xfId="24290"/>
    <cellStyle name="메모 3 2 4 2 2 3 3" xfId="24291"/>
    <cellStyle name="메모 3 2 4 2 2 4" xfId="24292"/>
    <cellStyle name="메모 3 2 4 2 2 5" xfId="24293"/>
    <cellStyle name="메모 3 2 4 2 3" xfId="24294"/>
    <cellStyle name="메모 3 2 4 2 3 2" xfId="24295"/>
    <cellStyle name="메모 3 2 4 2 3 2 2" xfId="24296"/>
    <cellStyle name="메모 3 2 4 2 3 2 2 2" xfId="24297"/>
    <cellStyle name="메모 3 2 4 2 3 2 2 3" xfId="24298"/>
    <cellStyle name="메모 3 2 4 2 3 2 3" xfId="24299"/>
    <cellStyle name="메모 3 2 4 2 3 2 4" xfId="24300"/>
    <cellStyle name="메모 3 2 4 2 3 3" xfId="24301"/>
    <cellStyle name="메모 3 2 4 2 3 3 2" xfId="24302"/>
    <cellStyle name="메모 3 2 4 2 3 3 3" xfId="24303"/>
    <cellStyle name="메모 3 2 4 2 3 4" xfId="24304"/>
    <cellStyle name="메모 3 2 4 2 3 5" xfId="24305"/>
    <cellStyle name="메모 3 2 4 2 4" xfId="24306"/>
    <cellStyle name="메모 3 2 4 2 4 2" xfId="24307"/>
    <cellStyle name="메모 3 2 4 2 4 2 2" xfId="24308"/>
    <cellStyle name="메모 3 2 4 2 4 2 3" xfId="24309"/>
    <cellStyle name="메모 3 2 4 2 4 3" xfId="24310"/>
    <cellStyle name="메모 3 2 4 2 4 4" xfId="24311"/>
    <cellStyle name="메모 3 2 4 2 5" xfId="24312"/>
    <cellStyle name="메모 3 2 4 2 5 2" xfId="24313"/>
    <cellStyle name="메모 3 2 4 2 5 3" xfId="24314"/>
    <cellStyle name="메모 3 2 4 2 6" xfId="24315"/>
    <cellStyle name="메모 3 2 4 2 7" xfId="24316"/>
    <cellStyle name="메모 3 2 4 3" xfId="24317"/>
    <cellStyle name="메모 3 2 4 3 2" xfId="24318"/>
    <cellStyle name="메모 3 2 4 3 2 2" xfId="24319"/>
    <cellStyle name="메모 3 2 4 3 2 2 2" xfId="24320"/>
    <cellStyle name="메모 3 2 4 3 2 2 2 2" xfId="24321"/>
    <cellStyle name="메모 3 2 4 3 2 2 2 3" xfId="24322"/>
    <cellStyle name="메모 3 2 4 3 2 2 3" xfId="24323"/>
    <cellStyle name="메모 3 2 4 3 2 2 4" xfId="24324"/>
    <cellStyle name="메모 3 2 4 3 2 3" xfId="24325"/>
    <cellStyle name="메모 3 2 4 3 2 3 2" xfId="24326"/>
    <cellStyle name="메모 3 2 4 3 2 3 3" xfId="24327"/>
    <cellStyle name="메모 3 2 4 3 2 4" xfId="24328"/>
    <cellStyle name="메모 3 2 4 3 2 5" xfId="24329"/>
    <cellStyle name="메모 3 2 4 3 3" xfId="24330"/>
    <cellStyle name="메모 3 2 4 3 3 2" xfId="24331"/>
    <cellStyle name="메모 3 2 4 3 3 2 2" xfId="24332"/>
    <cellStyle name="메모 3 2 4 3 3 2 2 2" xfId="24333"/>
    <cellStyle name="메모 3 2 4 3 3 2 2 3" xfId="24334"/>
    <cellStyle name="메모 3 2 4 3 3 2 3" xfId="24335"/>
    <cellStyle name="메모 3 2 4 3 3 2 4" xfId="24336"/>
    <cellStyle name="메모 3 2 4 3 3 3" xfId="24337"/>
    <cellStyle name="메모 3 2 4 3 3 3 2" xfId="24338"/>
    <cellStyle name="메모 3 2 4 3 3 3 3" xfId="24339"/>
    <cellStyle name="메모 3 2 4 3 3 4" xfId="24340"/>
    <cellStyle name="메모 3 2 4 3 3 5" xfId="24341"/>
    <cellStyle name="메모 3 2 4 3 4" xfId="24342"/>
    <cellStyle name="메모 3 2 4 3 4 2" xfId="24343"/>
    <cellStyle name="메모 3 2 4 3 4 2 2" xfId="24344"/>
    <cellStyle name="메모 3 2 4 3 4 2 3" xfId="24345"/>
    <cellStyle name="메모 3 2 4 3 4 3" xfId="24346"/>
    <cellStyle name="메모 3 2 4 3 4 4" xfId="24347"/>
    <cellStyle name="메모 3 2 4 3 5" xfId="24348"/>
    <cellStyle name="메모 3 2 4 3 5 2" xfId="24349"/>
    <cellStyle name="메모 3 2 4 3 5 3" xfId="24350"/>
    <cellStyle name="메모 3 2 4 3 6" xfId="24351"/>
    <cellStyle name="메모 3 2 4 3 7" xfId="24352"/>
    <cellStyle name="메모 3 2 4 4" xfId="24353"/>
    <cellStyle name="메모 3 2 4 4 2" xfId="24354"/>
    <cellStyle name="메모 3 2 4 4 2 2" xfId="24355"/>
    <cellStyle name="메모 3 2 4 4 2 2 2" xfId="24356"/>
    <cellStyle name="메모 3 2 4 4 2 2 3" xfId="24357"/>
    <cellStyle name="메모 3 2 4 4 2 3" xfId="24358"/>
    <cellStyle name="메모 3 2 4 4 2 4" xfId="24359"/>
    <cellStyle name="메모 3 2 4 4 3" xfId="24360"/>
    <cellStyle name="메모 3 2 4 4 3 2" xfId="24361"/>
    <cellStyle name="메모 3 2 4 4 3 3" xfId="24362"/>
    <cellStyle name="메모 3 2 4 4 4" xfId="24363"/>
    <cellStyle name="메모 3 2 4 4 5" xfId="24364"/>
    <cellStyle name="메모 3 2 4 5" xfId="24365"/>
    <cellStyle name="메모 3 2 4 5 2" xfId="24366"/>
    <cellStyle name="메모 3 2 4 5 2 2" xfId="24367"/>
    <cellStyle name="메모 3 2 4 5 2 2 2" xfId="24368"/>
    <cellStyle name="메모 3 2 4 5 2 2 3" xfId="24369"/>
    <cellStyle name="메모 3 2 4 5 2 3" xfId="24370"/>
    <cellStyle name="메모 3 2 4 5 2 4" xfId="24371"/>
    <cellStyle name="메모 3 2 4 5 3" xfId="24372"/>
    <cellStyle name="메모 3 2 4 5 3 2" xfId="24373"/>
    <cellStyle name="메모 3 2 4 5 3 3" xfId="24374"/>
    <cellStyle name="메모 3 2 4 5 4" xfId="24375"/>
    <cellStyle name="메모 3 2 4 5 5" xfId="24376"/>
    <cellStyle name="메모 3 2 4 6" xfId="24377"/>
    <cellStyle name="메모 3 2 4 6 2" xfId="24378"/>
    <cellStyle name="메모 3 2 4 6 2 2" xfId="24379"/>
    <cellStyle name="메모 3 2 4 6 2 2 2" xfId="24380"/>
    <cellStyle name="메모 3 2 4 6 2 2 3" xfId="24381"/>
    <cellStyle name="메모 3 2 4 6 2 3" xfId="24382"/>
    <cellStyle name="메모 3 2 4 6 2 4" xfId="24383"/>
    <cellStyle name="메모 3 2 4 6 3" xfId="24384"/>
    <cellStyle name="메모 3 2 4 6 3 2" xfId="24385"/>
    <cellStyle name="메모 3 2 4 6 3 3" xfId="24386"/>
    <cellStyle name="메모 3 2 4 6 4" xfId="24387"/>
    <cellStyle name="메모 3 2 4 6 5" xfId="24388"/>
    <cellStyle name="메모 3 2 4 7" xfId="24389"/>
    <cellStyle name="메모 3 2 4 7 2" xfId="24390"/>
    <cellStyle name="메모 3 2 4 7 2 2" xfId="24391"/>
    <cellStyle name="메모 3 2 4 7 2 3" xfId="24392"/>
    <cellStyle name="메모 3 2 4 7 3" xfId="24393"/>
    <cellStyle name="메모 3 2 4 7 4" xfId="24394"/>
    <cellStyle name="메모 3 2 4 8" xfId="24395"/>
    <cellStyle name="메모 3 2 4 8 2" xfId="24396"/>
    <cellStyle name="메모 3 2 4 8 3" xfId="24397"/>
    <cellStyle name="메모 3 2 4 9" xfId="24398"/>
    <cellStyle name="메모 3 2 5" xfId="24399"/>
    <cellStyle name="메모 3 2 5 2" xfId="24400"/>
    <cellStyle name="메모 3 2 5 2 2" xfId="24401"/>
    <cellStyle name="메모 3 2 5 2 2 2" xfId="24402"/>
    <cellStyle name="메모 3 2 5 2 2 2 2" xfId="24403"/>
    <cellStyle name="메모 3 2 5 2 2 2 3" xfId="24404"/>
    <cellStyle name="메모 3 2 5 2 2 3" xfId="24405"/>
    <cellStyle name="메모 3 2 5 2 2 4" xfId="24406"/>
    <cellStyle name="메모 3 2 5 2 3" xfId="24407"/>
    <cellStyle name="메모 3 2 5 2 3 2" xfId="24408"/>
    <cellStyle name="메모 3 2 5 2 3 3" xfId="24409"/>
    <cellStyle name="메모 3 2 5 2 4" xfId="24410"/>
    <cellStyle name="메모 3 2 5 2 5" xfId="24411"/>
    <cellStyle name="메모 3 2 5 3" xfId="24412"/>
    <cellStyle name="메모 3 2 5 3 2" xfId="24413"/>
    <cellStyle name="메모 3 2 5 3 2 2" xfId="24414"/>
    <cellStyle name="메모 3 2 5 3 2 2 2" xfId="24415"/>
    <cellStyle name="메모 3 2 5 3 2 2 3" xfId="24416"/>
    <cellStyle name="메모 3 2 5 3 2 3" xfId="24417"/>
    <cellStyle name="메모 3 2 5 3 2 4" xfId="24418"/>
    <cellStyle name="메모 3 2 5 3 3" xfId="24419"/>
    <cellStyle name="메모 3 2 5 3 3 2" xfId="24420"/>
    <cellStyle name="메모 3 2 5 3 3 3" xfId="24421"/>
    <cellStyle name="메모 3 2 5 3 4" xfId="24422"/>
    <cellStyle name="메모 3 2 5 3 5" xfId="24423"/>
    <cellStyle name="메모 3 2 5 4" xfId="24424"/>
    <cellStyle name="메모 3 2 5 4 2" xfId="24425"/>
    <cellStyle name="메모 3 2 5 4 2 2" xfId="24426"/>
    <cellStyle name="메모 3 2 5 4 2 3" xfId="24427"/>
    <cellStyle name="메모 3 2 5 4 3" xfId="24428"/>
    <cellStyle name="메모 3 2 5 4 4" xfId="24429"/>
    <cellStyle name="메모 3 2 5 5" xfId="24430"/>
    <cellStyle name="메모 3 2 5 5 2" xfId="24431"/>
    <cellStyle name="메모 3 2 5 5 3" xfId="24432"/>
    <cellStyle name="메모 3 2 5 6" xfId="24433"/>
    <cellStyle name="메모 3 2 5 7" xfId="24434"/>
    <cellStyle name="메모 3 2 6" xfId="24435"/>
    <cellStyle name="메모 3 2 6 2" xfId="24436"/>
    <cellStyle name="메모 3 2 6 2 2" xfId="24437"/>
    <cellStyle name="메모 3 2 6 2 2 2" xfId="24438"/>
    <cellStyle name="메모 3 2 6 2 2 2 2" xfId="24439"/>
    <cellStyle name="메모 3 2 6 2 2 2 3" xfId="24440"/>
    <cellStyle name="메모 3 2 6 2 2 3" xfId="24441"/>
    <cellStyle name="메모 3 2 6 2 2 4" xfId="24442"/>
    <cellStyle name="메모 3 2 6 2 3" xfId="24443"/>
    <cellStyle name="메모 3 2 6 2 3 2" xfId="24444"/>
    <cellStyle name="메모 3 2 6 2 3 3" xfId="24445"/>
    <cellStyle name="메모 3 2 6 2 4" xfId="24446"/>
    <cellStyle name="메모 3 2 6 2 5" xfId="24447"/>
    <cellStyle name="메모 3 2 6 3" xfId="24448"/>
    <cellStyle name="메모 3 2 6 3 2" xfId="24449"/>
    <cellStyle name="메모 3 2 6 3 2 2" xfId="24450"/>
    <cellStyle name="메모 3 2 6 3 2 2 2" xfId="24451"/>
    <cellStyle name="메모 3 2 6 3 2 2 3" xfId="24452"/>
    <cellStyle name="메모 3 2 6 3 2 3" xfId="24453"/>
    <cellStyle name="메모 3 2 6 3 2 4" xfId="24454"/>
    <cellStyle name="메모 3 2 6 3 3" xfId="24455"/>
    <cellStyle name="메모 3 2 6 3 3 2" xfId="24456"/>
    <cellStyle name="메모 3 2 6 3 3 3" xfId="24457"/>
    <cellStyle name="메모 3 2 6 3 4" xfId="24458"/>
    <cellStyle name="메모 3 2 6 3 5" xfId="24459"/>
    <cellStyle name="메모 3 2 6 4" xfId="24460"/>
    <cellStyle name="메모 3 2 6 4 2" xfId="24461"/>
    <cellStyle name="메모 3 2 6 4 2 2" xfId="24462"/>
    <cellStyle name="메모 3 2 6 4 2 3" xfId="24463"/>
    <cellStyle name="메모 3 2 6 4 3" xfId="24464"/>
    <cellStyle name="메모 3 2 6 4 4" xfId="24465"/>
    <cellStyle name="메모 3 2 6 5" xfId="24466"/>
    <cellStyle name="메모 3 2 6 5 2" xfId="24467"/>
    <cellStyle name="메모 3 2 6 5 3" xfId="24468"/>
    <cellStyle name="메모 3 2 6 6" xfId="24469"/>
    <cellStyle name="메모 3 2 6 7" xfId="24470"/>
    <cellStyle name="메모 3 2 7" xfId="24471"/>
    <cellStyle name="메모 3 2 7 2" xfId="24472"/>
    <cellStyle name="메모 3 2 7 2 2" xfId="24473"/>
    <cellStyle name="메모 3 2 7 2 2 2" xfId="24474"/>
    <cellStyle name="메모 3 2 7 2 2 3" xfId="24475"/>
    <cellStyle name="메모 3 2 7 2 3" xfId="24476"/>
    <cellStyle name="메모 3 2 7 2 4" xfId="24477"/>
    <cellStyle name="메모 3 2 7 3" xfId="24478"/>
    <cellStyle name="메모 3 2 7 3 2" xfId="24479"/>
    <cellStyle name="메모 3 2 7 3 3" xfId="24480"/>
    <cellStyle name="메모 3 2 7 4" xfId="24481"/>
    <cellStyle name="메모 3 2 7 5" xfId="24482"/>
    <cellStyle name="메모 3 2 8" xfId="24483"/>
    <cellStyle name="메모 3 2 8 2" xfId="24484"/>
    <cellStyle name="메모 3 2 8 2 2" xfId="24485"/>
    <cellStyle name="메모 3 2 8 2 2 2" xfId="24486"/>
    <cellStyle name="메모 3 2 8 2 2 3" xfId="24487"/>
    <cellStyle name="메모 3 2 8 2 3" xfId="24488"/>
    <cellStyle name="메모 3 2 8 2 4" xfId="24489"/>
    <cellStyle name="메모 3 2 8 3" xfId="24490"/>
    <cellStyle name="메모 3 2 8 3 2" xfId="24491"/>
    <cellStyle name="메모 3 2 8 3 3" xfId="24492"/>
    <cellStyle name="메모 3 2 8 4" xfId="24493"/>
    <cellStyle name="메모 3 2 8 5" xfId="24494"/>
    <cellStyle name="메모 3 2 9" xfId="24495"/>
    <cellStyle name="메모 3 2 9 2" xfId="24496"/>
    <cellStyle name="메모 3 2 9 2 2" xfId="24497"/>
    <cellStyle name="메모 3 2 9 2 2 2" xfId="24498"/>
    <cellStyle name="메모 3 2 9 2 2 3" xfId="24499"/>
    <cellStyle name="메모 3 2 9 2 3" xfId="24500"/>
    <cellStyle name="메모 3 2 9 2 4" xfId="24501"/>
    <cellStyle name="메모 3 2 9 3" xfId="24502"/>
    <cellStyle name="메모 3 2 9 3 2" xfId="24503"/>
    <cellStyle name="메모 3 2 9 3 3" xfId="24504"/>
    <cellStyle name="메모 3 2 9 4" xfId="24505"/>
    <cellStyle name="메모 3 2 9 5" xfId="24506"/>
    <cellStyle name="메모 3 3" xfId="24507"/>
    <cellStyle name="메모 3 3 10" xfId="24508"/>
    <cellStyle name="메모 3 3 11" xfId="24509"/>
    <cellStyle name="메모 3 3 12" xfId="24510"/>
    <cellStyle name="메모 3 3 2" xfId="24511"/>
    <cellStyle name="메모 3 3 2 2" xfId="24512"/>
    <cellStyle name="메모 3 3 2 2 2" xfId="24513"/>
    <cellStyle name="메모 3 3 2 2 2 2" xfId="24514"/>
    <cellStyle name="메모 3 3 2 2 2 2 2" xfId="24515"/>
    <cellStyle name="메모 3 3 2 2 2 2 3" xfId="24516"/>
    <cellStyle name="메모 3 3 2 2 2 3" xfId="24517"/>
    <cellStyle name="메모 3 3 2 2 2 4" xfId="24518"/>
    <cellStyle name="메모 3 3 2 2 3" xfId="24519"/>
    <cellStyle name="메모 3 3 2 2 3 2" xfId="24520"/>
    <cellStyle name="메모 3 3 2 2 3 3" xfId="24521"/>
    <cellStyle name="메모 3 3 2 2 4" xfId="24522"/>
    <cellStyle name="메모 3 3 2 2 5" xfId="24523"/>
    <cellStyle name="메모 3 3 2 3" xfId="24524"/>
    <cellStyle name="메모 3 3 2 3 2" xfId="24525"/>
    <cellStyle name="메모 3 3 2 3 2 2" xfId="24526"/>
    <cellStyle name="메모 3 3 2 3 2 2 2" xfId="24527"/>
    <cellStyle name="메모 3 3 2 3 2 2 3" xfId="24528"/>
    <cellStyle name="메모 3 3 2 3 2 3" xfId="24529"/>
    <cellStyle name="메모 3 3 2 3 2 4" xfId="24530"/>
    <cellStyle name="메모 3 3 2 3 3" xfId="24531"/>
    <cellStyle name="메모 3 3 2 3 3 2" xfId="24532"/>
    <cellStyle name="메모 3 3 2 3 3 3" xfId="24533"/>
    <cellStyle name="메모 3 3 2 3 4" xfId="24534"/>
    <cellStyle name="메모 3 3 2 3 5" xfId="24535"/>
    <cellStyle name="메모 3 3 2 4" xfId="24536"/>
    <cellStyle name="메모 3 3 2 4 2" xfId="24537"/>
    <cellStyle name="메모 3 3 2 4 2 2" xfId="24538"/>
    <cellStyle name="메모 3 3 2 4 2 3" xfId="24539"/>
    <cellStyle name="메모 3 3 2 4 3" xfId="24540"/>
    <cellStyle name="메모 3 3 2 4 4" xfId="24541"/>
    <cellStyle name="메모 3 3 2 5" xfId="24542"/>
    <cellStyle name="메모 3 3 2 5 2" xfId="24543"/>
    <cellStyle name="메모 3 3 2 5 3" xfId="24544"/>
    <cellStyle name="메모 3 3 2 6" xfId="24545"/>
    <cellStyle name="메모 3 3 2 7" xfId="24546"/>
    <cellStyle name="메모 3 3 2 8" xfId="24547"/>
    <cellStyle name="메모 3 3 2 9" xfId="24548"/>
    <cellStyle name="메모 3 3 3" xfId="24549"/>
    <cellStyle name="메모 3 3 3 2" xfId="24550"/>
    <cellStyle name="메모 3 3 3 2 2" xfId="24551"/>
    <cellStyle name="메모 3 3 3 2 2 2" xfId="24552"/>
    <cellStyle name="메모 3 3 3 2 2 2 2" xfId="24553"/>
    <cellStyle name="메모 3 3 3 2 2 2 3" xfId="24554"/>
    <cellStyle name="메모 3 3 3 2 2 3" xfId="24555"/>
    <cellStyle name="메모 3 3 3 2 2 4" xfId="24556"/>
    <cellStyle name="메모 3 3 3 2 3" xfId="24557"/>
    <cellStyle name="메모 3 3 3 2 3 2" xfId="24558"/>
    <cellStyle name="메모 3 3 3 2 3 3" xfId="24559"/>
    <cellStyle name="메모 3 3 3 2 4" xfId="24560"/>
    <cellStyle name="메모 3 3 3 2 5" xfId="24561"/>
    <cellStyle name="메모 3 3 3 3" xfId="24562"/>
    <cellStyle name="메모 3 3 3 3 2" xfId="24563"/>
    <cellStyle name="메모 3 3 3 3 2 2" xfId="24564"/>
    <cellStyle name="메모 3 3 3 3 2 2 2" xfId="24565"/>
    <cellStyle name="메모 3 3 3 3 2 2 3" xfId="24566"/>
    <cellStyle name="메모 3 3 3 3 2 3" xfId="24567"/>
    <cellStyle name="메모 3 3 3 3 2 4" xfId="24568"/>
    <cellStyle name="메모 3 3 3 3 3" xfId="24569"/>
    <cellStyle name="메모 3 3 3 3 3 2" xfId="24570"/>
    <cellStyle name="메모 3 3 3 3 3 3" xfId="24571"/>
    <cellStyle name="메모 3 3 3 3 4" xfId="24572"/>
    <cellStyle name="메모 3 3 3 3 5" xfId="24573"/>
    <cellStyle name="메모 3 3 3 4" xfId="24574"/>
    <cellStyle name="메모 3 3 3 4 2" xfId="24575"/>
    <cellStyle name="메모 3 3 3 4 2 2" xfId="24576"/>
    <cellStyle name="메모 3 3 3 4 2 3" xfId="24577"/>
    <cellStyle name="메모 3 3 3 4 3" xfId="24578"/>
    <cellStyle name="메모 3 3 3 4 4" xfId="24579"/>
    <cellStyle name="메모 3 3 3 5" xfId="24580"/>
    <cellStyle name="메모 3 3 3 5 2" xfId="24581"/>
    <cellStyle name="메모 3 3 3 5 3" xfId="24582"/>
    <cellStyle name="메모 3 3 3 6" xfId="24583"/>
    <cellStyle name="메모 3 3 3 7" xfId="24584"/>
    <cellStyle name="메모 3 3 4" xfId="24585"/>
    <cellStyle name="메모 3 3 4 2" xfId="24586"/>
    <cellStyle name="메모 3 3 4 2 2" xfId="24587"/>
    <cellStyle name="메모 3 3 4 2 2 2" xfId="24588"/>
    <cellStyle name="메모 3 3 4 2 2 3" xfId="24589"/>
    <cellStyle name="메모 3 3 4 2 3" xfId="24590"/>
    <cellStyle name="메모 3 3 4 2 4" xfId="24591"/>
    <cellStyle name="메모 3 3 4 3" xfId="24592"/>
    <cellStyle name="메모 3 3 4 3 2" xfId="24593"/>
    <cellStyle name="메모 3 3 4 3 3" xfId="24594"/>
    <cellStyle name="메모 3 3 4 4" xfId="24595"/>
    <cellStyle name="메모 3 3 4 5" xfId="24596"/>
    <cellStyle name="메모 3 3 5" xfId="24597"/>
    <cellStyle name="메모 3 3 5 2" xfId="24598"/>
    <cellStyle name="메모 3 3 5 2 2" xfId="24599"/>
    <cellStyle name="메모 3 3 5 2 2 2" xfId="24600"/>
    <cellStyle name="메모 3 3 5 2 2 3" xfId="24601"/>
    <cellStyle name="메모 3 3 5 2 3" xfId="24602"/>
    <cellStyle name="메모 3 3 5 2 4" xfId="24603"/>
    <cellStyle name="메모 3 3 5 3" xfId="24604"/>
    <cellStyle name="메모 3 3 5 3 2" xfId="24605"/>
    <cellStyle name="메모 3 3 5 3 3" xfId="24606"/>
    <cellStyle name="메모 3 3 5 4" xfId="24607"/>
    <cellStyle name="메모 3 3 5 5" xfId="24608"/>
    <cellStyle name="메모 3 3 6" xfId="24609"/>
    <cellStyle name="메모 3 3 6 2" xfId="24610"/>
    <cellStyle name="메모 3 3 6 2 2" xfId="24611"/>
    <cellStyle name="메모 3 3 6 2 2 2" xfId="24612"/>
    <cellStyle name="메모 3 3 6 2 2 3" xfId="24613"/>
    <cellStyle name="메모 3 3 6 2 3" xfId="24614"/>
    <cellStyle name="메모 3 3 6 2 4" xfId="24615"/>
    <cellStyle name="메모 3 3 6 3" xfId="24616"/>
    <cellStyle name="메모 3 3 6 3 2" xfId="24617"/>
    <cellStyle name="메모 3 3 6 3 3" xfId="24618"/>
    <cellStyle name="메모 3 3 6 4" xfId="24619"/>
    <cellStyle name="메모 3 3 6 5" xfId="24620"/>
    <cellStyle name="메모 3 3 7" xfId="24621"/>
    <cellStyle name="메모 3 3 7 2" xfId="24622"/>
    <cellStyle name="메모 3 3 7 2 2" xfId="24623"/>
    <cellStyle name="메모 3 3 7 2 3" xfId="24624"/>
    <cellStyle name="메모 3 3 7 3" xfId="24625"/>
    <cellStyle name="메모 3 3 7 4" xfId="24626"/>
    <cellStyle name="메모 3 3 8" xfId="24627"/>
    <cellStyle name="메모 3 3 8 2" xfId="24628"/>
    <cellStyle name="메모 3 3 8 3" xfId="24629"/>
    <cellStyle name="메모 3 3 9" xfId="24630"/>
    <cellStyle name="메모 3 4" xfId="24631"/>
    <cellStyle name="메모 3 4 10" xfId="24632"/>
    <cellStyle name="메모 3 4 11" xfId="24633"/>
    <cellStyle name="메모 3 4 12" xfId="24634"/>
    <cellStyle name="메모 3 4 2" xfId="24635"/>
    <cellStyle name="메모 3 4 2 2" xfId="24636"/>
    <cellStyle name="메모 3 4 2 2 2" xfId="24637"/>
    <cellStyle name="메모 3 4 2 2 2 2" xfId="24638"/>
    <cellStyle name="메모 3 4 2 2 2 2 2" xfId="24639"/>
    <cellStyle name="메모 3 4 2 2 2 2 3" xfId="24640"/>
    <cellStyle name="메모 3 4 2 2 2 3" xfId="24641"/>
    <cellStyle name="메모 3 4 2 2 2 4" xfId="24642"/>
    <cellStyle name="메모 3 4 2 2 3" xfId="24643"/>
    <cellStyle name="메모 3 4 2 2 3 2" xfId="24644"/>
    <cellStyle name="메모 3 4 2 2 3 3" xfId="24645"/>
    <cellStyle name="메모 3 4 2 2 4" xfId="24646"/>
    <cellStyle name="메모 3 4 2 2 5" xfId="24647"/>
    <cellStyle name="메모 3 4 2 3" xfId="24648"/>
    <cellStyle name="메모 3 4 2 3 2" xfId="24649"/>
    <cellStyle name="메모 3 4 2 3 2 2" xfId="24650"/>
    <cellStyle name="메모 3 4 2 3 2 2 2" xfId="24651"/>
    <cellStyle name="메모 3 4 2 3 2 2 3" xfId="24652"/>
    <cellStyle name="메모 3 4 2 3 2 3" xfId="24653"/>
    <cellStyle name="메모 3 4 2 3 2 4" xfId="24654"/>
    <cellStyle name="메모 3 4 2 3 3" xfId="24655"/>
    <cellStyle name="메모 3 4 2 3 3 2" xfId="24656"/>
    <cellStyle name="메모 3 4 2 3 3 3" xfId="24657"/>
    <cellStyle name="메모 3 4 2 3 4" xfId="24658"/>
    <cellStyle name="메모 3 4 2 3 5" xfId="24659"/>
    <cellStyle name="메모 3 4 2 4" xfId="24660"/>
    <cellStyle name="메모 3 4 2 4 2" xfId="24661"/>
    <cellStyle name="메모 3 4 2 4 2 2" xfId="24662"/>
    <cellStyle name="메모 3 4 2 4 2 3" xfId="24663"/>
    <cellStyle name="메모 3 4 2 4 3" xfId="24664"/>
    <cellStyle name="메모 3 4 2 4 4" xfId="24665"/>
    <cellStyle name="메모 3 4 2 5" xfId="24666"/>
    <cellStyle name="메모 3 4 2 5 2" xfId="24667"/>
    <cellStyle name="메모 3 4 2 5 3" xfId="24668"/>
    <cellStyle name="메모 3 4 2 6" xfId="24669"/>
    <cellStyle name="메모 3 4 2 7" xfId="24670"/>
    <cellStyle name="메모 3 4 3" xfId="24671"/>
    <cellStyle name="메모 3 4 3 2" xfId="24672"/>
    <cellStyle name="메모 3 4 3 2 2" xfId="24673"/>
    <cellStyle name="메모 3 4 3 2 2 2" xfId="24674"/>
    <cellStyle name="메모 3 4 3 2 2 2 2" xfId="24675"/>
    <cellStyle name="메모 3 4 3 2 2 2 3" xfId="24676"/>
    <cellStyle name="메모 3 4 3 2 2 3" xfId="24677"/>
    <cellStyle name="메모 3 4 3 2 2 4" xfId="24678"/>
    <cellStyle name="메모 3 4 3 2 3" xfId="24679"/>
    <cellStyle name="메모 3 4 3 2 3 2" xfId="24680"/>
    <cellStyle name="메모 3 4 3 2 3 3" xfId="24681"/>
    <cellStyle name="메모 3 4 3 2 4" xfId="24682"/>
    <cellStyle name="메모 3 4 3 2 5" xfId="24683"/>
    <cellStyle name="메모 3 4 3 3" xfId="24684"/>
    <cellStyle name="메모 3 4 3 3 2" xfId="24685"/>
    <cellStyle name="메모 3 4 3 3 2 2" xfId="24686"/>
    <cellStyle name="메모 3 4 3 3 2 2 2" xfId="24687"/>
    <cellStyle name="메모 3 4 3 3 2 2 3" xfId="24688"/>
    <cellStyle name="메모 3 4 3 3 2 3" xfId="24689"/>
    <cellStyle name="메모 3 4 3 3 2 4" xfId="24690"/>
    <cellStyle name="메모 3 4 3 3 3" xfId="24691"/>
    <cellStyle name="메모 3 4 3 3 3 2" xfId="24692"/>
    <cellStyle name="메모 3 4 3 3 3 3" xfId="24693"/>
    <cellStyle name="메모 3 4 3 3 4" xfId="24694"/>
    <cellStyle name="메모 3 4 3 3 5" xfId="24695"/>
    <cellStyle name="메모 3 4 3 4" xfId="24696"/>
    <cellStyle name="메모 3 4 3 4 2" xfId="24697"/>
    <cellStyle name="메모 3 4 3 4 2 2" xfId="24698"/>
    <cellStyle name="메모 3 4 3 4 2 3" xfId="24699"/>
    <cellStyle name="메모 3 4 3 4 3" xfId="24700"/>
    <cellStyle name="메모 3 4 3 4 4" xfId="24701"/>
    <cellStyle name="메모 3 4 3 5" xfId="24702"/>
    <cellStyle name="메모 3 4 3 5 2" xfId="24703"/>
    <cellStyle name="메모 3 4 3 5 3" xfId="24704"/>
    <cellStyle name="메모 3 4 3 6" xfId="24705"/>
    <cellStyle name="메모 3 4 3 7" xfId="24706"/>
    <cellStyle name="메모 3 4 4" xfId="24707"/>
    <cellStyle name="메모 3 4 4 2" xfId="24708"/>
    <cellStyle name="메모 3 4 4 2 2" xfId="24709"/>
    <cellStyle name="메모 3 4 4 2 2 2" xfId="24710"/>
    <cellStyle name="메모 3 4 4 2 2 3" xfId="24711"/>
    <cellStyle name="메모 3 4 4 2 3" xfId="24712"/>
    <cellStyle name="메모 3 4 4 2 4" xfId="24713"/>
    <cellStyle name="메모 3 4 4 3" xfId="24714"/>
    <cellStyle name="메모 3 4 4 3 2" xfId="24715"/>
    <cellStyle name="메모 3 4 4 3 3" xfId="24716"/>
    <cellStyle name="메모 3 4 4 4" xfId="24717"/>
    <cellStyle name="메모 3 4 4 5" xfId="24718"/>
    <cellStyle name="메모 3 4 5" xfId="24719"/>
    <cellStyle name="메모 3 4 5 2" xfId="24720"/>
    <cellStyle name="메모 3 4 5 2 2" xfId="24721"/>
    <cellStyle name="메모 3 4 5 2 2 2" xfId="24722"/>
    <cellStyle name="메모 3 4 5 2 2 3" xfId="24723"/>
    <cellStyle name="메모 3 4 5 2 3" xfId="24724"/>
    <cellStyle name="메모 3 4 5 2 4" xfId="24725"/>
    <cellStyle name="메모 3 4 5 3" xfId="24726"/>
    <cellStyle name="메모 3 4 5 3 2" xfId="24727"/>
    <cellStyle name="메모 3 4 5 3 3" xfId="24728"/>
    <cellStyle name="메모 3 4 5 4" xfId="24729"/>
    <cellStyle name="메모 3 4 5 5" xfId="24730"/>
    <cellStyle name="메모 3 4 6" xfId="24731"/>
    <cellStyle name="메모 3 4 6 2" xfId="24732"/>
    <cellStyle name="메모 3 4 6 2 2" xfId="24733"/>
    <cellStyle name="메모 3 4 6 2 2 2" xfId="24734"/>
    <cellStyle name="메모 3 4 6 2 2 3" xfId="24735"/>
    <cellStyle name="메모 3 4 6 2 3" xfId="24736"/>
    <cellStyle name="메모 3 4 6 2 4" xfId="24737"/>
    <cellStyle name="메모 3 4 6 3" xfId="24738"/>
    <cellStyle name="메모 3 4 6 3 2" xfId="24739"/>
    <cellStyle name="메모 3 4 6 3 3" xfId="24740"/>
    <cellStyle name="메모 3 4 6 4" xfId="24741"/>
    <cellStyle name="메모 3 4 6 5" xfId="24742"/>
    <cellStyle name="메모 3 4 7" xfId="24743"/>
    <cellStyle name="메모 3 4 7 2" xfId="24744"/>
    <cellStyle name="메모 3 4 7 2 2" xfId="24745"/>
    <cellStyle name="메모 3 4 7 2 3" xfId="24746"/>
    <cellStyle name="메모 3 4 7 3" xfId="24747"/>
    <cellStyle name="메모 3 4 7 4" xfId="24748"/>
    <cellStyle name="메모 3 4 8" xfId="24749"/>
    <cellStyle name="메모 3 4 8 2" xfId="24750"/>
    <cellStyle name="메모 3 4 8 3" xfId="24751"/>
    <cellStyle name="메모 3 4 9" xfId="24752"/>
    <cellStyle name="메모 3 5" xfId="24753"/>
    <cellStyle name="메모 3 5 10" xfId="24754"/>
    <cellStyle name="메모 3 5 10 2" xfId="24755"/>
    <cellStyle name="메모 3 5 10 3" xfId="24756"/>
    <cellStyle name="메모 3 5 10 4" xfId="24757"/>
    <cellStyle name="메모 3 5 11" xfId="24758"/>
    <cellStyle name="메모 3 5 11 2" xfId="24759"/>
    <cellStyle name="메모 3 5 11 3" xfId="24760"/>
    <cellStyle name="메모 3 5 12" xfId="24761"/>
    <cellStyle name="메모 3 5 13" xfId="24762"/>
    <cellStyle name="메모 3 5 14" xfId="24763"/>
    <cellStyle name="메모 3 5 2" xfId="24764"/>
    <cellStyle name="메모 3 5 2 2" xfId="24765"/>
    <cellStyle name="메모 3 5 2 2 2" xfId="24766"/>
    <cellStyle name="메모 3 5 2 2 2 2" xfId="24767"/>
    <cellStyle name="메모 3 5 2 2 2 2 2" xfId="24768"/>
    <cellStyle name="메모 3 5 2 2 2 2 3" xfId="24769"/>
    <cellStyle name="메모 3 5 2 2 2 3" xfId="24770"/>
    <cellStyle name="메모 3 5 2 2 2 4" xfId="24771"/>
    <cellStyle name="메모 3 5 2 2 3" xfId="24772"/>
    <cellStyle name="메모 3 5 2 2 3 2" xfId="24773"/>
    <cellStyle name="메모 3 5 2 2 3 3" xfId="24774"/>
    <cellStyle name="메모 3 5 2 2 4" xfId="24775"/>
    <cellStyle name="메모 3 5 2 2 5" xfId="24776"/>
    <cellStyle name="메모 3 5 2 2 6" xfId="24777"/>
    <cellStyle name="메모 3 5 2 3" xfId="24778"/>
    <cellStyle name="메모 3 5 2 3 2" xfId="24779"/>
    <cellStyle name="메모 3 5 2 3 2 2" xfId="24780"/>
    <cellStyle name="메모 3 5 2 3 2 2 2" xfId="24781"/>
    <cellStyle name="메모 3 5 2 3 2 2 3" xfId="24782"/>
    <cellStyle name="메모 3 5 2 3 2 3" xfId="24783"/>
    <cellStyle name="메모 3 5 2 3 2 4" xfId="24784"/>
    <cellStyle name="메모 3 5 2 3 3" xfId="24785"/>
    <cellStyle name="메모 3 5 2 3 3 2" xfId="24786"/>
    <cellStyle name="메모 3 5 2 3 3 3" xfId="24787"/>
    <cellStyle name="메모 3 5 2 3 4" xfId="24788"/>
    <cellStyle name="메모 3 5 2 3 5" xfId="24789"/>
    <cellStyle name="메모 3 5 2 4" xfId="24790"/>
    <cellStyle name="메모 3 5 2 4 2" xfId="24791"/>
    <cellStyle name="메모 3 5 2 4 2 2" xfId="24792"/>
    <cellStyle name="메모 3 5 2 4 2 3" xfId="24793"/>
    <cellStyle name="메모 3 5 2 4 3" xfId="24794"/>
    <cellStyle name="메모 3 5 2 4 4" xfId="24795"/>
    <cellStyle name="메모 3 5 2 5" xfId="24796"/>
    <cellStyle name="메모 3 5 2 5 2" xfId="24797"/>
    <cellStyle name="메모 3 5 2 5 3" xfId="24798"/>
    <cellStyle name="메모 3 5 2 6" xfId="24799"/>
    <cellStyle name="메모 3 5 2 7" xfId="24800"/>
    <cellStyle name="메모 3 5 2 8" xfId="24801"/>
    <cellStyle name="메모 3 5 3" xfId="24802"/>
    <cellStyle name="메모 3 5 3 2" xfId="24803"/>
    <cellStyle name="메모 3 5 3 2 2" xfId="24804"/>
    <cellStyle name="메모 3 5 3 2 2 2" xfId="24805"/>
    <cellStyle name="메모 3 5 3 2 2 2 2" xfId="24806"/>
    <cellStyle name="메모 3 5 3 2 2 2 3" xfId="24807"/>
    <cellStyle name="메모 3 5 3 2 2 3" xfId="24808"/>
    <cellStyle name="메모 3 5 3 2 2 4" xfId="24809"/>
    <cellStyle name="메모 3 5 3 2 3" xfId="24810"/>
    <cellStyle name="메모 3 5 3 2 3 2" xfId="24811"/>
    <cellStyle name="메모 3 5 3 2 3 3" xfId="24812"/>
    <cellStyle name="메모 3 5 3 2 4" xfId="24813"/>
    <cellStyle name="메모 3 5 3 2 5" xfId="24814"/>
    <cellStyle name="메모 3 5 3 2 6" xfId="24815"/>
    <cellStyle name="메모 3 5 3 3" xfId="24816"/>
    <cellStyle name="메모 3 5 3 3 2" xfId="24817"/>
    <cellStyle name="메모 3 5 3 3 2 2" xfId="24818"/>
    <cellStyle name="메모 3 5 3 3 2 2 2" xfId="24819"/>
    <cellStyle name="메모 3 5 3 3 2 2 3" xfId="24820"/>
    <cellStyle name="메모 3 5 3 3 2 3" xfId="24821"/>
    <cellStyle name="메모 3 5 3 3 2 4" xfId="24822"/>
    <cellStyle name="메모 3 5 3 3 3" xfId="24823"/>
    <cellStyle name="메모 3 5 3 3 3 2" xfId="24824"/>
    <cellStyle name="메모 3 5 3 3 3 3" xfId="24825"/>
    <cellStyle name="메모 3 5 3 3 4" xfId="24826"/>
    <cellStyle name="메모 3 5 3 3 5" xfId="24827"/>
    <cellStyle name="메모 3 5 3 4" xfId="24828"/>
    <cellStyle name="메모 3 5 3 4 2" xfId="24829"/>
    <cellStyle name="메모 3 5 3 4 2 2" xfId="24830"/>
    <cellStyle name="메모 3 5 3 4 2 3" xfId="24831"/>
    <cellStyle name="메모 3 5 3 4 3" xfId="24832"/>
    <cellStyle name="메모 3 5 3 4 4" xfId="24833"/>
    <cellStyle name="메모 3 5 3 5" xfId="24834"/>
    <cellStyle name="메모 3 5 3 5 2" xfId="24835"/>
    <cellStyle name="메모 3 5 3 5 3" xfId="24836"/>
    <cellStyle name="메모 3 5 3 6" xfId="24837"/>
    <cellStyle name="메모 3 5 3 7" xfId="24838"/>
    <cellStyle name="메모 3 5 3 8" xfId="24839"/>
    <cellStyle name="메모 3 5 4" xfId="24840"/>
    <cellStyle name="메모 3 5 4 2" xfId="24841"/>
    <cellStyle name="메모 3 5 4 2 2" xfId="24842"/>
    <cellStyle name="메모 3 5 4 2 2 2" xfId="24843"/>
    <cellStyle name="메모 3 5 4 2 2 3" xfId="24844"/>
    <cellStyle name="메모 3 5 4 2 3" xfId="24845"/>
    <cellStyle name="메모 3 5 4 2 4" xfId="24846"/>
    <cellStyle name="메모 3 5 4 2 5" xfId="24847"/>
    <cellStyle name="메모 3 5 4 3" xfId="24848"/>
    <cellStyle name="메모 3 5 4 3 2" xfId="24849"/>
    <cellStyle name="메모 3 5 4 3 3" xfId="24850"/>
    <cellStyle name="메모 3 5 4 4" xfId="24851"/>
    <cellStyle name="메모 3 5 4 5" xfId="24852"/>
    <cellStyle name="메모 3 5 4 6" xfId="24853"/>
    <cellStyle name="메모 3 5 5" xfId="24854"/>
    <cellStyle name="메모 3 5 5 2" xfId="24855"/>
    <cellStyle name="메모 3 5 5 2 2" xfId="24856"/>
    <cellStyle name="메모 3 5 5 2 2 2" xfId="24857"/>
    <cellStyle name="메모 3 5 5 2 2 3" xfId="24858"/>
    <cellStyle name="메모 3 5 5 2 3" xfId="24859"/>
    <cellStyle name="메모 3 5 5 2 4" xfId="24860"/>
    <cellStyle name="메모 3 5 5 2 5" xfId="24861"/>
    <cellStyle name="메모 3 5 5 3" xfId="24862"/>
    <cellStyle name="메모 3 5 5 3 2" xfId="24863"/>
    <cellStyle name="메모 3 5 5 3 3" xfId="24864"/>
    <cellStyle name="메모 3 5 5 4" xfId="24865"/>
    <cellStyle name="메모 3 5 5 5" xfId="24866"/>
    <cellStyle name="메모 3 5 5 6" xfId="24867"/>
    <cellStyle name="메모 3 5 6" xfId="24868"/>
    <cellStyle name="메모 3 5 6 2" xfId="24869"/>
    <cellStyle name="메모 3 5 6 2 2" xfId="24870"/>
    <cellStyle name="메모 3 5 6 2 2 2" xfId="24871"/>
    <cellStyle name="메모 3 5 6 2 2 3" xfId="24872"/>
    <cellStyle name="메모 3 5 6 2 3" xfId="24873"/>
    <cellStyle name="메모 3 5 6 2 4" xfId="24874"/>
    <cellStyle name="메모 3 5 6 2 5" xfId="24875"/>
    <cellStyle name="메모 3 5 6 3" xfId="24876"/>
    <cellStyle name="메모 3 5 6 3 2" xfId="24877"/>
    <cellStyle name="메모 3 5 6 3 3" xfId="24878"/>
    <cellStyle name="메모 3 5 6 4" xfId="24879"/>
    <cellStyle name="메모 3 5 6 5" xfId="24880"/>
    <cellStyle name="메모 3 5 6 6" xfId="24881"/>
    <cellStyle name="메모 3 5 7" xfId="24882"/>
    <cellStyle name="메모 3 5 7 2" xfId="24883"/>
    <cellStyle name="메모 3 5 7 2 2" xfId="24884"/>
    <cellStyle name="메모 3 5 7 2 3" xfId="24885"/>
    <cellStyle name="메모 3 5 7 2 4" xfId="24886"/>
    <cellStyle name="메모 3 5 7 3" xfId="24887"/>
    <cellStyle name="메모 3 5 7 4" xfId="24888"/>
    <cellStyle name="메모 3 5 7 5" xfId="24889"/>
    <cellStyle name="메모 3 5 8" xfId="24890"/>
    <cellStyle name="메모 3 5 8 2" xfId="24891"/>
    <cellStyle name="메모 3 5 8 2 2" xfId="24892"/>
    <cellStyle name="메모 3 5 8 3" xfId="24893"/>
    <cellStyle name="메모 3 5 8 3 2" xfId="24894"/>
    <cellStyle name="메모 3 5 8 4" xfId="24895"/>
    <cellStyle name="메모 3 5 9" xfId="24896"/>
    <cellStyle name="메모 3 5 9 2" xfId="24897"/>
    <cellStyle name="메모 3 5 9 3" xfId="24898"/>
    <cellStyle name="메모 3 5 9 4" xfId="24899"/>
    <cellStyle name="메모 3 6" xfId="24900"/>
    <cellStyle name="메모 3 6 2" xfId="24901"/>
    <cellStyle name="메모 3 6 2 2" xfId="24902"/>
    <cellStyle name="메모 3 6 2 2 2" xfId="24903"/>
    <cellStyle name="메모 3 6 2 2 2 2" xfId="24904"/>
    <cellStyle name="메모 3 6 2 2 2 3" xfId="24905"/>
    <cellStyle name="메모 3 6 2 2 3" xfId="24906"/>
    <cellStyle name="메모 3 6 2 2 4" xfId="24907"/>
    <cellStyle name="메모 3 6 2 3" xfId="24908"/>
    <cellStyle name="메모 3 6 2 3 2" xfId="24909"/>
    <cellStyle name="메모 3 6 2 3 3" xfId="24910"/>
    <cellStyle name="메모 3 6 2 4" xfId="24911"/>
    <cellStyle name="메모 3 6 2 5" xfId="24912"/>
    <cellStyle name="메모 3 6 3" xfId="24913"/>
    <cellStyle name="메모 3 6 3 2" xfId="24914"/>
    <cellStyle name="메모 3 6 3 2 2" xfId="24915"/>
    <cellStyle name="메모 3 6 3 2 2 2" xfId="24916"/>
    <cellStyle name="메모 3 6 3 2 2 3" xfId="24917"/>
    <cellStyle name="메모 3 6 3 2 3" xfId="24918"/>
    <cellStyle name="메모 3 6 3 2 4" xfId="24919"/>
    <cellStyle name="메모 3 6 3 3" xfId="24920"/>
    <cellStyle name="메모 3 6 3 3 2" xfId="24921"/>
    <cellStyle name="메모 3 6 3 3 3" xfId="24922"/>
    <cellStyle name="메모 3 6 3 4" xfId="24923"/>
    <cellStyle name="메모 3 6 3 5" xfId="24924"/>
    <cellStyle name="메모 3 6 4" xfId="24925"/>
    <cellStyle name="메모 3 6 4 2" xfId="24926"/>
    <cellStyle name="메모 3 6 4 2 2" xfId="24927"/>
    <cellStyle name="메모 3 6 4 2 3" xfId="24928"/>
    <cellStyle name="메모 3 6 4 3" xfId="24929"/>
    <cellStyle name="메모 3 6 4 4" xfId="24930"/>
    <cellStyle name="메모 3 6 5" xfId="24931"/>
    <cellStyle name="메모 3 6 5 2" xfId="24932"/>
    <cellStyle name="메모 3 6 5 3" xfId="24933"/>
    <cellStyle name="메모 3 6 6" xfId="24934"/>
    <cellStyle name="메모 3 6 7" xfId="24935"/>
    <cellStyle name="메모 3 7" xfId="24936"/>
    <cellStyle name="메모 3 7 2" xfId="24937"/>
    <cellStyle name="메모 3 7 2 2" xfId="24938"/>
    <cellStyle name="메모 3 7 2 2 2" xfId="24939"/>
    <cellStyle name="메모 3 7 2 2 2 2" xfId="24940"/>
    <cellStyle name="메모 3 7 2 2 2 3" xfId="24941"/>
    <cellStyle name="메모 3 7 2 2 3" xfId="24942"/>
    <cellStyle name="메모 3 7 2 2 4" xfId="24943"/>
    <cellStyle name="메모 3 7 2 3" xfId="24944"/>
    <cellStyle name="메모 3 7 2 3 2" xfId="24945"/>
    <cellStyle name="메모 3 7 2 3 3" xfId="24946"/>
    <cellStyle name="메모 3 7 2 4" xfId="24947"/>
    <cellStyle name="메모 3 7 2 5" xfId="24948"/>
    <cellStyle name="메모 3 7 3" xfId="24949"/>
    <cellStyle name="메모 3 7 3 2" xfId="24950"/>
    <cellStyle name="메모 3 7 3 2 2" xfId="24951"/>
    <cellStyle name="메모 3 7 3 2 2 2" xfId="24952"/>
    <cellStyle name="메모 3 7 3 2 2 3" xfId="24953"/>
    <cellStyle name="메모 3 7 3 2 3" xfId="24954"/>
    <cellStyle name="메모 3 7 3 2 4" xfId="24955"/>
    <cellStyle name="메모 3 7 3 3" xfId="24956"/>
    <cellStyle name="메모 3 7 3 3 2" xfId="24957"/>
    <cellStyle name="메모 3 7 3 3 3" xfId="24958"/>
    <cellStyle name="메모 3 7 3 4" xfId="24959"/>
    <cellStyle name="메모 3 7 3 5" xfId="24960"/>
    <cellStyle name="메모 3 7 4" xfId="24961"/>
    <cellStyle name="메모 3 7 4 2" xfId="24962"/>
    <cellStyle name="메모 3 7 4 2 2" xfId="24963"/>
    <cellStyle name="메모 3 7 4 2 3" xfId="24964"/>
    <cellStyle name="메모 3 7 4 3" xfId="24965"/>
    <cellStyle name="메모 3 7 4 4" xfId="24966"/>
    <cellStyle name="메모 3 7 5" xfId="24967"/>
    <cellStyle name="메모 3 7 5 2" xfId="24968"/>
    <cellStyle name="메모 3 7 5 3" xfId="24969"/>
    <cellStyle name="메모 3 7 6" xfId="24970"/>
    <cellStyle name="메모 3 7 7" xfId="24971"/>
    <cellStyle name="메모 3 8" xfId="24972"/>
    <cellStyle name="메모 3 8 2" xfId="24973"/>
    <cellStyle name="메모 3 8 2 2" xfId="24974"/>
    <cellStyle name="메모 3 8 2 2 2" xfId="24975"/>
    <cellStyle name="메모 3 8 2 2 3" xfId="24976"/>
    <cellStyle name="메모 3 8 2 3" xfId="24977"/>
    <cellStyle name="메모 3 8 2 4" xfId="24978"/>
    <cellStyle name="메모 3 8 3" xfId="24979"/>
    <cellStyle name="메모 3 8 3 2" xfId="24980"/>
    <cellStyle name="메모 3 8 3 3" xfId="24981"/>
    <cellStyle name="메모 3 8 4" xfId="24982"/>
    <cellStyle name="메모 3 8 5" xfId="24983"/>
    <cellStyle name="메모 3 9" xfId="24984"/>
    <cellStyle name="메모 3 9 2" xfId="24985"/>
    <cellStyle name="메모 3 9 2 2" xfId="24986"/>
    <cellStyle name="메모 3 9 2 2 2" xfId="24987"/>
    <cellStyle name="메모 3 9 2 2 3" xfId="24988"/>
    <cellStyle name="메모 3 9 2 3" xfId="24989"/>
    <cellStyle name="메모 3 9 2 4" xfId="24990"/>
    <cellStyle name="메모 3 9 3" xfId="24991"/>
    <cellStyle name="메모 3 9 3 2" xfId="24992"/>
    <cellStyle name="메모 3 9 3 3" xfId="24993"/>
    <cellStyle name="메모 3 9 4" xfId="24994"/>
    <cellStyle name="메모 3 9 5" xfId="24995"/>
    <cellStyle name="메모 30" xfId="24996"/>
    <cellStyle name="메모 31" xfId="24997"/>
    <cellStyle name="메모 32" xfId="24998"/>
    <cellStyle name="메모 33" xfId="24999"/>
    <cellStyle name="메모 34" xfId="25000"/>
    <cellStyle name="메모 35" xfId="25001"/>
    <cellStyle name="메모 36" xfId="25002"/>
    <cellStyle name="메모 37" xfId="25003"/>
    <cellStyle name="메모 38" xfId="25004"/>
    <cellStyle name="메모 39" xfId="25005"/>
    <cellStyle name="메모 4" xfId="25006"/>
    <cellStyle name="메모 4 10" xfId="25007"/>
    <cellStyle name="메모 4 10 2" xfId="25008"/>
    <cellStyle name="메모 4 10 2 2" xfId="25009"/>
    <cellStyle name="메모 4 10 2 3" xfId="25010"/>
    <cellStyle name="메모 4 10 3" xfId="25011"/>
    <cellStyle name="메모 4 10 4" xfId="25012"/>
    <cellStyle name="메모 4 11" xfId="25013"/>
    <cellStyle name="메모 4 11 2" xfId="25014"/>
    <cellStyle name="메모 4 11 3" xfId="25015"/>
    <cellStyle name="메모 4 12" xfId="25016"/>
    <cellStyle name="메모 4 13" xfId="25017"/>
    <cellStyle name="메모 4 14" xfId="25018"/>
    <cellStyle name="메모 4 15" xfId="25019"/>
    <cellStyle name="메모 4 2" xfId="25020"/>
    <cellStyle name="메모 4 2 10" xfId="25021"/>
    <cellStyle name="메모 4 2 11" xfId="25022"/>
    <cellStyle name="메모 4 2 12" xfId="25023"/>
    <cellStyle name="메모 4 2 2" xfId="25024"/>
    <cellStyle name="메모 4 2 2 2" xfId="25025"/>
    <cellStyle name="메모 4 2 2 2 2" xfId="25026"/>
    <cellStyle name="메모 4 2 2 2 2 2" xfId="25027"/>
    <cellStyle name="메모 4 2 2 2 2 2 2" xfId="25028"/>
    <cellStyle name="메모 4 2 2 2 2 2 3" xfId="25029"/>
    <cellStyle name="메모 4 2 2 2 2 3" xfId="25030"/>
    <cellStyle name="메모 4 2 2 2 2 4" xfId="25031"/>
    <cellStyle name="메모 4 2 2 2 3" xfId="25032"/>
    <cellStyle name="메모 4 2 2 2 3 2" xfId="25033"/>
    <cellStyle name="메모 4 2 2 2 3 3" xfId="25034"/>
    <cellStyle name="메모 4 2 2 2 4" xfId="25035"/>
    <cellStyle name="메모 4 2 2 2 5" xfId="25036"/>
    <cellStyle name="메모 4 2 2 3" xfId="25037"/>
    <cellStyle name="메모 4 2 2 3 2" xfId="25038"/>
    <cellStyle name="메모 4 2 2 3 2 2" xfId="25039"/>
    <cellStyle name="메모 4 2 2 3 2 2 2" xfId="25040"/>
    <cellStyle name="메모 4 2 2 3 2 2 3" xfId="25041"/>
    <cellStyle name="메모 4 2 2 3 2 3" xfId="25042"/>
    <cellStyle name="메모 4 2 2 3 2 4" xfId="25043"/>
    <cellStyle name="메모 4 2 2 3 3" xfId="25044"/>
    <cellStyle name="메모 4 2 2 3 3 2" xfId="25045"/>
    <cellStyle name="메모 4 2 2 3 3 3" xfId="25046"/>
    <cellStyle name="메모 4 2 2 3 4" xfId="25047"/>
    <cellStyle name="메모 4 2 2 3 5" xfId="25048"/>
    <cellStyle name="메모 4 2 2 4" xfId="25049"/>
    <cellStyle name="메모 4 2 2 4 2" xfId="25050"/>
    <cellStyle name="메모 4 2 2 4 2 2" xfId="25051"/>
    <cellStyle name="메모 4 2 2 4 2 3" xfId="25052"/>
    <cellStyle name="메모 4 2 2 4 3" xfId="25053"/>
    <cellStyle name="메모 4 2 2 4 4" xfId="25054"/>
    <cellStyle name="메모 4 2 2 5" xfId="25055"/>
    <cellStyle name="메모 4 2 2 5 2" xfId="25056"/>
    <cellStyle name="메모 4 2 2 5 3" xfId="25057"/>
    <cellStyle name="메모 4 2 2 6" xfId="25058"/>
    <cellStyle name="메모 4 2 2 7" xfId="25059"/>
    <cellStyle name="메모 4 2 2 8" xfId="25060"/>
    <cellStyle name="메모 4 2 2 9" xfId="25061"/>
    <cellStyle name="메모 4 2 3" xfId="25062"/>
    <cellStyle name="메모 4 2 3 2" xfId="25063"/>
    <cellStyle name="메모 4 2 3 2 2" xfId="25064"/>
    <cellStyle name="메모 4 2 3 2 2 2" xfId="25065"/>
    <cellStyle name="메모 4 2 3 2 2 2 2" xfId="25066"/>
    <cellStyle name="메모 4 2 3 2 2 2 3" xfId="25067"/>
    <cellStyle name="메모 4 2 3 2 2 3" xfId="25068"/>
    <cellStyle name="메모 4 2 3 2 2 4" xfId="25069"/>
    <cellStyle name="메모 4 2 3 2 3" xfId="25070"/>
    <cellStyle name="메모 4 2 3 2 3 2" xfId="25071"/>
    <cellStyle name="메모 4 2 3 2 3 3" xfId="25072"/>
    <cellStyle name="메모 4 2 3 2 4" xfId="25073"/>
    <cellStyle name="메모 4 2 3 2 5" xfId="25074"/>
    <cellStyle name="메모 4 2 3 3" xfId="25075"/>
    <cellStyle name="메모 4 2 3 3 2" xfId="25076"/>
    <cellStyle name="메모 4 2 3 3 2 2" xfId="25077"/>
    <cellStyle name="메모 4 2 3 3 2 2 2" xfId="25078"/>
    <cellStyle name="메모 4 2 3 3 2 2 3" xfId="25079"/>
    <cellStyle name="메모 4 2 3 3 2 3" xfId="25080"/>
    <cellStyle name="메모 4 2 3 3 2 4" xfId="25081"/>
    <cellStyle name="메모 4 2 3 3 3" xfId="25082"/>
    <cellStyle name="메모 4 2 3 3 3 2" xfId="25083"/>
    <cellStyle name="메모 4 2 3 3 3 3" xfId="25084"/>
    <cellStyle name="메모 4 2 3 3 4" xfId="25085"/>
    <cellStyle name="메모 4 2 3 3 5" xfId="25086"/>
    <cellStyle name="메모 4 2 3 4" xfId="25087"/>
    <cellStyle name="메모 4 2 3 4 2" xfId="25088"/>
    <cellStyle name="메모 4 2 3 4 2 2" xfId="25089"/>
    <cellStyle name="메모 4 2 3 4 2 3" xfId="25090"/>
    <cellStyle name="메모 4 2 3 4 3" xfId="25091"/>
    <cellStyle name="메모 4 2 3 4 4" xfId="25092"/>
    <cellStyle name="메모 4 2 3 5" xfId="25093"/>
    <cellStyle name="메모 4 2 3 5 2" xfId="25094"/>
    <cellStyle name="메모 4 2 3 5 3" xfId="25095"/>
    <cellStyle name="메모 4 2 3 6" xfId="25096"/>
    <cellStyle name="메모 4 2 3 7" xfId="25097"/>
    <cellStyle name="메모 4 2 4" xfId="25098"/>
    <cellStyle name="메모 4 2 4 2" xfId="25099"/>
    <cellStyle name="메모 4 2 4 2 2" xfId="25100"/>
    <cellStyle name="메모 4 2 4 2 2 2" xfId="25101"/>
    <cellStyle name="메모 4 2 4 2 2 3" xfId="25102"/>
    <cellStyle name="메모 4 2 4 2 3" xfId="25103"/>
    <cellStyle name="메모 4 2 4 2 4" xfId="25104"/>
    <cellStyle name="메모 4 2 4 3" xfId="25105"/>
    <cellStyle name="메모 4 2 4 3 2" xfId="25106"/>
    <cellStyle name="메모 4 2 4 3 3" xfId="25107"/>
    <cellStyle name="메모 4 2 4 4" xfId="25108"/>
    <cellStyle name="메모 4 2 4 5" xfId="25109"/>
    <cellStyle name="메모 4 2 5" xfId="25110"/>
    <cellStyle name="메모 4 2 5 2" xfId="25111"/>
    <cellStyle name="메모 4 2 5 2 2" xfId="25112"/>
    <cellStyle name="메모 4 2 5 2 2 2" xfId="25113"/>
    <cellStyle name="메모 4 2 5 2 2 3" xfId="25114"/>
    <cellStyle name="메모 4 2 5 2 3" xfId="25115"/>
    <cellStyle name="메모 4 2 5 2 4" xfId="25116"/>
    <cellStyle name="메모 4 2 5 3" xfId="25117"/>
    <cellStyle name="메모 4 2 5 3 2" xfId="25118"/>
    <cellStyle name="메모 4 2 5 3 3" xfId="25119"/>
    <cellStyle name="메모 4 2 5 4" xfId="25120"/>
    <cellStyle name="메모 4 2 5 5" xfId="25121"/>
    <cellStyle name="메모 4 2 6" xfId="25122"/>
    <cellStyle name="메모 4 2 6 2" xfId="25123"/>
    <cellStyle name="메모 4 2 6 2 2" xfId="25124"/>
    <cellStyle name="메모 4 2 6 2 2 2" xfId="25125"/>
    <cellStyle name="메모 4 2 6 2 2 3" xfId="25126"/>
    <cellStyle name="메모 4 2 6 2 3" xfId="25127"/>
    <cellStyle name="메모 4 2 6 2 4" xfId="25128"/>
    <cellStyle name="메모 4 2 6 3" xfId="25129"/>
    <cellStyle name="메모 4 2 6 3 2" xfId="25130"/>
    <cellStyle name="메모 4 2 6 3 3" xfId="25131"/>
    <cellStyle name="메모 4 2 6 4" xfId="25132"/>
    <cellStyle name="메모 4 2 6 5" xfId="25133"/>
    <cellStyle name="메모 4 2 7" xfId="25134"/>
    <cellStyle name="메모 4 2 7 2" xfId="25135"/>
    <cellStyle name="메모 4 2 7 2 2" xfId="25136"/>
    <cellStyle name="메모 4 2 7 2 3" xfId="25137"/>
    <cellStyle name="메모 4 2 7 3" xfId="25138"/>
    <cellStyle name="메모 4 2 7 4" xfId="25139"/>
    <cellStyle name="메모 4 2 8" xfId="25140"/>
    <cellStyle name="메모 4 2 8 2" xfId="25141"/>
    <cellStyle name="메모 4 2 8 3" xfId="25142"/>
    <cellStyle name="메모 4 2 9" xfId="25143"/>
    <cellStyle name="메모 4 3" xfId="25144"/>
    <cellStyle name="메모 4 3 10" xfId="25145"/>
    <cellStyle name="메모 4 3 11" xfId="25146"/>
    <cellStyle name="메모 4 3 12" xfId="25147"/>
    <cellStyle name="메모 4 3 2" xfId="25148"/>
    <cellStyle name="메모 4 3 2 2" xfId="25149"/>
    <cellStyle name="메모 4 3 2 2 2" xfId="25150"/>
    <cellStyle name="메모 4 3 2 2 2 2" xfId="25151"/>
    <cellStyle name="메모 4 3 2 2 2 2 2" xfId="25152"/>
    <cellStyle name="메모 4 3 2 2 2 2 3" xfId="25153"/>
    <cellStyle name="메모 4 3 2 2 2 3" xfId="25154"/>
    <cellStyle name="메모 4 3 2 2 2 4" xfId="25155"/>
    <cellStyle name="메모 4 3 2 2 3" xfId="25156"/>
    <cellStyle name="메모 4 3 2 2 3 2" xfId="25157"/>
    <cellStyle name="메모 4 3 2 2 3 3" xfId="25158"/>
    <cellStyle name="메모 4 3 2 2 4" xfId="25159"/>
    <cellStyle name="메모 4 3 2 2 5" xfId="25160"/>
    <cellStyle name="메모 4 3 2 3" xfId="25161"/>
    <cellStyle name="메모 4 3 2 3 2" xfId="25162"/>
    <cellStyle name="메모 4 3 2 3 2 2" xfId="25163"/>
    <cellStyle name="메모 4 3 2 3 2 2 2" xfId="25164"/>
    <cellStyle name="메모 4 3 2 3 2 2 3" xfId="25165"/>
    <cellStyle name="메모 4 3 2 3 2 3" xfId="25166"/>
    <cellStyle name="메모 4 3 2 3 2 4" xfId="25167"/>
    <cellStyle name="메모 4 3 2 3 3" xfId="25168"/>
    <cellStyle name="메모 4 3 2 3 3 2" xfId="25169"/>
    <cellStyle name="메모 4 3 2 3 3 3" xfId="25170"/>
    <cellStyle name="메모 4 3 2 3 4" xfId="25171"/>
    <cellStyle name="메모 4 3 2 3 5" xfId="25172"/>
    <cellStyle name="메모 4 3 2 4" xfId="25173"/>
    <cellStyle name="메모 4 3 2 4 2" xfId="25174"/>
    <cellStyle name="메모 4 3 2 4 2 2" xfId="25175"/>
    <cellStyle name="메모 4 3 2 4 2 3" xfId="25176"/>
    <cellStyle name="메모 4 3 2 4 3" xfId="25177"/>
    <cellStyle name="메모 4 3 2 4 4" xfId="25178"/>
    <cellStyle name="메모 4 3 2 5" xfId="25179"/>
    <cellStyle name="메모 4 3 2 5 2" xfId="25180"/>
    <cellStyle name="메모 4 3 2 5 3" xfId="25181"/>
    <cellStyle name="메모 4 3 2 6" xfId="25182"/>
    <cellStyle name="메모 4 3 2 7" xfId="25183"/>
    <cellStyle name="메모 4 3 2 8" xfId="25184"/>
    <cellStyle name="메모 4 3 2 9" xfId="25185"/>
    <cellStyle name="메모 4 3 3" xfId="25186"/>
    <cellStyle name="메모 4 3 3 2" xfId="25187"/>
    <cellStyle name="메모 4 3 3 2 2" xfId="25188"/>
    <cellStyle name="메모 4 3 3 2 2 2" xfId="25189"/>
    <cellStyle name="메모 4 3 3 2 2 2 2" xfId="25190"/>
    <cellStyle name="메모 4 3 3 2 2 2 3" xfId="25191"/>
    <cellStyle name="메모 4 3 3 2 2 3" xfId="25192"/>
    <cellStyle name="메모 4 3 3 2 2 4" xfId="25193"/>
    <cellStyle name="메모 4 3 3 2 3" xfId="25194"/>
    <cellStyle name="메모 4 3 3 2 3 2" xfId="25195"/>
    <cellStyle name="메모 4 3 3 2 3 3" xfId="25196"/>
    <cellStyle name="메모 4 3 3 2 4" xfId="25197"/>
    <cellStyle name="메모 4 3 3 2 5" xfId="25198"/>
    <cellStyle name="메모 4 3 3 3" xfId="25199"/>
    <cellStyle name="메모 4 3 3 3 2" xfId="25200"/>
    <cellStyle name="메모 4 3 3 3 2 2" xfId="25201"/>
    <cellStyle name="메모 4 3 3 3 2 2 2" xfId="25202"/>
    <cellStyle name="메모 4 3 3 3 2 2 3" xfId="25203"/>
    <cellStyle name="메모 4 3 3 3 2 3" xfId="25204"/>
    <cellStyle name="메모 4 3 3 3 2 4" xfId="25205"/>
    <cellStyle name="메모 4 3 3 3 3" xfId="25206"/>
    <cellStyle name="메모 4 3 3 3 3 2" xfId="25207"/>
    <cellStyle name="메모 4 3 3 3 3 3" xfId="25208"/>
    <cellStyle name="메모 4 3 3 3 4" xfId="25209"/>
    <cellStyle name="메모 4 3 3 3 5" xfId="25210"/>
    <cellStyle name="메모 4 3 3 4" xfId="25211"/>
    <cellStyle name="메모 4 3 3 4 2" xfId="25212"/>
    <cellStyle name="메모 4 3 3 4 2 2" xfId="25213"/>
    <cellStyle name="메모 4 3 3 4 2 3" xfId="25214"/>
    <cellStyle name="메모 4 3 3 4 3" xfId="25215"/>
    <cellStyle name="메모 4 3 3 4 4" xfId="25216"/>
    <cellStyle name="메모 4 3 3 5" xfId="25217"/>
    <cellStyle name="메모 4 3 3 5 2" xfId="25218"/>
    <cellStyle name="메모 4 3 3 5 3" xfId="25219"/>
    <cellStyle name="메모 4 3 3 6" xfId="25220"/>
    <cellStyle name="메모 4 3 3 7" xfId="25221"/>
    <cellStyle name="메모 4 3 4" xfId="25222"/>
    <cellStyle name="메모 4 3 4 2" xfId="25223"/>
    <cellStyle name="메모 4 3 4 2 2" xfId="25224"/>
    <cellStyle name="메모 4 3 4 2 2 2" xfId="25225"/>
    <cellStyle name="메모 4 3 4 2 2 3" xfId="25226"/>
    <cellStyle name="메모 4 3 4 2 3" xfId="25227"/>
    <cellStyle name="메모 4 3 4 2 4" xfId="25228"/>
    <cellStyle name="메모 4 3 4 3" xfId="25229"/>
    <cellStyle name="메모 4 3 4 3 2" xfId="25230"/>
    <cellStyle name="메모 4 3 4 3 3" xfId="25231"/>
    <cellStyle name="메모 4 3 4 4" xfId="25232"/>
    <cellStyle name="메모 4 3 4 5" xfId="25233"/>
    <cellStyle name="메모 4 3 5" xfId="25234"/>
    <cellStyle name="메모 4 3 5 2" xfId="25235"/>
    <cellStyle name="메모 4 3 5 2 2" xfId="25236"/>
    <cellStyle name="메모 4 3 5 2 2 2" xfId="25237"/>
    <cellStyle name="메모 4 3 5 2 2 3" xfId="25238"/>
    <cellStyle name="메모 4 3 5 2 3" xfId="25239"/>
    <cellStyle name="메모 4 3 5 2 4" xfId="25240"/>
    <cellStyle name="메모 4 3 5 3" xfId="25241"/>
    <cellStyle name="메모 4 3 5 3 2" xfId="25242"/>
    <cellStyle name="메모 4 3 5 3 3" xfId="25243"/>
    <cellStyle name="메모 4 3 5 4" xfId="25244"/>
    <cellStyle name="메모 4 3 5 5" xfId="25245"/>
    <cellStyle name="메모 4 3 6" xfId="25246"/>
    <cellStyle name="메모 4 3 6 2" xfId="25247"/>
    <cellStyle name="메모 4 3 6 2 2" xfId="25248"/>
    <cellStyle name="메모 4 3 6 2 2 2" xfId="25249"/>
    <cellStyle name="메모 4 3 6 2 2 3" xfId="25250"/>
    <cellStyle name="메모 4 3 6 2 3" xfId="25251"/>
    <cellStyle name="메모 4 3 6 2 4" xfId="25252"/>
    <cellStyle name="메모 4 3 6 3" xfId="25253"/>
    <cellStyle name="메모 4 3 6 3 2" xfId="25254"/>
    <cellStyle name="메모 4 3 6 3 3" xfId="25255"/>
    <cellStyle name="메모 4 3 6 4" xfId="25256"/>
    <cellStyle name="메모 4 3 6 5" xfId="25257"/>
    <cellStyle name="메모 4 3 7" xfId="25258"/>
    <cellStyle name="메모 4 3 7 2" xfId="25259"/>
    <cellStyle name="메모 4 3 7 2 2" xfId="25260"/>
    <cellStyle name="메모 4 3 7 2 3" xfId="25261"/>
    <cellStyle name="메모 4 3 7 3" xfId="25262"/>
    <cellStyle name="메모 4 3 7 4" xfId="25263"/>
    <cellStyle name="메모 4 3 8" xfId="25264"/>
    <cellStyle name="메모 4 3 8 2" xfId="25265"/>
    <cellStyle name="메모 4 3 8 3" xfId="25266"/>
    <cellStyle name="메모 4 3 9" xfId="25267"/>
    <cellStyle name="메모 4 4" xfId="25268"/>
    <cellStyle name="메모 4 4 10" xfId="25269"/>
    <cellStyle name="메모 4 4 11" xfId="25270"/>
    <cellStyle name="메모 4 4 12" xfId="25271"/>
    <cellStyle name="메모 4 4 2" xfId="25272"/>
    <cellStyle name="메모 4 4 2 2" xfId="25273"/>
    <cellStyle name="메모 4 4 2 2 2" xfId="25274"/>
    <cellStyle name="메모 4 4 2 2 2 2" xfId="25275"/>
    <cellStyle name="메모 4 4 2 2 2 2 2" xfId="25276"/>
    <cellStyle name="메모 4 4 2 2 2 2 3" xfId="25277"/>
    <cellStyle name="메모 4 4 2 2 2 3" xfId="25278"/>
    <cellStyle name="메모 4 4 2 2 2 4" xfId="25279"/>
    <cellStyle name="메모 4 4 2 2 3" xfId="25280"/>
    <cellStyle name="메모 4 4 2 2 3 2" xfId="25281"/>
    <cellStyle name="메모 4 4 2 2 3 3" xfId="25282"/>
    <cellStyle name="메모 4 4 2 2 4" xfId="25283"/>
    <cellStyle name="메모 4 4 2 2 5" xfId="25284"/>
    <cellStyle name="메모 4 4 2 3" xfId="25285"/>
    <cellStyle name="메모 4 4 2 3 2" xfId="25286"/>
    <cellStyle name="메모 4 4 2 3 2 2" xfId="25287"/>
    <cellStyle name="메모 4 4 2 3 2 2 2" xfId="25288"/>
    <cellStyle name="메모 4 4 2 3 2 2 3" xfId="25289"/>
    <cellStyle name="메모 4 4 2 3 2 3" xfId="25290"/>
    <cellStyle name="메모 4 4 2 3 2 4" xfId="25291"/>
    <cellStyle name="메모 4 4 2 3 3" xfId="25292"/>
    <cellStyle name="메모 4 4 2 3 3 2" xfId="25293"/>
    <cellStyle name="메모 4 4 2 3 3 3" xfId="25294"/>
    <cellStyle name="메모 4 4 2 3 4" xfId="25295"/>
    <cellStyle name="메모 4 4 2 3 5" xfId="25296"/>
    <cellStyle name="메모 4 4 2 4" xfId="25297"/>
    <cellStyle name="메모 4 4 2 4 2" xfId="25298"/>
    <cellStyle name="메모 4 4 2 4 2 2" xfId="25299"/>
    <cellStyle name="메모 4 4 2 4 2 3" xfId="25300"/>
    <cellStyle name="메모 4 4 2 4 3" xfId="25301"/>
    <cellStyle name="메모 4 4 2 4 4" xfId="25302"/>
    <cellStyle name="메모 4 4 2 5" xfId="25303"/>
    <cellStyle name="메모 4 4 2 5 2" xfId="25304"/>
    <cellStyle name="메모 4 4 2 5 3" xfId="25305"/>
    <cellStyle name="메모 4 4 2 6" xfId="25306"/>
    <cellStyle name="메모 4 4 2 7" xfId="25307"/>
    <cellStyle name="메모 4 4 3" xfId="25308"/>
    <cellStyle name="메모 4 4 3 2" xfId="25309"/>
    <cellStyle name="메모 4 4 3 2 2" xfId="25310"/>
    <cellStyle name="메모 4 4 3 2 2 2" xfId="25311"/>
    <cellStyle name="메모 4 4 3 2 2 2 2" xfId="25312"/>
    <cellStyle name="메모 4 4 3 2 2 2 3" xfId="25313"/>
    <cellStyle name="메모 4 4 3 2 2 3" xfId="25314"/>
    <cellStyle name="메모 4 4 3 2 2 4" xfId="25315"/>
    <cellStyle name="메모 4 4 3 2 3" xfId="25316"/>
    <cellStyle name="메모 4 4 3 2 3 2" xfId="25317"/>
    <cellStyle name="메모 4 4 3 2 3 3" xfId="25318"/>
    <cellStyle name="메모 4 4 3 2 4" xfId="25319"/>
    <cellStyle name="메모 4 4 3 2 5" xfId="25320"/>
    <cellStyle name="메모 4 4 3 3" xfId="25321"/>
    <cellStyle name="메모 4 4 3 3 2" xfId="25322"/>
    <cellStyle name="메모 4 4 3 3 2 2" xfId="25323"/>
    <cellStyle name="메모 4 4 3 3 2 2 2" xfId="25324"/>
    <cellStyle name="메모 4 4 3 3 2 2 3" xfId="25325"/>
    <cellStyle name="메모 4 4 3 3 2 3" xfId="25326"/>
    <cellStyle name="메모 4 4 3 3 2 4" xfId="25327"/>
    <cellStyle name="메모 4 4 3 3 3" xfId="25328"/>
    <cellStyle name="메모 4 4 3 3 3 2" xfId="25329"/>
    <cellStyle name="메모 4 4 3 3 3 3" xfId="25330"/>
    <cellStyle name="메모 4 4 3 3 4" xfId="25331"/>
    <cellStyle name="메모 4 4 3 3 5" xfId="25332"/>
    <cellStyle name="메모 4 4 3 4" xfId="25333"/>
    <cellStyle name="메모 4 4 3 4 2" xfId="25334"/>
    <cellStyle name="메모 4 4 3 4 2 2" xfId="25335"/>
    <cellStyle name="메모 4 4 3 4 2 3" xfId="25336"/>
    <cellStyle name="메모 4 4 3 4 3" xfId="25337"/>
    <cellStyle name="메모 4 4 3 4 4" xfId="25338"/>
    <cellStyle name="메모 4 4 3 5" xfId="25339"/>
    <cellStyle name="메모 4 4 3 5 2" xfId="25340"/>
    <cellStyle name="메모 4 4 3 5 3" xfId="25341"/>
    <cellStyle name="메모 4 4 3 6" xfId="25342"/>
    <cellStyle name="메모 4 4 3 7" xfId="25343"/>
    <cellStyle name="메모 4 4 4" xfId="25344"/>
    <cellStyle name="메모 4 4 4 2" xfId="25345"/>
    <cellStyle name="메모 4 4 4 2 2" xfId="25346"/>
    <cellStyle name="메모 4 4 4 2 2 2" xfId="25347"/>
    <cellStyle name="메모 4 4 4 2 2 3" xfId="25348"/>
    <cellStyle name="메모 4 4 4 2 3" xfId="25349"/>
    <cellStyle name="메모 4 4 4 2 4" xfId="25350"/>
    <cellStyle name="메모 4 4 4 3" xfId="25351"/>
    <cellStyle name="메모 4 4 4 3 2" xfId="25352"/>
    <cellStyle name="메모 4 4 4 3 3" xfId="25353"/>
    <cellStyle name="메모 4 4 4 4" xfId="25354"/>
    <cellStyle name="메모 4 4 4 5" xfId="25355"/>
    <cellStyle name="메모 4 4 5" xfId="25356"/>
    <cellStyle name="메모 4 4 5 2" xfId="25357"/>
    <cellStyle name="메모 4 4 5 2 2" xfId="25358"/>
    <cellStyle name="메모 4 4 5 2 2 2" xfId="25359"/>
    <cellStyle name="메모 4 4 5 2 2 3" xfId="25360"/>
    <cellStyle name="메모 4 4 5 2 3" xfId="25361"/>
    <cellStyle name="메모 4 4 5 2 4" xfId="25362"/>
    <cellStyle name="메모 4 4 5 3" xfId="25363"/>
    <cellStyle name="메모 4 4 5 3 2" xfId="25364"/>
    <cellStyle name="메모 4 4 5 3 3" xfId="25365"/>
    <cellStyle name="메모 4 4 5 4" xfId="25366"/>
    <cellStyle name="메모 4 4 5 5" xfId="25367"/>
    <cellStyle name="메모 4 4 6" xfId="25368"/>
    <cellStyle name="메모 4 4 6 2" xfId="25369"/>
    <cellStyle name="메모 4 4 6 2 2" xfId="25370"/>
    <cellStyle name="메모 4 4 6 2 2 2" xfId="25371"/>
    <cellStyle name="메모 4 4 6 2 2 3" xfId="25372"/>
    <cellStyle name="메모 4 4 6 2 3" xfId="25373"/>
    <cellStyle name="메모 4 4 6 2 4" xfId="25374"/>
    <cellStyle name="메모 4 4 6 3" xfId="25375"/>
    <cellStyle name="메모 4 4 6 3 2" xfId="25376"/>
    <cellStyle name="메모 4 4 6 3 3" xfId="25377"/>
    <cellStyle name="메모 4 4 6 4" xfId="25378"/>
    <cellStyle name="메모 4 4 6 5" xfId="25379"/>
    <cellStyle name="메모 4 4 7" xfId="25380"/>
    <cellStyle name="메모 4 4 7 2" xfId="25381"/>
    <cellStyle name="메모 4 4 7 2 2" xfId="25382"/>
    <cellStyle name="메모 4 4 7 2 3" xfId="25383"/>
    <cellStyle name="메모 4 4 7 3" xfId="25384"/>
    <cellStyle name="메모 4 4 7 4" xfId="25385"/>
    <cellStyle name="메모 4 4 8" xfId="25386"/>
    <cellStyle name="메모 4 4 8 2" xfId="25387"/>
    <cellStyle name="메모 4 4 8 3" xfId="25388"/>
    <cellStyle name="메모 4 4 9" xfId="25389"/>
    <cellStyle name="메모 4 5" xfId="25390"/>
    <cellStyle name="메모 4 5 2" xfId="25391"/>
    <cellStyle name="메모 4 5 2 2" xfId="25392"/>
    <cellStyle name="메모 4 5 2 2 2" xfId="25393"/>
    <cellStyle name="메모 4 5 2 2 2 2" xfId="25394"/>
    <cellStyle name="메모 4 5 2 2 2 3" xfId="25395"/>
    <cellStyle name="메모 4 5 2 2 3" xfId="25396"/>
    <cellStyle name="메모 4 5 2 2 4" xfId="25397"/>
    <cellStyle name="메모 4 5 2 3" xfId="25398"/>
    <cellStyle name="메모 4 5 2 3 2" xfId="25399"/>
    <cellStyle name="메모 4 5 2 3 3" xfId="25400"/>
    <cellStyle name="메모 4 5 2 4" xfId="25401"/>
    <cellStyle name="메모 4 5 2 5" xfId="25402"/>
    <cellStyle name="메모 4 5 3" xfId="25403"/>
    <cellStyle name="메모 4 5 3 2" xfId="25404"/>
    <cellStyle name="메모 4 5 3 2 2" xfId="25405"/>
    <cellStyle name="메모 4 5 3 2 2 2" xfId="25406"/>
    <cellStyle name="메모 4 5 3 2 2 3" xfId="25407"/>
    <cellStyle name="메모 4 5 3 2 3" xfId="25408"/>
    <cellStyle name="메모 4 5 3 2 4" xfId="25409"/>
    <cellStyle name="메모 4 5 3 3" xfId="25410"/>
    <cellStyle name="메모 4 5 3 3 2" xfId="25411"/>
    <cellStyle name="메모 4 5 3 3 3" xfId="25412"/>
    <cellStyle name="메모 4 5 3 4" xfId="25413"/>
    <cellStyle name="메모 4 5 3 5" xfId="25414"/>
    <cellStyle name="메모 4 5 4" xfId="25415"/>
    <cellStyle name="메모 4 5 4 2" xfId="25416"/>
    <cellStyle name="메모 4 5 4 2 2" xfId="25417"/>
    <cellStyle name="메모 4 5 4 2 3" xfId="25418"/>
    <cellStyle name="메모 4 5 4 3" xfId="25419"/>
    <cellStyle name="메모 4 5 4 4" xfId="25420"/>
    <cellStyle name="메모 4 5 5" xfId="25421"/>
    <cellStyle name="메모 4 5 5 2" xfId="25422"/>
    <cellStyle name="메모 4 5 5 3" xfId="25423"/>
    <cellStyle name="메모 4 5 6" xfId="25424"/>
    <cellStyle name="메모 4 5 7" xfId="25425"/>
    <cellStyle name="메모 4 6" xfId="25426"/>
    <cellStyle name="메모 4 6 2" xfId="25427"/>
    <cellStyle name="메모 4 6 2 2" xfId="25428"/>
    <cellStyle name="메모 4 6 2 2 2" xfId="25429"/>
    <cellStyle name="메모 4 6 2 2 2 2" xfId="25430"/>
    <cellStyle name="메모 4 6 2 2 2 3" xfId="25431"/>
    <cellStyle name="메모 4 6 2 2 3" xfId="25432"/>
    <cellStyle name="메모 4 6 2 2 4" xfId="25433"/>
    <cellStyle name="메모 4 6 2 3" xfId="25434"/>
    <cellStyle name="메모 4 6 2 3 2" xfId="25435"/>
    <cellStyle name="메모 4 6 2 3 3" xfId="25436"/>
    <cellStyle name="메모 4 6 2 4" xfId="25437"/>
    <cellStyle name="메모 4 6 2 5" xfId="25438"/>
    <cellStyle name="메모 4 6 3" xfId="25439"/>
    <cellStyle name="메모 4 6 3 2" xfId="25440"/>
    <cellStyle name="메모 4 6 3 2 2" xfId="25441"/>
    <cellStyle name="메모 4 6 3 2 2 2" xfId="25442"/>
    <cellStyle name="메모 4 6 3 2 2 3" xfId="25443"/>
    <cellStyle name="메모 4 6 3 2 3" xfId="25444"/>
    <cellStyle name="메모 4 6 3 2 4" xfId="25445"/>
    <cellStyle name="메모 4 6 3 3" xfId="25446"/>
    <cellStyle name="메모 4 6 3 3 2" xfId="25447"/>
    <cellStyle name="메모 4 6 3 3 3" xfId="25448"/>
    <cellStyle name="메모 4 6 3 4" xfId="25449"/>
    <cellStyle name="메모 4 6 3 5" xfId="25450"/>
    <cellStyle name="메모 4 6 4" xfId="25451"/>
    <cellStyle name="메모 4 6 4 2" xfId="25452"/>
    <cellStyle name="메모 4 6 4 2 2" xfId="25453"/>
    <cellStyle name="메모 4 6 4 2 3" xfId="25454"/>
    <cellStyle name="메모 4 6 4 3" xfId="25455"/>
    <cellStyle name="메모 4 6 4 4" xfId="25456"/>
    <cellStyle name="메모 4 6 5" xfId="25457"/>
    <cellStyle name="메모 4 6 5 2" xfId="25458"/>
    <cellStyle name="메모 4 6 5 3" xfId="25459"/>
    <cellStyle name="메모 4 6 6" xfId="25460"/>
    <cellStyle name="메모 4 6 7" xfId="25461"/>
    <cellStyle name="메모 4 7" xfId="25462"/>
    <cellStyle name="메모 4 7 2" xfId="25463"/>
    <cellStyle name="메모 4 7 2 2" xfId="25464"/>
    <cellStyle name="메모 4 7 2 2 2" xfId="25465"/>
    <cellStyle name="메모 4 7 2 2 3" xfId="25466"/>
    <cellStyle name="메모 4 7 2 3" xfId="25467"/>
    <cellStyle name="메모 4 7 2 4" xfId="25468"/>
    <cellStyle name="메모 4 7 3" xfId="25469"/>
    <cellStyle name="메모 4 7 3 2" xfId="25470"/>
    <cellStyle name="메모 4 7 3 3" xfId="25471"/>
    <cellStyle name="메모 4 7 4" xfId="25472"/>
    <cellStyle name="메모 4 7 5" xfId="25473"/>
    <cellStyle name="메모 4 8" xfId="25474"/>
    <cellStyle name="메모 4 8 2" xfId="25475"/>
    <cellStyle name="메모 4 8 2 2" xfId="25476"/>
    <cellStyle name="메모 4 8 2 2 2" xfId="25477"/>
    <cellStyle name="메모 4 8 2 2 3" xfId="25478"/>
    <cellStyle name="메모 4 8 2 3" xfId="25479"/>
    <cellStyle name="메모 4 8 2 4" xfId="25480"/>
    <cellStyle name="메모 4 8 3" xfId="25481"/>
    <cellStyle name="메모 4 8 3 2" xfId="25482"/>
    <cellStyle name="메모 4 8 3 3" xfId="25483"/>
    <cellStyle name="메모 4 8 4" xfId="25484"/>
    <cellStyle name="메모 4 8 5" xfId="25485"/>
    <cellStyle name="메모 4 9" xfId="25486"/>
    <cellStyle name="메모 4 9 2" xfId="25487"/>
    <cellStyle name="메모 4 9 2 2" xfId="25488"/>
    <cellStyle name="메모 4 9 2 2 2" xfId="25489"/>
    <cellStyle name="메모 4 9 2 2 3" xfId="25490"/>
    <cellStyle name="메모 4 9 2 3" xfId="25491"/>
    <cellStyle name="메모 4 9 2 4" xfId="25492"/>
    <cellStyle name="메모 4 9 3" xfId="25493"/>
    <cellStyle name="메모 4 9 3 2" xfId="25494"/>
    <cellStyle name="메모 4 9 3 3" xfId="25495"/>
    <cellStyle name="메모 4 9 4" xfId="25496"/>
    <cellStyle name="메모 4 9 5" xfId="25497"/>
    <cellStyle name="메모 40" xfId="25498"/>
    <cellStyle name="메모 41" xfId="25499"/>
    <cellStyle name="메모 42" xfId="25500"/>
    <cellStyle name="메모 43" xfId="25501"/>
    <cellStyle name="메모 44" xfId="25502"/>
    <cellStyle name="메모 45" xfId="25503"/>
    <cellStyle name="메모 46" xfId="25504"/>
    <cellStyle name="메모 47" xfId="25505"/>
    <cellStyle name="메모 48" xfId="25506"/>
    <cellStyle name="메모 49" xfId="25507"/>
    <cellStyle name="메모 5" xfId="25508"/>
    <cellStyle name="메모 5 2" xfId="25509"/>
    <cellStyle name="메모 5 2 2" xfId="25510"/>
    <cellStyle name="메모 5 2 2 2" xfId="25511"/>
    <cellStyle name="메모 5 2 2 2 2" xfId="25512"/>
    <cellStyle name="메모 5 2 2 2 3" xfId="25513"/>
    <cellStyle name="메모 5 2 2 3" xfId="25514"/>
    <cellStyle name="메모 5 2 2 4" xfId="25515"/>
    <cellStyle name="메모 5 2 3" xfId="25516"/>
    <cellStyle name="메모 5 2 3 2" xfId="25517"/>
    <cellStyle name="메모 5 2 3 3" xfId="25518"/>
    <cellStyle name="메모 5 2 4" xfId="25519"/>
    <cellStyle name="메모 5 2 5" xfId="25520"/>
    <cellStyle name="메모 5 3" xfId="25521"/>
    <cellStyle name="메모 5 3 2" xfId="25522"/>
    <cellStyle name="메모 5 3 2 2" xfId="25523"/>
    <cellStyle name="메모 5 3 2 2 2" xfId="25524"/>
    <cellStyle name="메모 5 3 2 2 3" xfId="25525"/>
    <cellStyle name="메모 5 3 2 3" xfId="25526"/>
    <cellStyle name="메모 5 3 2 4" xfId="25527"/>
    <cellStyle name="메모 5 3 3" xfId="25528"/>
    <cellStyle name="메모 5 3 3 2" xfId="25529"/>
    <cellStyle name="메모 5 3 3 3" xfId="25530"/>
    <cellStyle name="메모 5 3 4" xfId="25531"/>
    <cellStyle name="메모 5 3 5" xfId="25532"/>
    <cellStyle name="메모 5 4" xfId="25533"/>
    <cellStyle name="메모 5 4 2" xfId="25534"/>
    <cellStyle name="메모 5 4 2 2" xfId="25535"/>
    <cellStyle name="메모 5 4 2 3" xfId="25536"/>
    <cellStyle name="메모 5 4 3" xfId="25537"/>
    <cellStyle name="메모 5 4 4" xfId="25538"/>
    <cellStyle name="메모 5 5" xfId="25539"/>
    <cellStyle name="메모 5 5 2" xfId="25540"/>
    <cellStyle name="메모 5 5 3" xfId="25541"/>
    <cellStyle name="메모 5 6" xfId="25542"/>
    <cellStyle name="메모 5 7" xfId="25543"/>
    <cellStyle name="메모 5 8" xfId="25544"/>
    <cellStyle name="메모 50" xfId="25545"/>
    <cellStyle name="메모 51" xfId="25546"/>
    <cellStyle name="메모 52" xfId="25547"/>
    <cellStyle name="메모 53" xfId="25548"/>
    <cellStyle name="메모 54" xfId="25549"/>
    <cellStyle name="메모 55" xfId="25550"/>
    <cellStyle name="메모 56" xfId="25551"/>
    <cellStyle name="메모 57" xfId="25552"/>
    <cellStyle name="메모 58" xfId="25553"/>
    <cellStyle name="메모 59" xfId="25554"/>
    <cellStyle name="메모 6" xfId="25555"/>
    <cellStyle name="메모 6 2" xfId="25556"/>
    <cellStyle name="메모 6 2 2" xfId="25557"/>
    <cellStyle name="메모 6 2 3" xfId="25558"/>
    <cellStyle name="메모 6 3" xfId="25559"/>
    <cellStyle name="메모 6 4" xfId="25560"/>
    <cellStyle name="메모 7" xfId="25561"/>
    <cellStyle name="메모 7 2" xfId="25562"/>
    <cellStyle name="메모 7 3" xfId="25563"/>
    <cellStyle name="메모 8" xfId="25564"/>
    <cellStyle name="메모 8 2" xfId="25565"/>
    <cellStyle name="메모 8 3" xfId="25566"/>
    <cellStyle name="메모 9" xfId="25567"/>
    <cellStyle name="메모 9 2" xfId="25568"/>
    <cellStyle name="메모 9 3" xfId="25569"/>
    <cellStyle name="묮뎋 [0.00]_PRODUCT DETAIL Q1" xfId="25570"/>
    <cellStyle name="묮뎋_PRODUCT DETAIL Q1" xfId="25571"/>
    <cellStyle name="믅됞 [0.00]_NT Server " xfId="25572"/>
    <cellStyle name="믅됞_NT Server " xfId="25573"/>
    <cellStyle name="백" xfId="25574"/>
    <cellStyle name="백_ROTATION 유동" xfId="25575"/>
    <cellStyle name="백_ROTATION 유동_도금 열처리 주단조 평가품의(040329)" xfId="25576"/>
    <cellStyle name="백_ROTATION 유동_도금 열처리 주단조 평가품의(040329)_도금 열처리 주단조 평가품의(040329)" xfId="25577"/>
    <cellStyle name="백_ROTATION 유동_도금 열처리 주단조 평가품의(040329)업체" xfId="25578"/>
    <cellStyle name="백_ROTATION 유동_열처리결과품의(031017)개발" xfId="25579"/>
    <cellStyle name="백_ROTATION 유동_열처리결과품의(031017)개발_도금 열처리 주단조 평가품의(040329)" xfId="25580"/>
    <cellStyle name="백_ROTATION 유동_용접업종 평가결과품의(040510)" xfId="25581"/>
    <cellStyle name="백_ROTATION 유동_용접업종 평가결과품의(040510)_용접업종 평가결과품의(040510)" xfId="25582"/>
    <cellStyle name="백_ROTATION 유동_용접업종 평가결과품의(040510)_용접업종 평가결과품의(040510)(1)" xfId="25583"/>
    <cellStyle name="백_ROTATION 유동_용접업종 평가결과품의(040510)_주단조용접업종 평가결과품의(040510)(1)" xfId="25584"/>
    <cellStyle name="백_ROTATION 유동_주단조 업종 평가결과품의(040407)" xfId="25585"/>
    <cellStyle name="백_ROTATION 유동_주단조 업종 평가결과품의(040407)_용접업종 평가결과품의(040510)" xfId="25586"/>
    <cellStyle name="백_ROTATION 유동_주단조 업종 평가결과품의(040407)_용접업종 평가결과품의(040510)(1)" xfId="25587"/>
    <cellStyle name="백_ROTATION 유동_주단조 업종 평가결과품의(040407)_주단조용접업종 평가결과품의(040510)(1)" xfId="25588"/>
    <cellStyle name="백_ROTATION 유동_주단조 업종 평가결과품의(040416)(1)" xfId="25589"/>
    <cellStyle name="백_ROTATION 유동_주단조 업종 평가결과품의(040416)(1)_용접업종 평가결과품의(040510)" xfId="25590"/>
    <cellStyle name="백_ROTATION 유동_주단조 업종 평가결과품의(040416)(1)_용접업종 평가결과품의(040510)(1)" xfId="25591"/>
    <cellStyle name="백_ROTATION 유동_주단조 업종 평가결과품의(040416)(1)_주단조용접업종 평가결과품의(040510)(1)" xfId="25592"/>
    <cellStyle name="백_ROTATION 유동_최신-SQ인증업체현황1343사(03년평가완료031229수정)" xfId="25593"/>
    <cellStyle name="백_ROTATION 유동_최신-SQ인증업체현황1343사(03년평가완료031229수정)_용접업종 평가결과품의(040510)" xfId="25594"/>
    <cellStyle name="백_ROTATION 유동_최신-SQ인증업체현황1343사(03년평가완료031229수정)_용접업종 평가결과품의(040510)(1)" xfId="25595"/>
    <cellStyle name="백_ROTATION 유동_최신-SQ인증업체현황1343사(03년평가완료031229수정)_주단조용접업종 평가결과품의(040510)(1)" xfId="25596"/>
    <cellStyle name="백_SLIDE 폭" xfId="25597"/>
    <cellStyle name="백_SLIDE 폭_도금 열처리 주단조 평가품의(040329)" xfId="25598"/>
    <cellStyle name="백_SLIDE 폭_도금 열처리 주단조 평가품의(040329)_도금 열처리 주단조 평가품의(040329)" xfId="25599"/>
    <cellStyle name="백_SLIDE 폭_도금 열처리 주단조 평가품의(040329)업체" xfId="25600"/>
    <cellStyle name="백_SLIDE 폭_열처리결과품의(031017)개발" xfId="25601"/>
    <cellStyle name="백_SLIDE 폭_열처리결과품의(031017)개발_도금 열처리 주단조 평가품의(040329)" xfId="25602"/>
    <cellStyle name="백_SLIDE 폭_용접업종 평가결과품의(040510)" xfId="25603"/>
    <cellStyle name="백_SLIDE 폭_용접업종 평가결과품의(040510)_용접업종 평가결과품의(040510)" xfId="25604"/>
    <cellStyle name="백_SLIDE 폭_용접업종 평가결과품의(040510)_용접업종 평가결과품의(040510)(1)" xfId="25605"/>
    <cellStyle name="백_SLIDE 폭_용접업종 평가결과품의(040510)_주단조용접업종 평가결과품의(040510)(1)" xfId="25606"/>
    <cellStyle name="백_SLIDE 폭_주단조 업종 평가결과품의(040407)" xfId="25607"/>
    <cellStyle name="백_SLIDE 폭_주단조 업종 평가결과품의(040407)_용접업종 평가결과품의(040510)" xfId="25608"/>
    <cellStyle name="백_SLIDE 폭_주단조 업종 평가결과품의(040407)_용접업종 평가결과품의(040510)(1)" xfId="25609"/>
    <cellStyle name="백_SLIDE 폭_주단조 업종 평가결과품의(040407)_주단조용접업종 평가결과품의(040510)(1)" xfId="25610"/>
    <cellStyle name="백_SLIDE 폭_주단조 업종 평가결과품의(040416)(1)" xfId="25611"/>
    <cellStyle name="백_SLIDE 폭_주단조 업종 평가결과품의(040416)(1)_용접업종 평가결과품의(040510)" xfId="25612"/>
    <cellStyle name="백_SLIDE 폭_주단조 업종 평가결과품의(040416)(1)_용접업종 평가결과품의(040510)(1)" xfId="25613"/>
    <cellStyle name="백_SLIDE 폭_주단조 업종 평가결과품의(040416)(1)_주단조용접업종 평가결과품의(040510)(1)" xfId="25614"/>
    <cellStyle name="백_SLIDE 폭_최신-SQ인증업체현황1343사(03년평가완료031229수정)" xfId="25615"/>
    <cellStyle name="백_SLIDE 폭_최신-SQ인증업체현황1343사(03년평가완료031229수정)_용접업종 평가결과품의(040510)" xfId="25616"/>
    <cellStyle name="백_SLIDE 폭_최신-SQ인증업체현황1343사(03년평가완료031229수정)_용접업종 평가결과품의(040510)(1)" xfId="25617"/>
    <cellStyle name="백_SLIDE 폭_최신-SQ인증업체현황1343사(03년평가완료031229수정)_주단조용접업종 평가결과품의(040510)(1)" xfId="25618"/>
    <cellStyle name="백_도금 열처리 주단조 평가품의(040329)" xfId="25619"/>
    <cellStyle name="백_도금 열처리 주단조 평가품의(040329)_도금 열처리 주단조 평가품의(040329)" xfId="25620"/>
    <cellStyle name="백_도금 열처리 주단조 평가품의(040329)업체" xfId="25621"/>
    <cellStyle name="백_사전회의(1208)" xfId="25622"/>
    <cellStyle name="백_사전회의(1208)_ROTATION 유동" xfId="25623"/>
    <cellStyle name="백_사전회의(1208)_ROTATION 유동_도금 열처리 주단조 평가품의(040329)" xfId="25624"/>
    <cellStyle name="백_사전회의(1208)_ROTATION 유동_도금 열처리 주단조 평가품의(040329)_도금 열처리 주단조 평가품의(040329)" xfId="25625"/>
    <cellStyle name="백_사전회의(1208)_ROTATION 유동_도금 열처리 주단조 평가품의(040329)업체" xfId="25626"/>
    <cellStyle name="백_사전회의(1208)_ROTATION 유동_열처리결과품의(031017)개발" xfId="25627"/>
    <cellStyle name="백_사전회의(1208)_ROTATION 유동_열처리결과품의(031017)개발_도금 열처리 주단조 평가품의(040329)" xfId="25628"/>
    <cellStyle name="백_사전회의(1208)_ROTATION 유동_용접업종 평가결과품의(040510)" xfId="25629"/>
    <cellStyle name="백_사전회의(1208)_ROTATION 유동_용접업종 평가결과품의(040510)_용접업종 평가결과품의(040510)" xfId="25630"/>
    <cellStyle name="백_사전회의(1208)_ROTATION 유동_용접업종 평가결과품의(040510)_용접업종 평가결과품의(040510)(1)" xfId="25631"/>
    <cellStyle name="백_사전회의(1208)_ROTATION 유동_용접업종 평가결과품의(040510)_주단조용접업종 평가결과품의(040510)(1)" xfId="25632"/>
    <cellStyle name="백_사전회의(1208)_ROTATION 유동_주단조 업종 평가결과품의(040407)" xfId="25633"/>
    <cellStyle name="백_사전회의(1208)_ROTATION 유동_주단조 업종 평가결과품의(040407)_용접업종 평가결과품의(040510)" xfId="25634"/>
    <cellStyle name="백_사전회의(1208)_ROTATION 유동_주단조 업종 평가결과품의(040407)_용접업종 평가결과품의(040510)(1)" xfId="25635"/>
    <cellStyle name="백_사전회의(1208)_ROTATION 유동_주단조 업종 평가결과품의(040407)_주단조용접업종 평가결과품의(040510)(1)" xfId="25636"/>
    <cellStyle name="백_사전회의(1208)_ROTATION 유동_주단조 업종 평가결과품의(040416)(1)" xfId="25637"/>
    <cellStyle name="백_사전회의(1208)_ROTATION 유동_주단조 업종 평가결과품의(040416)(1)_용접업종 평가결과품의(040510)" xfId="25638"/>
    <cellStyle name="백_사전회의(1208)_ROTATION 유동_주단조 업종 평가결과품의(040416)(1)_용접업종 평가결과품의(040510)(1)" xfId="25639"/>
    <cellStyle name="백_사전회의(1208)_ROTATION 유동_주단조 업종 평가결과품의(040416)(1)_주단조용접업종 평가결과품의(040510)(1)" xfId="25640"/>
    <cellStyle name="백_사전회의(1208)_ROTATION 유동_최신-SQ인증업체현황1343사(03년평가완료031229수정)" xfId="25641"/>
    <cellStyle name="백_사전회의(1208)_ROTATION 유동_최신-SQ인증업체현황1343사(03년평가완료031229수정)_용접업종 평가결과품의(040510)" xfId="25642"/>
    <cellStyle name="백_사전회의(1208)_ROTATION 유동_최신-SQ인증업체현황1343사(03년평가완료031229수정)_용접업종 평가결과품의(040510)(1)" xfId="25643"/>
    <cellStyle name="백_사전회의(1208)_ROTATION 유동_최신-SQ인증업체현황1343사(03년평가완료031229수정)_주단조용접업종 평가결과품의(040510)(1)" xfId="25644"/>
    <cellStyle name="백_사전회의(1208)_SLIDE 폭" xfId="25645"/>
    <cellStyle name="백_사전회의(1208)_SLIDE 폭_도금 열처리 주단조 평가품의(040329)" xfId="25646"/>
    <cellStyle name="백_사전회의(1208)_SLIDE 폭_도금 열처리 주단조 평가품의(040329)_도금 열처리 주단조 평가품의(040329)" xfId="25647"/>
    <cellStyle name="백_사전회의(1208)_SLIDE 폭_도금 열처리 주단조 평가품의(040329)업체" xfId="25648"/>
    <cellStyle name="백_사전회의(1208)_SLIDE 폭_열처리결과품의(031017)개발" xfId="25649"/>
    <cellStyle name="백_사전회의(1208)_SLIDE 폭_열처리결과품의(031017)개발_도금 열처리 주단조 평가품의(040329)" xfId="25650"/>
    <cellStyle name="백_사전회의(1208)_SLIDE 폭_용접업종 평가결과품의(040510)" xfId="25651"/>
    <cellStyle name="백_사전회의(1208)_SLIDE 폭_용접업종 평가결과품의(040510)_용접업종 평가결과품의(040510)" xfId="25652"/>
    <cellStyle name="백_사전회의(1208)_SLIDE 폭_용접업종 평가결과품의(040510)_용접업종 평가결과품의(040510)(1)" xfId="25653"/>
    <cellStyle name="백_사전회의(1208)_SLIDE 폭_용접업종 평가결과품의(040510)_주단조용접업종 평가결과품의(040510)(1)" xfId="25654"/>
    <cellStyle name="백_사전회의(1208)_SLIDE 폭_주단조 업종 평가결과품의(040407)" xfId="25655"/>
    <cellStyle name="백_사전회의(1208)_SLIDE 폭_주단조 업종 평가결과품의(040407)_용접업종 평가결과품의(040510)" xfId="25656"/>
    <cellStyle name="백_사전회의(1208)_SLIDE 폭_주단조 업종 평가결과품의(040407)_용접업종 평가결과품의(040510)(1)" xfId="25657"/>
    <cellStyle name="백_사전회의(1208)_SLIDE 폭_주단조 업종 평가결과품의(040407)_주단조용접업종 평가결과품의(040510)(1)" xfId="25658"/>
    <cellStyle name="백_사전회의(1208)_SLIDE 폭_주단조 업종 평가결과품의(040416)(1)" xfId="25659"/>
    <cellStyle name="백_사전회의(1208)_SLIDE 폭_주단조 업종 평가결과품의(040416)(1)_용접업종 평가결과품의(040510)" xfId="25660"/>
    <cellStyle name="백_사전회의(1208)_SLIDE 폭_주단조 업종 평가결과품의(040416)(1)_용접업종 평가결과품의(040510)(1)" xfId="25661"/>
    <cellStyle name="백_사전회의(1208)_SLIDE 폭_주단조 업종 평가결과품의(040416)(1)_주단조용접업종 평가결과품의(040510)(1)" xfId="25662"/>
    <cellStyle name="백_사전회의(1208)_SLIDE 폭_최신-SQ인증업체현황1343사(03년평가완료031229수정)" xfId="25663"/>
    <cellStyle name="백_사전회의(1208)_SLIDE 폭_최신-SQ인증업체현황1343사(03년평가완료031229수정)_용접업종 평가결과품의(040510)" xfId="25664"/>
    <cellStyle name="백_사전회의(1208)_SLIDE 폭_최신-SQ인증업체현황1343사(03년평가완료031229수정)_용접업종 평가결과품의(040510)(1)" xfId="25665"/>
    <cellStyle name="백_사전회의(1208)_SLIDE 폭_최신-SQ인증업체현황1343사(03년평가완료031229수정)_주단조용접업종 평가결과품의(040510)(1)" xfId="25666"/>
    <cellStyle name="백_사전회의(1208)_도금 열처리 주단조 평가품의(040329)" xfId="25667"/>
    <cellStyle name="백_사전회의(1208)_도금 열처리 주단조 평가품의(040329)_도금 열처리 주단조 평가품의(040329)" xfId="25668"/>
    <cellStyle name="백_사전회의(1208)_도금 열처리 주단조 평가품의(040329)업체" xfId="25669"/>
    <cellStyle name="백_사전회의(1208)_새벽시장1" xfId="25670"/>
    <cellStyle name="백_사전회의(1208)_새벽시장1_도금 열처리 주단조 평가품의(040329)" xfId="25671"/>
    <cellStyle name="백_사전회의(1208)_새벽시장1_도금 열처리 주단조 평가품의(040329)_도금 열처리 주단조 평가품의(040329)" xfId="25672"/>
    <cellStyle name="백_사전회의(1208)_새벽시장1_도금 열처리 주단조 평가품의(040329)업체" xfId="25673"/>
    <cellStyle name="백_사전회의(1208)_새벽시장1_열처리결과품의(031017)개발" xfId="25674"/>
    <cellStyle name="백_사전회의(1208)_새벽시장1_열처리결과품의(031017)개발_도금 열처리 주단조 평가품의(040329)" xfId="25675"/>
    <cellStyle name="백_사전회의(1208)_새벽시장1_용접업종 평가결과품의(040510)" xfId="25676"/>
    <cellStyle name="백_사전회의(1208)_새벽시장1_용접업종 평가결과품의(040510)_용접업종 평가결과품의(040510)" xfId="25677"/>
    <cellStyle name="백_사전회의(1208)_새벽시장1_용접업종 평가결과품의(040510)_용접업종 평가결과품의(040510)(1)" xfId="25678"/>
    <cellStyle name="백_사전회의(1208)_새벽시장1_용접업종 평가결과품의(040510)_주단조용접업종 평가결과품의(040510)(1)" xfId="25679"/>
    <cellStyle name="백_사전회의(1208)_새벽시장1_주단조 업종 평가결과품의(040407)" xfId="25680"/>
    <cellStyle name="백_사전회의(1208)_새벽시장1_주단조 업종 평가결과품의(040407)_용접업종 평가결과품의(040510)" xfId="25681"/>
    <cellStyle name="백_사전회의(1208)_새벽시장1_주단조 업종 평가결과품의(040407)_용접업종 평가결과품의(040510)(1)" xfId="25682"/>
    <cellStyle name="백_사전회의(1208)_새벽시장1_주단조 업종 평가결과품의(040407)_주단조용접업종 평가결과품의(040510)(1)" xfId="25683"/>
    <cellStyle name="백_사전회의(1208)_새벽시장1_주단조 업종 평가결과품의(040416)(1)" xfId="25684"/>
    <cellStyle name="백_사전회의(1208)_새벽시장1_주단조 업종 평가결과품의(040416)(1)_용접업종 평가결과품의(040510)" xfId="25685"/>
    <cellStyle name="백_사전회의(1208)_새벽시장1_주단조 업종 평가결과품의(040416)(1)_용접업종 평가결과품의(040510)(1)" xfId="25686"/>
    <cellStyle name="백_사전회의(1208)_새벽시장1_주단조 업종 평가결과품의(040416)(1)_주단조용접업종 평가결과품의(040510)(1)" xfId="25687"/>
    <cellStyle name="백_사전회의(1208)_새벽시장1_최신-SQ인증업체현황1343사(03년평가완료031229수정)" xfId="25688"/>
    <cellStyle name="백_사전회의(1208)_새벽시장1_최신-SQ인증업체현황1343사(03년평가완료031229수정)_용접업종 평가결과품의(040510)" xfId="25689"/>
    <cellStyle name="백_사전회의(1208)_새벽시장1_최신-SQ인증업체현황1343사(03년평가완료031229수정)_용접업종 평가결과품의(040510)(1)" xfId="25690"/>
    <cellStyle name="백_사전회의(1208)_새벽시장1_최신-SQ인증업체현황1343사(03년평가완료031229수정)_주단조용접업종 평가결과품의(040510)(1)" xfId="25691"/>
    <cellStyle name="백_사전회의(1208)_새벽시장3" xfId="25692"/>
    <cellStyle name="백_사전회의(1208)_새벽시장3_도금 열처리 주단조 평가품의(040329)" xfId="25693"/>
    <cellStyle name="백_사전회의(1208)_새벽시장3_도금 열처리 주단조 평가품의(040329)_도금 열처리 주단조 평가품의(040329)" xfId="25694"/>
    <cellStyle name="백_사전회의(1208)_새벽시장3_도금 열처리 주단조 평가품의(040329)업체" xfId="25695"/>
    <cellStyle name="백_사전회의(1208)_새벽시장3_열처리결과품의(031017)개발" xfId="25696"/>
    <cellStyle name="백_사전회의(1208)_새벽시장3_열처리결과품의(031017)개발_도금 열처리 주단조 평가품의(040329)" xfId="25697"/>
    <cellStyle name="백_사전회의(1208)_새벽시장3_용접업종 평가결과품의(040510)" xfId="25698"/>
    <cellStyle name="백_사전회의(1208)_새벽시장3_용접업종 평가결과품의(040510)_용접업종 평가결과품의(040510)" xfId="25699"/>
    <cellStyle name="백_사전회의(1208)_새벽시장3_용접업종 평가결과품의(040510)_용접업종 평가결과품의(040510)(1)" xfId="25700"/>
    <cellStyle name="백_사전회의(1208)_새벽시장3_용접업종 평가결과품의(040510)_주단조용접업종 평가결과품의(040510)(1)" xfId="25701"/>
    <cellStyle name="백_사전회의(1208)_새벽시장3_주단조 업종 평가결과품의(040407)" xfId="25702"/>
    <cellStyle name="백_사전회의(1208)_새벽시장3_주단조 업종 평가결과품의(040407)_용접업종 평가결과품의(040510)" xfId="25703"/>
    <cellStyle name="백_사전회의(1208)_새벽시장3_주단조 업종 평가결과품의(040407)_용접업종 평가결과품의(040510)(1)" xfId="25704"/>
    <cellStyle name="백_사전회의(1208)_새벽시장3_주단조 업종 평가결과품의(040407)_주단조용접업종 평가결과품의(040510)(1)" xfId="25705"/>
    <cellStyle name="백_사전회의(1208)_새벽시장3_주단조 업종 평가결과품의(040416)(1)" xfId="25706"/>
    <cellStyle name="백_사전회의(1208)_새벽시장3_주단조 업종 평가결과품의(040416)(1)_용접업종 평가결과품의(040510)" xfId="25707"/>
    <cellStyle name="백_사전회의(1208)_새벽시장3_주단조 업종 평가결과품의(040416)(1)_용접업종 평가결과품의(040510)(1)" xfId="25708"/>
    <cellStyle name="백_사전회의(1208)_새벽시장3_주단조 업종 평가결과품의(040416)(1)_주단조용접업종 평가결과품의(040510)(1)" xfId="25709"/>
    <cellStyle name="백_사전회의(1208)_새벽시장3_최신-SQ인증업체현황1343사(03년평가완료031229수정)" xfId="25710"/>
    <cellStyle name="백_사전회의(1208)_새벽시장3_최신-SQ인증업체현황1343사(03년평가완료031229수정)_용접업종 평가결과품의(040510)" xfId="25711"/>
    <cellStyle name="백_사전회의(1208)_새벽시장3_최신-SQ인증업체현황1343사(03년평가완료031229수정)_용접업종 평가결과품의(040510)(1)" xfId="25712"/>
    <cellStyle name="백_사전회의(1208)_새벽시장3_최신-SQ인증업체현황1343사(03년평가완료031229수정)_주단조용접업종 평가결과품의(040510)(1)" xfId="25713"/>
    <cellStyle name="백_사전회의(1208)_새벽시장5" xfId="25714"/>
    <cellStyle name="백_사전회의(1208)_새벽시장5_도금 열처리 주단조 평가품의(040329)" xfId="25715"/>
    <cellStyle name="백_사전회의(1208)_새벽시장5_도금 열처리 주단조 평가품의(040329)_도금 열처리 주단조 평가품의(040329)" xfId="25716"/>
    <cellStyle name="백_사전회의(1208)_새벽시장5_도금 열처리 주단조 평가품의(040329)업체" xfId="25717"/>
    <cellStyle name="백_사전회의(1208)_새벽시장5_열처리결과품의(031017)개발" xfId="25718"/>
    <cellStyle name="백_사전회의(1208)_새벽시장5_열처리결과품의(031017)개발_도금 열처리 주단조 평가품의(040329)" xfId="25719"/>
    <cellStyle name="백_사전회의(1208)_새벽시장5_용접업종 평가결과품의(040510)" xfId="25720"/>
    <cellStyle name="백_사전회의(1208)_새벽시장5_용접업종 평가결과품의(040510)_용접업종 평가결과품의(040510)" xfId="25721"/>
    <cellStyle name="백_사전회의(1208)_새벽시장5_용접업종 평가결과품의(040510)_용접업종 평가결과품의(040510)(1)" xfId="25722"/>
    <cellStyle name="백_사전회의(1208)_새벽시장5_용접업종 평가결과품의(040510)_주단조용접업종 평가결과품의(040510)(1)" xfId="25723"/>
    <cellStyle name="백_사전회의(1208)_새벽시장5_주단조 업종 평가결과품의(040407)" xfId="25724"/>
    <cellStyle name="백_사전회의(1208)_새벽시장5_주단조 업종 평가결과품의(040407)_용접업종 평가결과품의(040510)" xfId="25725"/>
    <cellStyle name="백_사전회의(1208)_새벽시장5_주단조 업종 평가결과품의(040407)_용접업종 평가결과품의(040510)(1)" xfId="25726"/>
    <cellStyle name="백_사전회의(1208)_새벽시장5_주단조 업종 평가결과품의(040407)_주단조용접업종 평가결과품의(040510)(1)" xfId="25727"/>
    <cellStyle name="백_사전회의(1208)_새벽시장5_주단조 업종 평가결과품의(040416)(1)" xfId="25728"/>
    <cellStyle name="백_사전회의(1208)_새벽시장5_주단조 업종 평가결과품의(040416)(1)_용접업종 평가결과품의(040510)" xfId="25729"/>
    <cellStyle name="백_사전회의(1208)_새벽시장5_주단조 업종 평가결과품의(040416)(1)_용접업종 평가결과품의(040510)(1)" xfId="25730"/>
    <cellStyle name="백_사전회의(1208)_새벽시장5_주단조 업종 평가결과품의(040416)(1)_주단조용접업종 평가결과품의(040510)(1)" xfId="25731"/>
    <cellStyle name="백_사전회의(1208)_새벽시장5_최신-SQ인증업체현황1343사(03년평가완료031229수정)" xfId="25732"/>
    <cellStyle name="백_사전회의(1208)_새벽시장5_최신-SQ인증업체현황1343사(03년평가완료031229수정)_용접업종 평가결과품의(040510)" xfId="25733"/>
    <cellStyle name="백_사전회의(1208)_새벽시장5_최신-SQ인증업체현황1343사(03년평가완료031229수정)_용접업종 평가결과품의(040510)(1)" xfId="25734"/>
    <cellStyle name="백_사전회의(1208)_새벽시장5_최신-SQ인증업체현황1343사(03년평가완료031229수정)_주단조용접업종 평가결과품의(040510)(1)" xfId="25735"/>
    <cellStyle name="백_사전회의(1208)_새벽시장7" xfId="25736"/>
    <cellStyle name="백_사전회의(1208)_새벽시장7_도금 열처리 주단조 평가품의(040329)" xfId="25737"/>
    <cellStyle name="백_사전회의(1208)_새벽시장7_도금 열처리 주단조 평가품의(040329)_도금 열처리 주단조 평가품의(040329)" xfId="25738"/>
    <cellStyle name="백_사전회의(1208)_새벽시장7_도금 열처리 주단조 평가품의(040329)업체" xfId="25739"/>
    <cellStyle name="백_사전회의(1208)_새벽시장7_열처리결과품의(031017)개발" xfId="25740"/>
    <cellStyle name="백_사전회의(1208)_새벽시장7_열처리결과품의(031017)개발_도금 열처리 주단조 평가품의(040329)" xfId="25741"/>
    <cellStyle name="백_사전회의(1208)_새벽시장7_용접업종 평가결과품의(040510)" xfId="25742"/>
    <cellStyle name="백_사전회의(1208)_새벽시장7_용접업종 평가결과품의(040510)_용접업종 평가결과품의(040510)" xfId="25743"/>
    <cellStyle name="백_사전회의(1208)_새벽시장7_용접업종 평가결과품의(040510)_용접업종 평가결과품의(040510)(1)" xfId="25744"/>
    <cellStyle name="백_사전회의(1208)_새벽시장7_용접업종 평가결과품의(040510)_주단조용접업종 평가결과품의(040510)(1)" xfId="25745"/>
    <cellStyle name="백_사전회의(1208)_새벽시장7_주단조 업종 평가결과품의(040407)" xfId="25746"/>
    <cellStyle name="백_사전회의(1208)_새벽시장7_주단조 업종 평가결과품의(040407)_용접업종 평가결과품의(040510)" xfId="25747"/>
    <cellStyle name="백_사전회의(1208)_새벽시장7_주단조 업종 평가결과품의(040407)_용접업종 평가결과품의(040510)(1)" xfId="25748"/>
    <cellStyle name="백_사전회의(1208)_새벽시장7_주단조 업종 평가결과품의(040407)_주단조용접업종 평가결과품의(040510)(1)" xfId="25749"/>
    <cellStyle name="백_사전회의(1208)_새벽시장7_주단조 업종 평가결과품의(040416)(1)" xfId="25750"/>
    <cellStyle name="백_사전회의(1208)_새벽시장7_주단조 업종 평가결과품의(040416)(1)_용접업종 평가결과품의(040510)" xfId="25751"/>
    <cellStyle name="백_사전회의(1208)_새벽시장7_주단조 업종 평가결과품의(040416)(1)_용접업종 평가결과품의(040510)(1)" xfId="25752"/>
    <cellStyle name="백_사전회의(1208)_새벽시장7_주단조 업종 평가결과품의(040416)(1)_주단조용접업종 평가결과품의(040510)(1)" xfId="25753"/>
    <cellStyle name="백_사전회의(1208)_새벽시장7_최신-SQ인증업체현황1343사(03년평가완료031229수정)" xfId="25754"/>
    <cellStyle name="백_사전회의(1208)_새벽시장7_최신-SQ인증업체현황1343사(03년평가완료031229수정)_용접업종 평가결과품의(040510)" xfId="25755"/>
    <cellStyle name="백_사전회의(1208)_새벽시장7_최신-SQ인증업체현황1343사(03년평가완료031229수정)_용접업종 평가결과품의(040510)(1)" xfId="25756"/>
    <cellStyle name="백_사전회의(1208)_새벽시장7_최신-SQ인증업체현황1343사(03년평가완료031229수정)_주단조용접업종 평가결과품의(040510)(1)" xfId="25757"/>
    <cellStyle name="백_사전회의(1208)_새벽시장8.10xls" xfId="25758"/>
    <cellStyle name="백_사전회의(1208)_새벽시장8.10xls_도금 열처리 주단조 평가품의(040329)" xfId="25759"/>
    <cellStyle name="백_사전회의(1208)_새벽시장8.10xls_도금 열처리 주단조 평가품의(040329)_도금 열처리 주단조 평가품의(040329)" xfId="25760"/>
    <cellStyle name="백_사전회의(1208)_새벽시장8.10xls_도금 열처리 주단조 평가품의(040329)업체" xfId="25761"/>
    <cellStyle name="백_사전회의(1208)_새벽시장8.10xls_열처리결과품의(031017)개발" xfId="25762"/>
    <cellStyle name="백_사전회의(1208)_새벽시장8.10xls_열처리결과품의(031017)개발_도금 열처리 주단조 평가품의(040329)" xfId="25763"/>
    <cellStyle name="백_사전회의(1208)_새벽시장8.10xls_용접업종 평가결과품의(040510)" xfId="25764"/>
    <cellStyle name="백_사전회의(1208)_새벽시장8.10xls_용접업종 평가결과품의(040510)_용접업종 평가결과품의(040510)" xfId="25765"/>
    <cellStyle name="백_사전회의(1208)_새벽시장8.10xls_용접업종 평가결과품의(040510)_용접업종 평가결과품의(040510)(1)" xfId="25766"/>
    <cellStyle name="백_사전회의(1208)_새벽시장8.10xls_용접업종 평가결과품의(040510)_주단조용접업종 평가결과품의(040510)(1)" xfId="25767"/>
    <cellStyle name="백_사전회의(1208)_새벽시장8.10xls_주단조 업종 평가결과품의(040407)" xfId="25768"/>
    <cellStyle name="백_사전회의(1208)_새벽시장8.10xls_주단조 업종 평가결과품의(040407)_용접업종 평가결과품의(040510)" xfId="25769"/>
    <cellStyle name="백_사전회의(1208)_새벽시장8.10xls_주단조 업종 평가결과품의(040407)_용접업종 평가결과품의(040510)(1)" xfId="25770"/>
    <cellStyle name="백_사전회의(1208)_새벽시장8.10xls_주단조 업종 평가결과품의(040407)_주단조용접업종 평가결과품의(040510)(1)" xfId="25771"/>
    <cellStyle name="백_사전회의(1208)_새벽시장8.10xls_주단조 업종 평가결과품의(040416)(1)" xfId="25772"/>
    <cellStyle name="백_사전회의(1208)_새벽시장8.10xls_주단조 업종 평가결과품의(040416)(1)_용접업종 평가결과품의(040510)" xfId="25773"/>
    <cellStyle name="백_사전회의(1208)_새벽시장8.10xls_주단조 업종 평가결과품의(040416)(1)_용접업종 평가결과품의(040510)(1)" xfId="25774"/>
    <cellStyle name="백_사전회의(1208)_새벽시장8.10xls_주단조 업종 평가결과품의(040416)(1)_주단조용접업종 평가결과품의(040510)(1)" xfId="25775"/>
    <cellStyle name="백_사전회의(1208)_새벽시장8.10xls_최신-SQ인증업체현황1343사(03년평가완료031229수정)" xfId="25776"/>
    <cellStyle name="백_사전회의(1208)_새벽시장8.10xls_최신-SQ인증업체현황1343사(03년평가완료031229수정)_용접업종 평가결과품의(040510)" xfId="25777"/>
    <cellStyle name="백_사전회의(1208)_새벽시장8.10xls_최신-SQ인증업체현황1343사(03년평가완료031229수정)_용접업종 평가결과품의(040510)(1)" xfId="25778"/>
    <cellStyle name="백_사전회의(1208)_새벽시장8.10xls_최신-SQ인증업체현황1343사(03년평가완료031229수정)_주단조용접업종 평가결과품의(040510)(1)" xfId="25779"/>
    <cellStyle name="백_사전회의(1208)_새벽시장8.26xls" xfId="25780"/>
    <cellStyle name="백_사전회의(1208)_새벽시장8.26xls_도금 열처리 주단조 평가품의(040329)" xfId="25781"/>
    <cellStyle name="백_사전회의(1208)_새벽시장8.26xls_도금 열처리 주단조 평가품의(040329)_도금 열처리 주단조 평가품의(040329)" xfId="25782"/>
    <cellStyle name="백_사전회의(1208)_새벽시장8.26xls_도금 열처리 주단조 평가품의(040329)업체" xfId="25783"/>
    <cellStyle name="백_사전회의(1208)_새벽시장8.26xls_열처리결과품의(031017)개발" xfId="25784"/>
    <cellStyle name="백_사전회의(1208)_새벽시장8.26xls_열처리결과품의(031017)개발_도금 열처리 주단조 평가품의(040329)" xfId="25785"/>
    <cellStyle name="백_사전회의(1208)_새벽시장8.26xls_용접업종 평가결과품의(040510)" xfId="25786"/>
    <cellStyle name="백_사전회의(1208)_새벽시장8.26xls_용접업종 평가결과품의(040510)_용접업종 평가결과품의(040510)" xfId="25787"/>
    <cellStyle name="백_사전회의(1208)_새벽시장8.26xls_용접업종 평가결과품의(040510)_용접업종 평가결과품의(040510)(1)" xfId="25788"/>
    <cellStyle name="백_사전회의(1208)_새벽시장8.26xls_용접업종 평가결과품의(040510)_주단조용접업종 평가결과품의(040510)(1)" xfId="25789"/>
    <cellStyle name="백_사전회의(1208)_새벽시장8.26xls_주단조 업종 평가결과품의(040407)" xfId="25790"/>
    <cellStyle name="백_사전회의(1208)_새벽시장8.26xls_주단조 업종 평가결과품의(040407)_용접업종 평가결과품의(040510)" xfId="25791"/>
    <cellStyle name="백_사전회의(1208)_새벽시장8.26xls_주단조 업종 평가결과품의(040407)_용접업종 평가결과품의(040510)(1)" xfId="25792"/>
    <cellStyle name="백_사전회의(1208)_새벽시장8.26xls_주단조 업종 평가결과품의(040407)_주단조용접업종 평가결과품의(040510)(1)" xfId="25793"/>
    <cellStyle name="백_사전회의(1208)_새벽시장8.26xls_주단조 업종 평가결과품의(040416)(1)" xfId="25794"/>
    <cellStyle name="백_사전회의(1208)_새벽시장8.26xls_주단조 업종 평가결과품의(040416)(1)_용접업종 평가결과품의(040510)" xfId="25795"/>
    <cellStyle name="백_사전회의(1208)_새벽시장8.26xls_주단조 업종 평가결과품의(040416)(1)_용접업종 평가결과품의(040510)(1)" xfId="25796"/>
    <cellStyle name="백_사전회의(1208)_새벽시장8.26xls_주단조 업종 평가결과품의(040416)(1)_주단조용접업종 평가결과품의(040510)(1)" xfId="25797"/>
    <cellStyle name="백_사전회의(1208)_새벽시장8.26xls_최신-SQ인증업체현황1343사(03년평가완료031229수정)" xfId="25798"/>
    <cellStyle name="백_사전회의(1208)_새벽시장8.26xls_최신-SQ인증업체현황1343사(03년평가완료031229수정)_용접업종 평가결과품의(040510)" xfId="25799"/>
    <cellStyle name="백_사전회의(1208)_새벽시장8.26xls_최신-SQ인증업체현황1343사(03년평가완료031229수정)_용접업종 평가결과품의(040510)(1)" xfId="25800"/>
    <cellStyle name="백_사전회의(1208)_새벽시장8.26xls_최신-SQ인증업체현황1343사(03년평가완료031229수정)_주단조용접업종 평가결과품의(040510)(1)" xfId="25801"/>
    <cellStyle name="백_사전회의(1208)_새벽시장9.16" xfId="25802"/>
    <cellStyle name="백_사전회의(1208)_새벽시장9.16_도금 열처리 주단조 평가품의(040329)" xfId="25803"/>
    <cellStyle name="백_사전회의(1208)_새벽시장9.16_도금 열처리 주단조 평가품의(040329)_도금 열처리 주단조 평가품의(040329)" xfId="25804"/>
    <cellStyle name="백_사전회의(1208)_새벽시장9.16_도금 열처리 주단조 평가품의(040329)업체" xfId="25805"/>
    <cellStyle name="백_사전회의(1208)_새벽시장9.16_열처리결과품의(031017)개발" xfId="25806"/>
    <cellStyle name="백_사전회의(1208)_새벽시장9.16_열처리결과품의(031017)개발_도금 열처리 주단조 평가품의(040329)" xfId="25807"/>
    <cellStyle name="백_사전회의(1208)_새벽시장9.16_용접업종 평가결과품의(040510)" xfId="25808"/>
    <cellStyle name="백_사전회의(1208)_새벽시장9.16_용접업종 평가결과품의(040510)_용접업종 평가결과품의(040510)" xfId="25809"/>
    <cellStyle name="백_사전회의(1208)_새벽시장9.16_용접업종 평가결과품의(040510)_용접업종 평가결과품의(040510)(1)" xfId="25810"/>
    <cellStyle name="백_사전회의(1208)_새벽시장9.16_용접업종 평가결과품의(040510)_주단조용접업종 평가결과품의(040510)(1)" xfId="25811"/>
    <cellStyle name="백_사전회의(1208)_새벽시장9.16_주단조 업종 평가결과품의(040407)" xfId="25812"/>
    <cellStyle name="백_사전회의(1208)_새벽시장9.16_주단조 업종 평가결과품의(040407)_용접업종 평가결과품의(040510)" xfId="25813"/>
    <cellStyle name="백_사전회의(1208)_새벽시장9.16_주단조 업종 평가결과품의(040407)_용접업종 평가결과품의(040510)(1)" xfId="25814"/>
    <cellStyle name="백_사전회의(1208)_새벽시장9.16_주단조 업종 평가결과품의(040407)_주단조용접업종 평가결과품의(040510)(1)" xfId="25815"/>
    <cellStyle name="백_사전회의(1208)_새벽시장9.16_주단조 업종 평가결과품의(040416)(1)" xfId="25816"/>
    <cellStyle name="백_사전회의(1208)_새벽시장9.16_주단조 업종 평가결과품의(040416)(1)_용접업종 평가결과품의(040510)" xfId="25817"/>
    <cellStyle name="백_사전회의(1208)_새벽시장9.16_주단조 업종 평가결과품의(040416)(1)_용접업종 평가결과품의(040510)(1)" xfId="25818"/>
    <cellStyle name="백_사전회의(1208)_새벽시장9.16_주단조 업종 평가결과품의(040416)(1)_주단조용접업종 평가결과품의(040510)(1)" xfId="25819"/>
    <cellStyle name="백_사전회의(1208)_새벽시장9.16_최신-SQ인증업체현황1343사(03년평가완료031229수정)" xfId="25820"/>
    <cellStyle name="백_사전회의(1208)_새벽시장9.16_최신-SQ인증업체현황1343사(03년평가완료031229수정)_용접업종 평가결과품의(040510)" xfId="25821"/>
    <cellStyle name="백_사전회의(1208)_새벽시장9.16_최신-SQ인증업체현황1343사(03년평가완료031229수정)_용접업종 평가결과품의(040510)(1)" xfId="25822"/>
    <cellStyle name="백_사전회의(1208)_새벽시장9.16_최신-SQ인증업체현황1343사(03년평가완료031229수정)_주단조용접업종 평가결과품의(040510)(1)" xfId="25823"/>
    <cellStyle name="백_사전회의(1208)_열처리결과품의(031017)개발" xfId="25824"/>
    <cellStyle name="백_사전회의(1208)_열처리결과품의(031017)개발_도금 열처리 주단조 평가품의(040329)" xfId="25825"/>
    <cellStyle name="백_사전회의(1208)_용접업종 평가결과품의(040510)" xfId="25826"/>
    <cellStyle name="백_사전회의(1208)_용접업종 평가결과품의(040510)_용접업종 평가결과품의(040510)" xfId="25827"/>
    <cellStyle name="백_사전회의(1208)_용접업종 평가결과품의(040510)_용접업종 평가결과품의(040510)(1)" xfId="25828"/>
    <cellStyle name="백_사전회의(1208)_용접업종 평가결과품의(040510)_주단조용접업종 평가결과품의(040510)(1)" xfId="25829"/>
    <cellStyle name="백_사전회의(1208)_주단조 업종 평가결과품의(040407)" xfId="25830"/>
    <cellStyle name="백_사전회의(1208)_주단조 업종 평가결과품의(040407)_용접업종 평가결과품의(040510)" xfId="25831"/>
    <cellStyle name="백_사전회의(1208)_주단조 업종 평가결과품의(040407)_용접업종 평가결과품의(040510)(1)" xfId="25832"/>
    <cellStyle name="백_사전회의(1208)_주단조 업종 평가결과품의(040407)_주단조용접업종 평가결과품의(040510)(1)" xfId="25833"/>
    <cellStyle name="백_사전회의(1208)_주단조 업종 평가결과품의(040416)(1)" xfId="25834"/>
    <cellStyle name="백_사전회의(1208)_주단조 업종 평가결과품의(040416)(1)_용접업종 평가결과품의(040510)" xfId="25835"/>
    <cellStyle name="백_사전회의(1208)_주단조 업종 평가결과품의(040416)(1)_용접업종 평가결과품의(040510)(1)" xfId="25836"/>
    <cellStyle name="백_사전회의(1208)_주단조 업종 평가결과품의(040416)(1)_주단조용접업종 평가결과품의(040510)(1)" xfId="25837"/>
    <cellStyle name="백_사전회의(1208)_최신-SQ인증업체현황1343사(03년평가완료031229수정)" xfId="25838"/>
    <cellStyle name="백_사전회의(1208)_최신-SQ인증업체현황1343사(03년평가완료031229수정)_용접업종 평가결과품의(040510)" xfId="25839"/>
    <cellStyle name="백_사전회의(1208)_최신-SQ인증업체현황1343사(03년평가완료031229수정)_용접업종 평가결과품의(040510)(1)" xfId="25840"/>
    <cellStyle name="백_사전회의(1208)_최신-SQ인증업체현황1343사(03년평가완료031229수정)_주단조용접업종 평가결과품의(040510)(1)" xfId="25841"/>
    <cellStyle name="백_새벽시장1" xfId="25842"/>
    <cellStyle name="백_새벽시장1_도금 열처리 주단조 평가품의(040329)" xfId="25843"/>
    <cellStyle name="백_새벽시장1_도금 열처리 주단조 평가품의(040329)_도금 열처리 주단조 평가품의(040329)" xfId="25844"/>
    <cellStyle name="백_새벽시장1_도금 열처리 주단조 평가품의(040329)업체" xfId="25845"/>
    <cellStyle name="백_새벽시장1_열처리결과품의(031017)개발" xfId="25846"/>
    <cellStyle name="백_새벽시장1_열처리결과품의(031017)개발_도금 열처리 주단조 평가품의(040329)" xfId="25847"/>
    <cellStyle name="백_새벽시장1_용접업종 평가결과품의(040510)" xfId="25848"/>
    <cellStyle name="백_새벽시장1_용접업종 평가결과품의(040510)_용접업종 평가결과품의(040510)" xfId="25849"/>
    <cellStyle name="백_새벽시장1_용접업종 평가결과품의(040510)_용접업종 평가결과품의(040510)(1)" xfId="25850"/>
    <cellStyle name="백_새벽시장1_용접업종 평가결과품의(040510)_주단조용접업종 평가결과품의(040510)(1)" xfId="25851"/>
    <cellStyle name="백_새벽시장1_주단조 업종 평가결과품의(040407)" xfId="25852"/>
    <cellStyle name="백_새벽시장1_주단조 업종 평가결과품의(040407)_용접업종 평가결과품의(040510)" xfId="25853"/>
    <cellStyle name="백_새벽시장1_주단조 업종 평가결과품의(040407)_용접업종 평가결과품의(040510)(1)" xfId="25854"/>
    <cellStyle name="백_새벽시장1_주단조 업종 평가결과품의(040407)_주단조용접업종 평가결과품의(040510)(1)" xfId="25855"/>
    <cellStyle name="백_새벽시장1_주단조 업종 평가결과품의(040416)(1)" xfId="25856"/>
    <cellStyle name="백_새벽시장1_주단조 업종 평가결과품의(040416)(1)_용접업종 평가결과품의(040510)" xfId="25857"/>
    <cellStyle name="백_새벽시장1_주단조 업종 평가결과품의(040416)(1)_용접업종 평가결과품의(040510)(1)" xfId="25858"/>
    <cellStyle name="백_새벽시장1_주단조 업종 평가결과품의(040416)(1)_주단조용접업종 평가결과품의(040510)(1)" xfId="25859"/>
    <cellStyle name="백_새벽시장1_최신-SQ인증업체현황1343사(03년평가완료031229수정)" xfId="25860"/>
    <cellStyle name="백_새벽시장1_최신-SQ인증업체현황1343사(03년평가완료031229수정)_용접업종 평가결과품의(040510)" xfId="25861"/>
    <cellStyle name="백_새벽시장1_최신-SQ인증업체현황1343사(03년평가완료031229수정)_용접업종 평가결과품의(040510)(1)" xfId="25862"/>
    <cellStyle name="백_새벽시장1_최신-SQ인증업체현황1343사(03년평가완료031229수정)_주단조용접업종 평가결과품의(040510)(1)" xfId="25863"/>
    <cellStyle name="백_새벽시장3" xfId="25864"/>
    <cellStyle name="백_새벽시장3_도금 열처리 주단조 평가품의(040329)" xfId="25865"/>
    <cellStyle name="백_새벽시장3_도금 열처리 주단조 평가품의(040329)_도금 열처리 주단조 평가품의(040329)" xfId="25866"/>
    <cellStyle name="백_새벽시장3_도금 열처리 주단조 평가품의(040329)업체" xfId="25867"/>
    <cellStyle name="백_새벽시장3_열처리결과품의(031017)개발" xfId="25868"/>
    <cellStyle name="백_새벽시장3_열처리결과품의(031017)개발_도금 열처리 주단조 평가품의(040329)" xfId="25869"/>
    <cellStyle name="백_새벽시장3_용접업종 평가결과품의(040510)" xfId="25870"/>
    <cellStyle name="백_새벽시장3_용접업종 평가결과품의(040510)_용접업종 평가결과품의(040510)" xfId="25871"/>
    <cellStyle name="백_새벽시장3_용접업종 평가결과품의(040510)_용접업종 평가결과품의(040510)(1)" xfId="25872"/>
    <cellStyle name="백_새벽시장3_용접업종 평가결과품의(040510)_주단조용접업종 평가결과품의(040510)(1)" xfId="25873"/>
    <cellStyle name="백_새벽시장3_주단조 업종 평가결과품의(040407)" xfId="25874"/>
    <cellStyle name="백_새벽시장3_주단조 업종 평가결과품의(040407)_용접업종 평가결과품의(040510)" xfId="25875"/>
    <cellStyle name="백_새벽시장3_주단조 업종 평가결과품의(040407)_용접업종 평가결과품의(040510)(1)" xfId="25876"/>
    <cellStyle name="백_새벽시장3_주단조 업종 평가결과품의(040407)_주단조용접업종 평가결과품의(040510)(1)" xfId="25877"/>
    <cellStyle name="백_새벽시장3_주단조 업종 평가결과품의(040416)(1)" xfId="25878"/>
    <cellStyle name="백_새벽시장3_주단조 업종 평가결과품의(040416)(1)_용접업종 평가결과품의(040510)" xfId="25879"/>
    <cellStyle name="백_새벽시장3_주단조 업종 평가결과품의(040416)(1)_용접업종 평가결과품의(040510)(1)" xfId="25880"/>
    <cellStyle name="백_새벽시장3_주단조 업종 평가결과품의(040416)(1)_주단조용접업종 평가결과품의(040510)(1)" xfId="25881"/>
    <cellStyle name="백_새벽시장3_최신-SQ인증업체현황1343사(03년평가완료031229수정)" xfId="25882"/>
    <cellStyle name="백_새벽시장3_최신-SQ인증업체현황1343사(03년평가완료031229수정)_용접업종 평가결과품의(040510)" xfId="25883"/>
    <cellStyle name="백_새벽시장3_최신-SQ인증업체현황1343사(03년평가완료031229수정)_용접업종 평가결과품의(040510)(1)" xfId="25884"/>
    <cellStyle name="백_새벽시장3_최신-SQ인증업체현황1343사(03년평가완료031229수정)_주단조용접업종 평가결과품의(040510)(1)" xfId="25885"/>
    <cellStyle name="백_새벽시장5" xfId="25886"/>
    <cellStyle name="백_새벽시장5_도금 열처리 주단조 평가품의(040329)" xfId="25887"/>
    <cellStyle name="백_새벽시장5_도금 열처리 주단조 평가품의(040329)_도금 열처리 주단조 평가품의(040329)" xfId="25888"/>
    <cellStyle name="백_새벽시장5_도금 열처리 주단조 평가품의(040329)업체" xfId="25889"/>
    <cellStyle name="백_새벽시장5_열처리결과품의(031017)개발" xfId="25890"/>
    <cellStyle name="백_새벽시장5_열처리결과품의(031017)개발_도금 열처리 주단조 평가품의(040329)" xfId="25891"/>
    <cellStyle name="백_새벽시장5_용접업종 평가결과품의(040510)" xfId="25892"/>
    <cellStyle name="백_새벽시장5_용접업종 평가결과품의(040510)_용접업종 평가결과품의(040510)" xfId="25893"/>
    <cellStyle name="백_새벽시장5_용접업종 평가결과품의(040510)_용접업종 평가결과품의(040510)(1)" xfId="25894"/>
    <cellStyle name="백_새벽시장5_용접업종 평가결과품의(040510)_주단조용접업종 평가결과품의(040510)(1)" xfId="25895"/>
    <cellStyle name="백_새벽시장5_주단조 업종 평가결과품의(040407)" xfId="25896"/>
    <cellStyle name="백_새벽시장5_주단조 업종 평가결과품의(040407)_용접업종 평가결과품의(040510)" xfId="25897"/>
    <cellStyle name="백_새벽시장5_주단조 업종 평가결과품의(040407)_용접업종 평가결과품의(040510)(1)" xfId="25898"/>
    <cellStyle name="백_새벽시장5_주단조 업종 평가결과품의(040407)_주단조용접업종 평가결과품의(040510)(1)" xfId="25899"/>
    <cellStyle name="백_새벽시장5_주단조 업종 평가결과품의(040416)(1)" xfId="25900"/>
    <cellStyle name="백_새벽시장5_주단조 업종 평가결과품의(040416)(1)_용접업종 평가결과품의(040510)" xfId="25901"/>
    <cellStyle name="백_새벽시장5_주단조 업종 평가결과품의(040416)(1)_용접업종 평가결과품의(040510)(1)" xfId="25902"/>
    <cellStyle name="백_새벽시장5_주단조 업종 평가결과품의(040416)(1)_주단조용접업종 평가결과품의(040510)(1)" xfId="25903"/>
    <cellStyle name="백_새벽시장5_최신-SQ인증업체현황1343사(03년평가완료031229수정)" xfId="25904"/>
    <cellStyle name="백_새벽시장5_최신-SQ인증업체현황1343사(03년평가완료031229수정)_용접업종 평가결과품의(040510)" xfId="25905"/>
    <cellStyle name="백_새벽시장5_최신-SQ인증업체현황1343사(03년평가완료031229수정)_용접업종 평가결과품의(040510)(1)" xfId="25906"/>
    <cellStyle name="백_새벽시장5_최신-SQ인증업체현황1343사(03년평가완료031229수정)_주단조용접업종 평가결과품의(040510)(1)" xfId="25907"/>
    <cellStyle name="백_새벽시장7" xfId="25908"/>
    <cellStyle name="백_새벽시장7_도금 열처리 주단조 평가품의(040329)" xfId="25909"/>
    <cellStyle name="백_새벽시장7_도금 열처리 주단조 평가품의(040329)_도금 열처리 주단조 평가품의(040329)" xfId="25910"/>
    <cellStyle name="백_새벽시장7_도금 열처리 주단조 평가품의(040329)업체" xfId="25911"/>
    <cellStyle name="백_새벽시장7_열처리결과품의(031017)개발" xfId="25912"/>
    <cellStyle name="백_새벽시장7_열처리결과품의(031017)개발_도금 열처리 주단조 평가품의(040329)" xfId="25913"/>
    <cellStyle name="백_새벽시장7_용접업종 평가결과품의(040510)" xfId="25914"/>
    <cellStyle name="백_새벽시장7_용접업종 평가결과품의(040510)_용접업종 평가결과품의(040510)" xfId="25915"/>
    <cellStyle name="백_새벽시장7_용접업종 평가결과품의(040510)_용접업종 평가결과품의(040510)(1)" xfId="25916"/>
    <cellStyle name="백_새벽시장7_용접업종 평가결과품의(040510)_주단조용접업종 평가결과품의(040510)(1)" xfId="25917"/>
    <cellStyle name="백_새벽시장7_주단조 업종 평가결과품의(040407)" xfId="25918"/>
    <cellStyle name="백_새벽시장7_주단조 업종 평가결과품의(040407)_용접업종 평가결과품의(040510)" xfId="25919"/>
    <cellStyle name="백_새벽시장7_주단조 업종 평가결과품의(040407)_용접업종 평가결과품의(040510)(1)" xfId="25920"/>
    <cellStyle name="백_새벽시장7_주단조 업종 평가결과품의(040407)_주단조용접업종 평가결과품의(040510)(1)" xfId="25921"/>
    <cellStyle name="백_새벽시장7_주단조 업종 평가결과품의(040416)(1)" xfId="25922"/>
    <cellStyle name="백_새벽시장7_주단조 업종 평가결과품의(040416)(1)_용접업종 평가결과품의(040510)" xfId="25923"/>
    <cellStyle name="백_새벽시장7_주단조 업종 평가결과품의(040416)(1)_용접업종 평가결과품의(040510)(1)" xfId="25924"/>
    <cellStyle name="백_새벽시장7_주단조 업종 평가결과품의(040416)(1)_주단조용접업종 평가결과품의(040510)(1)" xfId="25925"/>
    <cellStyle name="백_새벽시장7_최신-SQ인증업체현황1343사(03년평가완료031229수정)" xfId="25926"/>
    <cellStyle name="백_새벽시장7_최신-SQ인증업체현황1343사(03년평가완료031229수정)_용접업종 평가결과품의(040510)" xfId="25927"/>
    <cellStyle name="백_새벽시장7_최신-SQ인증업체현황1343사(03년평가완료031229수정)_용접업종 평가결과품의(040510)(1)" xfId="25928"/>
    <cellStyle name="백_새벽시장7_최신-SQ인증업체현황1343사(03년평가완료031229수정)_주단조용접업종 평가결과품의(040510)(1)" xfId="25929"/>
    <cellStyle name="백_새벽시장8.10xls" xfId="25930"/>
    <cellStyle name="백_새벽시장8.10xls_도금 열처리 주단조 평가품의(040329)" xfId="25931"/>
    <cellStyle name="백_새벽시장8.10xls_도금 열처리 주단조 평가품의(040329)_도금 열처리 주단조 평가품의(040329)" xfId="25932"/>
    <cellStyle name="백_새벽시장8.10xls_도금 열처리 주단조 평가품의(040329)업체" xfId="25933"/>
    <cellStyle name="백_새벽시장8.10xls_열처리결과품의(031017)개발" xfId="25934"/>
    <cellStyle name="백_새벽시장8.10xls_열처리결과품의(031017)개발_도금 열처리 주단조 평가품의(040329)" xfId="25935"/>
    <cellStyle name="백_새벽시장8.10xls_용접업종 평가결과품의(040510)" xfId="25936"/>
    <cellStyle name="백_새벽시장8.10xls_용접업종 평가결과품의(040510)_용접업종 평가결과품의(040510)" xfId="25937"/>
    <cellStyle name="백_새벽시장8.10xls_용접업종 평가결과품의(040510)_용접업종 평가결과품의(040510)(1)" xfId="25938"/>
    <cellStyle name="백_새벽시장8.10xls_용접업종 평가결과품의(040510)_주단조용접업종 평가결과품의(040510)(1)" xfId="25939"/>
    <cellStyle name="백_새벽시장8.10xls_주단조 업종 평가결과품의(040407)" xfId="25940"/>
    <cellStyle name="백_새벽시장8.10xls_주단조 업종 평가결과품의(040407)_용접업종 평가결과품의(040510)" xfId="25941"/>
    <cellStyle name="백_새벽시장8.10xls_주단조 업종 평가결과품의(040407)_용접업종 평가결과품의(040510)(1)" xfId="25942"/>
    <cellStyle name="백_새벽시장8.10xls_주단조 업종 평가결과품의(040407)_주단조용접업종 평가결과품의(040510)(1)" xfId="25943"/>
    <cellStyle name="백_새벽시장8.10xls_주단조 업종 평가결과품의(040416)(1)" xfId="25944"/>
    <cellStyle name="백_새벽시장8.10xls_주단조 업종 평가결과품의(040416)(1)_용접업종 평가결과품의(040510)" xfId="25945"/>
    <cellStyle name="백_새벽시장8.10xls_주단조 업종 평가결과품의(040416)(1)_용접업종 평가결과품의(040510)(1)" xfId="25946"/>
    <cellStyle name="백_새벽시장8.10xls_주단조 업종 평가결과품의(040416)(1)_주단조용접업종 평가결과품의(040510)(1)" xfId="25947"/>
    <cellStyle name="백_새벽시장8.10xls_최신-SQ인증업체현황1343사(03년평가완료031229수정)" xfId="25948"/>
    <cellStyle name="백_새벽시장8.10xls_최신-SQ인증업체현황1343사(03년평가완료031229수정)_용접업종 평가결과품의(040510)" xfId="25949"/>
    <cellStyle name="백_새벽시장8.10xls_최신-SQ인증업체현황1343사(03년평가완료031229수정)_용접업종 평가결과품의(040510)(1)" xfId="25950"/>
    <cellStyle name="백_새벽시장8.10xls_최신-SQ인증업체현황1343사(03년평가완료031229수정)_주단조용접업종 평가결과품의(040510)(1)" xfId="25951"/>
    <cellStyle name="백_새벽시장8.26xls" xfId="25952"/>
    <cellStyle name="백_새벽시장8.26xls_도금 열처리 주단조 평가품의(040329)" xfId="25953"/>
    <cellStyle name="백_새벽시장8.26xls_도금 열처리 주단조 평가품의(040329)_도금 열처리 주단조 평가품의(040329)" xfId="25954"/>
    <cellStyle name="백_새벽시장8.26xls_도금 열처리 주단조 평가품의(040329)업체" xfId="25955"/>
    <cellStyle name="백_새벽시장8.26xls_열처리결과품의(031017)개발" xfId="25956"/>
    <cellStyle name="백_새벽시장8.26xls_열처리결과품의(031017)개발_도금 열처리 주단조 평가품의(040329)" xfId="25957"/>
    <cellStyle name="백_새벽시장8.26xls_용접업종 평가결과품의(040510)" xfId="25958"/>
    <cellStyle name="백_새벽시장8.26xls_용접업종 평가결과품의(040510)_용접업종 평가결과품의(040510)" xfId="25959"/>
    <cellStyle name="백_새벽시장8.26xls_용접업종 평가결과품의(040510)_용접업종 평가결과품의(040510)(1)" xfId="25960"/>
    <cellStyle name="백_새벽시장8.26xls_용접업종 평가결과품의(040510)_주단조용접업종 평가결과품의(040510)(1)" xfId="25961"/>
    <cellStyle name="백_새벽시장8.26xls_주단조 업종 평가결과품의(040407)" xfId="25962"/>
    <cellStyle name="백_새벽시장8.26xls_주단조 업종 평가결과품의(040407)_용접업종 평가결과품의(040510)" xfId="25963"/>
    <cellStyle name="백_새벽시장8.26xls_주단조 업종 평가결과품의(040407)_용접업종 평가결과품의(040510)(1)" xfId="25964"/>
    <cellStyle name="백_새벽시장8.26xls_주단조 업종 평가결과품의(040407)_주단조용접업종 평가결과품의(040510)(1)" xfId="25965"/>
    <cellStyle name="백_새벽시장8.26xls_주단조 업종 평가결과품의(040416)(1)" xfId="25966"/>
    <cellStyle name="백_새벽시장8.26xls_주단조 업종 평가결과품의(040416)(1)_용접업종 평가결과품의(040510)" xfId="25967"/>
    <cellStyle name="백_새벽시장8.26xls_주단조 업종 평가결과품의(040416)(1)_용접업종 평가결과품의(040510)(1)" xfId="25968"/>
    <cellStyle name="백_새벽시장8.26xls_주단조 업종 평가결과품의(040416)(1)_주단조용접업종 평가결과품의(040510)(1)" xfId="25969"/>
    <cellStyle name="백_새벽시장8.26xls_최신-SQ인증업체현황1343사(03년평가완료031229수정)" xfId="25970"/>
    <cellStyle name="백_새벽시장8.26xls_최신-SQ인증업체현황1343사(03년평가완료031229수정)_용접업종 평가결과품의(040510)" xfId="25971"/>
    <cellStyle name="백_새벽시장8.26xls_최신-SQ인증업체현황1343사(03년평가완료031229수정)_용접업종 평가결과품의(040510)(1)" xfId="25972"/>
    <cellStyle name="백_새벽시장8.26xls_최신-SQ인증업체현황1343사(03년평가완료031229수정)_주단조용접업종 평가결과품의(040510)(1)" xfId="25973"/>
    <cellStyle name="백_새벽시장9.16" xfId="25974"/>
    <cellStyle name="백_새벽시장9.16_도금 열처리 주단조 평가품의(040329)" xfId="25975"/>
    <cellStyle name="백_새벽시장9.16_도금 열처리 주단조 평가품의(040329)_도금 열처리 주단조 평가품의(040329)" xfId="25976"/>
    <cellStyle name="백_새벽시장9.16_도금 열처리 주단조 평가품의(040329)업체" xfId="25977"/>
    <cellStyle name="백_새벽시장9.16_열처리결과품의(031017)개발" xfId="25978"/>
    <cellStyle name="백_새벽시장9.16_열처리결과품의(031017)개발_도금 열처리 주단조 평가품의(040329)" xfId="25979"/>
    <cellStyle name="백_새벽시장9.16_용접업종 평가결과품의(040510)" xfId="25980"/>
    <cellStyle name="백_새벽시장9.16_용접업종 평가결과품의(040510)_용접업종 평가결과품의(040510)" xfId="25981"/>
    <cellStyle name="백_새벽시장9.16_용접업종 평가결과품의(040510)_용접업종 평가결과품의(040510)(1)" xfId="25982"/>
    <cellStyle name="백_새벽시장9.16_용접업종 평가결과품의(040510)_주단조용접업종 평가결과품의(040510)(1)" xfId="25983"/>
    <cellStyle name="백_새벽시장9.16_주단조 업종 평가결과품의(040407)" xfId="25984"/>
    <cellStyle name="백_새벽시장9.16_주단조 업종 평가결과품의(040407)_용접업종 평가결과품의(040510)" xfId="25985"/>
    <cellStyle name="백_새벽시장9.16_주단조 업종 평가결과품의(040407)_용접업종 평가결과품의(040510)(1)" xfId="25986"/>
    <cellStyle name="백_새벽시장9.16_주단조 업종 평가결과품의(040407)_주단조용접업종 평가결과품의(040510)(1)" xfId="25987"/>
    <cellStyle name="백_새벽시장9.16_주단조 업종 평가결과품의(040416)(1)" xfId="25988"/>
    <cellStyle name="백_새벽시장9.16_주단조 업종 평가결과품의(040416)(1)_용접업종 평가결과품의(040510)" xfId="25989"/>
    <cellStyle name="백_새벽시장9.16_주단조 업종 평가결과품의(040416)(1)_용접업종 평가결과품의(040510)(1)" xfId="25990"/>
    <cellStyle name="백_새벽시장9.16_주단조 업종 평가결과품의(040416)(1)_주단조용접업종 평가결과품의(040510)(1)" xfId="25991"/>
    <cellStyle name="백_새벽시장9.16_최신-SQ인증업체현황1343사(03년평가완료031229수정)" xfId="25992"/>
    <cellStyle name="백_새벽시장9.16_최신-SQ인증업체현황1343사(03년평가완료031229수정)_용접업종 평가결과품의(040510)" xfId="25993"/>
    <cellStyle name="백_새벽시장9.16_최신-SQ인증업체현황1343사(03년평가완료031229수정)_용접업종 평가결과품의(040510)(1)" xfId="25994"/>
    <cellStyle name="백_새벽시장9.16_최신-SQ인증업체현황1343사(03년평가완료031229수정)_주단조용접업종 평가결과품의(040510)(1)" xfId="25995"/>
    <cellStyle name="백_열처리결과품의(031017)개발" xfId="25996"/>
    <cellStyle name="백_열처리결과품의(031017)개발_도금 열처리 주단조 평가품의(040329)" xfId="25997"/>
    <cellStyle name="백_용접업종 평가결과품의(040510)" xfId="25998"/>
    <cellStyle name="백_용접업종 평가결과품의(040510)_용접업종 평가결과품의(040510)" xfId="25999"/>
    <cellStyle name="백_용접업종 평가결과품의(040510)_용접업종 평가결과품의(040510)(1)" xfId="26000"/>
    <cellStyle name="백_용접업종 평가결과품의(040510)_주단조용접업종 평가결과품의(040510)(1)" xfId="26001"/>
    <cellStyle name="백_주단조 업종 평가결과품의(040407)" xfId="26002"/>
    <cellStyle name="백_주단조 업종 평가결과품의(040407)_용접업종 평가결과품의(040510)" xfId="26003"/>
    <cellStyle name="백_주단조 업종 평가결과품의(040407)_용접업종 평가결과품의(040510)(1)" xfId="26004"/>
    <cellStyle name="백_주단조 업종 평가결과품의(040407)_주단조용접업종 평가결과품의(040510)(1)" xfId="26005"/>
    <cellStyle name="백_주단조 업종 평가결과품의(040416)(1)" xfId="26006"/>
    <cellStyle name="백_주단조 업종 평가결과품의(040416)(1)_용접업종 평가결과품의(040510)" xfId="26007"/>
    <cellStyle name="백_주단조 업종 평가결과품의(040416)(1)_용접업종 평가결과품의(040510)(1)" xfId="26008"/>
    <cellStyle name="백_주단조 업종 평가결과품의(040416)(1)_주단조용접업종 평가결과품의(040510)(1)" xfId="26009"/>
    <cellStyle name="백_최신-SQ인증업체현황1343사(03년평가완료031229수정)" xfId="26010"/>
    <cellStyle name="백_최신-SQ인증업체현황1343사(03년평가완료031229수정)_용접업종 평가결과품의(040510)" xfId="26011"/>
    <cellStyle name="백_최신-SQ인증업체현황1343사(03년평가완료031229수정)_용접업종 평가결과품의(040510)(1)" xfId="26012"/>
    <cellStyle name="백_최신-SQ인증업체현황1343사(03년평가완료031229수정)_주단조용접업종 평가결과품의(040510)(1)" xfId="26013"/>
    <cellStyle name="백_출장계획서" xfId="26014"/>
    <cellStyle name="백_출장계획서_ROTATION 유동" xfId="26015"/>
    <cellStyle name="백_출장계획서_ROTATION 유동_도금 열처리 주단조 평가품의(040329)" xfId="26016"/>
    <cellStyle name="백_출장계획서_ROTATION 유동_도금 열처리 주단조 평가품의(040329)_도금 열처리 주단조 평가품의(040329)" xfId="26017"/>
    <cellStyle name="백_출장계획서_ROTATION 유동_도금 열처리 주단조 평가품의(040329)업체" xfId="26018"/>
    <cellStyle name="백_출장계획서_ROTATION 유동_열처리결과품의(031017)개발" xfId="26019"/>
    <cellStyle name="백_출장계획서_ROTATION 유동_열처리결과품의(031017)개발_도금 열처리 주단조 평가품의(040329)" xfId="26020"/>
    <cellStyle name="백_출장계획서_ROTATION 유동_용접업종 평가결과품의(040510)" xfId="26021"/>
    <cellStyle name="백_출장계획서_ROTATION 유동_용접업종 평가결과품의(040510)_용접업종 평가결과품의(040510)" xfId="26022"/>
    <cellStyle name="백_출장계획서_ROTATION 유동_용접업종 평가결과품의(040510)_용접업종 평가결과품의(040510)(1)" xfId="26023"/>
    <cellStyle name="백_출장계획서_ROTATION 유동_용접업종 평가결과품의(040510)_주단조용접업종 평가결과품의(040510)(1)" xfId="26024"/>
    <cellStyle name="백_출장계획서_ROTATION 유동_주단조 업종 평가결과품의(040407)" xfId="26025"/>
    <cellStyle name="백_출장계획서_ROTATION 유동_주단조 업종 평가결과품의(040407)_용접업종 평가결과품의(040510)" xfId="26026"/>
    <cellStyle name="백_출장계획서_ROTATION 유동_주단조 업종 평가결과품의(040407)_용접업종 평가결과품의(040510)(1)" xfId="26027"/>
    <cellStyle name="백_출장계획서_ROTATION 유동_주단조 업종 평가결과품의(040407)_주단조용접업종 평가결과품의(040510)(1)" xfId="26028"/>
    <cellStyle name="백_출장계획서_ROTATION 유동_주단조 업종 평가결과품의(040416)(1)" xfId="26029"/>
    <cellStyle name="백_출장계획서_ROTATION 유동_주단조 업종 평가결과품의(040416)(1)_용접업종 평가결과품의(040510)" xfId="26030"/>
    <cellStyle name="백_출장계획서_ROTATION 유동_주단조 업종 평가결과품의(040416)(1)_용접업종 평가결과품의(040510)(1)" xfId="26031"/>
    <cellStyle name="백_출장계획서_ROTATION 유동_주단조 업종 평가결과품의(040416)(1)_주단조용접업종 평가결과품의(040510)(1)" xfId="26032"/>
    <cellStyle name="백_출장계획서_ROTATION 유동_최신-SQ인증업체현황1343사(03년평가완료031229수정)" xfId="26033"/>
    <cellStyle name="백_출장계획서_ROTATION 유동_최신-SQ인증업체현황1343사(03년평가완료031229수정)_용접업종 평가결과품의(040510)" xfId="26034"/>
    <cellStyle name="백_출장계획서_ROTATION 유동_최신-SQ인증업체현황1343사(03년평가완료031229수정)_용접업종 평가결과품의(040510)(1)" xfId="26035"/>
    <cellStyle name="백_출장계획서_ROTATION 유동_최신-SQ인증업체현황1343사(03년평가완료031229수정)_주단조용접업종 평가결과품의(040510)(1)" xfId="26036"/>
    <cellStyle name="백_출장계획서_SLIDE 폭" xfId="26037"/>
    <cellStyle name="백_출장계획서_SLIDE 폭_도금 열처리 주단조 평가품의(040329)" xfId="26038"/>
    <cellStyle name="백_출장계획서_SLIDE 폭_도금 열처리 주단조 평가품의(040329)_도금 열처리 주단조 평가품의(040329)" xfId="26039"/>
    <cellStyle name="백_출장계획서_SLIDE 폭_도금 열처리 주단조 평가품의(040329)업체" xfId="26040"/>
    <cellStyle name="백_출장계획서_SLIDE 폭_열처리결과품의(031017)개발" xfId="26041"/>
    <cellStyle name="백_출장계획서_SLIDE 폭_열처리결과품의(031017)개발_도금 열처리 주단조 평가품의(040329)" xfId="26042"/>
    <cellStyle name="백_출장계획서_SLIDE 폭_용접업종 평가결과품의(040510)" xfId="26043"/>
    <cellStyle name="백_출장계획서_SLIDE 폭_용접업종 평가결과품의(040510)_용접업종 평가결과품의(040510)" xfId="26044"/>
    <cellStyle name="백_출장계획서_SLIDE 폭_용접업종 평가결과품의(040510)_용접업종 평가결과품의(040510)(1)" xfId="26045"/>
    <cellStyle name="백_출장계획서_SLIDE 폭_용접업종 평가결과품의(040510)_주단조용접업종 평가결과품의(040510)(1)" xfId="26046"/>
    <cellStyle name="백_출장계획서_SLIDE 폭_주단조 업종 평가결과품의(040407)" xfId="26047"/>
    <cellStyle name="백_출장계획서_SLIDE 폭_주단조 업종 평가결과품의(040407)_용접업종 평가결과품의(040510)" xfId="26048"/>
    <cellStyle name="백_출장계획서_SLIDE 폭_주단조 업종 평가결과품의(040407)_용접업종 평가결과품의(040510)(1)" xfId="26049"/>
    <cellStyle name="백_출장계획서_SLIDE 폭_주단조 업종 평가결과품의(040407)_주단조용접업종 평가결과품의(040510)(1)" xfId="26050"/>
    <cellStyle name="백_출장계획서_SLIDE 폭_주단조 업종 평가결과품의(040416)(1)" xfId="26051"/>
    <cellStyle name="백_출장계획서_SLIDE 폭_주단조 업종 평가결과품의(040416)(1)_용접업종 평가결과품의(040510)" xfId="26052"/>
    <cellStyle name="백_출장계획서_SLIDE 폭_주단조 업종 평가결과품의(040416)(1)_용접업종 평가결과품의(040510)(1)" xfId="26053"/>
    <cellStyle name="백_출장계획서_SLIDE 폭_주단조 업종 평가결과품의(040416)(1)_주단조용접업종 평가결과품의(040510)(1)" xfId="26054"/>
    <cellStyle name="백_출장계획서_SLIDE 폭_최신-SQ인증업체현황1343사(03년평가완료031229수정)" xfId="26055"/>
    <cellStyle name="백_출장계획서_SLIDE 폭_최신-SQ인증업체현황1343사(03년평가완료031229수정)_용접업종 평가결과품의(040510)" xfId="26056"/>
    <cellStyle name="백_출장계획서_SLIDE 폭_최신-SQ인증업체현황1343사(03년평가완료031229수정)_용접업종 평가결과품의(040510)(1)" xfId="26057"/>
    <cellStyle name="백_출장계획서_SLIDE 폭_최신-SQ인증업체현황1343사(03년평가완료031229수정)_주단조용접업종 평가결과품의(040510)(1)" xfId="26058"/>
    <cellStyle name="백_출장계획서_도금 열처리 주단조 평가품의(040329)" xfId="26059"/>
    <cellStyle name="백_출장계획서_도금 열처리 주단조 평가품의(040329)_도금 열처리 주단조 평가품의(040329)" xfId="26060"/>
    <cellStyle name="백_출장계획서_도금 열처리 주단조 평가품의(040329)업체" xfId="26061"/>
    <cellStyle name="백_출장계획서_새벽시장1" xfId="26062"/>
    <cellStyle name="백_출장계획서_새벽시장1_도금 열처리 주단조 평가품의(040329)" xfId="26063"/>
    <cellStyle name="백_출장계획서_새벽시장1_도금 열처리 주단조 평가품의(040329)_도금 열처리 주단조 평가품의(040329)" xfId="26064"/>
    <cellStyle name="백_출장계획서_새벽시장1_도금 열처리 주단조 평가품의(040329)업체" xfId="26065"/>
    <cellStyle name="백_출장계획서_새벽시장1_열처리결과품의(031017)개발" xfId="26066"/>
    <cellStyle name="백_출장계획서_새벽시장1_열처리결과품의(031017)개발_도금 열처리 주단조 평가품의(040329)" xfId="26067"/>
    <cellStyle name="백_출장계획서_새벽시장1_용접업종 평가결과품의(040510)" xfId="26068"/>
    <cellStyle name="백_출장계획서_새벽시장1_용접업종 평가결과품의(040510)_용접업종 평가결과품의(040510)" xfId="26069"/>
    <cellStyle name="백_출장계획서_새벽시장1_용접업종 평가결과품의(040510)_용접업종 평가결과품의(040510)(1)" xfId="26070"/>
    <cellStyle name="백_출장계획서_새벽시장1_용접업종 평가결과품의(040510)_주단조용접업종 평가결과품의(040510)(1)" xfId="26071"/>
    <cellStyle name="백_출장계획서_새벽시장1_주단조 업종 평가결과품의(040407)" xfId="26072"/>
    <cellStyle name="백_출장계획서_새벽시장1_주단조 업종 평가결과품의(040407)_용접업종 평가결과품의(040510)" xfId="26073"/>
    <cellStyle name="백_출장계획서_새벽시장1_주단조 업종 평가결과품의(040407)_용접업종 평가결과품의(040510)(1)" xfId="26074"/>
    <cellStyle name="백_출장계획서_새벽시장1_주단조 업종 평가결과품의(040407)_주단조용접업종 평가결과품의(040510)(1)" xfId="26075"/>
    <cellStyle name="백_출장계획서_새벽시장1_주단조 업종 평가결과품의(040416)(1)" xfId="26076"/>
    <cellStyle name="백_출장계획서_새벽시장1_주단조 업종 평가결과품의(040416)(1)_용접업종 평가결과품의(040510)" xfId="26077"/>
    <cellStyle name="백_출장계획서_새벽시장1_주단조 업종 평가결과품의(040416)(1)_용접업종 평가결과품의(040510)(1)" xfId="26078"/>
    <cellStyle name="백_출장계획서_새벽시장1_주단조 업종 평가결과품의(040416)(1)_주단조용접업종 평가결과품의(040510)(1)" xfId="26079"/>
    <cellStyle name="백_출장계획서_새벽시장1_최신-SQ인증업체현황1343사(03년평가완료031229수정)" xfId="26080"/>
    <cellStyle name="백_출장계획서_새벽시장1_최신-SQ인증업체현황1343사(03년평가완료031229수정)_용접업종 평가결과품의(040510)" xfId="26081"/>
    <cellStyle name="백_출장계획서_새벽시장1_최신-SQ인증업체현황1343사(03년평가완료031229수정)_용접업종 평가결과품의(040510)(1)" xfId="26082"/>
    <cellStyle name="백_출장계획서_새벽시장1_최신-SQ인증업체현황1343사(03년평가완료031229수정)_주단조용접업종 평가결과품의(040510)(1)" xfId="26083"/>
    <cellStyle name="백_출장계획서_새벽시장3" xfId="26084"/>
    <cellStyle name="백_출장계획서_새벽시장3_도금 열처리 주단조 평가품의(040329)" xfId="26085"/>
    <cellStyle name="백_출장계획서_새벽시장3_도금 열처리 주단조 평가품의(040329)_도금 열처리 주단조 평가품의(040329)" xfId="26086"/>
    <cellStyle name="백_출장계획서_새벽시장3_도금 열처리 주단조 평가품의(040329)업체" xfId="26087"/>
    <cellStyle name="백_출장계획서_새벽시장3_열처리결과품의(031017)개발" xfId="26088"/>
    <cellStyle name="백_출장계획서_새벽시장3_열처리결과품의(031017)개발_도금 열처리 주단조 평가품의(040329)" xfId="26089"/>
    <cellStyle name="백_출장계획서_새벽시장3_용접업종 평가결과품의(040510)" xfId="26090"/>
    <cellStyle name="백_출장계획서_새벽시장3_용접업종 평가결과품의(040510)_용접업종 평가결과품의(040510)" xfId="26091"/>
    <cellStyle name="백_출장계획서_새벽시장3_용접업종 평가결과품의(040510)_용접업종 평가결과품의(040510)(1)" xfId="26092"/>
    <cellStyle name="백_출장계획서_새벽시장3_용접업종 평가결과품의(040510)_주단조용접업종 평가결과품의(040510)(1)" xfId="26093"/>
    <cellStyle name="백_출장계획서_새벽시장3_주단조 업종 평가결과품의(040407)" xfId="26094"/>
    <cellStyle name="백_출장계획서_새벽시장3_주단조 업종 평가결과품의(040407)_용접업종 평가결과품의(040510)" xfId="26095"/>
    <cellStyle name="백_출장계획서_새벽시장3_주단조 업종 평가결과품의(040407)_용접업종 평가결과품의(040510)(1)" xfId="26096"/>
    <cellStyle name="백_출장계획서_새벽시장3_주단조 업종 평가결과품의(040407)_주단조용접업종 평가결과품의(040510)(1)" xfId="26097"/>
    <cellStyle name="백_출장계획서_새벽시장3_주단조 업종 평가결과품의(040416)(1)" xfId="26098"/>
    <cellStyle name="백_출장계획서_새벽시장3_주단조 업종 평가결과품의(040416)(1)_용접업종 평가결과품의(040510)" xfId="26099"/>
    <cellStyle name="백_출장계획서_새벽시장3_주단조 업종 평가결과품의(040416)(1)_용접업종 평가결과품의(040510)(1)" xfId="26100"/>
    <cellStyle name="백_출장계획서_새벽시장3_주단조 업종 평가결과품의(040416)(1)_주단조용접업종 평가결과품의(040510)(1)" xfId="26101"/>
    <cellStyle name="백_출장계획서_새벽시장3_최신-SQ인증업체현황1343사(03년평가완료031229수정)" xfId="26102"/>
    <cellStyle name="백_출장계획서_새벽시장3_최신-SQ인증업체현황1343사(03년평가완료031229수정)_용접업종 평가결과품의(040510)" xfId="26103"/>
    <cellStyle name="백_출장계획서_새벽시장3_최신-SQ인증업체현황1343사(03년평가완료031229수정)_용접업종 평가결과품의(040510)(1)" xfId="26104"/>
    <cellStyle name="백_출장계획서_새벽시장3_최신-SQ인증업체현황1343사(03년평가완료031229수정)_주단조용접업종 평가결과품의(040510)(1)" xfId="26105"/>
    <cellStyle name="백_출장계획서_새벽시장5" xfId="26106"/>
    <cellStyle name="백_출장계획서_새벽시장5_도금 열처리 주단조 평가품의(040329)" xfId="26107"/>
    <cellStyle name="백_출장계획서_새벽시장5_도금 열처리 주단조 평가품의(040329)_도금 열처리 주단조 평가품의(040329)" xfId="26108"/>
    <cellStyle name="백_출장계획서_새벽시장5_도금 열처리 주단조 평가품의(040329)업체" xfId="26109"/>
    <cellStyle name="백_출장계획서_새벽시장5_열처리결과품의(031017)개발" xfId="26110"/>
    <cellStyle name="백_출장계획서_새벽시장5_열처리결과품의(031017)개발_도금 열처리 주단조 평가품의(040329)" xfId="26111"/>
    <cellStyle name="백_출장계획서_새벽시장5_용접업종 평가결과품의(040510)" xfId="26112"/>
    <cellStyle name="백_출장계획서_새벽시장5_용접업종 평가결과품의(040510)_용접업종 평가결과품의(040510)" xfId="26113"/>
    <cellStyle name="백_출장계획서_새벽시장5_용접업종 평가결과품의(040510)_용접업종 평가결과품의(040510)(1)" xfId="26114"/>
    <cellStyle name="백_출장계획서_새벽시장5_용접업종 평가결과품의(040510)_주단조용접업종 평가결과품의(040510)(1)" xfId="26115"/>
    <cellStyle name="백_출장계획서_새벽시장5_주단조 업종 평가결과품의(040407)" xfId="26116"/>
    <cellStyle name="백_출장계획서_새벽시장5_주단조 업종 평가결과품의(040407)_용접업종 평가결과품의(040510)" xfId="26117"/>
    <cellStyle name="백_출장계획서_새벽시장5_주단조 업종 평가결과품의(040407)_용접업종 평가결과품의(040510)(1)" xfId="26118"/>
    <cellStyle name="백_출장계획서_새벽시장5_주단조 업종 평가결과품의(040407)_주단조용접업종 평가결과품의(040510)(1)" xfId="26119"/>
    <cellStyle name="백_출장계획서_새벽시장5_주단조 업종 평가결과품의(040416)(1)" xfId="26120"/>
    <cellStyle name="백_출장계획서_새벽시장5_주단조 업종 평가결과품의(040416)(1)_용접업종 평가결과품의(040510)" xfId="26121"/>
    <cellStyle name="백_출장계획서_새벽시장5_주단조 업종 평가결과품의(040416)(1)_용접업종 평가결과품의(040510)(1)" xfId="26122"/>
    <cellStyle name="백_출장계획서_새벽시장5_주단조 업종 평가결과품의(040416)(1)_주단조용접업종 평가결과품의(040510)(1)" xfId="26123"/>
    <cellStyle name="백_출장계획서_새벽시장5_최신-SQ인증업체현황1343사(03년평가완료031229수정)" xfId="26124"/>
    <cellStyle name="백_출장계획서_새벽시장5_최신-SQ인증업체현황1343사(03년평가완료031229수정)_용접업종 평가결과품의(040510)" xfId="26125"/>
    <cellStyle name="백_출장계획서_새벽시장5_최신-SQ인증업체현황1343사(03년평가완료031229수정)_용접업종 평가결과품의(040510)(1)" xfId="26126"/>
    <cellStyle name="백_출장계획서_새벽시장5_최신-SQ인증업체현황1343사(03년평가완료031229수정)_주단조용접업종 평가결과품의(040510)(1)" xfId="26127"/>
    <cellStyle name="백_출장계획서_새벽시장7" xfId="26128"/>
    <cellStyle name="백_출장계획서_새벽시장7_도금 열처리 주단조 평가품의(040329)" xfId="26129"/>
    <cellStyle name="백_출장계획서_새벽시장7_도금 열처리 주단조 평가품의(040329)_도금 열처리 주단조 평가품의(040329)" xfId="26130"/>
    <cellStyle name="백_출장계획서_새벽시장7_도금 열처리 주단조 평가품의(040329)업체" xfId="26131"/>
    <cellStyle name="백_출장계획서_새벽시장7_열처리결과품의(031017)개발" xfId="26132"/>
    <cellStyle name="백_출장계획서_새벽시장7_열처리결과품의(031017)개발_도금 열처리 주단조 평가품의(040329)" xfId="26133"/>
    <cellStyle name="백_출장계획서_새벽시장7_용접업종 평가결과품의(040510)" xfId="26134"/>
    <cellStyle name="백_출장계획서_새벽시장7_용접업종 평가결과품의(040510)_용접업종 평가결과품의(040510)" xfId="26135"/>
    <cellStyle name="백_출장계획서_새벽시장7_용접업종 평가결과품의(040510)_용접업종 평가결과품의(040510)(1)" xfId="26136"/>
    <cellStyle name="백_출장계획서_새벽시장7_용접업종 평가결과품의(040510)_주단조용접업종 평가결과품의(040510)(1)" xfId="26137"/>
    <cellStyle name="백_출장계획서_새벽시장7_주단조 업종 평가결과품의(040407)" xfId="26138"/>
    <cellStyle name="백_출장계획서_새벽시장7_주단조 업종 평가결과품의(040407)_용접업종 평가결과품의(040510)" xfId="26139"/>
    <cellStyle name="백_출장계획서_새벽시장7_주단조 업종 평가결과품의(040407)_용접업종 평가결과품의(040510)(1)" xfId="26140"/>
    <cellStyle name="백_출장계획서_새벽시장7_주단조 업종 평가결과품의(040407)_주단조용접업종 평가결과품의(040510)(1)" xfId="26141"/>
    <cellStyle name="백_출장계획서_새벽시장7_주단조 업종 평가결과품의(040416)(1)" xfId="26142"/>
    <cellStyle name="백_출장계획서_새벽시장7_주단조 업종 평가결과품의(040416)(1)_용접업종 평가결과품의(040510)" xfId="26143"/>
    <cellStyle name="백_출장계획서_새벽시장7_주단조 업종 평가결과품의(040416)(1)_용접업종 평가결과품의(040510)(1)" xfId="26144"/>
    <cellStyle name="백_출장계획서_새벽시장7_주단조 업종 평가결과품의(040416)(1)_주단조용접업종 평가결과품의(040510)(1)" xfId="26145"/>
    <cellStyle name="백_출장계획서_새벽시장7_최신-SQ인증업체현황1343사(03년평가완료031229수정)" xfId="26146"/>
    <cellStyle name="백_출장계획서_새벽시장7_최신-SQ인증업체현황1343사(03년평가완료031229수정)_용접업종 평가결과품의(040510)" xfId="26147"/>
    <cellStyle name="백_출장계획서_새벽시장7_최신-SQ인증업체현황1343사(03년평가완료031229수정)_용접업종 평가결과품의(040510)(1)" xfId="26148"/>
    <cellStyle name="백_출장계획서_새벽시장7_최신-SQ인증업체현황1343사(03년평가완료031229수정)_주단조용접업종 평가결과품의(040510)(1)" xfId="26149"/>
    <cellStyle name="백_출장계획서_새벽시장8.10xls" xfId="26150"/>
    <cellStyle name="백_출장계획서_새벽시장8.10xls_도금 열처리 주단조 평가품의(040329)" xfId="26151"/>
    <cellStyle name="백_출장계획서_새벽시장8.10xls_도금 열처리 주단조 평가품의(040329)_도금 열처리 주단조 평가품의(040329)" xfId="26152"/>
    <cellStyle name="백_출장계획서_새벽시장8.10xls_도금 열처리 주단조 평가품의(040329)업체" xfId="26153"/>
    <cellStyle name="백_출장계획서_새벽시장8.10xls_열처리결과품의(031017)개발" xfId="26154"/>
    <cellStyle name="백_출장계획서_새벽시장8.10xls_열처리결과품의(031017)개발_도금 열처리 주단조 평가품의(040329)" xfId="26155"/>
    <cellStyle name="백_출장계획서_새벽시장8.10xls_용접업종 평가결과품의(040510)" xfId="26156"/>
    <cellStyle name="백_출장계획서_새벽시장8.10xls_용접업종 평가결과품의(040510)_용접업종 평가결과품의(040510)" xfId="26157"/>
    <cellStyle name="백_출장계획서_새벽시장8.10xls_용접업종 평가결과품의(040510)_용접업종 평가결과품의(040510)(1)" xfId="26158"/>
    <cellStyle name="백_출장계획서_새벽시장8.10xls_용접업종 평가결과품의(040510)_주단조용접업종 평가결과품의(040510)(1)" xfId="26159"/>
    <cellStyle name="백_출장계획서_새벽시장8.10xls_주단조 업종 평가결과품의(040407)" xfId="26160"/>
    <cellStyle name="백_출장계획서_새벽시장8.10xls_주단조 업종 평가결과품의(040407)_용접업종 평가결과품의(040510)" xfId="26161"/>
    <cellStyle name="백_출장계획서_새벽시장8.10xls_주단조 업종 평가결과품의(040407)_용접업종 평가결과품의(040510)(1)" xfId="26162"/>
    <cellStyle name="백_출장계획서_새벽시장8.10xls_주단조 업종 평가결과품의(040407)_주단조용접업종 평가결과품의(040510)(1)" xfId="26163"/>
    <cellStyle name="백_출장계획서_새벽시장8.10xls_주단조 업종 평가결과품의(040416)(1)" xfId="26164"/>
    <cellStyle name="백_출장계획서_새벽시장8.10xls_주단조 업종 평가결과품의(040416)(1)_용접업종 평가결과품의(040510)" xfId="26165"/>
    <cellStyle name="백_출장계획서_새벽시장8.10xls_주단조 업종 평가결과품의(040416)(1)_용접업종 평가결과품의(040510)(1)" xfId="26166"/>
    <cellStyle name="백_출장계획서_새벽시장8.10xls_주단조 업종 평가결과품의(040416)(1)_주단조용접업종 평가결과품의(040510)(1)" xfId="26167"/>
    <cellStyle name="백_출장계획서_새벽시장8.10xls_최신-SQ인증업체현황1343사(03년평가완료031229수정)" xfId="26168"/>
    <cellStyle name="백_출장계획서_새벽시장8.10xls_최신-SQ인증업체현황1343사(03년평가완료031229수정)_용접업종 평가결과품의(040510)" xfId="26169"/>
    <cellStyle name="백_출장계획서_새벽시장8.10xls_최신-SQ인증업체현황1343사(03년평가완료031229수정)_용접업종 평가결과품의(040510)(1)" xfId="26170"/>
    <cellStyle name="백_출장계획서_새벽시장8.10xls_최신-SQ인증업체현황1343사(03년평가완료031229수정)_주단조용접업종 평가결과품의(040510)(1)" xfId="26171"/>
    <cellStyle name="백_출장계획서_새벽시장8.26xls" xfId="26172"/>
    <cellStyle name="백_출장계획서_새벽시장8.26xls_도금 열처리 주단조 평가품의(040329)" xfId="26173"/>
    <cellStyle name="백_출장계획서_새벽시장8.26xls_도금 열처리 주단조 평가품의(040329)_도금 열처리 주단조 평가품의(040329)" xfId="26174"/>
    <cellStyle name="백_출장계획서_새벽시장8.26xls_도금 열처리 주단조 평가품의(040329)업체" xfId="26175"/>
    <cellStyle name="백_출장계획서_새벽시장8.26xls_열처리결과품의(031017)개발" xfId="26176"/>
    <cellStyle name="백_출장계획서_새벽시장8.26xls_열처리결과품의(031017)개발_도금 열처리 주단조 평가품의(040329)" xfId="26177"/>
    <cellStyle name="백_출장계획서_새벽시장8.26xls_용접업종 평가결과품의(040510)" xfId="26178"/>
    <cellStyle name="백_출장계획서_새벽시장8.26xls_용접업종 평가결과품의(040510)_용접업종 평가결과품의(040510)" xfId="26179"/>
    <cellStyle name="백_출장계획서_새벽시장8.26xls_용접업종 평가결과품의(040510)_용접업종 평가결과품의(040510)(1)" xfId="26180"/>
    <cellStyle name="백_출장계획서_새벽시장8.26xls_용접업종 평가결과품의(040510)_주단조용접업종 평가결과품의(040510)(1)" xfId="26181"/>
    <cellStyle name="백_출장계획서_새벽시장8.26xls_주단조 업종 평가결과품의(040407)" xfId="26182"/>
    <cellStyle name="백_출장계획서_새벽시장8.26xls_주단조 업종 평가결과품의(040407)_용접업종 평가결과품의(040510)" xfId="26183"/>
    <cellStyle name="백_출장계획서_새벽시장8.26xls_주단조 업종 평가결과품의(040407)_용접업종 평가결과품의(040510)(1)" xfId="26184"/>
    <cellStyle name="백_출장계획서_새벽시장8.26xls_주단조 업종 평가결과품의(040407)_주단조용접업종 평가결과품의(040510)(1)" xfId="26185"/>
    <cellStyle name="백_출장계획서_새벽시장8.26xls_주단조 업종 평가결과품의(040416)(1)" xfId="26186"/>
    <cellStyle name="백_출장계획서_새벽시장8.26xls_주단조 업종 평가결과품의(040416)(1)_용접업종 평가결과품의(040510)" xfId="26187"/>
    <cellStyle name="백_출장계획서_새벽시장8.26xls_주단조 업종 평가결과품의(040416)(1)_용접업종 평가결과품의(040510)(1)" xfId="26188"/>
    <cellStyle name="백_출장계획서_새벽시장8.26xls_주단조 업종 평가결과품의(040416)(1)_주단조용접업종 평가결과품의(040510)(1)" xfId="26189"/>
    <cellStyle name="백_출장계획서_새벽시장8.26xls_최신-SQ인증업체현황1343사(03년평가완료031229수정)" xfId="26190"/>
    <cellStyle name="백_출장계획서_새벽시장8.26xls_최신-SQ인증업체현황1343사(03년평가완료031229수정)_용접업종 평가결과품의(040510)" xfId="26191"/>
    <cellStyle name="백_출장계획서_새벽시장8.26xls_최신-SQ인증업체현황1343사(03년평가완료031229수정)_용접업종 평가결과품의(040510)(1)" xfId="26192"/>
    <cellStyle name="백_출장계획서_새벽시장8.26xls_최신-SQ인증업체현황1343사(03년평가완료031229수정)_주단조용접업종 평가결과품의(040510)(1)" xfId="26193"/>
    <cellStyle name="백_출장계획서_새벽시장9.16" xfId="26194"/>
    <cellStyle name="백_출장계획서_새벽시장9.16_도금 열처리 주단조 평가품의(040329)" xfId="26195"/>
    <cellStyle name="백_출장계획서_새벽시장9.16_도금 열처리 주단조 평가품의(040329)_도금 열처리 주단조 평가품의(040329)" xfId="26196"/>
    <cellStyle name="백_출장계획서_새벽시장9.16_도금 열처리 주단조 평가품의(040329)업체" xfId="26197"/>
    <cellStyle name="백_출장계획서_새벽시장9.16_열처리결과품의(031017)개발" xfId="26198"/>
    <cellStyle name="백_출장계획서_새벽시장9.16_열처리결과품의(031017)개발_도금 열처리 주단조 평가품의(040329)" xfId="26199"/>
    <cellStyle name="백_출장계획서_새벽시장9.16_용접업종 평가결과품의(040510)" xfId="26200"/>
    <cellStyle name="백_출장계획서_새벽시장9.16_용접업종 평가결과품의(040510)_용접업종 평가결과품의(040510)" xfId="26201"/>
    <cellStyle name="백_출장계획서_새벽시장9.16_용접업종 평가결과품의(040510)_용접업종 평가결과품의(040510)(1)" xfId="26202"/>
    <cellStyle name="백_출장계획서_새벽시장9.16_용접업종 평가결과품의(040510)_주단조용접업종 평가결과품의(040510)(1)" xfId="26203"/>
    <cellStyle name="백_출장계획서_새벽시장9.16_주단조 업종 평가결과품의(040407)" xfId="26204"/>
    <cellStyle name="백_출장계획서_새벽시장9.16_주단조 업종 평가결과품의(040407)_용접업종 평가결과품의(040510)" xfId="26205"/>
    <cellStyle name="백_출장계획서_새벽시장9.16_주단조 업종 평가결과품의(040407)_용접업종 평가결과품의(040510)(1)" xfId="26206"/>
    <cellStyle name="백_출장계획서_새벽시장9.16_주단조 업종 평가결과품의(040407)_주단조용접업종 평가결과품의(040510)(1)" xfId="26207"/>
    <cellStyle name="백_출장계획서_새벽시장9.16_주단조 업종 평가결과품의(040416)(1)" xfId="26208"/>
    <cellStyle name="백_출장계획서_새벽시장9.16_주단조 업종 평가결과품의(040416)(1)_용접업종 평가결과품의(040510)" xfId="26209"/>
    <cellStyle name="백_출장계획서_새벽시장9.16_주단조 업종 평가결과품의(040416)(1)_용접업종 평가결과품의(040510)(1)" xfId="26210"/>
    <cellStyle name="백_출장계획서_새벽시장9.16_주단조 업종 평가결과품의(040416)(1)_주단조용접업종 평가결과품의(040510)(1)" xfId="26211"/>
    <cellStyle name="백_출장계획서_새벽시장9.16_최신-SQ인증업체현황1343사(03년평가완료031229수정)" xfId="26212"/>
    <cellStyle name="백_출장계획서_새벽시장9.16_최신-SQ인증업체현황1343사(03년평가완료031229수정)_용접업종 평가결과품의(040510)" xfId="26213"/>
    <cellStyle name="백_출장계획서_새벽시장9.16_최신-SQ인증업체현황1343사(03년평가완료031229수정)_용접업종 평가결과품의(040510)(1)" xfId="26214"/>
    <cellStyle name="백_출장계획서_새벽시장9.16_최신-SQ인증업체현황1343사(03년평가완료031229수정)_주단조용접업종 평가결과품의(040510)(1)" xfId="26215"/>
    <cellStyle name="백_출장계획서_열처리결과품의(031017)개발" xfId="26216"/>
    <cellStyle name="백_출장계획서_열처리결과품의(031017)개발_도금 열처리 주단조 평가품의(040329)" xfId="26217"/>
    <cellStyle name="백_출장계획서_용접업종 평가결과품의(040510)" xfId="26218"/>
    <cellStyle name="백_출장계획서_용접업종 평가결과품의(040510)_용접업종 평가결과품의(040510)" xfId="26219"/>
    <cellStyle name="백_출장계획서_용접업종 평가결과품의(040510)_용접업종 평가결과품의(040510)(1)" xfId="26220"/>
    <cellStyle name="백_출장계획서_용접업종 평가결과품의(040510)_주단조용접업종 평가결과품의(040510)(1)" xfId="26221"/>
    <cellStyle name="백_출장계획서_주단조 업종 평가결과품의(040407)" xfId="26222"/>
    <cellStyle name="백_출장계획서_주단조 업종 평가결과품의(040407)_용접업종 평가결과품의(040510)" xfId="26223"/>
    <cellStyle name="백_출장계획서_주단조 업종 평가결과품의(040407)_용접업종 평가결과품의(040510)(1)" xfId="26224"/>
    <cellStyle name="백_출장계획서_주단조 업종 평가결과품의(040407)_주단조용접업종 평가결과품의(040510)(1)" xfId="26225"/>
    <cellStyle name="백_출장계획서_주단조 업종 평가결과품의(040416)(1)" xfId="26226"/>
    <cellStyle name="백_출장계획서_주단조 업종 평가결과품의(040416)(1)_용접업종 평가결과품의(040510)" xfId="26227"/>
    <cellStyle name="백_출장계획서_주단조 업종 평가결과품의(040416)(1)_용접업종 평가결과품의(040510)(1)" xfId="26228"/>
    <cellStyle name="백_출장계획서_주단조 업종 평가결과품의(040416)(1)_주단조용접업종 평가결과품의(040510)(1)" xfId="26229"/>
    <cellStyle name="백_출장계획서_최신-SQ인증업체현황1343사(03년평가완료031229수정)" xfId="26230"/>
    <cellStyle name="백_출장계획서_최신-SQ인증업체현황1343사(03년평가완료031229수정)_용접업종 평가결과품의(040510)" xfId="26231"/>
    <cellStyle name="백_출장계획서_최신-SQ인증업체현황1343사(03년평가완료031229수정)_용접업종 평가결과품의(040510)(1)" xfId="26232"/>
    <cellStyle name="백_출장계획서_최신-SQ인증업체현황1343사(03년평가완료031229수정)_주단조용접업종 평가결과품의(040510)(1)" xfId="26233"/>
    <cellStyle name="백분율 2" xfId="26235"/>
    <cellStyle name="백분율 2 2" xfId="26236"/>
    <cellStyle name="백분율 2 2 2" xfId="26237"/>
    <cellStyle name="백분율 2 2 2 2" xfId="26238"/>
    <cellStyle name="백분율 2 2 2 3" xfId="26239"/>
    <cellStyle name="백분율 2 2 3" xfId="26240"/>
    <cellStyle name="백분율 2 3" xfId="26241"/>
    <cellStyle name="백분율 2 3 2" xfId="26242"/>
    <cellStyle name="백분율 2 3 3" xfId="26243"/>
    <cellStyle name="백분율 2 4" xfId="26244"/>
    <cellStyle name="백분율 2 4 2" xfId="26245"/>
    <cellStyle name="백분율 2 5" xfId="26246"/>
    <cellStyle name="백분율 3" xfId="26247"/>
    <cellStyle name="백분율 3 2" xfId="26248"/>
    <cellStyle name="백분율 4" xfId="26249"/>
    <cellStyle name="백분율 4 2" xfId="26250"/>
    <cellStyle name="백분율 5" xfId="26251"/>
    <cellStyle name="백분율 5 2" xfId="26252"/>
    <cellStyle name="백분율 6" xfId="26253"/>
    <cellStyle name="백분율 6 10" xfId="26254"/>
    <cellStyle name="백분율 6 10 2" xfId="26255"/>
    <cellStyle name="백분율 6 10 2 2" xfId="26256"/>
    <cellStyle name="백분율 6 10 2 2 2" xfId="26257"/>
    <cellStyle name="백분율 6 10 2 2 2 2" xfId="26258"/>
    <cellStyle name="백분율 6 10 2 2 2 3" xfId="26259"/>
    <cellStyle name="백분율 6 10 2 2 3" xfId="26260"/>
    <cellStyle name="백분율 6 10 2 2 4" xfId="26261"/>
    <cellStyle name="백분율 6 10 2 3" xfId="26262"/>
    <cellStyle name="백분율 6 10 2 3 2" xfId="26263"/>
    <cellStyle name="백분율 6 10 2 3 3" xfId="26264"/>
    <cellStyle name="백분율 6 10 2 4" xfId="26265"/>
    <cellStyle name="백분율 6 10 2 5" xfId="26266"/>
    <cellStyle name="백분율 6 10 3" xfId="26267"/>
    <cellStyle name="백분율 6 10 3 2" xfId="26268"/>
    <cellStyle name="백분율 6 10 3 2 2" xfId="26269"/>
    <cellStyle name="백분율 6 10 3 2 2 2" xfId="26270"/>
    <cellStyle name="백분율 6 10 3 2 2 3" xfId="26271"/>
    <cellStyle name="백분율 6 10 3 2 3" xfId="26272"/>
    <cellStyle name="백분율 6 10 3 2 4" xfId="26273"/>
    <cellStyle name="백분율 6 10 3 3" xfId="26274"/>
    <cellStyle name="백분율 6 10 3 3 2" xfId="26275"/>
    <cellStyle name="백분율 6 10 3 3 3" xfId="26276"/>
    <cellStyle name="백분율 6 10 3 4" xfId="26277"/>
    <cellStyle name="백분율 6 10 3 5" xfId="26278"/>
    <cellStyle name="백분율 6 10 4" xfId="26279"/>
    <cellStyle name="백분율 6 10 4 2" xfId="26280"/>
    <cellStyle name="백분율 6 10 4 2 2" xfId="26281"/>
    <cellStyle name="백분율 6 10 4 2 3" xfId="26282"/>
    <cellStyle name="백분율 6 10 4 3" xfId="26283"/>
    <cellStyle name="백분율 6 10 4 4" xfId="26284"/>
    <cellStyle name="백분율 6 10 5" xfId="26285"/>
    <cellStyle name="백분율 6 10 5 2" xfId="26286"/>
    <cellStyle name="백분율 6 10 5 3" xfId="26287"/>
    <cellStyle name="백분율 6 10 6" xfId="26288"/>
    <cellStyle name="백분율 6 10 7" xfId="26289"/>
    <cellStyle name="백분율 6 11" xfId="26290"/>
    <cellStyle name="백분율 6 11 2" xfId="26291"/>
    <cellStyle name="백분율 6 11 2 2" xfId="26292"/>
    <cellStyle name="백분율 6 11 2 2 2" xfId="26293"/>
    <cellStyle name="백분율 6 11 2 2 3" xfId="26294"/>
    <cellStyle name="백분율 6 11 2 3" xfId="26295"/>
    <cellStyle name="백분율 6 11 2 4" xfId="26296"/>
    <cellStyle name="백분율 6 11 3" xfId="26297"/>
    <cellStyle name="백분율 6 11 3 2" xfId="26298"/>
    <cellStyle name="백분율 6 11 3 3" xfId="26299"/>
    <cellStyle name="백분율 6 11 4" xfId="26300"/>
    <cellStyle name="백분율 6 11 5" xfId="26301"/>
    <cellStyle name="백분율 6 12" xfId="26302"/>
    <cellStyle name="백분율 6 12 2" xfId="26303"/>
    <cellStyle name="백분율 6 12 2 2" xfId="26304"/>
    <cellStyle name="백분율 6 12 2 2 2" xfId="26305"/>
    <cellStyle name="백분율 6 12 2 2 3" xfId="26306"/>
    <cellStyle name="백분율 6 12 2 3" xfId="26307"/>
    <cellStyle name="백분율 6 12 2 4" xfId="26308"/>
    <cellStyle name="백분율 6 12 3" xfId="26309"/>
    <cellStyle name="백분율 6 12 3 2" xfId="26310"/>
    <cellStyle name="백분율 6 12 3 3" xfId="26311"/>
    <cellStyle name="백분율 6 12 4" xfId="26312"/>
    <cellStyle name="백분율 6 12 5" xfId="26313"/>
    <cellStyle name="백분율 6 13" xfId="26314"/>
    <cellStyle name="백분율 6 13 2" xfId="26315"/>
    <cellStyle name="백분율 6 13 2 2" xfId="26316"/>
    <cellStyle name="백분율 6 13 2 2 2" xfId="26317"/>
    <cellStyle name="백분율 6 13 2 2 3" xfId="26318"/>
    <cellStyle name="백분율 6 13 2 3" xfId="26319"/>
    <cellStyle name="백분율 6 13 2 4" xfId="26320"/>
    <cellStyle name="백분율 6 13 3" xfId="26321"/>
    <cellStyle name="백분율 6 13 3 2" xfId="26322"/>
    <cellStyle name="백분율 6 13 3 3" xfId="26323"/>
    <cellStyle name="백분율 6 13 4" xfId="26324"/>
    <cellStyle name="백분율 6 13 5" xfId="26325"/>
    <cellStyle name="백분율 6 14" xfId="26326"/>
    <cellStyle name="백분율 6 14 2" xfId="26327"/>
    <cellStyle name="백분율 6 14 2 2" xfId="26328"/>
    <cellStyle name="백분율 6 14 2 3" xfId="26329"/>
    <cellStyle name="백분율 6 14 3" xfId="26330"/>
    <cellStyle name="백분율 6 14 4" xfId="26331"/>
    <cellStyle name="백분율 6 15" xfId="26332"/>
    <cellStyle name="백분율 6 15 2" xfId="26333"/>
    <cellStyle name="백분율 6 15 3" xfId="26334"/>
    <cellStyle name="백분율 6 16" xfId="26335"/>
    <cellStyle name="백분율 6 17" xfId="26336"/>
    <cellStyle name="백분율 6 18" xfId="4"/>
    <cellStyle name="백분율 6 18 2" xfId="51147"/>
    <cellStyle name="백분율 6 2" xfId="26337"/>
    <cellStyle name="백분율 6 2 10" xfId="26338"/>
    <cellStyle name="백분율 6 2 10 2" xfId="26339"/>
    <cellStyle name="백분율 6 2 10 2 2" xfId="26340"/>
    <cellStyle name="백분율 6 2 10 2 2 2" xfId="26341"/>
    <cellStyle name="백분율 6 2 10 2 2 3" xfId="26342"/>
    <cellStyle name="백분율 6 2 10 2 3" xfId="26343"/>
    <cellStyle name="백분율 6 2 10 2 4" xfId="26344"/>
    <cellStyle name="백분율 6 2 10 3" xfId="26345"/>
    <cellStyle name="백분율 6 2 10 3 2" xfId="26346"/>
    <cellStyle name="백분율 6 2 10 3 3" xfId="26347"/>
    <cellStyle name="백분율 6 2 10 4" xfId="26348"/>
    <cellStyle name="백분율 6 2 10 5" xfId="26349"/>
    <cellStyle name="백분율 6 2 11" xfId="26350"/>
    <cellStyle name="백분율 6 2 11 2" xfId="26351"/>
    <cellStyle name="백분율 6 2 11 2 2" xfId="26352"/>
    <cellStyle name="백분율 6 2 11 2 3" xfId="26353"/>
    <cellStyle name="백분율 6 2 11 3" xfId="26354"/>
    <cellStyle name="백분율 6 2 11 4" xfId="26355"/>
    <cellStyle name="백분율 6 2 12" xfId="26356"/>
    <cellStyle name="백분율 6 2 12 2" xfId="26357"/>
    <cellStyle name="백분율 6 2 12 3" xfId="26358"/>
    <cellStyle name="백분율 6 2 13" xfId="26359"/>
    <cellStyle name="백분율 6 2 14" xfId="26360"/>
    <cellStyle name="백분율 6 2 2" xfId="26361"/>
    <cellStyle name="백분율 6 2 2 10" xfId="26362"/>
    <cellStyle name="백분율 6 2 2 10 2" xfId="26363"/>
    <cellStyle name="백분율 6 2 2 10 2 2" xfId="26364"/>
    <cellStyle name="백분율 6 2 2 10 2 3" xfId="26365"/>
    <cellStyle name="백분율 6 2 2 10 3" xfId="26366"/>
    <cellStyle name="백분율 6 2 2 10 4" xfId="26367"/>
    <cellStyle name="백분율 6 2 2 11" xfId="26368"/>
    <cellStyle name="백분율 6 2 2 11 2" xfId="26369"/>
    <cellStyle name="백분율 6 2 2 11 3" xfId="26370"/>
    <cellStyle name="백분율 6 2 2 12" xfId="26371"/>
    <cellStyle name="백분율 6 2 2 13" xfId="26372"/>
    <cellStyle name="백분율 6 2 2 2" xfId="26373"/>
    <cellStyle name="백분율 6 2 2 2 10" xfId="26374"/>
    <cellStyle name="백분율 6 2 2 2 2" xfId="26375"/>
    <cellStyle name="백분율 6 2 2 2 2 2" xfId="26376"/>
    <cellStyle name="백분율 6 2 2 2 2 2 2" xfId="26377"/>
    <cellStyle name="백분율 6 2 2 2 2 2 2 2" xfId="26378"/>
    <cellStyle name="백분율 6 2 2 2 2 2 2 2 2" xfId="26379"/>
    <cellStyle name="백분율 6 2 2 2 2 2 2 2 3" xfId="26380"/>
    <cellStyle name="백분율 6 2 2 2 2 2 2 3" xfId="26381"/>
    <cellStyle name="백분율 6 2 2 2 2 2 2 4" xfId="26382"/>
    <cellStyle name="백분율 6 2 2 2 2 2 3" xfId="26383"/>
    <cellStyle name="백분율 6 2 2 2 2 2 3 2" xfId="26384"/>
    <cellStyle name="백분율 6 2 2 2 2 2 3 3" xfId="26385"/>
    <cellStyle name="백분율 6 2 2 2 2 2 4" xfId="26386"/>
    <cellStyle name="백분율 6 2 2 2 2 2 5" xfId="26387"/>
    <cellStyle name="백분율 6 2 2 2 2 3" xfId="26388"/>
    <cellStyle name="백분율 6 2 2 2 2 3 2" xfId="26389"/>
    <cellStyle name="백분율 6 2 2 2 2 3 2 2" xfId="26390"/>
    <cellStyle name="백분율 6 2 2 2 2 3 2 2 2" xfId="26391"/>
    <cellStyle name="백분율 6 2 2 2 2 3 2 2 3" xfId="26392"/>
    <cellStyle name="백분율 6 2 2 2 2 3 2 3" xfId="26393"/>
    <cellStyle name="백분율 6 2 2 2 2 3 2 4" xfId="26394"/>
    <cellStyle name="백분율 6 2 2 2 2 3 3" xfId="26395"/>
    <cellStyle name="백분율 6 2 2 2 2 3 3 2" xfId="26396"/>
    <cellStyle name="백분율 6 2 2 2 2 3 3 3" xfId="26397"/>
    <cellStyle name="백분율 6 2 2 2 2 3 4" xfId="26398"/>
    <cellStyle name="백분율 6 2 2 2 2 3 5" xfId="26399"/>
    <cellStyle name="백분율 6 2 2 2 2 4" xfId="26400"/>
    <cellStyle name="백분율 6 2 2 2 2 4 2" xfId="26401"/>
    <cellStyle name="백분율 6 2 2 2 2 4 2 2" xfId="26402"/>
    <cellStyle name="백분율 6 2 2 2 2 4 2 3" xfId="26403"/>
    <cellStyle name="백분율 6 2 2 2 2 4 3" xfId="26404"/>
    <cellStyle name="백분율 6 2 2 2 2 4 4" xfId="26405"/>
    <cellStyle name="백분율 6 2 2 2 2 5" xfId="26406"/>
    <cellStyle name="백분율 6 2 2 2 2 5 2" xfId="26407"/>
    <cellStyle name="백분율 6 2 2 2 2 5 3" xfId="26408"/>
    <cellStyle name="백분율 6 2 2 2 2 6" xfId="26409"/>
    <cellStyle name="백분율 6 2 2 2 2 7" xfId="26410"/>
    <cellStyle name="백분율 6 2 2 2 3" xfId="26411"/>
    <cellStyle name="백분율 6 2 2 2 3 2" xfId="26412"/>
    <cellStyle name="백분율 6 2 2 2 3 2 2" xfId="26413"/>
    <cellStyle name="백분율 6 2 2 2 3 2 2 2" xfId="26414"/>
    <cellStyle name="백분율 6 2 2 2 3 2 2 2 2" xfId="26415"/>
    <cellStyle name="백분율 6 2 2 2 3 2 2 2 3" xfId="26416"/>
    <cellStyle name="백분율 6 2 2 2 3 2 2 3" xfId="26417"/>
    <cellStyle name="백분율 6 2 2 2 3 2 2 4" xfId="26418"/>
    <cellStyle name="백분율 6 2 2 2 3 2 3" xfId="26419"/>
    <cellStyle name="백분율 6 2 2 2 3 2 3 2" xfId="26420"/>
    <cellStyle name="백분율 6 2 2 2 3 2 3 3" xfId="26421"/>
    <cellStyle name="백분율 6 2 2 2 3 2 4" xfId="26422"/>
    <cellStyle name="백분율 6 2 2 2 3 2 5" xfId="26423"/>
    <cellStyle name="백분율 6 2 2 2 3 3" xfId="26424"/>
    <cellStyle name="백분율 6 2 2 2 3 3 2" xfId="26425"/>
    <cellStyle name="백분율 6 2 2 2 3 3 2 2" xfId="26426"/>
    <cellStyle name="백분율 6 2 2 2 3 3 2 2 2" xfId="26427"/>
    <cellStyle name="백분율 6 2 2 2 3 3 2 2 3" xfId="26428"/>
    <cellStyle name="백분율 6 2 2 2 3 3 2 3" xfId="26429"/>
    <cellStyle name="백분율 6 2 2 2 3 3 2 4" xfId="26430"/>
    <cellStyle name="백분율 6 2 2 2 3 3 3" xfId="26431"/>
    <cellStyle name="백분율 6 2 2 2 3 3 3 2" xfId="26432"/>
    <cellStyle name="백분율 6 2 2 2 3 3 3 3" xfId="26433"/>
    <cellStyle name="백분율 6 2 2 2 3 3 4" xfId="26434"/>
    <cellStyle name="백분율 6 2 2 2 3 3 5" xfId="26435"/>
    <cellStyle name="백분율 6 2 2 2 3 4" xfId="26436"/>
    <cellStyle name="백분율 6 2 2 2 3 4 2" xfId="26437"/>
    <cellStyle name="백분율 6 2 2 2 3 4 2 2" xfId="26438"/>
    <cellStyle name="백분율 6 2 2 2 3 4 2 3" xfId="26439"/>
    <cellStyle name="백분율 6 2 2 2 3 4 3" xfId="26440"/>
    <cellStyle name="백분율 6 2 2 2 3 4 4" xfId="26441"/>
    <cellStyle name="백분율 6 2 2 2 3 5" xfId="26442"/>
    <cellStyle name="백분율 6 2 2 2 3 5 2" xfId="26443"/>
    <cellStyle name="백분율 6 2 2 2 3 5 3" xfId="26444"/>
    <cellStyle name="백분율 6 2 2 2 3 6" xfId="26445"/>
    <cellStyle name="백분율 6 2 2 2 3 7" xfId="26446"/>
    <cellStyle name="백분율 6 2 2 2 4" xfId="26447"/>
    <cellStyle name="백분율 6 2 2 2 4 2" xfId="26448"/>
    <cellStyle name="백분율 6 2 2 2 4 2 2" xfId="26449"/>
    <cellStyle name="백분율 6 2 2 2 4 2 2 2" xfId="26450"/>
    <cellStyle name="백분율 6 2 2 2 4 2 2 3" xfId="26451"/>
    <cellStyle name="백분율 6 2 2 2 4 2 3" xfId="26452"/>
    <cellStyle name="백분율 6 2 2 2 4 2 4" xfId="26453"/>
    <cellStyle name="백분율 6 2 2 2 4 3" xfId="26454"/>
    <cellStyle name="백분율 6 2 2 2 4 3 2" xfId="26455"/>
    <cellStyle name="백분율 6 2 2 2 4 3 3" xfId="26456"/>
    <cellStyle name="백분율 6 2 2 2 4 4" xfId="26457"/>
    <cellStyle name="백분율 6 2 2 2 4 5" xfId="26458"/>
    <cellStyle name="백분율 6 2 2 2 5" xfId="26459"/>
    <cellStyle name="백분율 6 2 2 2 5 2" xfId="26460"/>
    <cellStyle name="백분율 6 2 2 2 5 2 2" xfId="26461"/>
    <cellStyle name="백분율 6 2 2 2 5 2 2 2" xfId="26462"/>
    <cellStyle name="백분율 6 2 2 2 5 2 2 3" xfId="26463"/>
    <cellStyle name="백분율 6 2 2 2 5 2 3" xfId="26464"/>
    <cellStyle name="백분율 6 2 2 2 5 2 4" xfId="26465"/>
    <cellStyle name="백분율 6 2 2 2 5 3" xfId="26466"/>
    <cellStyle name="백분율 6 2 2 2 5 3 2" xfId="26467"/>
    <cellStyle name="백분율 6 2 2 2 5 3 3" xfId="26468"/>
    <cellStyle name="백분율 6 2 2 2 5 4" xfId="26469"/>
    <cellStyle name="백분율 6 2 2 2 5 5" xfId="26470"/>
    <cellStyle name="백분율 6 2 2 2 6" xfId="26471"/>
    <cellStyle name="백분율 6 2 2 2 6 2" xfId="26472"/>
    <cellStyle name="백분율 6 2 2 2 6 2 2" xfId="26473"/>
    <cellStyle name="백분율 6 2 2 2 6 2 2 2" xfId="26474"/>
    <cellStyle name="백분율 6 2 2 2 6 2 2 3" xfId="26475"/>
    <cellStyle name="백분율 6 2 2 2 6 2 3" xfId="26476"/>
    <cellStyle name="백분율 6 2 2 2 6 2 4" xfId="26477"/>
    <cellStyle name="백분율 6 2 2 2 6 3" xfId="26478"/>
    <cellStyle name="백분율 6 2 2 2 6 3 2" xfId="26479"/>
    <cellStyle name="백분율 6 2 2 2 6 3 3" xfId="26480"/>
    <cellStyle name="백분율 6 2 2 2 6 4" xfId="26481"/>
    <cellStyle name="백분율 6 2 2 2 6 5" xfId="26482"/>
    <cellStyle name="백분율 6 2 2 2 7" xfId="26483"/>
    <cellStyle name="백분율 6 2 2 2 7 2" xfId="26484"/>
    <cellStyle name="백분율 6 2 2 2 7 2 2" xfId="26485"/>
    <cellStyle name="백분율 6 2 2 2 7 2 3" xfId="26486"/>
    <cellStyle name="백분율 6 2 2 2 7 3" xfId="26487"/>
    <cellStyle name="백분율 6 2 2 2 7 4" xfId="26488"/>
    <cellStyle name="백분율 6 2 2 2 8" xfId="26489"/>
    <cellStyle name="백분율 6 2 2 2 8 2" xfId="26490"/>
    <cellStyle name="백분율 6 2 2 2 8 3" xfId="26491"/>
    <cellStyle name="백분율 6 2 2 2 9" xfId="26492"/>
    <cellStyle name="백분율 6 2 2 3" xfId="26493"/>
    <cellStyle name="백분율 6 2 2 3 10" xfId="26494"/>
    <cellStyle name="백분율 6 2 2 3 2" xfId="26495"/>
    <cellStyle name="백분율 6 2 2 3 2 2" xfId="26496"/>
    <cellStyle name="백분율 6 2 2 3 2 2 2" xfId="26497"/>
    <cellStyle name="백분율 6 2 2 3 2 2 2 2" xfId="26498"/>
    <cellStyle name="백분율 6 2 2 3 2 2 2 2 2" xfId="26499"/>
    <cellStyle name="백분율 6 2 2 3 2 2 2 2 3" xfId="26500"/>
    <cellStyle name="백분율 6 2 2 3 2 2 2 3" xfId="26501"/>
    <cellStyle name="백분율 6 2 2 3 2 2 2 4" xfId="26502"/>
    <cellStyle name="백분율 6 2 2 3 2 2 3" xfId="26503"/>
    <cellStyle name="백분율 6 2 2 3 2 2 3 2" xfId="26504"/>
    <cellStyle name="백분율 6 2 2 3 2 2 3 3" xfId="26505"/>
    <cellStyle name="백분율 6 2 2 3 2 2 4" xfId="26506"/>
    <cellStyle name="백분율 6 2 2 3 2 2 5" xfId="26507"/>
    <cellStyle name="백분율 6 2 2 3 2 3" xfId="26508"/>
    <cellStyle name="백분율 6 2 2 3 2 3 2" xfId="26509"/>
    <cellStyle name="백분율 6 2 2 3 2 3 2 2" xfId="26510"/>
    <cellStyle name="백분율 6 2 2 3 2 3 2 2 2" xfId="26511"/>
    <cellStyle name="백분율 6 2 2 3 2 3 2 2 3" xfId="26512"/>
    <cellStyle name="백분율 6 2 2 3 2 3 2 3" xfId="26513"/>
    <cellStyle name="백분율 6 2 2 3 2 3 2 4" xfId="26514"/>
    <cellStyle name="백분율 6 2 2 3 2 3 3" xfId="26515"/>
    <cellStyle name="백분율 6 2 2 3 2 3 3 2" xfId="26516"/>
    <cellStyle name="백분율 6 2 2 3 2 3 3 3" xfId="26517"/>
    <cellStyle name="백분율 6 2 2 3 2 3 4" xfId="26518"/>
    <cellStyle name="백분율 6 2 2 3 2 3 5" xfId="26519"/>
    <cellStyle name="백분율 6 2 2 3 2 4" xfId="26520"/>
    <cellStyle name="백분율 6 2 2 3 2 4 2" xfId="26521"/>
    <cellStyle name="백분율 6 2 2 3 2 4 2 2" xfId="26522"/>
    <cellStyle name="백분율 6 2 2 3 2 4 2 3" xfId="26523"/>
    <cellStyle name="백분율 6 2 2 3 2 4 3" xfId="26524"/>
    <cellStyle name="백분율 6 2 2 3 2 4 4" xfId="26525"/>
    <cellStyle name="백분율 6 2 2 3 2 5" xfId="26526"/>
    <cellStyle name="백분율 6 2 2 3 2 5 2" xfId="26527"/>
    <cellStyle name="백분율 6 2 2 3 2 5 3" xfId="26528"/>
    <cellStyle name="백분율 6 2 2 3 2 6" xfId="26529"/>
    <cellStyle name="백분율 6 2 2 3 2 7" xfId="26530"/>
    <cellStyle name="백분율 6 2 2 3 3" xfId="26531"/>
    <cellStyle name="백분율 6 2 2 3 3 2" xfId="26532"/>
    <cellStyle name="백분율 6 2 2 3 3 2 2" xfId="26533"/>
    <cellStyle name="백분율 6 2 2 3 3 2 2 2" xfId="26534"/>
    <cellStyle name="백분율 6 2 2 3 3 2 2 2 2" xfId="26535"/>
    <cellStyle name="백분율 6 2 2 3 3 2 2 2 3" xfId="26536"/>
    <cellStyle name="백분율 6 2 2 3 3 2 2 3" xfId="26537"/>
    <cellStyle name="백분율 6 2 2 3 3 2 2 4" xfId="26538"/>
    <cellStyle name="백분율 6 2 2 3 3 2 3" xfId="26539"/>
    <cellStyle name="백분율 6 2 2 3 3 2 3 2" xfId="26540"/>
    <cellStyle name="백분율 6 2 2 3 3 2 3 3" xfId="26541"/>
    <cellStyle name="백분율 6 2 2 3 3 2 4" xfId="26542"/>
    <cellStyle name="백분율 6 2 2 3 3 2 5" xfId="26543"/>
    <cellStyle name="백분율 6 2 2 3 3 3" xfId="26544"/>
    <cellStyle name="백분율 6 2 2 3 3 3 2" xfId="26545"/>
    <cellStyle name="백분율 6 2 2 3 3 3 2 2" xfId="26546"/>
    <cellStyle name="백분율 6 2 2 3 3 3 2 2 2" xfId="26547"/>
    <cellStyle name="백분율 6 2 2 3 3 3 2 2 3" xfId="26548"/>
    <cellStyle name="백분율 6 2 2 3 3 3 2 3" xfId="26549"/>
    <cellStyle name="백분율 6 2 2 3 3 3 2 4" xfId="26550"/>
    <cellStyle name="백분율 6 2 2 3 3 3 3" xfId="26551"/>
    <cellStyle name="백분율 6 2 2 3 3 3 3 2" xfId="26552"/>
    <cellStyle name="백분율 6 2 2 3 3 3 3 3" xfId="26553"/>
    <cellStyle name="백분율 6 2 2 3 3 3 4" xfId="26554"/>
    <cellStyle name="백분율 6 2 2 3 3 3 5" xfId="26555"/>
    <cellStyle name="백분율 6 2 2 3 3 4" xfId="26556"/>
    <cellStyle name="백분율 6 2 2 3 3 4 2" xfId="26557"/>
    <cellStyle name="백분율 6 2 2 3 3 4 2 2" xfId="26558"/>
    <cellStyle name="백분율 6 2 2 3 3 4 2 3" xfId="26559"/>
    <cellStyle name="백분율 6 2 2 3 3 4 3" xfId="26560"/>
    <cellStyle name="백분율 6 2 2 3 3 4 4" xfId="26561"/>
    <cellStyle name="백분율 6 2 2 3 3 5" xfId="26562"/>
    <cellStyle name="백분율 6 2 2 3 3 5 2" xfId="26563"/>
    <cellStyle name="백분율 6 2 2 3 3 5 3" xfId="26564"/>
    <cellStyle name="백분율 6 2 2 3 3 6" xfId="26565"/>
    <cellStyle name="백분율 6 2 2 3 3 7" xfId="26566"/>
    <cellStyle name="백분율 6 2 2 3 4" xfId="26567"/>
    <cellStyle name="백분율 6 2 2 3 4 2" xfId="26568"/>
    <cellStyle name="백분율 6 2 2 3 4 2 2" xfId="26569"/>
    <cellStyle name="백분율 6 2 2 3 4 2 2 2" xfId="26570"/>
    <cellStyle name="백분율 6 2 2 3 4 2 2 3" xfId="26571"/>
    <cellStyle name="백분율 6 2 2 3 4 2 3" xfId="26572"/>
    <cellStyle name="백분율 6 2 2 3 4 2 4" xfId="26573"/>
    <cellStyle name="백분율 6 2 2 3 4 3" xfId="26574"/>
    <cellStyle name="백분율 6 2 2 3 4 3 2" xfId="26575"/>
    <cellStyle name="백분율 6 2 2 3 4 3 3" xfId="26576"/>
    <cellStyle name="백분율 6 2 2 3 4 4" xfId="26577"/>
    <cellStyle name="백분율 6 2 2 3 4 5" xfId="26578"/>
    <cellStyle name="백분율 6 2 2 3 5" xfId="26579"/>
    <cellStyle name="백분율 6 2 2 3 5 2" xfId="26580"/>
    <cellStyle name="백분율 6 2 2 3 5 2 2" xfId="26581"/>
    <cellStyle name="백분율 6 2 2 3 5 2 2 2" xfId="26582"/>
    <cellStyle name="백분율 6 2 2 3 5 2 2 3" xfId="26583"/>
    <cellStyle name="백분율 6 2 2 3 5 2 3" xfId="26584"/>
    <cellStyle name="백분율 6 2 2 3 5 2 4" xfId="26585"/>
    <cellStyle name="백분율 6 2 2 3 5 3" xfId="26586"/>
    <cellStyle name="백분율 6 2 2 3 5 3 2" xfId="26587"/>
    <cellStyle name="백분율 6 2 2 3 5 3 3" xfId="26588"/>
    <cellStyle name="백분율 6 2 2 3 5 4" xfId="26589"/>
    <cellStyle name="백분율 6 2 2 3 5 5" xfId="26590"/>
    <cellStyle name="백분율 6 2 2 3 6" xfId="26591"/>
    <cellStyle name="백분율 6 2 2 3 6 2" xfId="26592"/>
    <cellStyle name="백분율 6 2 2 3 6 2 2" xfId="26593"/>
    <cellStyle name="백분율 6 2 2 3 6 2 2 2" xfId="26594"/>
    <cellStyle name="백분율 6 2 2 3 6 2 2 3" xfId="26595"/>
    <cellStyle name="백분율 6 2 2 3 6 2 3" xfId="26596"/>
    <cellStyle name="백분율 6 2 2 3 6 2 4" xfId="26597"/>
    <cellStyle name="백분율 6 2 2 3 6 3" xfId="26598"/>
    <cellStyle name="백분율 6 2 2 3 6 3 2" xfId="26599"/>
    <cellStyle name="백분율 6 2 2 3 6 3 3" xfId="26600"/>
    <cellStyle name="백분율 6 2 2 3 6 4" xfId="26601"/>
    <cellStyle name="백분율 6 2 2 3 6 5" xfId="26602"/>
    <cellStyle name="백분율 6 2 2 3 7" xfId="26603"/>
    <cellStyle name="백분율 6 2 2 3 7 2" xfId="26604"/>
    <cellStyle name="백분율 6 2 2 3 7 2 2" xfId="26605"/>
    <cellStyle name="백분율 6 2 2 3 7 2 3" xfId="26606"/>
    <cellStyle name="백분율 6 2 2 3 7 3" xfId="26607"/>
    <cellStyle name="백분율 6 2 2 3 7 4" xfId="26608"/>
    <cellStyle name="백분율 6 2 2 3 8" xfId="26609"/>
    <cellStyle name="백분율 6 2 2 3 8 2" xfId="26610"/>
    <cellStyle name="백분율 6 2 2 3 8 3" xfId="26611"/>
    <cellStyle name="백분율 6 2 2 3 9" xfId="26612"/>
    <cellStyle name="백분율 6 2 2 4" xfId="26613"/>
    <cellStyle name="백분율 6 2 2 4 10" xfId="26614"/>
    <cellStyle name="백분율 6 2 2 4 2" xfId="26615"/>
    <cellStyle name="백분율 6 2 2 4 2 2" xfId="26616"/>
    <cellStyle name="백분율 6 2 2 4 2 2 2" xfId="26617"/>
    <cellStyle name="백분율 6 2 2 4 2 2 2 2" xfId="26618"/>
    <cellStyle name="백분율 6 2 2 4 2 2 2 2 2" xfId="26619"/>
    <cellStyle name="백분율 6 2 2 4 2 2 2 2 3" xfId="26620"/>
    <cellStyle name="백분율 6 2 2 4 2 2 2 3" xfId="26621"/>
    <cellStyle name="백분율 6 2 2 4 2 2 2 4" xfId="26622"/>
    <cellStyle name="백분율 6 2 2 4 2 2 3" xfId="26623"/>
    <cellStyle name="백분율 6 2 2 4 2 2 3 2" xfId="26624"/>
    <cellStyle name="백분율 6 2 2 4 2 2 3 3" xfId="26625"/>
    <cellStyle name="백분율 6 2 2 4 2 2 4" xfId="26626"/>
    <cellStyle name="백분율 6 2 2 4 2 2 5" xfId="26627"/>
    <cellStyle name="백분율 6 2 2 4 2 3" xfId="26628"/>
    <cellStyle name="백분율 6 2 2 4 2 3 2" xfId="26629"/>
    <cellStyle name="백분율 6 2 2 4 2 3 2 2" xfId="26630"/>
    <cellStyle name="백분율 6 2 2 4 2 3 2 2 2" xfId="26631"/>
    <cellStyle name="백분율 6 2 2 4 2 3 2 2 3" xfId="26632"/>
    <cellStyle name="백분율 6 2 2 4 2 3 2 3" xfId="26633"/>
    <cellStyle name="백분율 6 2 2 4 2 3 2 4" xfId="26634"/>
    <cellStyle name="백분율 6 2 2 4 2 3 3" xfId="26635"/>
    <cellStyle name="백분율 6 2 2 4 2 3 3 2" xfId="26636"/>
    <cellStyle name="백분율 6 2 2 4 2 3 3 3" xfId="26637"/>
    <cellStyle name="백분율 6 2 2 4 2 3 4" xfId="26638"/>
    <cellStyle name="백분율 6 2 2 4 2 3 5" xfId="26639"/>
    <cellStyle name="백분율 6 2 2 4 2 4" xfId="26640"/>
    <cellStyle name="백분율 6 2 2 4 2 4 2" xfId="26641"/>
    <cellStyle name="백분율 6 2 2 4 2 4 2 2" xfId="26642"/>
    <cellStyle name="백분율 6 2 2 4 2 4 2 3" xfId="26643"/>
    <cellStyle name="백분율 6 2 2 4 2 4 3" xfId="26644"/>
    <cellStyle name="백분율 6 2 2 4 2 4 4" xfId="26645"/>
    <cellStyle name="백분율 6 2 2 4 2 5" xfId="26646"/>
    <cellStyle name="백분율 6 2 2 4 2 5 2" xfId="26647"/>
    <cellStyle name="백분율 6 2 2 4 2 5 3" xfId="26648"/>
    <cellStyle name="백분율 6 2 2 4 2 6" xfId="26649"/>
    <cellStyle name="백분율 6 2 2 4 2 7" xfId="26650"/>
    <cellStyle name="백분율 6 2 2 4 3" xfId="26651"/>
    <cellStyle name="백분율 6 2 2 4 3 2" xfId="26652"/>
    <cellStyle name="백분율 6 2 2 4 3 2 2" xfId="26653"/>
    <cellStyle name="백분율 6 2 2 4 3 2 2 2" xfId="26654"/>
    <cellStyle name="백분율 6 2 2 4 3 2 2 2 2" xfId="26655"/>
    <cellStyle name="백분율 6 2 2 4 3 2 2 2 3" xfId="26656"/>
    <cellStyle name="백분율 6 2 2 4 3 2 2 3" xfId="26657"/>
    <cellStyle name="백분율 6 2 2 4 3 2 2 4" xfId="26658"/>
    <cellStyle name="백분율 6 2 2 4 3 2 3" xfId="26659"/>
    <cellStyle name="백분율 6 2 2 4 3 2 3 2" xfId="26660"/>
    <cellStyle name="백분율 6 2 2 4 3 2 3 3" xfId="26661"/>
    <cellStyle name="백분율 6 2 2 4 3 2 4" xfId="26662"/>
    <cellStyle name="백분율 6 2 2 4 3 2 5" xfId="26663"/>
    <cellStyle name="백분율 6 2 2 4 3 3" xfId="26664"/>
    <cellStyle name="백분율 6 2 2 4 3 3 2" xfId="26665"/>
    <cellStyle name="백분율 6 2 2 4 3 3 2 2" xfId="26666"/>
    <cellStyle name="백분율 6 2 2 4 3 3 2 2 2" xfId="26667"/>
    <cellStyle name="백분율 6 2 2 4 3 3 2 2 3" xfId="26668"/>
    <cellStyle name="백분율 6 2 2 4 3 3 2 3" xfId="26669"/>
    <cellStyle name="백분율 6 2 2 4 3 3 2 4" xfId="26670"/>
    <cellStyle name="백분율 6 2 2 4 3 3 3" xfId="26671"/>
    <cellStyle name="백분율 6 2 2 4 3 3 3 2" xfId="26672"/>
    <cellStyle name="백분율 6 2 2 4 3 3 3 3" xfId="26673"/>
    <cellStyle name="백분율 6 2 2 4 3 3 4" xfId="26674"/>
    <cellStyle name="백분율 6 2 2 4 3 3 5" xfId="26675"/>
    <cellStyle name="백분율 6 2 2 4 3 4" xfId="26676"/>
    <cellStyle name="백분율 6 2 2 4 3 4 2" xfId="26677"/>
    <cellStyle name="백분율 6 2 2 4 3 4 2 2" xfId="26678"/>
    <cellStyle name="백분율 6 2 2 4 3 4 2 3" xfId="26679"/>
    <cellStyle name="백분율 6 2 2 4 3 4 3" xfId="26680"/>
    <cellStyle name="백분율 6 2 2 4 3 4 4" xfId="26681"/>
    <cellStyle name="백분율 6 2 2 4 3 5" xfId="26682"/>
    <cellStyle name="백분율 6 2 2 4 3 5 2" xfId="26683"/>
    <cellStyle name="백분율 6 2 2 4 3 5 3" xfId="26684"/>
    <cellStyle name="백분율 6 2 2 4 3 6" xfId="26685"/>
    <cellStyle name="백분율 6 2 2 4 3 7" xfId="26686"/>
    <cellStyle name="백분율 6 2 2 4 4" xfId="26687"/>
    <cellStyle name="백분율 6 2 2 4 4 2" xfId="26688"/>
    <cellStyle name="백분율 6 2 2 4 4 2 2" xfId="26689"/>
    <cellStyle name="백분율 6 2 2 4 4 2 2 2" xfId="26690"/>
    <cellStyle name="백분율 6 2 2 4 4 2 2 3" xfId="26691"/>
    <cellStyle name="백분율 6 2 2 4 4 2 3" xfId="26692"/>
    <cellStyle name="백분율 6 2 2 4 4 2 4" xfId="26693"/>
    <cellStyle name="백분율 6 2 2 4 4 3" xfId="26694"/>
    <cellStyle name="백분율 6 2 2 4 4 3 2" xfId="26695"/>
    <cellStyle name="백분율 6 2 2 4 4 3 3" xfId="26696"/>
    <cellStyle name="백분율 6 2 2 4 4 4" xfId="26697"/>
    <cellStyle name="백분율 6 2 2 4 4 5" xfId="26698"/>
    <cellStyle name="백분율 6 2 2 4 5" xfId="26699"/>
    <cellStyle name="백분율 6 2 2 4 5 2" xfId="26700"/>
    <cellStyle name="백분율 6 2 2 4 5 2 2" xfId="26701"/>
    <cellStyle name="백분율 6 2 2 4 5 2 2 2" xfId="26702"/>
    <cellStyle name="백분율 6 2 2 4 5 2 2 3" xfId="26703"/>
    <cellStyle name="백분율 6 2 2 4 5 2 3" xfId="26704"/>
    <cellStyle name="백분율 6 2 2 4 5 2 4" xfId="26705"/>
    <cellStyle name="백분율 6 2 2 4 5 3" xfId="26706"/>
    <cellStyle name="백분율 6 2 2 4 5 3 2" xfId="26707"/>
    <cellStyle name="백분율 6 2 2 4 5 3 3" xfId="26708"/>
    <cellStyle name="백분율 6 2 2 4 5 4" xfId="26709"/>
    <cellStyle name="백분율 6 2 2 4 5 5" xfId="26710"/>
    <cellStyle name="백분율 6 2 2 4 6" xfId="26711"/>
    <cellStyle name="백분율 6 2 2 4 6 2" xfId="26712"/>
    <cellStyle name="백분율 6 2 2 4 6 2 2" xfId="26713"/>
    <cellStyle name="백분율 6 2 2 4 6 2 2 2" xfId="26714"/>
    <cellStyle name="백분율 6 2 2 4 6 2 2 3" xfId="26715"/>
    <cellStyle name="백분율 6 2 2 4 6 2 3" xfId="26716"/>
    <cellStyle name="백분율 6 2 2 4 6 2 4" xfId="26717"/>
    <cellStyle name="백분율 6 2 2 4 6 3" xfId="26718"/>
    <cellStyle name="백분율 6 2 2 4 6 3 2" xfId="26719"/>
    <cellStyle name="백분율 6 2 2 4 6 3 3" xfId="26720"/>
    <cellStyle name="백분율 6 2 2 4 6 4" xfId="26721"/>
    <cellStyle name="백분율 6 2 2 4 6 5" xfId="26722"/>
    <cellStyle name="백분율 6 2 2 4 7" xfId="26723"/>
    <cellStyle name="백분율 6 2 2 4 7 2" xfId="26724"/>
    <cellStyle name="백분율 6 2 2 4 7 2 2" xfId="26725"/>
    <cellStyle name="백분율 6 2 2 4 7 2 3" xfId="26726"/>
    <cellStyle name="백분율 6 2 2 4 7 3" xfId="26727"/>
    <cellStyle name="백분율 6 2 2 4 7 4" xfId="26728"/>
    <cellStyle name="백분율 6 2 2 4 8" xfId="26729"/>
    <cellStyle name="백분율 6 2 2 4 8 2" xfId="26730"/>
    <cellStyle name="백분율 6 2 2 4 8 3" xfId="26731"/>
    <cellStyle name="백분율 6 2 2 4 9" xfId="26732"/>
    <cellStyle name="백분율 6 2 2 5" xfId="26733"/>
    <cellStyle name="백분율 6 2 2 5 2" xfId="26734"/>
    <cellStyle name="백분율 6 2 2 5 2 2" xfId="26735"/>
    <cellStyle name="백분율 6 2 2 5 2 2 2" xfId="26736"/>
    <cellStyle name="백분율 6 2 2 5 2 2 2 2" xfId="26737"/>
    <cellStyle name="백분율 6 2 2 5 2 2 2 3" xfId="26738"/>
    <cellStyle name="백분율 6 2 2 5 2 2 3" xfId="26739"/>
    <cellStyle name="백분율 6 2 2 5 2 2 4" xfId="26740"/>
    <cellStyle name="백분율 6 2 2 5 2 3" xfId="26741"/>
    <cellStyle name="백분율 6 2 2 5 2 3 2" xfId="26742"/>
    <cellStyle name="백분율 6 2 2 5 2 3 3" xfId="26743"/>
    <cellStyle name="백분율 6 2 2 5 2 4" xfId="26744"/>
    <cellStyle name="백분율 6 2 2 5 2 5" xfId="26745"/>
    <cellStyle name="백분율 6 2 2 5 3" xfId="26746"/>
    <cellStyle name="백분율 6 2 2 5 3 2" xfId="26747"/>
    <cellStyle name="백분율 6 2 2 5 3 2 2" xfId="26748"/>
    <cellStyle name="백분율 6 2 2 5 3 2 2 2" xfId="26749"/>
    <cellStyle name="백분율 6 2 2 5 3 2 2 3" xfId="26750"/>
    <cellStyle name="백분율 6 2 2 5 3 2 3" xfId="26751"/>
    <cellStyle name="백분율 6 2 2 5 3 2 4" xfId="26752"/>
    <cellStyle name="백분율 6 2 2 5 3 3" xfId="26753"/>
    <cellStyle name="백분율 6 2 2 5 3 3 2" xfId="26754"/>
    <cellStyle name="백분율 6 2 2 5 3 3 3" xfId="26755"/>
    <cellStyle name="백분율 6 2 2 5 3 4" xfId="26756"/>
    <cellStyle name="백분율 6 2 2 5 3 5" xfId="26757"/>
    <cellStyle name="백분율 6 2 2 5 4" xfId="26758"/>
    <cellStyle name="백분율 6 2 2 5 4 2" xfId="26759"/>
    <cellStyle name="백분율 6 2 2 5 4 2 2" xfId="26760"/>
    <cellStyle name="백분율 6 2 2 5 4 2 3" xfId="26761"/>
    <cellStyle name="백분율 6 2 2 5 4 3" xfId="26762"/>
    <cellStyle name="백분율 6 2 2 5 4 4" xfId="26763"/>
    <cellStyle name="백분율 6 2 2 5 5" xfId="26764"/>
    <cellStyle name="백분율 6 2 2 5 5 2" xfId="26765"/>
    <cellStyle name="백분율 6 2 2 5 5 3" xfId="26766"/>
    <cellStyle name="백분율 6 2 2 5 6" xfId="26767"/>
    <cellStyle name="백분율 6 2 2 5 7" xfId="26768"/>
    <cellStyle name="백분율 6 2 2 6" xfId="26769"/>
    <cellStyle name="백분율 6 2 2 6 2" xfId="26770"/>
    <cellStyle name="백분율 6 2 2 6 2 2" xfId="26771"/>
    <cellStyle name="백분율 6 2 2 6 2 2 2" xfId="26772"/>
    <cellStyle name="백분율 6 2 2 6 2 2 2 2" xfId="26773"/>
    <cellStyle name="백분율 6 2 2 6 2 2 2 3" xfId="26774"/>
    <cellStyle name="백분율 6 2 2 6 2 2 3" xfId="26775"/>
    <cellStyle name="백분율 6 2 2 6 2 2 4" xfId="26776"/>
    <cellStyle name="백분율 6 2 2 6 2 3" xfId="26777"/>
    <cellStyle name="백분율 6 2 2 6 2 3 2" xfId="26778"/>
    <cellStyle name="백분율 6 2 2 6 2 3 3" xfId="26779"/>
    <cellStyle name="백분율 6 2 2 6 2 4" xfId="26780"/>
    <cellStyle name="백분율 6 2 2 6 2 5" xfId="26781"/>
    <cellStyle name="백분율 6 2 2 6 3" xfId="26782"/>
    <cellStyle name="백분율 6 2 2 6 3 2" xfId="26783"/>
    <cellStyle name="백분율 6 2 2 6 3 2 2" xfId="26784"/>
    <cellStyle name="백분율 6 2 2 6 3 2 2 2" xfId="26785"/>
    <cellStyle name="백분율 6 2 2 6 3 2 2 3" xfId="26786"/>
    <cellStyle name="백분율 6 2 2 6 3 2 3" xfId="26787"/>
    <cellStyle name="백분율 6 2 2 6 3 2 4" xfId="26788"/>
    <cellStyle name="백분율 6 2 2 6 3 3" xfId="26789"/>
    <cellStyle name="백분율 6 2 2 6 3 3 2" xfId="26790"/>
    <cellStyle name="백분율 6 2 2 6 3 3 3" xfId="26791"/>
    <cellStyle name="백분율 6 2 2 6 3 4" xfId="26792"/>
    <cellStyle name="백분율 6 2 2 6 3 5" xfId="26793"/>
    <cellStyle name="백분율 6 2 2 6 4" xfId="26794"/>
    <cellStyle name="백분율 6 2 2 6 4 2" xfId="26795"/>
    <cellStyle name="백분율 6 2 2 6 4 2 2" xfId="26796"/>
    <cellStyle name="백분율 6 2 2 6 4 2 3" xfId="26797"/>
    <cellStyle name="백분율 6 2 2 6 4 3" xfId="26798"/>
    <cellStyle name="백분율 6 2 2 6 4 4" xfId="26799"/>
    <cellStyle name="백분율 6 2 2 6 5" xfId="26800"/>
    <cellStyle name="백분율 6 2 2 6 5 2" xfId="26801"/>
    <cellStyle name="백분율 6 2 2 6 5 3" xfId="26802"/>
    <cellStyle name="백분율 6 2 2 6 6" xfId="26803"/>
    <cellStyle name="백분율 6 2 2 6 7" xfId="26804"/>
    <cellStyle name="백분율 6 2 2 7" xfId="26805"/>
    <cellStyle name="백분율 6 2 2 7 2" xfId="26806"/>
    <cellStyle name="백분율 6 2 2 7 2 2" xfId="26807"/>
    <cellStyle name="백분율 6 2 2 7 2 2 2" xfId="26808"/>
    <cellStyle name="백분율 6 2 2 7 2 2 3" xfId="26809"/>
    <cellStyle name="백분율 6 2 2 7 2 3" xfId="26810"/>
    <cellStyle name="백분율 6 2 2 7 2 4" xfId="26811"/>
    <cellStyle name="백분율 6 2 2 7 3" xfId="26812"/>
    <cellStyle name="백분율 6 2 2 7 3 2" xfId="26813"/>
    <cellStyle name="백분율 6 2 2 7 3 3" xfId="26814"/>
    <cellStyle name="백분율 6 2 2 7 4" xfId="26815"/>
    <cellStyle name="백분율 6 2 2 7 5" xfId="26816"/>
    <cellStyle name="백분율 6 2 2 8" xfId="26817"/>
    <cellStyle name="백분율 6 2 2 8 2" xfId="26818"/>
    <cellStyle name="백분율 6 2 2 8 2 2" xfId="26819"/>
    <cellStyle name="백분율 6 2 2 8 2 2 2" xfId="26820"/>
    <cellStyle name="백분율 6 2 2 8 2 2 3" xfId="26821"/>
    <cellStyle name="백분율 6 2 2 8 2 3" xfId="26822"/>
    <cellStyle name="백분율 6 2 2 8 2 4" xfId="26823"/>
    <cellStyle name="백분율 6 2 2 8 3" xfId="26824"/>
    <cellStyle name="백분율 6 2 2 8 3 2" xfId="26825"/>
    <cellStyle name="백분율 6 2 2 8 3 3" xfId="26826"/>
    <cellStyle name="백분율 6 2 2 8 4" xfId="26827"/>
    <cellStyle name="백분율 6 2 2 8 5" xfId="26828"/>
    <cellStyle name="백분율 6 2 2 9" xfId="26829"/>
    <cellStyle name="백분율 6 2 2 9 2" xfId="26830"/>
    <cellStyle name="백분율 6 2 2 9 2 2" xfId="26831"/>
    <cellStyle name="백분율 6 2 2 9 2 2 2" xfId="26832"/>
    <cellStyle name="백분율 6 2 2 9 2 2 3" xfId="26833"/>
    <cellStyle name="백분율 6 2 2 9 2 3" xfId="26834"/>
    <cellStyle name="백분율 6 2 2 9 2 4" xfId="26835"/>
    <cellStyle name="백분율 6 2 2 9 3" xfId="26836"/>
    <cellStyle name="백분율 6 2 2 9 3 2" xfId="26837"/>
    <cellStyle name="백분율 6 2 2 9 3 3" xfId="26838"/>
    <cellStyle name="백분율 6 2 2 9 4" xfId="26839"/>
    <cellStyle name="백분율 6 2 2 9 5" xfId="26840"/>
    <cellStyle name="백분율 6 2 3" xfId="26841"/>
    <cellStyle name="백분율 6 2 3 10" xfId="26842"/>
    <cellStyle name="백분율 6 2 3 2" xfId="26843"/>
    <cellStyle name="백분율 6 2 3 2 2" xfId="26844"/>
    <cellStyle name="백분율 6 2 3 2 2 2" xfId="26845"/>
    <cellStyle name="백분율 6 2 3 2 2 2 2" xfId="26846"/>
    <cellStyle name="백분율 6 2 3 2 2 2 2 2" xfId="26847"/>
    <cellStyle name="백분율 6 2 3 2 2 2 2 3" xfId="26848"/>
    <cellStyle name="백분율 6 2 3 2 2 2 3" xfId="26849"/>
    <cellStyle name="백분율 6 2 3 2 2 2 4" xfId="26850"/>
    <cellStyle name="백분율 6 2 3 2 2 3" xfId="26851"/>
    <cellStyle name="백분율 6 2 3 2 2 3 2" xfId="26852"/>
    <cellStyle name="백분율 6 2 3 2 2 3 3" xfId="26853"/>
    <cellStyle name="백분율 6 2 3 2 2 4" xfId="26854"/>
    <cellStyle name="백분율 6 2 3 2 2 5" xfId="26855"/>
    <cellStyle name="백분율 6 2 3 2 3" xfId="26856"/>
    <cellStyle name="백분율 6 2 3 2 3 2" xfId="26857"/>
    <cellStyle name="백분율 6 2 3 2 3 2 2" xfId="26858"/>
    <cellStyle name="백분율 6 2 3 2 3 2 2 2" xfId="26859"/>
    <cellStyle name="백분율 6 2 3 2 3 2 2 3" xfId="26860"/>
    <cellStyle name="백분율 6 2 3 2 3 2 3" xfId="26861"/>
    <cellStyle name="백분율 6 2 3 2 3 2 4" xfId="26862"/>
    <cellStyle name="백분율 6 2 3 2 3 3" xfId="26863"/>
    <cellStyle name="백분율 6 2 3 2 3 3 2" xfId="26864"/>
    <cellStyle name="백분율 6 2 3 2 3 3 3" xfId="26865"/>
    <cellStyle name="백분율 6 2 3 2 3 4" xfId="26866"/>
    <cellStyle name="백분율 6 2 3 2 3 5" xfId="26867"/>
    <cellStyle name="백분율 6 2 3 2 4" xfId="26868"/>
    <cellStyle name="백분율 6 2 3 2 4 2" xfId="26869"/>
    <cellStyle name="백분율 6 2 3 2 4 2 2" xfId="26870"/>
    <cellStyle name="백분율 6 2 3 2 4 2 3" xfId="26871"/>
    <cellStyle name="백분율 6 2 3 2 4 3" xfId="26872"/>
    <cellStyle name="백분율 6 2 3 2 4 4" xfId="26873"/>
    <cellStyle name="백분율 6 2 3 2 5" xfId="26874"/>
    <cellStyle name="백분율 6 2 3 2 5 2" xfId="26875"/>
    <cellStyle name="백분율 6 2 3 2 5 3" xfId="26876"/>
    <cellStyle name="백분율 6 2 3 2 6" xfId="26877"/>
    <cellStyle name="백분율 6 2 3 2 7" xfId="26878"/>
    <cellStyle name="백분율 6 2 3 3" xfId="26879"/>
    <cellStyle name="백분율 6 2 3 3 2" xfId="26880"/>
    <cellStyle name="백분율 6 2 3 3 2 2" xfId="26881"/>
    <cellStyle name="백분율 6 2 3 3 2 2 2" xfId="26882"/>
    <cellStyle name="백분율 6 2 3 3 2 2 2 2" xfId="26883"/>
    <cellStyle name="백분율 6 2 3 3 2 2 2 3" xfId="26884"/>
    <cellStyle name="백분율 6 2 3 3 2 2 3" xfId="26885"/>
    <cellStyle name="백분율 6 2 3 3 2 2 4" xfId="26886"/>
    <cellStyle name="백분율 6 2 3 3 2 3" xfId="26887"/>
    <cellStyle name="백분율 6 2 3 3 2 3 2" xfId="26888"/>
    <cellStyle name="백분율 6 2 3 3 2 3 3" xfId="26889"/>
    <cellStyle name="백분율 6 2 3 3 2 4" xfId="26890"/>
    <cellStyle name="백분율 6 2 3 3 2 5" xfId="26891"/>
    <cellStyle name="백분율 6 2 3 3 3" xfId="26892"/>
    <cellStyle name="백분율 6 2 3 3 3 2" xfId="26893"/>
    <cellStyle name="백분율 6 2 3 3 3 2 2" xfId="26894"/>
    <cellStyle name="백분율 6 2 3 3 3 2 2 2" xfId="26895"/>
    <cellStyle name="백분율 6 2 3 3 3 2 2 3" xfId="26896"/>
    <cellStyle name="백분율 6 2 3 3 3 2 3" xfId="26897"/>
    <cellStyle name="백분율 6 2 3 3 3 2 4" xfId="26898"/>
    <cellStyle name="백분율 6 2 3 3 3 3" xfId="26899"/>
    <cellStyle name="백분율 6 2 3 3 3 3 2" xfId="26900"/>
    <cellStyle name="백분율 6 2 3 3 3 3 3" xfId="26901"/>
    <cellStyle name="백분율 6 2 3 3 3 4" xfId="26902"/>
    <cellStyle name="백분율 6 2 3 3 3 5" xfId="26903"/>
    <cellStyle name="백분율 6 2 3 3 4" xfId="26904"/>
    <cellStyle name="백분율 6 2 3 3 4 2" xfId="26905"/>
    <cellStyle name="백분율 6 2 3 3 4 2 2" xfId="26906"/>
    <cellStyle name="백분율 6 2 3 3 4 2 3" xfId="26907"/>
    <cellStyle name="백분율 6 2 3 3 4 3" xfId="26908"/>
    <cellStyle name="백분율 6 2 3 3 4 4" xfId="26909"/>
    <cellStyle name="백분율 6 2 3 3 5" xfId="26910"/>
    <cellStyle name="백분율 6 2 3 3 5 2" xfId="26911"/>
    <cellStyle name="백분율 6 2 3 3 5 3" xfId="26912"/>
    <cellStyle name="백분율 6 2 3 3 6" xfId="26913"/>
    <cellStyle name="백분율 6 2 3 3 7" xfId="26914"/>
    <cellStyle name="백분율 6 2 3 4" xfId="26915"/>
    <cellStyle name="백분율 6 2 3 4 2" xfId="26916"/>
    <cellStyle name="백분율 6 2 3 4 2 2" xfId="26917"/>
    <cellStyle name="백분율 6 2 3 4 2 2 2" xfId="26918"/>
    <cellStyle name="백분율 6 2 3 4 2 2 3" xfId="26919"/>
    <cellStyle name="백분율 6 2 3 4 2 3" xfId="26920"/>
    <cellStyle name="백분율 6 2 3 4 2 4" xfId="26921"/>
    <cellStyle name="백분율 6 2 3 4 3" xfId="26922"/>
    <cellStyle name="백분율 6 2 3 4 3 2" xfId="26923"/>
    <cellStyle name="백분율 6 2 3 4 3 3" xfId="26924"/>
    <cellStyle name="백분율 6 2 3 4 4" xfId="26925"/>
    <cellStyle name="백분율 6 2 3 4 5" xfId="26926"/>
    <cellStyle name="백분율 6 2 3 5" xfId="26927"/>
    <cellStyle name="백분율 6 2 3 5 2" xfId="26928"/>
    <cellStyle name="백분율 6 2 3 5 2 2" xfId="26929"/>
    <cellStyle name="백분율 6 2 3 5 2 2 2" xfId="26930"/>
    <cellStyle name="백분율 6 2 3 5 2 2 3" xfId="26931"/>
    <cellStyle name="백분율 6 2 3 5 2 3" xfId="26932"/>
    <cellStyle name="백분율 6 2 3 5 2 4" xfId="26933"/>
    <cellStyle name="백분율 6 2 3 5 3" xfId="26934"/>
    <cellStyle name="백분율 6 2 3 5 3 2" xfId="26935"/>
    <cellStyle name="백분율 6 2 3 5 3 3" xfId="26936"/>
    <cellStyle name="백분율 6 2 3 5 4" xfId="26937"/>
    <cellStyle name="백분율 6 2 3 5 5" xfId="26938"/>
    <cellStyle name="백분율 6 2 3 6" xfId="26939"/>
    <cellStyle name="백분율 6 2 3 6 2" xfId="26940"/>
    <cellStyle name="백분율 6 2 3 6 2 2" xfId="26941"/>
    <cellStyle name="백분율 6 2 3 6 2 2 2" xfId="26942"/>
    <cellStyle name="백분율 6 2 3 6 2 2 3" xfId="26943"/>
    <cellStyle name="백분율 6 2 3 6 2 3" xfId="26944"/>
    <cellStyle name="백분율 6 2 3 6 2 4" xfId="26945"/>
    <cellStyle name="백분율 6 2 3 6 3" xfId="26946"/>
    <cellStyle name="백분율 6 2 3 6 3 2" xfId="26947"/>
    <cellStyle name="백분율 6 2 3 6 3 3" xfId="26948"/>
    <cellStyle name="백분율 6 2 3 6 4" xfId="26949"/>
    <cellStyle name="백분율 6 2 3 6 5" xfId="26950"/>
    <cellStyle name="백분율 6 2 3 7" xfId="26951"/>
    <cellStyle name="백분율 6 2 3 7 2" xfId="26952"/>
    <cellStyle name="백분율 6 2 3 7 2 2" xfId="26953"/>
    <cellStyle name="백분율 6 2 3 7 2 3" xfId="26954"/>
    <cellStyle name="백분율 6 2 3 7 3" xfId="26955"/>
    <cellStyle name="백분율 6 2 3 7 4" xfId="26956"/>
    <cellStyle name="백분율 6 2 3 8" xfId="26957"/>
    <cellStyle name="백분율 6 2 3 8 2" xfId="26958"/>
    <cellStyle name="백분율 6 2 3 8 3" xfId="26959"/>
    <cellStyle name="백분율 6 2 3 9" xfId="26960"/>
    <cellStyle name="백분율 6 2 4" xfId="26961"/>
    <cellStyle name="백분율 6 2 4 10" xfId="26962"/>
    <cellStyle name="백분율 6 2 4 2" xfId="26963"/>
    <cellStyle name="백분율 6 2 4 2 2" xfId="26964"/>
    <cellStyle name="백분율 6 2 4 2 2 2" xfId="26965"/>
    <cellStyle name="백분율 6 2 4 2 2 2 2" xfId="26966"/>
    <cellStyle name="백분율 6 2 4 2 2 2 2 2" xfId="26967"/>
    <cellStyle name="백분율 6 2 4 2 2 2 2 3" xfId="26968"/>
    <cellStyle name="백분율 6 2 4 2 2 2 3" xfId="26969"/>
    <cellStyle name="백분율 6 2 4 2 2 2 4" xfId="26970"/>
    <cellStyle name="백분율 6 2 4 2 2 3" xfId="26971"/>
    <cellStyle name="백분율 6 2 4 2 2 3 2" xfId="26972"/>
    <cellStyle name="백분율 6 2 4 2 2 3 3" xfId="26973"/>
    <cellStyle name="백분율 6 2 4 2 2 4" xfId="26974"/>
    <cellStyle name="백분율 6 2 4 2 2 5" xfId="26975"/>
    <cellStyle name="백분율 6 2 4 2 3" xfId="26976"/>
    <cellStyle name="백분율 6 2 4 2 3 2" xfId="26977"/>
    <cellStyle name="백분율 6 2 4 2 3 2 2" xfId="26978"/>
    <cellStyle name="백분율 6 2 4 2 3 2 2 2" xfId="26979"/>
    <cellStyle name="백분율 6 2 4 2 3 2 2 3" xfId="26980"/>
    <cellStyle name="백분율 6 2 4 2 3 2 3" xfId="26981"/>
    <cellStyle name="백분율 6 2 4 2 3 2 4" xfId="26982"/>
    <cellStyle name="백분율 6 2 4 2 3 3" xfId="26983"/>
    <cellStyle name="백분율 6 2 4 2 3 3 2" xfId="26984"/>
    <cellStyle name="백분율 6 2 4 2 3 3 3" xfId="26985"/>
    <cellStyle name="백분율 6 2 4 2 3 4" xfId="26986"/>
    <cellStyle name="백분율 6 2 4 2 3 5" xfId="26987"/>
    <cellStyle name="백분율 6 2 4 2 4" xfId="26988"/>
    <cellStyle name="백분율 6 2 4 2 4 2" xfId="26989"/>
    <cellStyle name="백분율 6 2 4 2 4 2 2" xfId="26990"/>
    <cellStyle name="백분율 6 2 4 2 4 2 3" xfId="26991"/>
    <cellStyle name="백분율 6 2 4 2 4 3" xfId="26992"/>
    <cellStyle name="백분율 6 2 4 2 4 4" xfId="26993"/>
    <cellStyle name="백분율 6 2 4 2 5" xfId="26994"/>
    <cellStyle name="백분율 6 2 4 2 5 2" xfId="26995"/>
    <cellStyle name="백분율 6 2 4 2 5 3" xfId="26996"/>
    <cellStyle name="백분율 6 2 4 2 6" xfId="26997"/>
    <cellStyle name="백분율 6 2 4 2 7" xfId="26998"/>
    <cellStyle name="백분율 6 2 4 3" xfId="26999"/>
    <cellStyle name="백분율 6 2 4 3 2" xfId="27000"/>
    <cellStyle name="백분율 6 2 4 3 2 2" xfId="27001"/>
    <cellStyle name="백분율 6 2 4 3 2 2 2" xfId="27002"/>
    <cellStyle name="백분율 6 2 4 3 2 2 2 2" xfId="27003"/>
    <cellStyle name="백분율 6 2 4 3 2 2 2 3" xfId="27004"/>
    <cellStyle name="백분율 6 2 4 3 2 2 3" xfId="27005"/>
    <cellStyle name="백분율 6 2 4 3 2 2 4" xfId="27006"/>
    <cellStyle name="백분율 6 2 4 3 2 3" xfId="27007"/>
    <cellStyle name="백분율 6 2 4 3 2 3 2" xfId="27008"/>
    <cellStyle name="백분율 6 2 4 3 2 3 3" xfId="27009"/>
    <cellStyle name="백분율 6 2 4 3 2 4" xfId="27010"/>
    <cellStyle name="백분율 6 2 4 3 2 5" xfId="27011"/>
    <cellStyle name="백분율 6 2 4 3 3" xfId="27012"/>
    <cellStyle name="백분율 6 2 4 3 3 2" xfId="27013"/>
    <cellStyle name="백분율 6 2 4 3 3 2 2" xfId="27014"/>
    <cellStyle name="백분율 6 2 4 3 3 2 2 2" xfId="27015"/>
    <cellStyle name="백분율 6 2 4 3 3 2 2 3" xfId="27016"/>
    <cellStyle name="백분율 6 2 4 3 3 2 3" xfId="27017"/>
    <cellStyle name="백분율 6 2 4 3 3 2 4" xfId="27018"/>
    <cellStyle name="백분율 6 2 4 3 3 3" xfId="27019"/>
    <cellStyle name="백분율 6 2 4 3 3 3 2" xfId="27020"/>
    <cellStyle name="백분율 6 2 4 3 3 3 3" xfId="27021"/>
    <cellStyle name="백분율 6 2 4 3 3 4" xfId="27022"/>
    <cellStyle name="백분율 6 2 4 3 3 5" xfId="27023"/>
    <cellStyle name="백분율 6 2 4 3 4" xfId="27024"/>
    <cellStyle name="백분율 6 2 4 3 4 2" xfId="27025"/>
    <cellStyle name="백분율 6 2 4 3 4 2 2" xfId="27026"/>
    <cellStyle name="백분율 6 2 4 3 4 2 3" xfId="27027"/>
    <cellStyle name="백분율 6 2 4 3 4 3" xfId="27028"/>
    <cellStyle name="백분율 6 2 4 3 4 4" xfId="27029"/>
    <cellStyle name="백분율 6 2 4 3 5" xfId="27030"/>
    <cellStyle name="백분율 6 2 4 3 5 2" xfId="27031"/>
    <cellStyle name="백분율 6 2 4 3 5 3" xfId="27032"/>
    <cellStyle name="백분율 6 2 4 3 6" xfId="27033"/>
    <cellStyle name="백분율 6 2 4 3 7" xfId="27034"/>
    <cellStyle name="백분율 6 2 4 4" xfId="27035"/>
    <cellStyle name="백분율 6 2 4 4 2" xfId="27036"/>
    <cellStyle name="백분율 6 2 4 4 2 2" xfId="27037"/>
    <cellStyle name="백분율 6 2 4 4 2 2 2" xfId="27038"/>
    <cellStyle name="백분율 6 2 4 4 2 2 3" xfId="27039"/>
    <cellStyle name="백분율 6 2 4 4 2 3" xfId="27040"/>
    <cellStyle name="백분율 6 2 4 4 2 4" xfId="27041"/>
    <cellStyle name="백분율 6 2 4 4 3" xfId="27042"/>
    <cellStyle name="백분율 6 2 4 4 3 2" xfId="27043"/>
    <cellStyle name="백분율 6 2 4 4 3 3" xfId="27044"/>
    <cellStyle name="백분율 6 2 4 4 4" xfId="27045"/>
    <cellStyle name="백분율 6 2 4 4 5" xfId="27046"/>
    <cellStyle name="백분율 6 2 4 5" xfId="27047"/>
    <cellStyle name="백분율 6 2 4 5 2" xfId="27048"/>
    <cellStyle name="백분율 6 2 4 5 2 2" xfId="27049"/>
    <cellStyle name="백분율 6 2 4 5 2 2 2" xfId="27050"/>
    <cellStyle name="백분율 6 2 4 5 2 2 3" xfId="27051"/>
    <cellStyle name="백분율 6 2 4 5 2 3" xfId="27052"/>
    <cellStyle name="백분율 6 2 4 5 2 4" xfId="27053"/>
    <cellStyle name="백분율 6 2 4 5 3" xfId="27054"/>
    <cellStyle name="백분율 6 2 4 5 3 2" xfId="27055"/>
    <cellStyle name="백분율 6 2 4 5 3 3" xfId="27056"/>
    <cellStyle name="백분율 6 2 4 5 4" xfId="27057"/>
    <cellStyle name="백분율 6 2 4 5 5" xfId="27058"/>
    <cellStyle name="백분율 6 2 4 6" xfId="27059"/>
    <cellStyle name="백분율 6 2 4 6 2" xfId="27060"/>
    <cellStyle name="백분율 6 2 4 6 2 2" xfId="27061"/>
    <cellStyle name="백분율 6 2 4 6 2 2 2" xfId="27062"/>
    <cellStyle name="백분율 6 2 4 6 2 2 3" xfId="27063"/>
    <cellStyle name="백분율 6 2 4 6 2 3" xfId="27064"/>
    <cellStyle name="백분율 6 2 4 6 2 4" xfId="27065"/>
    <cellStyle name="백분율 6 2 4 6 3" xfId="27066"/>
    <cellStyle name="백분율 6 2 4 6 3 2" xfId="27067"/>
    <cellStyle name="백분율 6 2 4 6 3 3" xfId="27068"/>
    <cellStyle name="백분율 6 2 4 6 4" xfId="27069"/>
    <cellStyle name="백분율 6 2 4 6 5" xfId="27070"/>
    <cellStyle name="백분율 6 2 4 7" xfId="27071"/>
    <cellStyle name="백분율 6 2 4 7 2" xfId="27072"/>
    <cellStyle name="백분율 6 2 4 7 2 2" xfId="27073"/>
    <cellStyle name="백분율 6 2 4 7 2 3" xfId="27074"/>
    <cellStyle name="백분율 6 2 4 7 3" xfId="27075"/>
    <cellStyle name="백분율 6 2 4 7 4" xfId="27076"/>
    <cellStyle name="백분율 6 2 4 8" xfId="27077"/>
    <cellStyle name="백분율 6 2 4 8 2" xfId="27078"/>
    <cellStyle name="백분율 6 2 4 8 3" xfId="27079"/>
    <cellStyle name="백분율 6 2 4 9" xfId="27080"/>
    <cellStyle name="백분율 6 2 5" xfId="27081"/>
    <cellStyle name="백분율 6 2 5 10" xfId="27082"/>
    <cellStyle name="백분율 6 2 5 2" xfId="27083"/>
    <cellStyle name="백분율 6 2 5 2 2" xfId="27084"/>
    <cellStyle name="백분율 6 2 5 2 2 2" xfId="27085"/>
    <cellStyle name="백분율 6 2 5 2 2 2 2" xfId="27086"/>
    <cellStyle name="백분율 6 2 5 2 2 2 2 2" xfId="27087"/>
    <cellStyle name="백분율 6 2 5 2 2 2 2 3" xfId="27088"/>
    <cellStyle name="백분율 6 2 5 2 2 2 3" xfId="27089"/>
    <cellStyle name="백분율 6 2 5 2 2 2 4" xfId="27090"/>
    <cellStyle name="백분율 6 2 5 2 2 3" xfId="27091"/>
    <cellStyle name="백분율 6 2 5 2 2 3 2" xfId="27092"/>
    <cellStyle name="백분율 6 2 5 2 2 3 3" xfId="27093"/>
    <cellStyle name="백분율 6 2 5 2 2 4" xfId="27094"/>
    <cellStyle name="백분율 6 2 5 2 2 5" xfId="27095"/>
    <cellStyle name="백분율 6 2 5 2 3" xfId="27096"/>
    <cellStyle name="백분율 6 2 5 2 3 2" xfId="27097"/>
    <cellStyle name="백분율 6 2 5 2 3 2 2" xfId="27098"/>
    <cellStyle name="백분율 6 2 5 2 3 2 2 2" xfId="27099"/>
    <cellStyle name="백분율 6 2 5 2 3 2 2 3" xfId="27100"/>
    <cellStyle name="백분율 6 2 5 2 3 2 3" xfId="27101"/>
    <cellStyle name="백분율 6 2 5 2 3 2 4" xfId="27102"/>
    <cellStyle name="백분율 6 2 5 2 3 3" xfId="27103"/>
    <cellStyle name="백분율 6 2 5 2 3 3 2" xfId="27104"/>
    <cellStyle name="백분율 6 2 5 2 3 3 3" xfId="27105"/>
    <cellStyle name="백분율 6 2 5 2 3 4" xfId="27106"/>
    <cellStyle name="백분율 6 2 5 2 3 5" xfId="27107"/>
    <cellStyle name="백분율 6 2 5 2 4" xfId="27108"/>
    <cellStyle name="백분율 6 2 5 2 4 2" xfId="27109"/>
    <cellStyle name="백분율 6 2 5 2 4 2 2" xfId="27110"/>
    <cellStyle name="백분율 6 2 5 2 4 2 3" xfId="27111"/>
    <cellStyle name="백분율 6 2 5 2 4 3" xfId="27112"/>
    <cellStyle name="백분율 6 2 5 2 4 4" xfId="27113"/>
    <cellStyle name="백분율 6 2 5 2 5" xfId="27114"/>
    <cellStyle name="백분율 6 2 5 2 5 2" xfId="27115"/>
    <cellStyle name="백분율 6 2 5 2 5 3" xfId="27116"/>
    <cellStyle name="백분율 6 2 5 2 6" xfId="27117"/>
    <cellStyle name="백분율 6 2 5 2 7" xfId="27118"/>
    <cellStyle name="백분율 6 2 5 3" xfId="27119"/>
    <cellStyle name="백분율 6 2 5 3 2" xfId="27120"/>
    <cellStyle name="백분율 6 2 5 3 2 2" xfId="27121"/>
    <cellStyle name="백분율 6 2 5 3 2 2 2" xfId="27122"/>
    <cellStyle name="백분율 6 2 5 3 2 2 2 2" xfId="27123"/>
    <cellStyle name="백분율 6 2 5 3 2 2 2 3" xfId="27124"/>
    <cellStyle name="백분율 6 2 5 3 2 2 3" xfId="27125"/>
    <cellStyle name="백분율 6 2 5 3 2 2 4" xfId="27126"/>
    <cellStyle name="백분율 6 2 5 3 2 3" xfId="27127"/>
    <cellStyle name="백분율 6 2 5 3 2 3 2" xfId="27128"/>
    <cellStyle name="백분율 6 2 5 3 2 3 3" xfId="27129"/>
    <cellStyle name="백분율 6 2 5 3 2 4" xfId="27130"/>
    <cellStyle name="백분율 6 2 5 3 2 5" xfId="27131"/>
    <cellStyle name="백분율 6 2 5 3 3" xfId="27132"/>
    <cellStyle name="백분율 6 2 5 3 3 2" xfId="27133"/>
    <cellStyle name="백분율 6 2 5 3 3 2 2" xfId="27134"/>
    <cellStyle name="백분율 6 2 5 3 3 2 2 2" xfId="27135"/>
    <cellStyle name="백분율 6 2 5 3 3 2 2 3" xfId="27136"/>
    <cellStyle name="백분율 6 2 5 3 3 2 3" xfId="27137"/>
    <cellStyle name="백분율 6 2 5 3 3 2 4" xfId="27138"/>
    <cellStyle name="백분율 6 2 5 3 3 3" xfId="27139"/>
    <cellStyle name="백분율 6 2 5 3 3 3 2" xfId="27140"/>
    <cellStyle name="백분율 6 2 5 3 3 3 3" xfId="27141"/>
    <cellStyle name="백분율 6 2 5 3 3 4" xfId="27142"/>
    <cellStyle name="백분율 6 2 5 3 3 5" xfId="27143"/>
    <cellStyle name="백분율 6 2 5 3 4" xfId="27144"/>
    <cellStyle name="백분율 6 2 5 3 4 2" xfId="27145"/>
    <cellStyle name="백분율 6 2 5 3 4 2 2" xfId="27146"/>
    <cellStyle name="백분율 6 2 5 3 4 2 3" xfId="27147"/>
    <cellStyle name="백분율 6 2 5 3 4 3" xfId="27148"/>
    <cellStyle name="백분율 6 2 5 3 4 4" xfId="27149"/>
    <cellStyle name="백분율 6 2 5 3 5" xfId="27150"/>
    <cellStyle name="백분율 6 2 5 3 5 2" xfId="27151"/>
    <cellStyle name="백분율 6 2 5 3 5 3" xfId="27152"/>
    <cellStyle name="백분율 6 2 5 3 6" xfId="27153"/>
    <cellStyle name="백분율 6 2 5 3 7" xfId="27154"/>
    <cellStyle name="백분율 6 2 5 4" xfId="27155"/>
    <cellStyle name="백분율 6 2 5 4 2" xfId="27156"/>
    <cellStyle name="백분율 6 2 5 4 2 2" xfId="27157"/>
    <cellStyle name="백분율 6 2 5 4 2 2 2" xfId="27158"/>
    <cellStyle name="백분율 6 2 5 4 2 2 3" xfId="27159"/>
    <cellStyle name="백분율 6 2 5 4 2 3" xfId="27160"/>
    <cellStyle name="백분율 6 2 5 4 2 4" xfId="27161"/>
    <cellStyle name="백분율 6 2 5 4 3" xfId="27162"/>
    <cellStyle name="백분율 6 2 5 4 3 2" xfId="27163"/>
    <cellStyle name="백분율 6 2 5 4 3 3" xfId="27164"/>
    <cellStyle name="백분율 6 2 5 4 4" xfId="27165"/>
    <cellStyle name="백분율 6 2 5 4 5" xfId="27166"/>
    <cellStyle name="백분율 6 2 5 5" xfId="27167"/>
    <cellStyle name="백분율 6 2 5 5 2" xfId="27168"/>
    <cellStyle name="백분율 6 2 5 5 2 2" xfId="27169"/>
    <cellStyle name="백분율 6 2 5 5 2 2 2" xfId="27170"/>
    <cellStyle name="백분율 6 2 5 5 2 2 3" xfId="27171"/>
    <cellStyle name="백분율 6 2 5 5 2 3" xfId="27172"/>
    <cellStyle name="백분율 6 2 5 5 2 4" xfId="27173"/>
    <cellStyle name="백분율 6 2 5 5 3" xfId="27174"/>
    <cellStyle name="백분율 6 2 5 5 3 2" xfId="27175"/>
    <cellStyle name="백분율 6 2 5 5 3 3" xfId="27176"/>
    <cellStyle name="백분율 6 2 5 5 4" xfId="27177"/>
    <cellStyle name="백분율 6 2 5 5 5" xfId="27178"/>
    <cellStyle name="백분율 6 2 5 6" xfId="27179"/>
    <cellStyle name="백분율 6 2 5 6 2" xfId="27180"/>
    <cellStyle name="백분율 6 2 5 6 2 2" xfId="27181"/>
    <cellStyle name="백분율 6 2 5 6 2 2 2" xfId="27182"/>
    <cellStyle name="백분율 6 2 5 6 2 2 3" xfId="27183"/>
    <cellStyle name="백분율 6 2 5 6 2 3" xfId="27184"/>
    <cellStyle name="백분율 6 2 5 6 2 4" xfId="27185"/>
    <cellStyle name="백분율 6 2 5 6 3" xfId="27186"/>
    <cellStyle name="백분율 6 2 5 6 3 2" xfId="27187"/>
    <cellStyle name="백분율 6 2 5 6 3 3" xfId="27188"/>
    <cellStyle name="백분율 6 2 5 6 4" xfId="27189"/>
    <cellStyle name="백분율 6 2 5 6 5" xfId="27190"/>
    <cellStyle name="백분율 6 2 5 7" xfId="27191"/>
    <cellStyle name="백분율 6 2 5 7 2" xfId="27192"/>
    <cellStyle name="백분율 6 2 5 7 2 2" xfId="27193"/>
    <cellStyle name="백분율 6 2 5 7 2 3" xfId="27194"/>
    <cellStyle name="백분율 6 2 5 7 3" xfId="27195"/>
    <cellStyle name="백분율 6 2 5 7 4" xfId="27196"/>
    <cellStyle name="백분율 6 2 5 8" xfId="27197"/>
    <cellStyle name="백분율 6 2 5 8 2" xfId="27198"/>
    <cellStyle name="백분율 6 2 5 8 3" xfId="27199"/>
    <cellStyle name="백분율 6 2 5 9" xfId="27200"/>
    <cellStyle name="백분율 6 2 6" xfId="27201"/>
    <cellStyle name="백분율 6 2 6 2" xfId="27202"/>
    <cellStyle name="백분율 6 2 6 2 2" xfId="27203"/>
    <cellStyle name="백분율 6 2 6 2 2 2" xfId="27204"/>
    <cellStyle name="백분율 6 2 6 2 2 2 2" xfId="27205"/>
    <cellStyle name="백분율 6 2 6 2 2 2 3" xfId="27206"/>
    <cellStyle name="백분율 6 2 6 2 2 3" xfId="27207"/>
    <cellStyle name="백분율 6 2 6 2 2 4" xfId="27208"/>
    <cellStyle name="백분율 6 2 6 2 3" xfId="27209"/>
    <cellStyle name="백분율 6 2 6 2 3 2" xfId="27210"/>
    <cellStyle name="백분율 6 2 6 2 3 3" xfId="27211"/>
    <cellStyle name="백분율 6 2 6 2 4" xfId="27212"/>
    <cellStyle name="백분율 6 2 6 2 5" xfId="27213"/>
    <cellStyle name="백분율 6 2 6 3" xfId="27214"/>
    <cellStyle name="백분율 6 2 6 3 2" xfId="27215"/>
    <cellStyle name="백분율 6 2 6 3 2 2" xfId="27216"/>
    <cellStyle name="백분율 6 2 6 3 2 2 2" xfId="27217"/>
    <cellStyle name="백분율 6 2 6 3 2 2 3" xfId="27218"/>
    <cellStyle name="백분율 6 2 6 3 2 3" xfId="27219"/>
    <cellStyle name="백분율 6 2 6 3 2 4" xfId="27220"/>
    <cellStyle name="백분율 6 2 6 3 3" xfId="27221"/>
    <cellStyle name="백분율 6 2 6 3 3 2" xfId="27222"/>
    <cellStyle name="백분율 6 2 6 3 3 3" xfId="27223"/>
    <cellStyle name="백분율 6 2 6 3 4" xfId="27224"/>
    <cellStyle name="백분율 6 2 6 3 5" xfId="27225"/>
    <cellStyle name="백분율 6 2 6 4" xfId="27226"/>
    <cellStyle name="백분율 6 2 6 4 2" xfId="27227"/>
    <cellStyle name="백분율 6 2 6 4 2 2" xfId="27228"/>
    <cellStyle name="백분율 6 2 6 4 2 3" xfId="27229"/>
    <cellStyle name="백분율 6 2 6 4 3" xfId="27230"/>
    <cellStyle name="백분율 6 2 6 4 4" xfId="27231"/>
    <cellStyle name="백분율 6 2 6 5" xfId="27232"/>
    <cellStyle name="백분율 6 2 6 5 2" xfId="27233"/>
    <cellStyle name="백분율 6 2 6 5 3" xfId="27234"/>
    <cellStyle name="백분율 6 2 6 6" xfId="27235"/>
    <cellStyle name="백분율 6 2 6 7" xfId="27236"/>
    <cellStyle name="백분율 6 2 7" xfId="27237"/>
    <cellStyle name="백분율 6 2 7 2" xfId="27238"/>
    <cellStyle name="백분율 6 2 7 2 2" xfId="27239"/>
    <cellStyle name="백분율 6 2 7 2 2 2" xfId="27240"/>
    <cellStyle name="백분율 6 2 7 2 2 2 2" xfId="27241"/>
    <cellStyle name="백분율 6 2 7 2 2 2 3" xfId="27242"/>
    <cellStyle name="백분율 6 2 7 2 2 3" xfId="27243"/>
    <cellStyle name="백분율 6 2 7 2 2 4" xfId="27244"/>
    <cellStyle name="백분율 6 2 7 2 3" xfId="27245"/>
    <cellStyle name="백분율 6 2 7 2 3 2" xfId="27246"/>
    <cellStyle name="백분율 6 2 7 2 3 3" xfId="27247"/>
    <cellStyle name="백분율 6 2 7 2 4" xfId="27248"/>
    <cellStyle name="백분율 6 2 7 2 5" xfId="27249"/>
    <cellStyle name="백분율 6 2 7 3" xfId="27250"/>
    <cellStyle name="백분율 6 2 7 3 2" xfId="27251"/>
    <cellStyle name="백분율 6 2 7 3 2 2" xfId="27252"/>
    <cellStyle name="백분율 6 2 7 3 2 2 2" xfId="27253"/>
    <cellStyle name="백분율 6 2 7 3 2 2 3" xfId="27254"/>
    <cellStyle name="백분율 6 2 7 3 2 3" xfId="27255"/>
    <cellStyle name="백분율 6 2 7 3 2 4" xfId="27256"/>
    <cellStyle name="백분율 6 2 7 3 3" xfId="27257"/>
    <cellStyle name="백분율 6 2 7 3 3 2" xfId="27258"/>
    <cellStyle name="백분율 6 2 7 3 3 3" xfId="27259"/>
    <cellStyle name="백분율 6 2 7 3 4" xfId="27260"/>
    <cellStyle name="백분율 6 2 7 3 5" xfId="27261"/>
    <cellStyle name="백분율 6 2 7 4" xfId="27262"/>
    <cellStyle name="백분율 6 2 7 4 2" xfId="27263"/>
    <cellStyle name="백분율 6 2 7 4 2 2" xfId="27264"/>
    <cellStyle name="백분율 6 2 7 4 2 3" xfId="27265"/>
    <cellStyle name="백분율 6 2 7 4 3" xfId="27266"/>
    <cellStyle name="백분율 6 2 7 4 4" xfId="27267"/>
    <cellStyle name="백분율 6 2 7 5" xfId="27268"/>
    <cellStyle name="백분율 6 2 7 5 2" xfId="27269"/>
    <cellStyle name="백분율 6 2 7 5 3" xfId="27270"/>
    <cellStyle name="백분율 6 2 7 6" xfId="27271"/>
    <cellStyle name="백분율 6 2 7 7" xfId="27272"/>
    <cellStyle name="백분율 6 2 8" xfId="27273"/>
    <cellStyle name="백분율 6 2 8 2" xfId="27274"/>
    <cellStyle name="백분율 6 2 8 2 2" xfId="27275"/>
    <cellStyle name="백분율 6 2 8 2 2 2" xfId="27276"/>
    <cellStyle name="백분율 6 2 8 2 2 3" xfId="27277"/>
    <cellStyle name="백분율 6 2 8 2 3" xfId="27278"/>
    <cellStyle name="백분율 6 2 8 2 4" xfId="27279"/>
    <cellStyle name="백분율 6 2 8 3" xfId="27280"/>
    <cellStyle name="백분율 6 2 8 3 2" xfId="27281"/>
    <cellStyle name="백분율 6 2 8 3 3" xfId="27282"/>
    <cellStyle name="백분율 6 2 8 4" xfId="27283"/>
    <cellStyle name="백분율 6 2 8 5" xfId="27284"/>
    <cellStyle name="백분율 6 2 9" xfId="27285"/>
    <cellStyle name="백분율 6 2 9 2" xfId="27286"/>
    <cellStyle name="백분율 6 2 9 2 2" xfId="27287"/>
    <cellStyle name="백분율 6 2 9 2 2 2" xfId="27288"/>
    <cellStyle name="백분율 6 2 9 2 2 3" xfId="27289"/>
    <cellStyle name="백분율 6 2 9 2 3" xfId="27290"/>
    <cellStyle name="백분율 6 2 9 2 4" xfId="27291"/>
    <cellStyle name="백분율 6 2 9 3" xfId="27292"/>
    <cellStyle name="백분율 6 2 9 3 2" xfId="27293"/>
    <cellStyle name="백분율 6 2 9 3 3" xfId="27294"/>
    <cellStyle name="백분율 6 2 9 4" xfId="27295"/>
    <cellStyle name="백분율 6 2 9 5" xfId="27296"/>
    <cellStyle name="백분율 6 3" xfId="27297"/>
    <cellStyle name="백분율 6 3 10" xfId="27298"/>
    <cellStyle name="백분율 6 3 10 2" xfId="27299"/>
    <cellStyle name="백분율 6 3 10 2 2" xfId="27300"/>
    <cellStyle name="백분율 6 3 10 2 2 2" xfId="27301"/>
    <cellStyle name="백분율 6 3 10 2 2 3" xfId="27302"/>
    <cellStyle name="백분율 6 3 10 2 3" xfId="27303"/>
    <cellStyle name="백분율 6 3 10 2 4" xfId="27304"/>
    <cellStyle name="백분율 6 3 10 3" xfId="27305"/>
    <cellStyle name="백분율 6 3 10 3 2" xfId="27306"/>
    <cellStyle name="백분율 6 3 10 3 3" xfId="27307"/>
    <cellStyle name="백분율 6 3 10 4" xfId="27308"/>
    <cellStyle name="백분율 6 3 10 5" xfId="27309"/>
    <cellStyle name="백분율 6 3 11" xfId="27310"/>
    <cellStyle name="백분율 6 3 11 2" xfId="27311"/>
    <cellStyle name="백분율 6 3 11 2 2" xfId="27312"/>
    <cellStyle name="백분율 6 3 11 2 3" xfId="27313"/>
    <cellStyle name="백분율 6 3 11 3" xfId="27314"/>
    <cellStyle name="백분율 6 3 11 4" xfId="27315"/>
    <cellStyle name="백분율 6 3 12" xfId="27316"/>
    <cellStyle name="백분율 6 3 12 2" xfId="27317"/>
    <cellStyle name="백분율 6 3 12 3" xfId="27318"/>
    <cellStyle name="백분율 6 3 13" xfId="27319"/>
    <cellStyle name="백분율 6 3 14" xfId="27320"/>
    <cellStyle name="백분율 6 3 2" xfId="27321"/>
    <cellStyle name="백분율 6 3 2 10" xfId="27322"/>
    <cellStyle name="백분율 6 3 2 10 2" xfId="27323"/>
    <cellStyle name="백분율 6 3 2 10 2 2" xfId="27324"/>
    <cellStyle name="백분율 6 3 2 10 2 3" xfId="27325"/>
    <cellStyle name="백분율 6 3 2 10 3" xfId="27326"/>
    <cellStyle name="백분율 6 3 2 10 4" xfId="27327"/>
    <cellStyle name="백분율 6 3 2 11" xfId="27328"/>
    <cellStyle name="백분율 6 3 2 11 2" xfId="27329"/>
    <cellStyle name="백분율 6 3 2 11 3" xfId="27330"/>
    <cellStyle name="백분율 6 3 2 12" xfId="27331"/>
    <cellStyle name="백분율 6 3 2 13" xfId="27332"/>
    <cellStyle name="백분율 6 3 2 2" xfId="27333"/>
    <cellStyle name="백분율 6 3 2 2 10" xfId="27334"/>
    <cellStyle name="백분율 6 3 2 2 2" xfId="27335"/>
    <cellStyle name="백분율 6 3 2 2 2 2" xfId="27336"/>
    <cellStyle name="백분율 6 3 2 2 2 2 2" xfId="27337"/>
    <cellStyle name="백분율 6 3 2 2 2 2 2 2" xfId="27338"/>
    <cellStyle name="백분율 6 3 2 2 2 2 2 2 2" xfId="27339"/>
    <cellStyle name="백분율 6 3 2 2 2 2 2 2 3" xfId="27340"/>
    <cellStyle name="백분율 6 3 2 2 2 2 2 3" xfId="27341"/>
    <cellStyle name="백분율 6 3 2 2 2 2 2 4" xfId="27342"/>
    <cellStyle name="백분율 6 3 2 2 2 2 3" xfId="27343"/>
    <cellStyle name="백분율 6 3 2 2 2 2 3 2" xfId="27344"/>
    <cellStyle name="백분율 6 3 2 2 2 2 3 3" xfId="27345"/>
    <cellStyle name="백분율 6 3 2 2 2 2 4" xfId="27346"/>
    <cellStyle name="백분율 6 3 2 2 2 2 5" xfId="27347"/>
    <cellStyle name="백분율 6 3 2 2 2 3" xfId="27348"/>
    <cellStyle name="백분율 6 3 2 2 2 3 2" xfId="27349"/>
    <cellStyle name="백분율 6 3 2 2 2 3 2 2" xfId="27350"/>
    <cellStyle name="백분율 6 3 2 2 2 3 2 2 2" xfId="27351"/>
    <cellStyle name="백분율 6 3 2 2 2 3 2 2 3" xfId="27352"/>
    <cellStyle name="백분율 6 3 2 2 2 3 2 3" xfId="27353"/>
    <cellStyle name="백분율 6 3 2 2 2 3 2 4" xfId="27354"/>
    <cellStyle name="백분율 6 3 2 2 2 3 3" xfId="27355"/>
    <cellStyle name="백분율 6 3 2 2 2 3 3 2" xfId="27356"/>
    <cellStyle name="백분율 6 3 2 2 2 3 3 3" xfId="27357"/>
    <cellStyle name="백분율 6 3 2 2 2 3 4" xfId="27358"/>
    <cellStyle name="백분율 6 3 2 2 2 3 5" xfId="27359"/>
    <cellStyle name="백분율 6 3 2 2 2 4" xfId="27360"/>
    <cellStyle name="백분율 6 3 2 2 2 4 2" xfId="27361"/>
    <cellStyle name="백분율 6 3 2 2 2 4 2 2" xfId="27362"/>
    <cellStyle name="백분율 6 3 2 2 2 4 2 3" xfId="27363"/>
    <cellStyle name="백분율 6 3 2 2 2 4 3" xfId="27364"/>
    <cellStyle name="백분율 6 3 2 2 2 4 4" xfId="27365"/>
    <cellStyle name="백분율 6 3 2 2 2 5" xfId="27366"/>
    <cellStyle name="백분율 6 3 2 2 2 5 2" xfId="27367"/>
    <cellStyle name="백분율 6 3 2 2 2 5 3" xfId="27368"/>
    <cellStyle name="백분율 6 3 2 2 2 6" xfId="27369"/>
    <cellStyle name="백분율 6 3 2 2 2 7" xfId="27370"/>
    <cellStyle name="백분율 6 3 2 2 3" xfId="27371"/>
    <cellStyle name="백분율 6 3 2 2 3 2" xfId="27372"/>
    <cellStyle name="백분율 6 3 2 2 3 2 2" xfId="27373"/>
    <cellStyle name="백분율 6 3 2 2 3 2 2 2" xfId="27374"/>
    <cellStyle name="백분율 6 3 2 2 3 2 2 2 2" xfId="27375"/>
    <cellStyle name="백분율 6 3 2 2 3 2 2 2 3" xfId="27376"/>
    <cellStyle name="백분율 6 3 2 2 3 2 2 3" xfId="27377"/>
    <cellStyle name="백분율 6 3 2 2 3 2 2 4" xfId="27378"/>
    <cellStyle name="백분율 6 3 2 2 3 2 3" xfId="27379"/>
    <cellStyle name="백분율 6 3 2 2 3 2 3 2" xfId="27380"/>
    <cellStyle name="백분율 6 3 2 2 3 2 3 3" xfId="27381"/>
    <cellStyle name="백분율 6 3 2 2 3 2 4" xfId="27382"/>
    <cellStyle name="백분율 6 3 2 2 3 2 5" xfId="27383"/>
    <cellStyle name="백분율 6 3 2 2 3 3" xfId="27384"/>
    <cellStyle name="백분율 6 3 2 2 3 3 2" xfId="27385"/>
    <cellStyle name="백분율 6 3 2 2 3 3 2 2" xfId="27386"/>
    <cellStyle name="백분율 6 3 2 2 3 3 2 2 2" xfId="27387"/>
    <cellStyle name="백분율 6 3 2 2 3 3 2 2 3" xfId="27388"/>
    <cellStyle name="백분율 6 3 2 2 3 3 2 3" xfId="27389"/>
    <cellStyle name="백분율 6 3 2 2 3 3 2 4" xfId="27390"/>
    <cellStyle name="백분율 6 3 2 2 3 3 3" xfId="27391"/>
    <cellStyle name="백분율 6 3 2 2 3 3 3 2" xfId="27392"/>
    <cellStyle name="백분율 6 3 2 2 3 3 3 3" xfId="27393"/>
    <cellStyle name="백분율 6 3 2 2 3 3 4" xfId="27394"/>
    <cellStyle name="백분율 6 3 2 2 3 3 5" xfId="27395"/>
    <cellStyle name="백분율 6 3 2 2 3 4" xfId="27396"/>
    <cellStyle name="백분율 6 3 2 2 3 4 2" xfId="27397"/>
    <cellStyle name="백분율 6 3 2 2 3 4 2 2" xfId="27398"/>
    <cellStyle name="백분율 6 3 2 2 3 4 2 3" xfId="27399"/>
    <cellStyle name="백분율 6 3 2 2 3 4 3" xfId="27400"/>
    <cellStyle name="백분율 6 3 2 2 3 4 4" xfId="27401"/>
    <cellStyle name="백분율 6 3 2 2 3 5" xfId="27402"/>
    <cellStyle name="백분율 6 3 2 2 3 5 2" xfId="27403"/>
    <cellStyle name="백분율 6 3 2 2 3 5 3" xfId="27404"/>
    <cellStyle name="백분율 6 3 2 2 3 6" xfId="27405"/>
    <cellStyle name="백분율 6 3 2 2 3 7" xfId="27406"/>
    <cellStyle name="백분율 6 3 2 2 4" xfId="27407"/>
    <cellStyle name="백분율 6 3 2 2 4 2" xfId="27408"/>
    <cellStyle name="백분율 6 3 2 2 4 2 2" xfId="27409"/>
    <cellStyle name="백분율 6 3 2 2 4 2 2 2" xfId="27410"/>
    <cellStyle name="백분율 6 3 2 2 4 2 2 3" xfId="27411"/>
    <cellStyle name="백분율 6 3 2 2 4 2 3" xfId="27412"/>
    <cellStyle name="백분율 6 3 2 2 4 2 4" xfId="27413"/>
    <cellStyle name="백분율 6 3 2 2 4 3" xfId="27414"/>
    <cellStyle name="백분율 6 3 2 2 4 3 2" xfId="27415"/>
    <cellStyle name="백분율 6 3 2 2 4 3 3" xfId="27416"/>
    <cellStyle name="백분율 6 3 2 2 4 4" xfId="27417"/>
    <cellStyle name="백분율 6 3 2 2 4 5" xfId="27418"/>
    <cellStyle name="백분율 6 3 2 2 5" xfId="27419"/>
    <cellStyle name="백분율 6 3 2 2 5 2" xfId="27420"/>
    <cellStyle name="백분율 6 3 2 2 5 2 2" xfId="27421"/>
    <cellStyle name="백분율 6 3 2 2 5 2 2 2" xfId="27422"/>
    <cellStyle name="백분율 6 3 2 2 5 2 2 3" xfId="27423"/>
    <cellStyle name="백분율 6 3 2 2 5 2 3" xfId="27424"/>
    <cellStyle name="백분율 6 3 2 2 5 2 4" xfId="27425"/>
    <cellStyle name="백분율 6 3 2 2 5 3" xfId="27426"/>
    <cellStyle name="백분율 6 3 2 2 5 3 2" xfId="27427"/>
    <cellStyle name="백분율 6 3 2 2 5 3 3" xfId="27428"/>
    <cellStyle name="백분율 6 3 2 2 5 4" xfId="27429"/>
    <cellStyle name="백분율 6 3 2 2 5 5" xfId="27430"/>
    <cellStyle name="백분율 6 3 2 2 6" xfId="27431"/>
    <cellStyle name="백분율 6 3 2 2 6 2" xfId="27432"/>
    <cellStyle name="백분율 6 3 2 2 6 2 2" xfId="27433"/>
    <cellStyle name="백분율 6 3 2 2 6 2 2 2" xfId="27434"/>
    <cellStyle name="백분율 6 3 2 2 6 2 2 3" xfId="27435"/>
    <cellStyle name="백분율 6 3 2 2 6 2 3" xfId="27436"/>
    <cellStyle name="백분율 6 3 2 2 6 2 4" xfId="27437"/>
    <cellStyle name="백분율 6 3 2 2 6 3" xfId="27438"/>
    <cellStyle name="백분율 6 3 2 2 6 3 2" xfId="27439"/>
    <cellStyle name="백분율 6 3 2 2 6 3 3" xfId="27440"/>
    <cellStyle name="백분율 6 3 2 2 6 4" xfId="27441"/>
    <cellStyle name="백분율 6 3 2 2 6 5" xfId="27442"/>
    <cellStyle name="백분율 6 3 2 2 7" xfId="27443"/>
    <cellStyle name="백분율 6 3 2 2 7 2" xfId="27444"/>
    <cellStyle name="백분율 6 3 2 2 7 2 2" xfId="27445"/>
    <cellStyle name="백분율 6 3 2 2 7 2 3" xfId="27446"/>
    <cellStyle name="백분율 6 3 2 2 7 3" xfId="27447"/>
    <cellStyle name="백분율 6 3 2 2 7 4" xfId="27448"/>
    <cellStyle name="백분율 6 3 2 2 8" xfId="27449"/>
    <cellStyle name="백분율 6 3 2 2 8 2" xfId="27450"/>
    <cellStyle name="백분율 6 3 2 2 8 3" xfId="27451"/>
    <cellStyle name="백분율 6 3 2 2 9" xfId="27452"/>
    <cellStyle name="백분율 6 3 2 3" xfId="27453"/>
    <cellStyle name="백분율 6 3 2 3 10" xfId="27454"/>
    <cellStyle name="백분율 6 3 2 3 2" xfId="27455"/>
    <cellStyle name="백분율 6 3 2 3 2 2" xfId="27456"/>
    <cellStyle name="백분율 6 3 2 3 2 2 2" xfId="27457"/>
    <cellStyle name="백분율 6 3 2 3 2 2 2 2" xfId="27458"/>
    <cellStyle name="백분율 6 3 2 3 2 2 2 2 2" xfId="27459"/>
    <cellStyle name="백분율 6 3 2 3 2 2 2 2 3" xfId="27460"/>
    <cellStyle name="백분율 6 3 2 3 2 2 2 3" xfId="27461"/>
    <cellStyle name="백분율 6 3 2 3 2 2 2 4" xfId="27462"/>
    <cellStyle name="백분율 6 3 2 3 2 2 3" xfId="27463"/>
    <cellStyle name="백분율 6 3 2 3 2 2 3 2" xfId="27464"/>
    <cellStyle name="백분율 6 3 2 3 2 2 3 3" xfId="27465"/>
    <cellStyle name="백분율 6 3 2 3 2 2 4" xfId="27466"/>
    <cellStyle name="백분율 6 3 2 3 2 2 5" xfId="27467"/>
    <cellStyle name="백분율 6 3 2 3 2 3" xfId="27468"/>
    <cellStyle name="백분율 6 3 2 3 2 3 2" xfId="27469"/>
    <cellStyle name="백분율 6 3 2 3 2 3 2 2" xfId="27470"/>
    <cellStyle name="백분율 6 3 2 3 2 3 2 2 2" xfId="27471"/>
    <cellStyle name="백분율 6 3 2 3 2 3 2 2 3" xfId="27472"/>
    <cellStyle name="백분율 6 3 2 3 2 3 2 3" xfId="27473"/>
    <cellStyle name="백분율 6 3 2 3 2 3 2 4" xfId="27474"/>
    <cellStyle name="백분율 6 3 2 3 2 3 3" xfId="27475"/>
    <cellStyle name="백분율 6 3 2 3 2 3 3 2" xfId="27476"/>
    <cellStyle name="백분율 6 3 2 3 2 3 3 3" xfId="27477"/>
    <cellStyle name="백분율 6 3 2 3 2 3 4" xfId="27478"/>
    <cellStyle name="백분율 6 3 2 3 2 3 5" xfId="27479"/>
    <cellStyle name="백분율 6 3 2 3 2 4" xfId="27480"/>
    <cellStyle name="백분율 6 3 2 3 2 4 2" xfId="27481"/>
    <cellStyle name="백분율 6 3 2 3 2 4 2 2" xfId="27482"/>
    <cellStyle name="백분율 6 3 2 3 2 4 2 3" xfId="27483"/>
    <cellStyle name="백분율 6 3 2 3 2 4 3" xfId="27484"/>
    <cellStyle name="백분율 6 3 2 3 2 4 4" xfId="27485"/>
    <cellStyle name="백분율 6 3 2 3 2 5" xfId="27486"/>
    <cellStyle name="백분율 6 3 2 3 2 5 2" xfId="27487"/>
    <cellStyle name="백분율 6 3 2 3 2 5 3" xfId="27488"/>
    <cellStyle name="백분율 6 3 2 3 2 6" xfId="27489"/>
    <cellStyle name="백분율 6 3 2 3 2 7" xfId="27490"/>
    <cellStyle name="백분율 6 3 2 3 3" xfId="27491"/>
    <cellStyle name="백분율 6 3 2 3 3 2" xfId="27492"/>
    <cellStyle name="백분율 6 3 2 3 3 2 2" xfId="27493"/>
    <cellStyle name="백분율 6 3 2 3 3 2 2 2" xfId="27494"/>
    <cellStyle name="백분율 6 3 2 3 3 2 2 2 2" xfId="27495"/>
    <cellStyle name="백분율 6 3 2 3 3 2 2 2 3" xfId="27496"/>
    <cellStyle name="백분율 6 3 2 3 3 2 2 3" xfId="27497"/>
    <cellStyle name="백분율 6 3 2 3 3 2 2 4" xfId="27498"/>
    <cellStyle name="백분율 6 3 2 3 3 2 3" xfId="27499"/>
    <cellStyle name="백분율 6 3 2 3 3 2 3 2" xfId="27500"/>
    <cellStyle name="백분율 6 3 2 3 3 2 3 3" xfId="27501"/>
    <cellStyle name="백분율 6 3 2 3 3 2 4" xfId="27502"/>
    <cellStyle name="백분율 6 3 2 3 3 2 5" xfId="27503"/>
    <cellStyle name="백분율 6 3 2 3 3 3" xfId="27504"/>
    <cellStyle name="백분율 6 3 2 3 3 3 2" xfId="27505"/>
    <cellStyle name="백분율 6 3 2 3 3 3 2 2" xfId="27506"/>
    <cellStyle name="백분율 6 3 2 3 3 3 2 2 2" xfId="27507"/>
    <cellStyle name="백분율 6 3 2 3 3 3 2 2 3" xfId="27508"/>
    <cellStyle name="백분율 6 3 2 3 3 3 2 3" xfId="27509"/>
    <cellStyle name="백분율 6 3 2 3 3 3 2 4" xfId="27510"/>
    <cellStyle name="백분율 6 3 2 3 3 3 3" xfId="27511"/>
    <cellStyle name="백분율 6 3 2 3 3 3 3 2" xfId="27512"/>
    <cellStyle name="백분율 6 3 2 3 3 3 3 3" xfId="27513"/>
    <cellStyle name="백분율 6 3 2 3 3 3 4" xfId="27514"/>
    <cellStyle name="백분율 6 3 2 3 3 3 5" xfId="27515"/>
    <cellStyle name="백분율 6 3 2 3 3 4" xfId="27516"/>
    <cellStyle name="백분율 6 3 2 3 3 4 2" xfId="27517"/>
    <cellStyle name="백분율 6 3 2 3 3 4 2 2" xfId="27518"/>
    <cellStyle name="백분율 6 3 2 3 3 4 2 3" xfId="27519"/>
    <cellStyle name="백분율 6 3 2 3 3 4 3" xfId="27520"/>
    <cellStyle name="백분율 6 3 2 3 3 4 4" xfId="27521"/>
    <cellStyle name="백분율 6 3 2 3 3 5" xfId="27522"/>
    <cellStyle name="백분율 6 3 2 3 3 5 2" xfId="27523"/>
    <cellStyle name="백분율 6 3 2 3 3 5 3" xfId="27524"/>
    <cellStyle name="백분율 6 3 2 3 3 6" xfId="27525"/>
    <cellStyle name="백분율 6 3 2 3 3 7" xfId="27526"/>
    <cellStyle name="백분율 6 3 2 3 4" xfId="27527"/>
    <cellStyle name="백분율 6 3 2 3 4 2" xfId="27528"/>
    <cellStyle name="백분율 6 3 2 3 4 2 2" xfId="27529"/>
    <cellStyle name="백분율 6 3 2 3 4 2 2 2" xfId="27530"/>
    <cellStyle name="백분율 6 3 2 3 4 2 2 3" xfId="27531"/>
    <cellStyle name="백분율 6 3 2 3 4 2 3" xfId="27532"/>
    <cellStyle name="백분율 6 3 2 3 4 2 4" xfId="27533"/>
    <cellStyle name="백분율 6 3 2 3 4 3" xfId="27534"/>
    <cellStyle name="백분율 6 3 2 3 4 3 2" xfId="27535"/>
    <cellStyle name="백분율 6 3 2 3 4 3 3" xfId="27536"/>
    <cellStyle name="백분율 6 3 2 3 4 4" xfId="27537"/>
    <cellStyle name="백분율 6 3 2 3 4 5" xfId="27538"/>
    <cellStyle name="백분율 6 3 2 3 5" xfId="27539"/>
    <cellStyle name="백분율 6 3 2 3 5 2" xfId="27540"/>
    <cellStyle name="백분율 6 3 2 3 5 2 2" xfId="27541"/>
    <cellStyle name="백분율 6 3 2 3 5 2 2 2" xfId="27542"/>
    <cellStyle name="백분율 6 3 2 3 5 2 2 3" xfId="27543"/>
    <cellStyle name="백분율 6 3 2 3 5 2 3" xfId="27544"/>
    <cellStyle name="백분율 6 3 2 3 5 2 4" xfId="27545"/>
    <cellStyle name="백분율 6 3 2 3 5 3" xfId="27546"/>
    <cellStyle name="백분율 6 3 2 3 5 3 2" xfId="27547"/>
    <cellStyle name="백분율 6 3 2 3 5 3 3" xfId="27548"/>
    <cellStyle name="백분율 6 3 2 3 5 4" xfId="27549"/>
    <cellStyle name="백분율 6 3 2 3 5 5" xfId="27550"/>
    <cellStyle name="백분율 6 3 2 3 6" xfId="27551"/>
    <cellStyle name="백분율 6 3 2 3 6 2" xfId="27552"/>
    <cellStyle name="백분율 6 3 2 3 6 2 2" xfId="27553"/>
    <cellStyle name="백분율 6 3 2 3 6 2 2 2" xfId="27554"/>
    <cellStyle name="백분율 6 3 2 3 6 2 2 3" xfId="27555"/>
    <cellStyle name="백분율 6 3 2 3 6 2 3" xfId="27556"/>
    <cellStyle name="백분율 6 3 2 3 6 2 4" xfId="27557"/>
    <cellStyle name="백분율 6 3 2 3 6 3" xfId="27558"/>
    <cellStyle name="백분율 6 3 2 3 6 3 2" xfId="27559"/>
    <cellStyle name="백분율 6 3 2 3 6 3 3" xfId="27560"/>
    <cellStyle name="백분율 6 3 2 3 6 4" xfId="27561"/>
    <cellStyle name="백분율 6 3 2 3 6 5" xfId="27562"/>
    <cellStyle name="백분율 6 3 2 3 7" xfId="27563"/>
    <cellStyle name="백분율 6 3 2 3 7 2" xfId="27564"/>
    <cellStyle name="백분율 6 3 2 3 7 2 2" xfId="27565"/>
    <cellStyle name="백분율 6 3 2 3 7 2 3" xfId="27566"/>
    <cellStyle name="백분율 6 3 2 3 7 3" xfId="27567"/>
    <cellStyle name="백분율 6 3 2 3 7 4" xfId="27568"/>
    <cellStyle name="백분율 6 3 2 3 8" xfId="27569"/>
    <cellStyle name="백분율 6 3 2 3 8 2" xfId="27570"/>
    <cellStyle name="백분율 6 3 2 3 8 3" xfId="27571"/>
    <cellStyle name="백분율 6 3 2 3 9" xfId="27572"/>
    <cellStyle name="백분율 6 3 2 4" xfId="27573"/>
    <cellStyle name="백분율 6 3 2 4 10" xfId="27574"/>
    <cellStyle name="백분율 6 3 2 4 2" xfId="27575"/>
    <cellStyle name="백분율 6 3 2 4 2 2" xfId="27576"/>
    <cellStyle name="백분율 6 3 2 4 2 2 2" xfId="27577"/>
    <cellStyle name="백분율 6 3 2 4 2 2 2 2" xfId="27578"/>
    <cellStyle name="백분율 6 3 2 4 2 2 2 2 2" xfId="27579"/>
    <cellStyle name="백분율 6 3 2 4 2 2 2 2 3" xfId="27580"/>
    <cellStyle name="백분율 6 3 2 4 2 2 2 3" xfId="27581"/>
    <cellStyle name="백분율 6 3 2 4 2 2 2 4" xfId="27582"/>
    <cellStyle name="백분율 6 3 2 4 2 2 3" xfId="27583"/>
    <cellStyle name="백분율 6 3 2 4 2 2 3 2" xfId="27584"/>
    <cellStyle name="백분율 6 3 2 4 2 2 3 3" xfId="27585"/>
    <cellStyle name="백분율 6 3 2 4 2 2 4" xfId="27586"/>
    <cellStyle name="백분율 6 3 2 4 2 2 5" xfId="27587"/>
    <cellStyle name="백분율 6 3 2 4 2 3" xfId="27588"/>
    <cellStyle name="백분율 6 3 2 4 2 3 2" xfId="27589"/>
    <cellStyle name="백분율 6 3 2 4 2 3 2 2" xfId="27590"/>
    <cellStyle name="백분율 6 3 2 4 2 3 2 2 2" xfId="27591"/>
    <cellStyle name="백분율 6 3 2 4 2 3 2 2 3" xfId="27592"/>
    <cellStyle name="백분율 6 3 2 4 2 3 2 3" xfId="27593"/>
    <cellStyle name="백분율 6 3 2 4 2 3 2 4" xfId="27594"/>
    <cellStyle name="백분율 6 3 2 4 2 3 3" xfId="27595"/>
    <cellStyle name="백분율 6 3 2 4 2 3 3 2" xfId="27596"/>
    <cellStyle name="백분율 6 3 2 4 2 3 3 3" xfId="27597"/>
    <cellStyle name="백분율 6 3 2 4 2 3 4" xfId="27598"/>
    <cellStyle name="백분율 6 3 2 4 2 3 5" xfId="27599"/>
    <cellStyle name="백분율 6 3 2 4 2 4" xfId="27600"/>
    <cellStyle name="백분율 6 3 2 4 2 4 2" xfId="27601"/>
    <cellStyle name="백분율 6 3 2 4 2 4 2 2" xfId="27602"/>
    <cellStyle name="백분율 6 3 2 4 2 4 2 3" xfId="27603"/>
    <cellStyle name="백분율 6 3 2 4 2 4 3" xfId="27604"/>
    <cellStyle name="백분율 6 3 2 4 2 4 4" xfId="27605"/>
    <cellStyle name="백분율 6 3 2 4 2 5" xfId="27606"/>
    <cellStyle name="백분율 6 3 2 4 2 5 2" xfId="27607"/>
    <cellStyle name="백분율 6 3 2 4 2 5 3" xfId="27608"/>
    <cellStyle name="백분율 6 3 2 4 2 6" xfId="27609"/>
    <cellStyle name="백분율 6 3 2 4 2 7" xfId="27610"/>
    <cellStyle name="백분율 6 3 2 4 3" xfId="27611"/>
    <cellStyle name="백분율 6 3 2 4 3 2" xfId="27612"/>
    <cellStyle name="백분율 6 3 2 4 3 2 2" xfId="27613"/>
    <cellStyle name="백분율 6 3 2 4 3 2 2 2" xfId="27614"/>
    <cellStyle name="백분율 6 3 2 4 3 2 2 2 2" xfId="27615"/>
    <cellStyle name="백분율 6 3 2 4 3 2 2 2 3" xfId="27616"/>
    <cellStyle name="백분율 6 3 2 4 3 2 2 3" xfId="27617"/>
    <cellStyle name="백분율 6 3 2 4 3 2 2 4" xfId="27618"/>
    <cellStyle name="백분율 6 3 2 4 3 2 3" xfId="27619"/>
    <cellStyle name="백분율 6 3 2 4 3 2 3 2" xfId="27620"/>
    <cellStyle name="백분율 6 3 2 4 3 2 3 3" xfId="27621"/>
    <cellStyle name="백분율 6 3 2 4 3 2 4" xfId="27622"/>
    <cellStyle name="백분율 6 3 2 4 3 2 5" xfId="27623"/>
    <cellStyle name="백분율 6 3 2 4 3 3" xfId="27624"/>
    <cellStyle name="백분율 6 3 2 4 3 3 2" xfId="27625"/>
    <cellStyle name="백분율 6 3 2 4 3 3 2 2" xfId="27626"/>
    <cellStyle name="백분율 6 3 2 4 3 3 2 2 2" xfId="27627"/>
    <cellStyle name="백분율 6 3 2 4 3 3 2 2 3" xfId="27628"/>
    <cellStyle name="백분율 6 3 2 4 3 3 2 3" xfId="27629"/>
    <cellStyle name="백분율 6 3 2 4 3 3 2 4" xfId="27630"/>
    <cellStyle name="백분율 6 3 2 4 3 3 3" xfId="27631"/>
    <cellStyle name="백분율 6 3 2 4 3 3 3 2" xfId="27632"/>
    <cellStyle name="백분율 6 3 2 4 3 3 3 3" xfId="27633"/>
    <cellStyle name="백분율 6 3 2 4 3 3 4" xfId="27634"/>
    <cellStyle name="백분율 6 3 2 4 3 3 5" xfId="27635"/>
    <cellStyle name="백분율 6 3 2 4 3 4" xfId="27636"/>
    <cellStyle name="백분율 6 3 2 4 3 4 2" xfId="27637"/>
    <cellStyle name="백분율 6 3 2 4 3 4 2 2" xfId="27638"/>
    <cellStyle name="백분율 6 3 2 4 3 4 2 3" xfId="27639"/>
    <cellStyle name="백분율 6 3 2 4 3 4 3" xfId="27640"/>
    <cellStyle name="백분율 6 3 2 4 3 4 4" xfId="27641"/>
    <cellStyle name="백분율 6 3 2 4 3 5" xfId="27642"/>
    <cellStyle name="백분율 6 3 2 4 3 5 2" xfId="27643"/>
    <cellStyle name="백분율 6 3 2 4 3 5 3" xfId="27644"/>
    <cellStyle name="백분율 6 3 2 4 3 6" xfId="27645"/>
    <cellStyle name="백분율 6 3 2 4 3 7" xfId="27646"/>
    <cellStyle name="백분율 6 3 2 4 4" xfId="27647"/>
    <cellStyle name="백분율 6 3 2 4 4 2" xfId="27648"/>
    <cellStyle name="백분율 6 3 2 4 4 2 2" xfId="27649"/>
    <cellStyle name="백분율 6 3 2 4 4 2 2 2" xfId="27650"/>
    <cellStyle name="백분율 6 3 2 4 4 2 2 3" xfId="27651"/>
    <cellStyle name="백분율 6 3 2 4 4 2 3" xfId="27652"/>
    <cellStyle name="백분율 6 3 2 4 4 2 4" xfId="27653"/>
    <cellStyle name="백분율 6 3 2 4 4 3" xfId="27654"/>
    <cellStyle name="백분율 6 3 2 4 4 3 2" xfId="27655"/>
    <cellStyle name="백분율 6 3 2 4 4 3 3" xfId="27656"/>
    <cellStyle name="백분율 6 3 2 4 4 4" xfId="27657"/>
    <cellStyle name="백분율 6 3 2 4 4 5" xfId="27658"/>
    <cellStyle name="백분율 6 3 2 4 5" xfId="27659"/>
    <cellStyle name="백분율 6 3 2 4 5 2" xfId="27660"/>
    <cellStyle name="백분율 6 3 2 4 5 2 2" xfId="27661"/>
    <cellStyle name="백분율 6 3 2 4 5 2 2 2" xfId="27662"/>
    <cellStyle name="백분율 6 3 2 4 5 2 2 3" xfId="27663"/>
    <cellStyle name="백분율 6 3 2 4 5 2 3" xfId="27664"/>
    <cellStyle name="백분율 6 3 2 4 5 2 4" xfId="27665"/>
    <cellStyle name="백분율 6 3 2 4 5 3" xfId="27666"/>
    <cellStyle name="백분율 6 3 2 4 5 3 2" xfId="27667"/>
    <cellStyle name="백분율 6 3 2 4 5 3 3" xfId="27668"/>
    <cellStyle name="백분율 6 3 2 4 5 4" xfId="27669"/>
    <cellStyle name="백분율 6 3 2 4 5 5" xfId="27670"/>
    <cellStyle name="백분율 6 3 2 4 6" xfId="27671"/>
    <cellStyle name="백분율 6 3 2 4 6 2" xfId="27672"/>
    <cellStyle name="백분율 6 3 2 4 6 2 2" xfId="27673"/>
    <cellStyle name="백분율 6 3 2 4 6 2 2 2" xfId="27674"/>
    <cellStyle name="백분율 6 3 2 4 6 2 2 3" xfId="27675"/>
    <cellStyle name="백분율 6 3 2 4 6 2 3" xfId="27676"/>
    <cellStyle name="백분율 6 3 2 4 6 2 4" xfId="27677"/>
    <cellStyle name="백분율 6 3 2 4 6 3" xfId="27678"/>
    <cellStyle name="백분율 6 3 2 4 6 3 2" xfId="27679"/>
    <cellStyle name="백분율 6 3 2 4 6 3 3" xfId="27680"/>
    <cellStyle name="백분율 6 3 2 4 6 4" xfId="27681"/>
    <cellStyle name="백분율 6 3 2 4 6 5" xfId="27682"/>
    <cellStyle name="백분율 6 3 2 4 7" xfId="27683"/>
    <cellStyle name="백분율 6 3 2 4 7 2" xfId="27684"/>
    <cellStyle name="백분율 6 3 2 4 7 2 2" xfId="27685"/>
    <cellStyle name="백분율 6 3 2 4 7 2 3" xfId="27686"/>
    <cellStyle name="백분율 6 3 2 4 7 3" xfId="27687"/>
    <cellStyle name="백분율 6 3 2 4 7 4" xfId="27688"/>
    <cellStyle name="백분율 6 3 2 4 8" xfId="27689"/>
    <cellStyle name="백분율 6 3 2 4 8 2" xfId="27690"/>
    <cellStyle name="백분율 6 3 2 4 8 3" xfId="27691"/>
    <cellStyle name="백분율 6 3 2 4 9" xfId="27692"/>
    <cellStyle name="백분율 6 3 2 5" xfId="27693"/>
    <cellStyle name="백분율 6 3 2 5 2" xfId="27694"/>
    <cellStyle name="백분율 6 3 2 5 2 2" xfId="27695"/>
    <cellStyle name="백분율 6 3 2 5 2 2 2" xfId="27696"/>
    <cellStyle name="백분율 6 3 2 5 2 2 2 2" xfId="27697"/>
    <cellStyle name="백분율 6 3 2 5 2 2 2 3" xfId="27698"/>
    <cellStyle name="백분율 6 3 2 5 2 2 3" xfId="27699"/>
    <cellStyle name="백분율 6 3 2 5 2 2 4" xfId="27700"/>
    <cellStyle name="백분율 6 3 2 5 2 3" xfId="27701"/>
    <cellStyle name="백분율 6 3 2 5 2 3 2" xfId="27702"/>
    <cellStyle name="백분율 6 3 2 5 2 3 3" xfId="27703"/>
    <cellStyle name="백분율 6 3 2 5 2 4" xfId="27704"/>
    <cellStyle name="백분율 6 3 2 5 2 5" xfId="27705"/>
    <cellStyle name="백분율 6 3 2 5 3" xfId="27706"/>
    <cellStyle name="백분율 6 3 2 5 3 2" xfId="27707"/>
    <cellStyle name="백분율 6 3 2 5 3 2 2" xfId="27708"/>
    <cellStyle name="백분율 6 3 2 5 3 2 2 2" xfId="27709"/>
    <cellStyle name="백분율 6 3 2 5 3 2 2 3" xfId="27710"/>
    <cellStyle name="백분율 6 3 2 5 3 2 3" xfId="27711"/>
    <cellStyle name="백분율 6 3 2 5 3 2 4" xfId="27712"/>
    <cellStyle name="백분율 6 3 2 5 3 3" xfId="27713"/>
    <cellStyle name="백분율 6 3 2 5 3 3 2" xfId="27714"/>
    <cellStyle name="백분율 6 3 2 5 3 3 3" xfId="27715"/>
    <cellStyle name="백분율 6 3 2 5 3 4" xfId="27716"/>
    <cellStyle name="백분율 6 3 2 5 3 5" xfId="27717"/>
    <cellStyle name="백분율 6 3 2 5 4" xfId="27718"/>
    <cellStyle name="백분율 6 3 2 5 4 2" xfId="27719"/>
    <cellStyle name="백분율 6 3 2 5 4 2 2" xfId="27720"/>
    <cellStyle name="백분율 6 3 2 5 4 2 3" xfId="27721"/>
    <cellStyle name="백분율 6 3 2 5 4 3" xfId="27722"/>
    <cellStyle name="백분율 6 3 2 5 4 4" xfId="27723"/>
    <cellStyle name="백분율 6 3 2 5 5" xfId="27724"/>
    <cellStyle name="백분율 6 3 2 5 5 2" xfId="27725"/>
    <cellStyle name="백분율 6 3 2 5 5 3" xfId="27726"/>
    <cellStyle name="백분율 6 3 2 5 6" xfId="27727"/>
    <cellStyle name="백분율 6 3 2 5 7" xfId="27728"/>
    <cellStyle name="백분율 6 3 2 6" xfId="27729"/>
    <cellStyle name="백분율 6 3 2 6 2" xfId="27730"/>
    <cellStyle name="백분율 6 3 2 6 2 2" xfId="27731"/>
    <cellStyle name="백분율 6 3 2 6 2 2 2" xfId="27732"/>
    <cellStyle name="백분율 6 3 2 6 2 2 2 2" xfId="27733"/>
    <cellStyle name="백분율 6 3 2 6 2 2 2 3" xfId="27734"/>
    <cellStyle name="백분율 6 3 2 6 2 2 3" xfId="27735"/>
    <cellStyle name="백분율 6 3 2 6 2 2 4" xfId="27736"/>
    <cellStyle name="백분율 6 3 2 6 2 3" xfId="27737"/>
    <cellStyle name="백분율 6 3 2 6 2 3 2" xfId="27738"/>
    <cellStyle name="백분율 6 3 2 6 2 3 3" xfId="27739"/>
    <cellStyle name="백분율 6 3 2 6 2 4" xfId="27740"/>
    <cellStyle name="백분율 6 3 2 6 2 5" xfId="27741"/>
    <cellStyle name="백분율 6 3 2 6 3" xfId="27742"/>
    <cellStyle name="백분율 6 3 2 6 3 2" xfId="27743"/>
    <cellStyle name="백분율 6 3 2 6 3 2 2" xfId="27744"/>
    <cellStyle name="백분율 6 3 2 6 3 2 2 2" xfId="27745"/>
    <cellStyle name="백분율 6 3 2 6 3 2 2 3" xfId="27746"/>
    <cellStyle name="백분율 6 3 2 6 3 2 3" xfId="27747"/>
    <cellStyle name="백분율 6 3 2 6 3 2 4" xfId="27748"/>
    <cellStyle name="백분율 6 3 2 6 3 3" xfId="27749"/>
    <cellStyle name="백분율 6 3 2 6 3 3 2" xfId="27750"/>
    <cellStyle name="백분율 6 3 2 6 3 3 3" xfId="27751"/>
    <cellStyle name="백분율 6 3 2 6 3 4" xfId="27752"/>
    <cellStyle name="백분율 6 3 2 6 3 5" xfId="27753"/>
    <cellStyle name="백분율 6 3 2 6 4" xfId="27754"/>
    <cellStyle name="백분율 6 3 2 6 4 2" xfId="27755"/>
    <cellStyle name="백분율 6 3 2 6 4 2 2" xfId="27756"/>
    <cellStyle name="백분율 6 3 2 6 4 2 3" xfId="27757"/>
    <cellStyle name="백분율 6 3 2 6 4 3" xfId="27758"/>
    <cellStyle name="백분율 6 3 2 6 4 4" xfId="27759"/>
    <cellStyle name="백분율 6 3 2 6 5" xfId="27760"/>
    <cellStyle name="백분율 6 3 2 6 5 2" xfId="27761"/>
    <cellStyle name="백분율 6 3 2 6 5 3" xfId="27762"/>
    <cellStyle name="백분율 6 3 2 6 6" xfId="27763"/>
    <cellStyle name="백분율 6 3 2 6 7" xfId="27764"/>
    <cellStyle name="백분율 6 3 2 7" xfId="27765"/>
    <cellStyle name="백분율 6 3 2 7 2" xfId="27766"/>
    <cellStyle name="백분율 6 3 2 7 2 2" xfId="27767"/>
    <cellStyle name="백분율 6 3 2 7 2 2 2" xfId="27768"/>
    <cellStyle name="백분율 6 3 2 7 2 2 3" xfId="27769"/>
    <cellStyle name="백분율 6 3 2 7 2 3" xfId="27770"/>
    <cellStyle name="백분율 6 3 2 7 2 4" xfId="27771"/>
    <cellStyle name="백분율 6 3 2 7 3" xfId="27772"/>
    <cellStyle name="백분율 6 3 2 7 3 2" xfId="27773"/>
    <cellStyle name="백분율 6 3 2 7 3 3" xfId="27774"/>
    <cellStyle name="백분율 6 3 2 7 4" xfId="27775"/>
    <cellStyle name="백분율 6 3 2 7 5" xfId="27776"/>
    <cellStyle name="백분율 6 3 2 8" xfId="27777"/>
    <cellStyle name="백분율 6 3 2 8 2" xfId="27778"/>
    <cellStyle name="백분율 6 3 2 8 2 2" xfId="27779"/>
    <cellStyle name="백분율 6 3 2 8 2 2 2" xfId="27780"/>
    <cellStyle name="백분율 6 3 2 8 2 2 3" xfId="27781"/>
    <cellStyle name="백분율 6 3 2 8 2 3" xfId="27782"/>
    <cellStyle name="백분율 6 3 2 8 2 4" xfId="27783"/>
    <cellStyle name="백분율 6 3 2 8 3" xfId="27784"/>
    <cellStyle name="백분율 6 3 2 8 3 2" xfId="27785"/>
    <cellStyle name="백분율 6 3 2 8 3 3" xfId="27786"/>
    <cellStyle name="백분율 6 3 2 8 4" xfId="27787"/>
    <cellStyle name="백분율 6 3 2 8 5" xfId="27788"/>
    <cellStyle name="백분율 6 3 2 9" xfId="27789"/>
    <cellStyle name="백분율 6 3 2 9 2" xfId="27790"/>
    <cellStyle name="백분율 6 3 2 9 2 2" xfId="27791"/>
    <cellStyle name="백분율 6 3 2 9 2 2 2" xfId="27792"/>
    <cellStyle name="백분율 6 3 2 9 2 2 3" xfId="27793"/>
    <cellStyle name="백분율 6 3 2 9 2 3" xfId="27794"/>
    <cellStyle name="백분율 6 3 2 9 2 4" xfId="27795"/>
    <cellStyle name="백분율 6 3 2 9 3" xfId="27796"/>
    <cellStyle name="백분율 6 3 2 9 3 2" xfId="27797"/>
    <cellStyle name="백분율 6 3 2 9 3 3" xfId="27798"/>
    <cellStyle name="백분율 6 3 2 9 4" xfId="27799"/>
    <cellStyle name="백분율 6 3 2 9 5" xfId="27800"/>
    <cellStyle name="백분율 6 3 3" xfId="27801"/>
    <cellStyle name="백분율 6 3 3 10" xfId="27802"/>
    <cellStyle name="백분율 6 3 3 2" xfId="27803"/>
    <cellStyle name="백분율 6 3 3 2 2" xfId="27804"/>
    <cellStyle name="백분율 6 3 3 2 2 2" xfId="27805"/>
    <cellStyle name="백분율 6 3 3 2 2 2 2" xfId="27806"/>
    <cellStyle name="백분율 6 3 3 2 2 2 2 2" xfId="27807"/>
    <cellStyle name="백분율 6 3 3 2 2 2 2 3" xfId="27808"/>
    <cellStyle name="백분율 6 3 3 2 2 2 3" xfId="27809"/>
    <cellStyle name="백분율 6 3 3 2 2 2 4" xfId="27810"/>
    <cellStyle name="백분율 6 3 3 2 2 3" xfId="27811"/>
    <cellStyle name="백분율 6 3 3 2 2 3 2" xfId="27812"/>
    <cellStyle name="백분율 6 3 3 2 2 3 3" xfId="27813"/>
    <cellStyle name="백분율 6 3 3 2 2 4" xfId="27814"/>
    <cellStyle name="백분율 6 3 3 2 2 5" xfId="27815"/>
    <cellStyle name="백분율 6 3 3 2 3" xfId="27816"/>
    <cellStyle name="백분율 6 3 3 2 3 2" xfId="27817"/>
    <cellStyle name="백분율 6 3 3 2 3 2 2" xfId="27818"/>
    <cellStyle name="백분율 6 3 3 2 3 2 2 2" xfId="27819"/>
    <cellStyle name="백분율 6 3 3 2 3 2 2 3" xfId="27820"/>
    <cellStyle name="백분율 6 3 3 2 3 2 3" xfId="27821"/>
    <cellStyle name="백분율 6 3 3 2 3 2 4" xfId="27822"/>
    <cellStyle name="백분율 6 3 3 2 3 3" xfId="27823"/>
    <cellStyle name="백분율 6 3 3 2 3 3 2" xfId="27824"/>
    <cellStyle name="백분율 6 3 3 2 3 3 3" xfId="27825"/>
    <cellStyle name="백분율 6 3 3 2 3 4" xfId="27826"/>
    <cellStyle name="백분율 6 3 3 2 3 5" xfId="27827"/>
    <cellStyle name="백분율 6 3 3 2 4" xfId="27828"/>
    <cellStyle name="백분율 6 3 3 2 4 2" xfId="27829"/>
    <cellStyle name="백분율 6 3 3 2 4 2 2" xfId="27830"/>
    <cellStyle name="백분율 6 3 3 2 4 2 3" xfId="27831"/>
    <cellStyle name="백분율 6 3 3 2 4 3" xfId="27832"/>
    <cellStyle name="백분율 6 3 3 2 4 4" xfId="27833"/>
    <cellStyle name="백분율 6 3 3 2 5" xfId="27834"/>
    <cellStyle name="백분율 6 3 3 2 5 2" xfId="27835"/>
    <cellStyle name="백분율 6 3 3 2 5 3" xfId="27836"/>
    <cellStyle name="백분율 6 3 3 2 6" xfId="27837"/>
    <cellStyle name="백분율 6 3 3 2 7" xfId="27838"/>
    <cellStyle name="백분율 6 3 3 3" xfId="27839"/>
    <cellStyle name="백분율 6 3 3 3 2" xfId="27840"/>
    <cellStyle name="백분율 6 3 3 3 2 2" xfId="27841"/>
    <cellStyle name="백분율 6 3 3 3 2 2 2" xfId="27842"/>
    <cellStyle name="백분율 6 3 3 3 2 2 2 2" xfId="27843"/>
    <cellStyle name="백분율 6 3 3 3 2 2 2 3" xfId="27844"/>
    <cellStyle name="백분율 6 3 3 3 2 2 3" xfId="27845"/>
    <cellStyle name="백분율 6 3 3 3 2 2 4" xfId="27846"/>
    <cellStyle name="백분율 6 3 3 3 2 3" xfId="27847"/>
    <cellStyle name="백분율 6 3 3 3 2 3 2" xfId="27848"/>
    <cellStyle name="백분율 6 3 3 3 2 3 3" xfId="27849"/>
    <cellStyle name="백분율 6 3 3 3 2 4" xfId="27850"/>
    <cellStyle name="백분율 6 3 3 3 2 5" xfId="27851"/>
    <cellStyle name="백분율 6 3 3 3 3" xfId="27852"/>
    <cellStyle name="백분율 6 3 3 3 3 2" xfId="27853"/>
    <cellStyle name="백분율 6 3 3 3 3 2 2" xfId="27854"/>
    <cellStyle name="백분율 6 3 3 3 3 2 2 2" xfId="27855"/>
    <cellStyle name="백분율 6 3 3 3 3 2 2 3" xfId="27856"/>
    <cellStyle name="백분율 6 3 3 3 3 2 3" xfId="27857"/>
    <cellStyle name="백분율 6 3 3 3 3 2 4" xfId="27858"/>
    <cellStyle name="백분율 6 3 3 3 3 3" xfId="27859"/>
    <cellStyle name="백분율 6 3 3 3 3 3 2" xfId="27860"/>
    <cellStyle name="백분율 6 3 3 3 3 3 3" xfId="27861"/>
    <cellStyle name="백분율 6 3 3 3 3 4" xfId="27862"/>
    <cellStyle name="백분율 6 3 3 3 3 5" xfId="27863"/>
    <cellStyle name="백분율 6 3 3 3 4" xfId="27864"/>
    <cellStyle name="백분율 6 3 3 3 4 2" xfId="27865"/>
    <cellStyle name="백분율 6 3 3 3 4 2 2" xfId="27866"/>
    <cellStyle name="백분율 6 3 3 3 4 2 3" xfId="27867"/>
    <cellStyle name="백분율 6 3 3 3 4 3" xfId="27868"/>
    <cellStyle name="백분율 6 3 3 3 4 4" xfId="27869"/>
    <cellStyle name="백분율 6 3 3 3 5" xfId="27870"/>
    <cellStyle name="백분율 6 3 3 3 5 2" xfId="27871"/>
    <cellStyle name="백분율 6 3 3 3 5 3" xfId="27872"/>
    <cellStyle name="백분율 6 3 3 3 6" xfId="27873"/>
    <cellStyle name="백분율 6 3 3 3 7" xfId="27874"/>
    <cellStyle name="백분율 6 3 3 4" xfId="27875"/>
    <cellStyle name="백분율 6 3 3 4 2" xfId="27876"/>
    <cellStyle name="백분율 6 3 3 4 2 2" xfId="27877"/>
    <cellStyle name="백분율 6 3 3 4 2 2 2" xfId="27878"/>
    <cellStyle name="백분율 6 3 3 4 2 2 3" xfId="27879"/>
    <cellStyle name="백분율 6 3 3 4 2 3" xfId="27880"/>
    <cellStyle name="백분율 6 3 3 4 2 4" xfId="27881"/>
    <cellStyle name="백분율 6 3 3 4 3" xfId="27882"/>
    <cellStyle name="백분율 6 3 3 4 3 2" xfId="27883"/>
    <cellStyle name="백분율 6 3 3 4 3 3" xfId="27884"/>
    <cellStyle name="백분율 6 3 3 4 4" xfId="27885"/>
    <cellStyle name="백분율 6 3 3 4 5" xfId="27886"/>
    <cellStyle name="백분율 6 3 3 5" xfId="27887"/>
    <cellStyle name="백분율 6 3 3 5 2" xfId="27888"/>
    <cellStyle name="백분율 6 3 3 5 2 2" xfId="27889"/>
    <cellStyle name="백분율 6 3 3 5 2 2 2" xfId="27890"/>
    <cellStyle name="백분율 6 3 3 5 2 2 3" xfId="27891"/>
    <cellStyle name="백분율 6 3 3 5 2 3" xfId="27892"/>
    <cellStyle name="백분율 6 3 3 5 2 4" xfId="27893"/>
    <cellStyle name="백분율 6 3 3 5 3" xfId="27894"/>
    <cellStyle name="백분율 6 3 3 5 3 2" xfId="27895"/>
    <cellStyle name="백분율 6 3 3 5 3 3" xfId="27896"/>
    <cellStyle name="백분율 6 3 3 5 4" xfId="27897"/>
    <cellStyle name="백분율 6 3 3 5 5" xfId="27898"/>
    <cellStyle name="백분율 6 3 3 6" xfId="27899"/>
    <cellStyle name="백분율 6 3 3 6 2" xfId="27900"/>
    <cellStyle name="백분율 6 3 3 6 2 2" xfId="27901"/>
    <cellStyle name="백분율 6 3 3 6 2 2 2" xfId="27902"/>
    <cellStyle name="백분율 6 3 3 6 2 2 3" xfId="27903"/>
    <cellStyle name="백분율 6 3 3 6 2 3" xfId="27904"/>
    <cellStyle name="백분율 6 3 3 6 2 4" xfId="27905"/>
    <cellStyle name="백분율 6 3 3 6 3" xfId="27906"/>
    <cellStyle name="백분율 6 3 3 6 3 2" xfId="27907"/>
    <cellStyle name="백분율 6 3 3 6 3 3" xfId="27908"/>
    <cellStyle name="백분율 6 3 3 6 4" xfId="27909"/>
    <cellStyle name="백분율 6 3 3 6 5" xfId="27910"/>
    <cellStyle name="백분율 6 3 3 7" xfId="27911"/>
    <cellStyle name="백분율 6 3 3 7 2" xfId="27912"/>
    <cellStyle name="백분율 6 3 3 7 2 2" xfId="27913"/>
    <cellStyle name="백분율 6 3 3 7 2 3" xfId="27914"/>
    <cellStyle name="백분율 6 3 3 7 3" xfId="27915"/>
    <cellStyle name="백분율 6 3 3 7 4" xfId="27916"/>
    <cellStyle name="백분율 6 3 3 8" xfId="27917"/>
    <cellStyle name="백분율 6 3 3 8 2" xfId="27918"/>
    <cellStyle name="백분율 6 3 3 8 3" xfId="27919"/>
    <cellStyle name="백분율 6 3 3 9" xfId="27920"/>
    <cellStyle name="백분율 6 3 4" xfId="27921"/>
    <cellStyle name="백분율 6 3 4 10" xfId="27922"/>
    <cellStyle name="백분율 6 3 4 2" xfId="27923"/>
    <cellStyle name="백분율 6 3 4 2 2" xfId="27924"/>
    <cellStyle name="백분율 6 3 4 2 2 2" xfId="27925"/>
    <cellStyle name="백분율 6 3 4 2 2 2 2" xfId="27926"/>
    <cellStyle name="백분율 6 3 4 2 2 2 2 2" xfId="27927"/>
    <cellStyle name="백분율 6 3 4 2 2 2 2 3" xfId="27928"/>
    <cellStyle name="백분율 6 3 4 2 2 2 3" xfId="27929"/>
    <cellStyle name="백분율 6 3 4 2 2 2 4" xfId="27930"/>
    <cellStyle name="백분율 6 3 4 2 2 3" xfId="27931"/>
    <cellStyle name="백분율 6 3 4 2 2 3 2" xfId="27932"/>
    <cellStyle name="백분율 6 3 4 2 2 3 3" xfId="27933"/>
    <cellStyle name="백분율 6 3 4 2 2 4" xfId="27934"/>
    <cellStyle name="백분율 6 3 4 2 2 5" xfId="27935"/>
    <cellStyle name="백분율 6 3 4 2 3" xfId="27936"/>
    <cellStyle name="백분율 6 3 4 2 3 2" xfId="27937"/>
    <cellStyle name="백분율 6 3 4 2 3 2 2" xfId="27938"/>
    <cellStyle name="백분율 6 3 4 2 3 2 2 2" xfId="27939"/>
    <cellStyle name="백분율 6 3 4 2 3 2 2 3" xfId="27940"/>
    <cellStyle name="백분율 6 3 4 2 3 2 3" xfId="27941"/>
    <cellStyle name="백분율 6 3 4 2 3 2 4" xfId="27942"/>
    <cellStyle name="백분율 6 3 4 2 3 3" xfId="27943"/>
    <cellStyle name="백분율 6 3 4 2 3 3 2" xfId="27944"/>
    <cellStyle name="백분율 6 3 4 2 3 3 3" xfId="27945"/>
    <cellStyle name="백분율 6 3 4 2 3 4" xfId="27946"/>
    <cellStyle name="백분율 6 3 4 2 3 5" xfId="27947"/>
    <cellStyle name="백분율 6 3 4 2 4" xfId="27948"/>
    <cellStyle name="백분율 6 3 4 2 4 2" xfId="27949"/>
    <cellStyle name="백분율 6 3 4 2 4 2 2" xfId="27950"/>
    <cellStyle name="백분율 6 3 4 2 4 2 3" xfId="27951"/>
    <cellStyle name="백분율 6 3 4 2 4 3" xfId="27952"/>
    <cellStyle name="백분율 6 3 4 2 4 4" xfId="27953"/>
    <cellStyle name="백분율 6 3 4 2 5" xfId="27954"/>
    <cellStyle name="백분율 6 3 4 2 5 2" xfId="27955"/>
    <cellStyle name="백분율 6 3 4 2 5 3" xfId="27956"/>
    <cellStyle name="백분율 6 3 4 2 6" xfId="27957"/>
    <cellStyle name="백분율 6 3 4 2 7" xfId="27958"/>
    <cellStyle name="백분율 6 3 4 3" xfId="27959"/>
    <cellStyle name="백분율 6 3 4 3 2" xfId="27960"/>
    <cellStyle name="백분율 6 3 4 3 2 2" xfId="27961"/>
    <cellStyle name="백분율 6 3 4 3 2 2 2" xfId="27962"/>
    <cellStyle name="백분율 6 3 4 3 2 2 2 2" xfId="27963"/>
    <cellStyle name="백분율 6 3 4 3 2 2 2 3" xfId="27964"/>
    <cellStyle name="백분율 6 3 4 3 2 2 3" xfId="27965"/>
    <cellStyle name="백분율 6 3 4 3 2 2 4" xfId="27966"/>
    <cellStyle name="백분율 6 3 4 3 2 3" xfId="27967"/>
    <cellStyle name="백분율 6 3 4 3 2 3 2" xfId="27968"/>
    <cellStyle name="백분율 6 3 4 3 2 3 3" xfId="27969"/>
    <cellStyle name="백분율 6 3 4 3 2 4" xfId="27970"/>
    <cellStyle name="백분율 6 3 4 3 2 5" xfId="27971"/>
    <cellStyle name="백분율 6 3 4 3 3" xfId="27972"/>
    <cellStyle name="백분율 6 3 4 3 3 2" xfId="27973"/>
    <cellStyle name="백분율 6 3 4 3 3 2 2" xfId="27974"/>
    <cellStyle name="백분율 6 3 4 3 3 2 2 2" xfId="27975"/>
    <cellStyle name="백분율 6 3 4 3 3 2 2 3" xfId="27976"/>
    <cellStyle name="백분율 6 3 4 3 3 2 3" xfId="27977"/>
    <cellStyle name="백분율 6 3 4 3 3 2 4" xfId="27978"/>
    <cellStyle name="백분율 6 3 4 3 3 3" xfId="27979"/>
    <cellStyle name="백분율 6 3 4 3 3 3 2" xfId="27980"/>
    <cellStyle name="백분율 6 3 4 3 3 3 3" xfId="27981"/>
    <cellStyle name="백분율 6 3 4 3 3 4" xfId="27982"/>
    <cellStyle name="백분율 6 3 4 3 3 5" xfId="27983"/>
    <cellStyle name="백분율 6 3 4 3 4" xfId="27984"/>
    <cellStyle name="백분율 6 3 4 3 4 2" xfId="27985"/>
    <cellStyle name="백분율 6 3 4 3 4 2 2" xfId="27986"/>
    <cellStyle name="백분율 6 3 4 3 4 2 3" xfId="27987"/>
    <cellStyle name="백분율 6 3 4 3 4 3" xfId="27988"/>
    <cellStyle name="백분율 6 3 4 3 4 4" xfId="27989"/>
    <cellStyle name="백분율 6 3 4 3 5" xfId="27990"/>
    <cellStyle name="백분율 6 3 4 3 5 2" xfId="27991"/>
    <cellStyle name="백분율 6 3 4 3 5 3" xfId="27992"/>
    <cellStyle name="백분율 6 3 4 3 6" xfId="27993"/>
    <cellStyle name="백분율 6 3 4 3 7" xfId="27994"/>
    <cellStyle name="백분율 6 3 4 4" xfId="27995"/>
    <cellStyle name="백분율 6 3 4 4 2" xfId="27996"/>
    <cellStyle name="백분율 6 3 4 4 2 2" xfId="27997"/>
    <cellStyle name="백분율 6 3 4 4 2 2 2" xfId="27998"/>
    <cellStyle name="백분율 6 3 4 4 2 2 3" xfId="27999"/>
    <cellStyle name="백분율 6 3 4 4 2 3" xfId="28000"/>
    <cellStyle name="백분율 6 3 4 4 2 4" xfId="28001"/>
    <cellStyle name="백분율 6 3 4 4 3" xfId="28002"/>
    <cellStyle name="백분율 6 3 4 4 3 2" xfId="28003"/>
    <cellStyle name="백분율 6 3 4 4 3 3" xfId="28004"/>
    <cellStyle name="백분율 6 3 4 4 4" xfId="28005"/>
    <cellStyle name="백분율 6 3 4 4 5" xfId="28006"/>
    <cellStyle name="백분율 6 3 4 5" xfId="28007"/>
    <cellStyle name="백분율 6 3 4 5 2" xfId="28008"/>
    <cellStyle name="백분율 6 3 4 5 2 2" xfId="28009"/>
    <cellStyle name="백분율 6 3 4 5 2 2 2" xfId="28010"/>
    <cellStyle name="백분율 6 3 4 5 2 2 3" xfId="28011"/>
    <cellStyle name="백분율 6 3 4 5 2 3" xfId="28012"/>
    <cellStyle name="백분율 6 3 4 5 2 4" xfId="28013"/>
    <cellStyle name="백분율 6 3 4 5 3" xfId="28014"/>
    <cellStyle name="백분율 6 3 4 5 3 2" xfId="28015"/>
    <cellStyle name="백분율 6 3 4 5 3 3" xfId="28016"/>
    <cellStyle name="백분율 6 3 4 5 4" xfId="28017"/>
    <cellStyle name="백분율 6 3 4 5 5" xfId="28018"/>
    <cellStyle name="백분율 6 3 4 6" xfId="28019"/>
    <cellStyle name="백분율 6 3 4 6 2" xfId="28020"/>
    <cellStyle name="백분율 6 3 4 6 2 2" xfId="28021"/>
    <cellStyle name="백분율 6 3 4 6 2 2 2" xfId="28022"/>
    <cellStyle name="백분율 6 3 4 6 2 2 3" xfId="28023"/>
    <cellStyle name="백분율 6 3 4 6 2 3" xfId="28024"/>
    <cellStyle name="백분율 6 3 4 6 2 4" xfId="28025"/>
    <cellStyle name="백분율 6 3 4 6 3" xfId="28026"/>
    <cellStyle name="백분율 6 3 4 6 3 2" xfId="28027"/>
    <cellStyle name="백분율 6 3 4 6 3 3" xfId="28028"/>
    <cellStyle name="백분율 6 3 4 6 4" xfId="28029"/>
    <cellStyle name="백분율 6 3 4 6 5" xfId="28030"/>
    <cellStyle name="백분율 6 3 4 7" xfId="28031"/>
    <cellStyle name="백분율 6 3 4 7 2" xfId="28032"/>
    <cellStyle name="백분율 6 3 4 7 2 2" xfId="28033"/>
    <cellStyle name="백분율 6 3 4 7 2 3" xfId="28034"/>
    <cellStyle name="백분율 6 3 4 7 3" xfId="28035"/>
    <cellStyle name="백분율 6 3 4 7 4" xfId="28036"/>
    <cellStyle name="백분율 6 3 4 8" xfId="28037"/>
    <cellStyle name="백분율 6 3 4 8 2" xfId="28038"/>
    <cellStyle name="백분율 6 3 4 8 3" xfId="28039"/>
    <cellStyle name="백분율 6 3 4 9" xfId="28040"/>
    <cellStyle name="백분율 6 3 5" xfId="28041"/>
    <cellStyle name="백분율 6 3 5 10" xfId="28042"/>
    <cellStyle name="백분율 6 3 5 2" xfId="28043"/>
    <cellStyle name="백분율 6 3 5 2 2" xfId="28044"/>
    <cellStyle name="백분율 6 3 5 2 2 2" xfId="28045"/>
    <cellStyle name="백분율 6 3 5 2 2 2 2" xfId="28046"/>
    <cellStyle name="백분율 6 3 5 2 2 2 2 2" xfId="28047"/>
    <cellStyle name="백분율 6 3 5 2 2 2 2 3" xfId="28048"/>
    <cellStyle name="백분율 6 3 5 2 2 2 3" xfId="28049"/>
    <cellStyle name="백분율 6 3 5 2 2 2 4" xfId="28050"/>
    <cellStyle name="백분율 6 3 5 2 2 3" xfId="28051"/>
    <cellStyle name="백분율 6 3 5 2 2 3 2" xfId="28052"/>
    <cellStyle name="백분율 6 3 5 2 2 3 3" xfId="28053"/>
    <cellStyle name="백분율 6 3 5 2 2 4" xfId="28054"/>
    <cellStyle name="백분율 6 3 5 2 2 5" xfId="28055"/>
    <cellStyle name="백분율 6 3 5 2 3" xfId="28056"/>
    <cellStyle name="백분율 6 3 5 2 3 2" xfId="28057"/>
    <cellStyle name="백분율 6 3 5 2 3 2 2" xfId="28058"/>
    <cellStyle name="백분율 6 3 5 2 3 2 2 2" xfId="28059"/>
    <cellStyle name="백분율 6 3 5 2 3 2 2 3" xfId="28060"/>
    <cellStyle name="백분율 6 3 5 2 3 2 3" xfId="28061"/>
    <cellStyle name="백분율 6 3 5 2 3 2 4" xfId="28062"/>
    <cellStyle name="백분율 6 3 5 2 3 3" xfId="28063"/>
    <cellStyle name="백분율 6 3 5 2 3 3 2" xfId="28064"/>
    <cellStyle name="백분율 6 3 5 2 3 3 3" xfId="28065"/>
    <cellStyle name="백분율 6 3 5 2 3 4" xfId="28066"/>
    <cellStyle name="백분율 6 3 5 2 3 5" xfId="28067"/>
    <cellStyle name="백분율 6 3 5 2 4" xfId="28068"/>
    <cellStyle name="백분율 6 3 5 2 4 2" xfId="28069"/>
    <cellStyle name="백분율 6 3 5 2 4 2 2" xfId="28070"/>
    <cellStyle name="백분율 6 3 5 2 4 2 3" xfId="28071"/>
    <cellStyle name="백분율 6 3 5 2 4 3" xfId="28072"/>
    <cellStyle name="백분율 6 3 5 2 4 4" xfId="28073"/>
    <cellStyle name="백분율 6 3 5 2 5" xfId="28074"/>
    <cellStyle name="백분율 6 3 5 2 5 2" xfId="28075"/>
    <cellStyle name="백분율 6 3 5 2 5 3" xfId="28076"/>
    <cellStyle name="백분율 6 3 5 2 6" xfId="28077"/>
    <cellStyle name="백분율 6 3 5 2 7" xfId="28078"/>
    <cellStyle name="백분율 6 3 5 3" xfId="28079"/>
    <cellStyle name="백분율 6 3 5 3 2" xfId="28080"/>
    <cellStyle name="백분율 6 3 5 3 2 2" xfId="28081"/>
    <cellStyle name="백분율 6 3 5 3 2 2 2" xfId="28082"/>
    <cellStyle name="백분율 6 3 5 3 2 2 2 2" xfId="28083"/>
    <cellStyle name="백분율 6 3 5 3 2 2 2 3" xfId="28084"/>
    <cellStyle name="백분율 6 3 5 3 2 2 3" xfId="28085"/>
    <cellStyle name="백분율 6 3 5 3 2 2 4" xfId="28086"/>
    <cellStyle name="백분율 6 3 5 3 2 3" xfId="28087"/>
    <cellStyle name="백분율 6 3 5 3 2 3 2" xfId="28088"/>
    <cellStyle name="백분율 6 3 5 3 2 3 3" xfId="28089"/>
    <cellStyle name="백분율 6 3 5 3 2 4" xfId="28090"/>
    <cellStyle name="백분율 6 3 5 3 2 5" xfId="28091"/>
    <cellStyle name="백분율 6 3 5 3 3" xfId="28092"/>
    <cellStyle name="백분율 6 3 5 3 3 2" xfId="28093"/>
    <cellStyle name="백분율 6 3 5 3 3 2 2" xfId="28094"/>
    <cellStyle name="백분율 6 3 5 3 3 2 2 2" xfId="28095"/>
    <cellStyle name="백분율 6 3 5 3 3 2 2 3" xfId="28096"/>
    <cellStyle name="백분율 6 3 5 3 3 2 3" xfId="28097"/>
    <cellStyle name="백분율 6 3 5 3 3 2 4" xfId="28098"/>
    <cellStyle name="백분율 6 3 5 3 3 3" xfId="28099"/>
    <cellStyle name="백분율 6 3 5 3 3 3 2" xfId="28100"/>
    <cellStyle name="백분율 6 3 5 3 3 3 3" xfId="28101"/>
    <cellStyle name="백분율 6 3 5 3 3 4" xfId="28102"/>
    <cellStyle name="백분율 6 3 5 3 3 5" xfId="28103"/>
    <cellStyle name="백분율 6 3 5 3 4" xfId="28104"/>
    <cellStyle name="백분율 6 3 5 3 4 2" xfId="28105"/>
    <cellStyle name="백분율 6 3 5 3 4 2 2" xfId="28106"/>
    <cellStyle name="백분율 6 3 5 3 4 2 3" xfId="28107"/>
    <cellStyle name="백분율 6 3 5 3 4 3" xfId="28108"/>
    <cellStyle name="백분율 6 3 5 3 4 4" xfId="28109"/>
    <cellStyle name="백분율 6 3 5 3 5" xfId="28110"/>
    <cellStyle name="백분율 6 3 5 3 5 2" xfId="28111"/>
    <cellStyle name="백분율 6 3 5 3 5 3" xfId="28112"/>
    <cellStyle name="백분율 6 3 5 3 6" xfId="28113"/>
    <cellStyle name="백분율 6 3 5 3 7" xfId="28114"/>
    <cellStyle name="백분율 6 3 5 4" xfId="28115"/>
    <cellStyle name="백분율 6 3 5 4 2" xfId="28116"/>
    <cellStyle name="백분율 6 3 5 4 2 2" xfId="28117"/>
    <cellStyle name="백분율 6 3 5 4 2 2 2" xfId="28118"/>
    <cellStyle name="백분율 6 3 5 4 2 2 3" xfId="28119"/>
    <cellStyle name="백분율 6 3 5 4 2 3" xfId="28120"/>
    <cellStyle name="백분율 6 3 5 4 2 4" xfId="28121"/>
    <cellStyle name="백분율 6 3 5 4 3" xfId="28122"/>
    <cellStyle name="백분율 6 3 5 4 3 2" xfId="28123"/>
    <cellStyle name="백분율 6 3 5 4 3 3" xfId="28124"/>
    <cellStyle name="백분율 6 3 5 4 4" xfId="28125"/>
    <cellStyle name="백분율 6 3 5 4 5" xfId="28126"/>
    <cellStyle name="백분율 6 3 5 5" xfId="28127"/>
    <cellStyle name="백분율 6 3 5 5 2" xfId="28128"/>
    <cellStyle name="백분율 6 3 5 5 2 2" xfId="28129"/>
    <cellStyle name="백분율 6 3 5 5 2 2 2" xfId="28130"/>
    <cellStyle name="백분율 6 3 5 5 2 2 3" xfId="28131"/>
    <cellStyle name="백분율 6 3 5 5 2 3" xfId="28132"/>
    <cellStyle name="백분율 6 3 5 5 2 4" xfId="28133"/>
    <cellStyle name="백분율 6 3 5 5 3" xfId="28134"/>
    <cellStyle name="백분율 6 3 5 5 3 2" xfId="28135"/>
    <cellStyle name="백분율 6 3 5 5 3 3" xfId="28136"/>
    <cellStyle name="백분율 6 3 5 5 4" xfId="28137"/>
    <cellStyle name="백분율 6 3 5 5 5" xfId="28138"/>
    <cellStyle name="백분율 6 3 5 6" xfId="28139"/>
    <cellStyle name="백분율 6 3 5 6 2" xfId="28140"/>
    <cellStyle name="백분율 6 3 5 6 2 2" xfId="28141"/>
    <cellStyle name="백분율 6 3 5 6 2 2 2" xfId="28142"/>
    <cellStyle name="백분율 6 3 5 6 2 2 3" xfId="28143"/>
    <cellStyle name="백분율 6 3 5 6 2 3" xfId="28144"/>
    <cellStyle name="백분율 6 3 5 6 2 4" xfId="28145"/>
    <cellStyle name="백분율 6 3 5 6 3" xfId="28146"/>
    <cellStyle name="백분율 6 3 5 6 3 2" xfId="28147"/>
    <cellStyle name="백분율 6 3 5 6 3 3" xfId="28148"/>
    <cellStyle name="백분율 6 3 5 6 4" xfId="28149"/>
    <cellStyle name="백분율 6 3 5 6 5" xfId="28150"/>
    <cellStyle name="백분율 6 3 5 7" xfId="28151"/>
    <cellStyle name="백분율 6 3 5 7 2" xfId="28152"/>
    <cellStyle name="백분율 6 3 5 7 2 2" xfId="28153"/>
    <cellStyle name="백분율 6 3 5 7 2 3" xfId="28154"/>
    <cellStyle name="백분율 6 3 5 7 3" xfId="28155"/>
    <cellStyle name="백분율 6 3 5 7 4" xfId="28156"/>
    <cellStyle name="백분율 6 3 5 8" xfId="28157"/>
    <cellStyle name="백분율 6 3 5 8 2" xfId="28158"/>
    <cellStyle name="백분율 6 3 5 8 3" xfId="28159"/>
    <cellStyle name="백분율 6 3 5 9" xfId="28160"/>
    <cellStyle name="백분율 6 3 6" xfId="28161"/>
    <cellStyle name="백분율 6 3 6 2" xfId="28162"/>
    <cellStyle name="백분율 6 3 6 2 2" xfId="28163"/>
    <cellStyle name="백분율 6 3 6 2 2 2" xfId="28164"/>
    <cellStyle name="백분율 6 3 6 2 2 2 2" xfId="28165"/>
    <cellStyle name="백분율 6 3 6 2 2 2 3" xfId="28166"/>
    <cellStyle name="백분율 6 3 6 2 2 3" xfId="28167"/>
    <cellStyle name="백분율 6 3 6 2 2 4" xfId="28168"/>
    <cellStyle name="백분율 6 3 6 2 3" xfId="28169"/>
    <cellStyle name="백분율 6 3 6 2 3 2" xfId="28170"/>
    <cellStyle name="백분율 6 3 6 2 3 3" xfId="28171"/>
    <cellStyle name="백분율 6 3 6 2 4" xfId="28172"/>
    <cellStyle name="백분율 6 3 6 2 5" xfId="28173"/>
    <cellStyle name="백분율 6 3 6 3" xfId="28174"/>
    <cellStyle name="백분율 6 3 6 3 2" xfId="28175"/>
    <cellStyle name="백분율 6 3 6 3 2 2" xfId="28176"/>
    <cellStyle name="백분율 6 3 6 3 2 2 2" xfId="28177"/>
    <cellStyle name="백분율 6 3 6 3 2 2 3" xfId="28178"/>
    <cellStyle name="백분율 6 3 6 3 2 3" xfId="28179"/>
    <cellStyle name="백분율 6 3 6 3 2 4" xfId="28180"/>
    <cellStyle name="백분율 6 3 6 3 3" xfId="28181"/>
    <cellStyle name="백분율 6 3 6 3 3 2" xfId="28182"/>
    <cellStyle name="백분율 6 3 6 3 3 3" xfId="28183"/>
    <cellStyle name="백분율 6 3 6 3 4" xfId="28184"/>
    <cellStyle name="백분율 6 3 6 3 5" xfId="28185"/>
    <cellStyle name="백분율 6 3 6 4" xfId="28186"/>
    <cellStyle name="백분율 6 3 6 4 2" xfId="28187"/>
    <cellStyle name="백분율 6 3 6 4 2 2" xfId="28188"/>
    <cellStyle name="백분율 6 3 6 4 2 3" xfId="28189"/>
    <cellStyle name="백분율 6 3 6 4 3" xfId="28190"/>
    <cellStyle name="백분율 6 3 6 4 4" xfId="28191"/>
    <cellStyle name="백분율 6 3 6 5" xfId="28192"/>
    <cellStyle name="백분율 6 3 6 5 2" xfId="28193"/>
    <cellStyle name="백분율 6 3 6 5 3" xfId="28194"/>
    <cellStyle name="백분율 6 3 6 6" xfId="28195"/>
    <cellStyle name="백분율 6 3 6 7" xfId="28196"/>
    <cellStyle name="백분율 6 3 7" xfId="28197"/>
    <cellStyle name="백분율 6 3 7 2" xfId="28198"/>
    <cellStyle name="백분율 6 3 7 2 2" xfId="28199"/>
    <cellStyle name="백분율 6 3 7 2 2 2" xfId="28200"/>
    <cellStyle name="백분율 6 3 7 2 2 2 2" xfId="28201"/>
    <cellStyle name="백분율 6 3 7 2 2 2 3" xfId="28202"/>
    <cellStyle name="백분율 6 3 7 2 2 3" xfId="28203"/>
    <cellStyle name="백분율 6 3 7 2 2 4" xfId="28204"/>
    <cellStyle name="백분율 6 3 7 2 3" xfId="28205"/>
    <cellStyle name="백분율 6 3 7 2 3 2" xfId="28206"/>
    <cellStyle name="백분율 6 3 7 2 3 3" xfId="28207"/>
    <cellStyle name="백분율 6 3 7 2 4" xfId="28208"/>
    <cellStyle name="백분율 6 3 7 2 5" xfId="28209"/>
    <cellStyle name="백분율 6 3 7 3" xfId="28210"/>
    <cellStyle name="백분율 6 3 7 3 2" xfId="28211"/>
    <cellStyle name="백분율 6 3 7 3 2 2" xfId="28212"/>
    <cellStyle name="백분율 6 3 7 3 2 2 2" xfId="28213"/>
    <cellStyle name="백분율 6 3 7 3 2 2 3" xfId="28214"/>
    <cellStyle name="백분율 6 3 7 3 2 3" xfId="28215"/>
    <cellStyle name="백분율 6 3 7 3 2 4" xfId="28216"/>
    <cellStyle name="백분율 6 3 7 3 3" xfId="28217"/>
    <cellStyle name="백분율 6 3 7 3 3 2" xfId="28218"/>
    <cellStyle name="백분율 6 3 7 3 3 3" xfId="28219"/>
    <cellStyle name="백분율 6 3 7 3 4" xfId="28220"/>
    <cellStyle name="백분율 6 3 7 3 5" xfId="28221"/>
    <cellStyle name="백분율 6 3 7 4" xfId="28222"/>
    <cellStyle name="백분율 6 3 7 4 2" xfId="28223"/>
    <cellStyle name="백분율 6 3 7 4 2 2" xfId="28224"/>
    <cellStyle name="백분율 6 3 7 4 2 3" xfId="28225"/>
    <cellStyle name="백분율 6 3 7 4 3" xfId="28226"/>
    <cellStyle name="백분율 6 3 7 4 4" xfId="28227"/>
    <cellStyle name="백분율 6 3 7 5" xfId="28228"/>
    <cellStyle name="백분율 6 3 7 5 2" xfId="28229"/>
    <cellStyle name="백분율 6 3 7 5 3" xfId="28230"/>
    <cellStyle name="백분율 6 3 7 6" xfId="28231"/>
    <cellStyle name="백분율 6 3 7 7" xfId="28232"/>
    <cellStyle name="백분율 6 3 8" xfId="28233"/>
    <cellStyle name="백분율 6 3 8 2" xfId="28234"/>
    <cellStyle name="백분율 6 3 8 2 2" xfId="28235"/>
    <cellStyle name="백분율 6 3 8 2 2 2" xfId="28236"/>
    <cellStyle name="백분율 6 3 8 2 2 3" xfId="28237"/>
    <cellStyle name="백분율 6 3 8 2 3" xfId="28238"/>
    <cellStyle name="백분율 6 3 8 2 4" xfId="28239"/>
    <cellStyle name="백분율 6 3 8 3" xfId="28240"/>
    <cellStyle name="백분율 6 3 8 3 2" xfId="28241"/>
    <cellStyle name="백분율 6 3 8 3 3" xfId="28242"/>
    <cellStyle name="백분율 6 3 8 4" xfId="28243"/>
    <cellStyle name="백분율 6 3 8 5" xfId="28244"/>
    <cellStyle name="백분율 6 3 9" xfId="28245"/>
    <cellStyle name="백분율 6 3 9 2" xfId="28246"/>
    <cellStyle name="백분율 6 3 9 2 2" xfId="28247"/>
    <cellStyle name="백분율 6 3 9 2 2 2" xfId="28248"/>
    <cellStyle name="백분율 6 3 9 2 2 3" xfId="28249"/>
    <cellStyle name="백분율 6 3 9 2 3" xfId="28250"/>
    <cellStyle name="백분율 6 3 9 2 4" xfId="28251"/>
    <cellStyle name="백분율 6 3 9 3" xfId="28252"/>
    <cellStyle name="백분율 6 3 9 3 2" xfId="28253"/>
    <cellStyle name="백분율 6 3 9 3 3" xfId="28254"/>
    <cellStyle name="백분율 6 3 9 4" xfId="28255"/>
    <cellStyle name="백분율 6 3 9 5" xfId="28256"/>
    <cellStyle name="백분율 6 4" xfId="28257"/>
    <cellStyle name="백분율 6 4 10" xfId="28258"/>
    <cellStyle name="백분율 6 4 10 2" xfId="28259"/>
    <cellStyle name="백분율 6 4 10 2 2" xfId="28260"/>
    <cellStyle name="백분율 6 4 10 2 2 2" xfId="28261"/>
    <cellStyle name="백분율 6 4 10 2 2 3" xfId="28262"/>
    <cellStyle name="백분율 6 4 10 2 3" xfId="28263"/>
    <cellStyle name="백분율 6 4 10 2 4" xfId="28264"/>
    <cellStyle name="백분율 6 4 10 3" xfId="28265"/>
    <cellStyle name="백분율 6 4 10 3 2" xfId="28266"/>
    <cellStyle name="백분율 6 4 10 3 3" xfId="28267"/>
    <cellStyle name="백분율 6 4 10 4" xfId="28268"/>
    <cellStyle name="백분율 6 4 10 5" xfId="28269"/>
    <cellStyle name="백분율 6 4 11" xfId="28270"/>
    <cellStyle name="백분율 6 4 11 2" xfId="28271"/>
    <cellStyle name="백분율 6 4 11 2 2" xfId="28272"/>
    <cellStyle name="백분율 6 4 11 2 3" xfId="28273"/>
    <cellStyle name="백분율 6 4 11 3" xfId="28274"/>
    <cellStyle name="백분율 6 4 11 4" xfId="28275"/>
    <cellStyle name="백분율 6 4 12" xfId="28276"/>
    <cellStyle name="백분율 6 4 12 2" xfId="28277"/>
    <cellStyle name="백분율 6 4 12 3" xfId="28278"/>
    <cellStyle name="백분율 6 4 13" xfId="28279"/>
    <cellStyle name="백분율 6 4 14" xfId="28280"/>
    <cellStyle name="백분율 6 4 2" xfId="28281"/>
    <cellStyle name="백분율 6 4 2 10" xfId="28282"/>
    <cellStyle name="백분율 6 4 2 10 2" xfId="28283"/>
    <cellStyle name="백분율 6 4 2 10 2 2" xfId="28284"/>
    <cellStyle name="백분율 6 4 2 10 2 3" xfId="28285"/>
    <cellStyle name="백분율 6 4 2 10 3" xfId="28286"/>
    <cellStyle name="백분율 6 4 2 10 4" xfId="28287"/>
    <cellStyle name="백분율 6 4 2 11" xfId="28288"/>
    <cellStyle name="백분율 6 4 2 11 2" xfId="28289"/>
    <cellStyle name="백분율 6 4 2 11 3" xfId="28290"/>
    <cellStyle name="백분율 6 4 2 12" xfId="28291"/>
    <cellStyle name="백분율 6 4 2 13" xfId="28292"/>
    <cellStyle name="백분율 6 4 2 2" xfId="28293"/>
    <cellStyle name="백분율 6 4 2 2 10" xfId="28294"/>
    <cellStyle name="백분율 6 4 2 2 2" xfId="28295"/>
    <cellStyle name="백분율 6 4 2 2 2 2" xfId="28296"/>
    <cellStyle name="백분율 6 4 2 2 2 2 2" xfId="28297"/>
    <cellStyle name="백분율 6 4 2 2 2 2 2 2" xfId="28298"/>
    <cellStyle name="백분율 6 4 2 2 2 2 2 2 2" xfId="28299"/>
    <cellStyle name="백분율 6 4 2 2 2 2 2 2 3" xfId="28300"/>
    <cellStyle name="백분율 6 4 2 2 2 2 2 3" xfId="28301"/>
    <cellStyle name="백분율 6 4 2 2 2 2 2 4" xfId="28302"/>
    <cellStyle name="백분율 6 4 2 2 2 2 3" xfId="28303"/>
    <cellStyle name="백분율 6 4 2 2 2 2 3 2" xfId="28304"/>
    <cellStyle name="백분율 6 4 2 2 2 2 3 3" xfId="28305"/>
    <cellStyle name="백분율 6 4 2 2 2 2 4" xfId="28306"/>
    <cellStyle name="백분율 6 4 2 2 2 2 5" xfId="28307"/>
    <cellStyle name="백분율 6 4 2 2 2 3" xfId="28308"/>
    <cellStyle name="백분율 6 4 2 2 2 3 2" xfId="28309"/>
    <cellStyle name="백분율 6 4 2 2 2 3 2 2" xfId="28310"/>
    <cellStyle name="백분율 6 4 2 2 2 3 2 2 2" xfId="28311"/>
    <cellStyle name="백분율 6 4 2 2 2 3 2 2 3" xfId="28312"/>
    <cellStyle name="백분율 6 4 2 2 2 3 2 3" xfId="28313"/>
    <cellStyle name="백분율 6 4 2 2 2 3 2 4" xfId="28314"/>
    <cellStyle name="백분율 6 4 2 2 2 3 3" xfId="28315"/>
    <cellStyle name="백분율 6 4 2 2 2 3 3 2" xfId="28316"/>
    <cellStyle name="백분율 6 4 2 2 2 3 3 3" xfId="28317"/>
    <cellStyle name="백분율 6 4 2 2 2 3 4" xfId="28318"/>
    <cellStyle name="백분율 6 4 2 2 2 3 5" xfId="28319"/>
    <cellStyle name="백분율 6 4 2 2 2 4" xfId="28320"/>
    <cellStyle name="백분율 6 4 2 2 2 4 2" xfId="28321"/>
    <cellStyle name="백분율 6 4 2 2 2 4 2 2" xfId="28322"/>
    <cellStyle name="백분율 6 4 2 2 2 4 2 3" xfId="28323"/>
    <cellStyle name="백분율 6 4 2 2 2 4 3" xfId="28324"/>
    <cellStyle name="백분율 6 4 2 2 2 4 4" xfId="28325"/>
    <cellStyle name="백분율 6 4 2 2 2 5" xfId="28326"/>
    <cellStyle name="백분율 6 4 2 2 2 5 2" xfId="28327"/>
    <cellStyle name="백분율 6 4 2 2 2 5 3" xfId="28328"/>
    <cellStyle name="백분율 6 4 2 2 2 6" xfId="28329"/>
    <cellStyle name="백분율 6 4 2 2 2 7" xfId="28330"/>
    <cellStyle name="백분율 6 4 2 2 3" xfId="28331"/>
    <cellStyle name="백분율 6 4 2 2 3 2" xfId="28332"/>
    <cellStyle name="백분율 6 4 2 2 3 2 2" xfId="28333"/>
    <cellStyle name="백분율 6 4 2 2 3 2 2 2" xfId="28334"/>
    <cellStyle name="백분율 6 4 2 2 3 2 2 2 2" xfId="28335"/>
    <cellStyle name="백분율 6 4 2 2 3 2 2 2 3" xfId="28336"/>
    <cellStyle name="백분율 6 4 2 2 3 2 2 3" xfId="28337"/>
    <cellStyle name="백분율 6 4 2 2 3 2 2 4" xfId="28338"/>
    <cellStyle name="백분율 6 4 2 2 3 2 3" xfId="28339"/>
    <cellStyle name="백분율 6 4 2 2 3 2 3 2" xfId="28340"/>
    <cellStyle name="백분율 6 4 2 2 3 2 3 3" xfId="28341"/>
    <cellStyle name="백분율 6 4 2 2 3 2 4" xfId="28342"/>
    <cellStyle name="백분율 6 4 2 2 3 2 5" xfId="28343"/>
    <cellStyle name="백분율 6 4 2 2 3 3" xfId="28344"/>
    <cellStyle name="백분율 6 4 2 2 3 3 2" xfId="28345"/>
    <cellStyle name="백분율 6 4 2 2 3 3 2 2" xfId="28346"/>
    <cellStyle name="백분율 6 4 2 2 3 3 2 2 2" xfId="28347"/>
    <cellStyle name="백분율 6 4 2 2 3 3 2 2 3" xfId="28348"/>
    <cellStyle name="백분율 6 4 2 2 3 3 2 3" xfId="28349"/>
    <cellStyle name="백분율 6 4 2 2 3 3 2 4" xfId="28350"/>
    <cellStyle name="백분율 6 4 2 2 3 3 3" xfId="28351"/>
    <cellStyle name="백분율 6 4 2 2 3 3 3 2" xfId="28352"/>
    <cellStyle name="백분율 6 4 2 2 3 3 3 3" xfId="28353"/>
    <cellStyle name="백분율 6 4 2 2 3 3 4" xfId="28354"/>
    <cellStyle name="백분율 6 4 2 2 3 3 5" xfId="28355"/>
    <cellStyle name="백분율 6 4 2 2 3 4" xfId="28356"/>
    <cellStyle name="백분율 6 4 2 2 3 4 2" xfId="28357"/>
    <cellStyle name="백분율 6 4 2 2 3 4 2 2" xfId="28358"/>
    <cellStyle name="백분율 6 4 2 2 3 4 2 3" xfId="28359"/>
    <cellStyle name="백분율 6 4 2 2 3 4 3" xfId="28360"/>
    <cellStyle name="백분율 6 4 2 2 3 4 4" xfId="28361"/>
    <cellStyle name="백분율 6 4 2 2 3 5" xfId="28362"/>
    <cellStyle name="백분율 6 4 2 2 3 5 2" xfId="28363"/>
    <cellStyle name="백분율 6 4 2 2 3 5 3" xfId="28364"/>
    <cellStyle name="백분율 6 4 2 2 3 6" xfId="28365"/>
    <cellStyle name="백분율 6 4 2 2 3 7" xfId="28366"/>
    <cellStyle name="백분율 6 4 2 2 4" xfId="28367"/>
    <cellStyle name="백분율 6 4 2 2 4 2" xfId="28368"/>
    <cellStyle name="백분율 6 4 2 2 4 2 2" xfId="28369"/>
    <cellStyle name="백분율 6 4 2 2 4 2 2 2" xfId="28370"/>
    <cellStyle name="백분율 6 4 2 2 4 2 2 3" xfId="28371"/>
    <cellStyle name="백분율 6 4 2 2 4 2 3" xfId="28372"/>
    <cellStyle name="백분율 6 4 2 2 4 2 4" xfId="28373"/>
    <cellStyle name="백분율 6 4 2 2 4 3" xfId="28374"/>
    <cellStyle name="백분율 6 4 2 2 4 3 2" xfId="28375"/>
    <cellStyle name="백분율 6 4 2 2 4 3 3" xfId="28376"/>
    <cellStyle name="백분율 6 4 2 2 4 4" xfId="28377"/>
    <cellStyle name="백분율 6 4 2 2 4 5" xfId="28378"/>
    <cellStyle name="백분율 6 4 2 2 5" xfId="28379"/>
    <cellStyle name="백분율 6 4 2 2 5 2" xfId="28380"/>
    <cellStyle name="백분율 6 4 2 2 5 2 2" xfId="28381"/>
    <cellStyle name="백분율 6 4 2 2 5 2 2 2" xfId="28382"/>
    <cellStyle name="백분율 6 4 2 2 5 2 2 3" xfId="28383"/>
    <cellStyle name="백분율 6 4 2 2 5 2 3" xfId="28384"/>
    <cellStyle name="백분율 6 4 2 2 5 2 4" xfId="28385"/>
    <cellStyle name="백분율 6 4 2 2 5 3" xfId="28386"/>
    <cellStyle name="백분율 6 4 2 2 5 3 2" xfId="28387"/>
    <cellStyle name="백분율 6 4 2 2 5 3 3" xfId="28388"/>
    <cellStyle name="백분율 6 4 2 2 5 4" xfId="28389"/>
    <cellStyle name="백분율 6 4 2 2 5 5" xfId="28390"/>
    <cellStyle name="백분율 6 4 2 2 6" xfId="28391"/>
    <cellStyle name="백분율 6 4 2 2 6 2" xfId="28392"/>
    <cellStyle name="백분율 6 4 2 2 6 2 2" xfId="28393"/>
    <cellStyle name="백분율 6 4 2 2 6 2 2 2" xfId="28394"/>
    <cellStyle name="백분율 6 4 2 2 6 2 2 3" xfId="28395"/>
    <cellStyle name="백분율 6 4 2 2 6 2 3" xfId="28396"/>
    <cellStyle name="백분율 6 4 2 2 6 2 4" xfId="28397"/>
    <cellStyle name="백분율 6 4 2 2 6 3" xfId="28398"/>
    <cellStyle name="백분율 6 4 2 2 6 3 2" xfId="28399"/>
    <cellStyle name="백분율 6 4 2 2 6 3 3" xfId="28400"/>
    <cellStyle name="백분율 6 4 2 2 6 4" xfId="28401"/>
    <cellStyle name="백분율 6 4 2 2 6 5" xfId="28402"/>
    <cellStyle name="백분율 6 4 2 2 7" xfId="28403"/>
    <cellStyle name="백분율 6 4 2 2 7 2" xfId="28404"/>
    <cellStyle name="백분율 6 4 2 2 7 2 2" xfId="28405"/>
    <cellStyle name="백분율 6 4 2 2 7 2 3" xfId="28406"/>
    <cellStyle name="백분율 6 4 2 2 7 3" xfId="28407"/>
    <cellStyle name="백분율 6 4 2 2 7 4" xfId="28408"/>
    <cellStyle name="백분율 6 4 2 2 8" xfId="28409"/>
    <cellStyle name="백분율 6 4 2 2 8 2" xfId="28410"/>
    <cellStyle name="백분율 6 4 2 2 8 3" xfId="28411"/>
    <cellStyle name="백분율 6 4 2 2 9" xfId="28412"/>
    <cellStyle name="백분율 6 4 2 3" xfId="28413"/>
    <cellStyle name="백분율 6 4 2 3 10" xfId="28414"/>
    <cellStyle name="백분율 6 4 2 3 2" xfId="28415"/>
    <cellStyle name="백분율 6 4 2 3 2 2" xfId="28416"/>
    <cellStyle name="백분율 6 4 2 3 2 2 2" xfId="28417"/>
    <cellStyle name="백분율 6 4 2 3 2 2 2 2" xfId="28418"/>
    <cellStyle name="백분율 6 4 2 3 2 2 2 2 2" xfId="28419"/>
    <cellStyle name="백분율 6 4 2 3 2 2 2 2 3" xfId="28420"/>
    <cellStyle name="백분율 6 4 2 3 2 2 2 3" xfId="28421"/>
    <cellStyle name="백분율 6 4 2 3 2 2 2 4" xfId="28422"/>
    <cellStyle name="백분율 6 4 2 3 2 2 3" xfId="28423"/>
    <cellStyle name="백분율 6 4 2 3 2 2 3 2" xfId="28424"/>
    <cellStyle name="백분율 6 4 2 3 2 2 3 3" xfId="28425"/>
    <cellStyle name="백분율 6 4 2 3 2 2 4" xfId="28426"/>
    <cellStyle name="백분율 6 4 2 3 2 2 5" xfId="28427"/>
    <cellStyle name="백분율 6 4 2 3 2 3" xfId="28428"/>
    <cellStyle name="백분율 6 4 2 3 2 3 2" xfId="28429"/>
    <cellStyle name="백분율 6 4 2 3 2 3 2 2" xfId="28430"/>
    <cellStyle name="백분율 6 4 2 3 2 3 2 2 2" xfId="28431"/>
    <cellStyle name="백분율 6 4 2 3 2 3 2 2 3" xfId="28432"/>
    <cellStyle name="백분율 6 4 2 3 2 3 2 3" xfId="28433"/>
    <cellStyle name="백분율 6 4 2 3 2 3 2 4" xfId="28434"/>
    <cellStyle name="백분율 6 4 2 3 2 3 3" xfId="28435"/>
    <cellStyle name="백분율 6 4 2 3 2 3 3 2" xfId="28436"/>
    <cellStyle name="백분율 6 4 2 3 2 3 3 3" xfId="28437"/>
    <cellStyle name="백분율 6 4 2 3 2 3 4" xfId="28438"/>
    <cellStyle name="백분율 6 4 2 3 2 3 5" xfId="28439"/>
    <cellStyle name="백분율 6 4 2 3 2 4" xfId="28440"/>
    <cellStyle name="백분율 6 4 2 3 2 4 2" xfId="28441"/>
    <cellStyle name="백분율 6 4 2 3 2 4 2 2" xfId="28442"/>
    <cellStyle name="백분율 6 4 2 3 2 4 2 3" xfId="28443"/>
    <cellStyle name="백분율 6 4 2 3 2 4 3" xfId="28444"/>
    <cellStyle name="백분율 6 4 2 3 2 4 4" xfId="28445"/>
    <cellStyle name="백분율 6 4 2 3 2 5" xfId="28446"/>
    <cellStyle name="백분율 6 4 2 3 2 5 2" xfId="28447"/>
    <cellStyle name="백분율 6 4 2 3 2 5 3" xfId="28448"/>
    <cellStyle name="백분율 6 4 2 3 2 6" xfId="28449"/>
    <cellStyle name="백분율 6 4 2 3 2 7" xfId="28450"/>
    <cellStyle name="백분율 6 4 2 3 3" xfId="28451"/>
    <cellStyle name="백분율 6 4 2 3 3 2" xfId="28452"/>
    <cellStyle name="백분율 6 4 2 3 3 2 2" xfId="28453"/>
    <cellStyle name="백분율 6 4 2 3 3 2 2 2" xfId="28454"/>
    <cellStyle name="백분율 6 4 2 3 3 2 2 2 2" xfId="28455"/>
    <cellStyle name="백분율 6 4 2 3 3 2 2 2 3" xfId="28456"/>
    <cellStyle name="백분율 6 4 2 3 3 2 2 3" xfId="28457"/>
    <cellStyle name="백분율 6 4 2 3 3 2 2 4" xfId="28458"/>
    <cellStyle name="백분율 6 4 2 3 3 2 3" xfId="28459"/>
    <cellStyle name="백분율 6 4 2 3 3 2 3 2" xfId="28460"/>
    <cellStyle name="백분율 6 4 2 3 3 2 3 3" xfId="28461"/>
    <cellStyle name="백분율 6 4 2 3 3 2 4" xfId="28462"/>
    <cellStyle name="백분율 6 4 2 3 3 2 5" xfId="28463"/>
    <cellStyle name="백분율 6 4 2 3 3 3" xfId="28464"/>
    <cellStyle name="백분율 6 4 2 3 3 3 2" xfId="28465"/>
    <cellStyle name="백분율 6 4 2 3 3 3 2 2" xfId="28466"/>
    <cellStyle name="백분율 6 4 2 3 3 3 2 2 2" xfId="28467"/>
    <cellStyle name="백분율 6 4 2 3 3 3 2 2 3" xfId="28468"/>
    <cellStyle name="백분율 6 4 2 3 3 3 2 3" xfId="28469"/>
    <cellStyle name="백분율 6 4 2 3 3 3 2 4" xfId="28470"/>
    <cellStyle name="백분율 6 4 2 3 3 3 3" xfId="28471"/>
    <cellStyle name="백분율 6 4 2 3 3 3 3 2" xfId="28472"/>
    <cellStyle name="백분율 6 4 2 3 3 3 3 3" xfId="28473"/>
    <cellStyle name="백분율 6 4 2 3 3 3 4" xfId="28474"/>
    <cellStyle name="백분율 6 4 2 3 3 3 5" xfId="28475"/>
    <cellStyle name="백분율 6 4 2 3 3 4" xfId="28476"/>
    <cellStyle name="백분율 6 4 2 3 3 4 2" xfId="28477"/>
    <cellStyle name="백분율 6 4 2 3 3 4 2 2" xfId="28478"/>
    <cellStyle name="백분율 6 4 2 3 3 4 2 3" xfId="28479"/>
    <cellStyle name="백분율 6 4 2 3 3 4 3" xfId="28480"/>
    <cellStyle name="백분율 6 4 2 3 3 4 4" xfId="28481"/>
    <cellStyle name="백분율 6 4 2 3 3 5" xfId="28482"/>
    <cellStyle name="백분율 6 4 2 3 3 5 2" xfId="28483"/>
    <cellStyle name="백분율 6 4 2 3 3 5 3" xfId="28484"/>
    <cellStyle name="백분율 6 4 2 3 3 6" xfId="28485"/>
    <cellStyle name="백분율 6 4 2 3 3 7" xfId="28486"/>
    <cellStyle name="백분율 6 4 2 3 4" xfId="28487"/>
    <cellStyle name="백분율 6 4 2 3 4 2" xfId="28488"/>
    <cellStyle name="백분율 6 4 2 3 4 2 2" xfId="28489"/>
    <cellStyle name="백분율 6 4 2 3 4 2 2 2" xfId="28490"/>
    <cellStyle name="백분율 6 4 2 3 4 2 2 3" xfId="28491"/>
    <cellStyle name="백분율 6 4 2 3 4 2 3" xfId="28492"/>
    <cellStyle name="백분율 6 4 2 3 4 2 4" xfId="28493"/>
    <cellStyle name="백분율 6 4 2 3 4 3" xfId="28494"/>
    <cellStyle name="백분율 6 4 2 3 4 3 2" xfId="28495"/>
    <cellStyle name="백분율 6 4 2 3 4 3 3" xfId="28496"/>
    <cellStyle name="백분율 6 4 2 3 4 4" xfId="28497"/>
    <cellStyle name="백분율 6 4 2 3 4 5" xfId="28498"/>
    <cellStyle name="백분율 6 4 2 3 5" xfId="28499"/>
    <cellStyle name="백분율 6 4 2 3 5 2" xfId="28500"/>
    <cellStyle name="백분율 6 4 2 3 5 2 2" xfId="28501"/>
    <cellStyle name="백분율 6 4 2 3 5 2 2 2" xfId="28502"/>
    <cellStyle name="백분율 6 4 2 3 5 2 2 3" xfId="28503"/>
    <cellStyle name="백분율 6 4 2 3 5 2 3" xfId="28504"/>
    <cellStyle name="백분율 6 4 2 3 5 2 4" xfId="28505"/>
    <cellStyle name="백분율 6 4 2 3 5 3" xfId="28506"/>
    <cellStyle name="백분율 6 4 2 3 5 3 2" xfId="28507"/>
    <cellStyle name="백분율 6 4 2 3 5 3 3" xfId="28508"/>
    <cellStyle name="백분율 6 4 2 3 5 4" xfId="28509"/>
    <cellStyle name="백분율 6 4 2 3 5 5" xfId="28510"/>
    <cellStyle name="백분율 6 4 2 3 6" xfId="28511"/>
    <cellStyle name="백분율 6 4 2 3 6 2" xfId="28512"/>
    <cellStyle name="백분율 6 4 2 3 6 2 2" xfId="28513"/>
    <cellStyle name="백분율 6 4 2 3 6 2 2 2" xfId="28514"/>
    <cellStyle name="백분율 6 4 2 3 6 2 2 3" xfId="28515"/>
    <cellStyle name="백분율 6 4 2 3 6 2 3" xfId="28516"/>
    <cellStyle name="백분율 6 4 2 3 6 2 4" xfId="28517"/>
    <cellStyle name="백분율 6 4 2 3 6 3" xfId="28518"/>
    <cellStyle name="백분율 6 4 2 3 6 3 2" xfId="28519"/>
    <cellStyle name="백분율 6 4 2 3 6 3 3" xfId="28520"/>
    <cellStyle name="백분율 6 4 2 3 6 4" xfId="28521"/>
    <cellStyle name="백분율 6 4 2 3 6 5" xfId="28522"/>
    <cellStyle name="백분율 6 4 2 3 7" xfId="28523"/>
    <cellStyle name="백분율 6 4 2 3 7 2" xfId="28524"/>
    <cellStyle name="백분율 6 4 2 3 7 2 2" xfId="28525"/>
    <cellStyle name="백분율 6 4 2 3 7 2 3" xfId="28526"/>
    <cellStyle name="백분율 6 4 2 3 7 3" xfId="28527"/>
    <cellStyle name="백분율 6 4 2 3 7 4" xfId="28528"/>
    <cellStyle name="백분율 6 4 2 3 8" xfId="28529"/>
    <cellStyle name="백분율 6 4 2 3 8 2" xfId="28530"/>
    <cellStyle name="백분율 6 4 2 3 8 3" xfId="28531"/>
    <cellStyle name="백분율 6 4 2 3 9" xfId="28532"/>
    <cellStyle name="백분율 6 4 2 4" xfId="28533"/>
    <cellStyle name="백분율 6 4 2 4 10" xfId="28534"/>
    <cellStyle name="백분율 6 4 2 4 2" xfId="28535"/>
    <cellStyle name="백분율 6 4 2 4 2 2" xfId="28536"/>
    <cellStyle name="백분율 6 4 2 4 2 2 2" xfId="28537"/>
    <cellStyle name="백분율 6 4 2 4 2 2 2 2" xfId="28538"/>
    <cellStyle name="백분율 6 4 2 4 2 2 2 2 2" xfId="28539"/>
    <cellStyle name="백분율 6 4 2 4 2 2 2 2 3" xfId="28540"/>
    <cellStyle name="백분율 6 4 2 4 2 2 2 3" xfId="28541"/>
    <cellStyle name="백분율 6 4 2 4 2 2 2 4" xfId="28542"/>
    <cellStyle name="백분율 6 4 2 4 2 2 3" xfId="28543"/>
    <cellStyle name="백분율 6 4 2 4 2 2 3 2" xfId="28544"/>
    <cellStyle name="백분율 6 4 2 4 2 2 3 3" xfId="28545"/>
    <cellStyle name="백분율 6 4 2 4 2 2 4" xfId="28546"/>
    <cellStyle name="백분율 6 4 2 4 2 2 5" xfId="28547"/>
    <cellStyle name="백분율 6 4 2 4 2 3" xfId="28548"/>
    <cellStyle name="백분율 6 4 2 4 2 3 2" xfId="28549"/>
    <cellStyle name="백분율 6 4 2 4 2 3 2 2" xfId="28550"/>
    <cellStyle name="백분율 6 4 2 4 2 3 2 2 2" xfId="28551"/>
    <cellStyle name="백분율 6 4 2 4 2 3 2 2 3" xfId="28552"/>
    <cellStyle name="백분율 6 4 2 4 2 3 2 3" xfId="28553"/>
    <cellStyle name="백분율 6 4 2 4 2 3 2 4" xfId="28554"/>
    <cellStyle name="백분율 6 4 2 4 2 3 3" xfId="28555"/>
    <cellStyle name="백분율 6 4 2 4 2 3 3 2" xfId="28556"/>
    <cellStyle name="백분율 6 4 2 4 2 3 3 3" xfId="28557"/>
    <cellStyle name="백분율 6 4 2 4 2 3 4" xfId="28558"/>
    <cellStyle name="백분율 6 4 2 4 2 3 5" xfId="28559"/>
    <cellStyle name="백분율 6 4 2 4 2 4" xfId="28560"/>
    <cellStyle name="백분율 6 4 2 4 2 4 2" xfId="28561"/>
    <cellStyle name="백분율 6 4 2 4 2 4 2 2" xfId="28562"/>
    <cellStyle name="백분율 6 4 2 4 2 4 2 3" xfId="28563"/>
    <cellStyle name="백분율 6 4 2 4 2 4 3" xfId="28564"/>
    <cellStyle name="백분율 6 4 2 4 2 4 4" xfId="28565"/>
    <cellStyle name="백분율 6 4 2 4 2 5" xfId="28566"/>
    <cellStyle name="백분율 6 4 2 4 2 5 2" xfId="28567"/>
    <cellStyle name="백분율 6 4 2 4 2 5 3" xfId="28568"/>
    <cellStyle name="백분율 6 4 2 4 2 6" xfId="28569"/>
    <cellStyle name="백분율 6 4 2 4 2 7" xfId="28570"/>
    <cellStyle name="백분율 6 4 2 4 3" xfId="28571"/>
    <cellStyle name="백분율 6 4 2 4 3 2" xfId="28572"/>
    <cellStyle name="백분율 6 4 2 4 3 2 2" xfId="28573"/>
    <cellStyle name="백분율 6 4 2 4 3 2 2 2" xfId="28574"/>
    <cellStyle name="백분율 6 4 2 4 3 2 2 2 2" xfId="28575"/>
    <cellStyle name="백분율 6 4 2 4 3 2 2 2 3" xfId="28576"/>
    <cellStyle name="백분율 6 4 2 4 3 2 2 3" xfId="28577"/>
    <cellStyle name="백분율 6 4 2 4 3 2 2 4" xfId="28578"/>
    <cellStyle name="백분율 6 4 2 4 3 2 3" xfId="28579"/>
    <cellStyle name="백분율 6 4 2 4 3 2 3 2" xfId="28580"/>
    <cellStyle name="백분율 6 4 2 4 3 2 3 3" xfId="28581"/>
    <cellStyle name="백분율 6 4 2 4 3 2 4" xfId="28582"/>
    <cellStyle name="백분율 6 4 2 4 3 2 5" xfId="28583"/>
    <cellStyle name="백분율 6 4 2 4 3 3" xfId="28584"/>
    <cellStyle name="백분율 6 4 2 4 3 3 2" xfId="28585"/>
    <cellStyle name="백분율 6 4 2 4 3 3 2 2" xfId="28586"/>
    <cellStyle name="백분율 6 4 2 4 3 3 2 2 2" xfId="28587"/>
    <cellStyle name="백분율 6 4 2 4 3 3 2 2 3" xfId="28588"/>
    <cellStyle name="백분율 6 4 2 4 3 3 2 3" xfId="28589"/>
    <cellStyle name="백분율 6 4 2 4 3 3 2 4" xfId="28590"/>
    <cellStyle name="백분율 6 4 2 4 3 3 3" xfId="28591"/>
    <cellStyle name="백분율 6 4 2 4 3 3 3 2" xfId="28592"/>
    <cellStyle name="백분율 6 4 2 4 3 3 3 3" xfId="28593"/>
    <cellStyle name="백분율 6 4 2 4 3 3 4" xfId="28594"/>
    <cellStyle name="백분율 6 4 2 4 3 3 5" xfId="28595"/>
    <cellStyle name="백분율 6 4 2 4 3 4" xfId="28596"/>
    <cellStyle name="백분율 6 4 2 4 3 4 2" xfId="28597"/>
    <cellStyle name="백분율 6 4 2 4 3 4 2 2" xfId="28598"/>
    <cellStyle name="백분율 6 4 2 4 3 4 2 3" xfId="28599"/>
    <cellStyle name="백분율 6 4 2 4 3 4 3" xfId="28600"/>
    <cellStyle name="백분율 6 4 2 4 3 4 4" xfId="28601"/>
    <cellStyle name="백분율 6 4 2 4 3 5" xfId="28602"/>
    <cellStyle name="백분율 6 4 2 4 3 5 2" xfId="28603"/>
    <cellStyle name="백분율 6 4 2 4 3 5 3" xfId="28604"/>
    <cellStyle name="백분율 6 4 2 4 3 6" xfId="28605"/>
    <cellStyle name="백분율 6 4 2 4 3 7" xfId="28606"/>
    <cellStyle name="백분율 6 4 2 4 4" xfId="28607"/>
    <cellStyle name="백분율 6 4 2 4 4 2" xfId="28608"/>
    <cellStyle name="백분율 6 4 2 4 4 2 2" xfId="28609"/>
    <cellStyle name="백분율 6 4 2 4 4 2 2 2" xfId="28610"/>
    <cellStyle name="백분율 6 4 2 4 4 2 2 3" xfId="28611"/>
    <cellStyle name="백분율 6 4 2 4 4 2 3" xfId="28612"/>
    <cellStyle name="백분율 6 4 2 4 4 2 4" xfId="28613"/>
    <cellStyle name="백분율 6 4 2 4 4 3" xfId="28614"/>
    <cellStyle name="백분율 6 4 2 4 4 3 2" xfId="28615"/>
    <cellStyle name="백분율 6 4 2 4 4 3 3" xfId="28616"/>
    <cellStyle name="백분율 6 4 2 4 4 4" xfId="28617"/>
    <cellStyle name="백분율 6 4 2 4 4 5" xfId="28618"/>
    <cellStyle name="백분율 6 4 2 4 5" xfId="28619"/>
    <cellStyle name="백분율 6 4 2 4 5 2" xfId="28620"/>
    <cellStyle name="백분율 6 4 2 4 5 2 2" xfId="28621"/>
    <cellStyle name="백분율 6 4 2 4 5 2 2 2" xfId="28622"/>
    <cellStyle name="백분율 6 4 2 4 5 2 2 3" xfId="28623"/>
    <cellStyle name="백분율 6 4 2 4 5 2 3" xfId="28624"/>
    <cellStyle name="백분율 6 4 2 4 5 2 4" xfId="28625"/>
    <cellStyle name="백분율 6 4 2 4 5 3" xfId="28626"/>
    <cellStyle name="백분율 6 4 2 4 5 3 2" xfId="28627"/>
    <cellStyle name="백분율 6 4 2 4 5 3 3" xfId="28628"/>
    <cellStyle name="백분율 6 4 2 4 5 4" xfId="28629"/>
    <cellStyle name="백분율 6 4 2 4 5 5" xfId="28630"/>
    <cellStyle name="백분율 6 4 2 4 6" xfId="28631"/>
    <cellStyle name="백분율 6 4 2 4 6 2" xfId="28632"/>
    <cellStyle name="백분율 6 4 2 4 6 2 2" xfId="28633"/>
    <cellStyle name="백분율 6 4 2 4 6 2 2 2" xfId="28634"/>
    <cellStyle name="백분율 6 4 2 4 6 2 2 3" xfId="28635"/>
    <cellStyle name="백분율 6 4 2 4 6 2 3" xfId="28636"/>
    <cellStyle name="백분율 6 4 2 4 6 2 4" xfId="28637"/>
    <cellStyle name="백분율 6 4 2 4 6 3" xfId="28638"/>
    <cellStyle name="백분율 6 4 2 4 6 3 2" xfId="28639"/>
    <cellStyle name="백분율 6 4 2 4 6 3 3" xfId="28640"/>
    <cellStyle name="백분율 6 4 2 4 6 4" xfId="28641"/>
    <cellStyle name="백분율 6 4 2 4 6 5" xfId="28642"/>
    <cellStyle name="백분율 6 4 2 4 7" xfId="28643"/>
    <cellStyle name="백분율 6 4 2 4 7 2" xfId="28644"/>
    <cellStyle name="백분율 6 4 2 4 7 2 2" xfId="28645"/>
    <cellStyle name="백분율 6 4 2 4 7 2 3" xfId="28646"/>
    <cellStyle name="백분율 6 4 2 4 7 3" xfId="28647"/>
    <cellStyle name="백분율 6 4 2 4 7 4" xfId="28648"/>
    <cellStyle name="백분율 6 4 2 4 8" xfId="28649"/>
    <cellStyle name="백분율 6 4 2 4 8 2" xfId="28650"/>
    <cellStyle name="백분율 6 4 2 4 8 3" xfId="28651"/>
    <cellStyle name="백분율 6 4 2 4 9" xfId="28652"/>
    <cellStyle name="백분율 6 4 2 5" xfId="28653"/>
    <cellStyle name="백분율 6 4 2 5 2" xfId="28654"/>
    <cellStyle name="백분율 6 4 2 5 2 2" xfId="28655"/>
    <cellStyle name="백분율 6 4 2 5 2 2 2" xfId="28656"/>
    <cellStyle name="백분율 6 4 2 5 2 2 2 2" xfId="28657"/>
    <cellStyle name="백분율 6 4 2 5 2 2 2 3" xfId="28658"/>
    <cellStyle name="백분율 6 4 2 5 2 2 3" xfId="28659"/>
    <cellStyle name="백분율 6 4 2 5 2 2 4" xfId="28660"/>
    <cellStyle name="백분율 6 4 2 5 2 3" xfId="28661"/>
    <cellStyle name="백분율 6 4 2 5 2 3 2" xfId="28662"/>
    <cellStyle name="백분율 6 4 2 5 2 3 3" xfId="28663"/>
    <cellStyle name="백분율 6 4 2 5 2 4" xfId="28664"/>
    <cellStyle name="백분율 6 4 2 5 2 5" xfId="28665"/>
    <cellStyle name="백분율 6 4 2 5 3" xfId="28666"/>
    <cellStyle name="백분율 6 4 2 5 3 2" xfId="28667"/>
    <cellStyle name="백분율 6 4 2 5 3 2 2" xfId="28668"/>
    <cellStyle name="백분율 6 4 2 5 3 2 2 2" xfId="28669"/>
    <cellStyle name="백분율 6 4 2 5 3 2 2 3" xfId="28670"/>
    <cellStyle name="백분율 6 4 2 5 3 2 3" xfId="28671"/>
    <cellStyle name="백분율 6 4 2 5 3 2 4" xfId="28672"/>
    <cellStyle name="백분율 6 4 2 5 3 3" xfId="28673"/>
    <cellStyle name="백분율 6 4 2 5 3 3 2" xfId="28674"/>
    <cellStyle name="백분율 6 4 2 5 3 3 3" xfId="28675"/>
    <cellStyle name="백분율 6 4 2 5 3 4" xfId="28676"/>
    <cellStyle name="백분율 6 4 2 5 3 5" xfId="28677"/>
    <cellStyle name="백분율 6 4 2 5 4" xfId="28678"/>
    <cellStyle name="백분율 6 4 2 5 4 2" xfId="28679"/>
    <cellStyle name="백분율 6 4 2 5 4 2 2" xfId="28680"/>
    <cellStyle name="백분율 6 4 2 5 4 2 3" xfId="28681"/>
    <cellStyle name="백분율 6 4 2 5 4 3" xfId="28682"/>
    <cellStyle name="백분율 6 4 2 5 4 4" xfId="28683"/>
    <cellStyle name="백분율 6 4 2 5 5" xfId="28684"/>
    <cellStyle name="백분율 6 4 2 5 5 2" xfId="28685"/>
    <cellStyle name="백분율 6 4 2 5 5 3" xfId="28686"/>
    <cellStyle name="백분율 6 4 2 5 6" xfId="28687"/>
    <cellStyle name="백분율 6 4 2 5 7" xfId="28688"/>
    <cellStyle name="백분율 6 4 2 6" xfId="28689"/>
    <cellStyle name="백분율 6 4 2 6 2" xfId="28690"/>
    <cellStyle name="백분율 6 4 2 6 2 2" xfId="28691"/>
    <cellStyle name="백분율 6 4 2 6 2 2 2" xfId="28692"/>
    <cellStyle name="백분율 6 4 2 6 2 2 2 2" xfId="28693"/>
    <cellStyle name="백분율 6 4 2 6 2 2 2 3" xfId="28694"/>
    <cellStyle name="백분율 6 4 2 6 2 2 3" xfId="28695"/>
    <cellStyle name="백분율 6 4 2 6 2 2 4" xfId="28696"/>
    <cellStyle name="백분율 6 4 2 6 2 3" xfId="28697"/>
    <cellStyle name="백분율 6 4 2 6 2 3 2" xfId="28698"/>
    <cellStyle name="백분율 6 4 2 6 2 3 3" xfId="28699"/>
    <cellStyle name="백분율 6 4 2 6 2 4" xfId="28700"/>
    <cellStyle name="백분율 6 4 2 6 2 5" xfId="28701"/>
    <cellStyle name="백분율 6 4 2 6 3" xfId="28702"/>
    <cellStyle name="백분율 6 4 2 6 3 2" xfId="28703"/>
    <cellStyle name="백분율 6 4 2 6 3 2 2" xfId="28704"/>
    <cellStyle name="백분율 6 4 2 6 3 2 2 2" xfId="28705"/>
    <cellStyle name="백분율 6 4 2 6 3 2 2 3" xfId="28706"/>
    <cellStyle name="백분율 6 4 2 6 3 2 3" xfId="28707"/>
    <cellStyle name="백분율 6 4 2 6 3 2 4" xfId="28708"/>
    <cellStyle name="백분율 6 4 2 6 3 3" xfId="28709"/>
    <cellStyle name="백분율 6 4 2 6 3 3 2" xfId="28710"/>
    <cellStyle name="백분율 6 4 2 6 3 3 3" xfId="28711"/>
    <cellStyle name="백분율 6 4 2 6 3 4" xfId="28712"/>
    <cellStyle name="백분율 6 4 2 6 3 5" xfId="28713"/>
    <cellStyle name="백분율 6 4 2 6 4" xfId="28714"/>
    <cellStyle name="백분율 6 4 2 6 4 2" xfId="28715"/>
    <cellStyle name="백분율 6 4 2 6 4 2 2" xfId="28716"/>
    <cellStyle name="백분율 6 4 2 6 4 2 3" xfId="28717"/>
    <cellStyle name="백분율 6 4 2 6 4 3" xfId="28718"/>
    <cellStyle name="백분율 6 4 2 6 4 4" xfId="28719"/>
    <cellStyle name="백분율 6 4 2 6 5" xfId="28720"/>
    <cellStyle name="백분율 6 4 2 6 5 2" xfId="28721"/>
    <cellStyle name="백분율 6 4 2 6 5 3" xfId="28722"/>
    <cellStyle name="백분율 6 4 2 6 6" xfId="28723"/>
    <cellStyle name="백분율 6 4 2 6 7" xfId="28724"/>
    <cellStyle name="백분율 6 4 2 7" xfId="28725"/>
    <cellStyle name="백분율 6 4 2 7 2" xfId="28726"/>
    <cellStyle name="백분율 6 4 2 7 2 2" xfId="28727"/>
    <cellStyle name="백분율 6 4 2 7 2 2 2" xfId="28728"/>
    <cellStyle name="백분율 6 4 2 7 2 2 3" xfId="28729"/>
    <cellStyle name="백분율 6 4 2 7 2 3" xfId="28730"/>
    <cellStyle name="백분율 6 4 2 7 2 4" xfId="28731"/>
    <cellStyle name="백분율 6 4 2 7 3" xfId="28732"/>
    <cellStyle name="백분율 6 4 2 7 3 2" xfId="28733"/>
    <cellStyle name="백분율 6 4 2 7 3 3" xfId="28734"/>
    <cellStyle name="백분율 6 4 2 7 4" xfId="28735"/>
    <cellStyle name="백분율 6 4 2 7 5" xfId="28736"/>
    <cellStyle name="백분율 6 4 2 8" xfId="28737"/>
    <cellStyle name="백분율 6 4 2 8 2" xfId="28738"/>
    <cellStyle name="백분율 6 4 2 8 2 2" xfId="28739"/>
    <cellStyle name="백분율 6 4 2 8 2 2 2" xfId="28740"/>
    <cellStyle name="백분율 6 4 2 8 2 2 3" xfId="28741"/>
    <cellStyle name="백분율 6 4 2 8 2 3" xfId="28742"/>
    <cellStyle name="백분율 6 4 2 8 2 4" xfId="28743"/>
    <cellStyle name="백분율 6 4 2 8 3" xfId="28744"/>
    <cellStyle name="백분율 6 4 2 8 3 2" xfId="28745"/>
    <cellStyle name="백분율 6 4 2 8 3 3" xfId="28746"/>
    <cellStyle name="백분율 6 4 2 8 4" xfId="28747"/>
    <cellStyle name="백분율 6 4 2 8 5" xfId="28748"/>
    <cellStyle name="백분율 6 4 2 9" xfId="28749"/>
    <cellStyle name="백분율 6 4 2 9 2" xfId="28750"/>
    <cellStyle name="백분율 6 4 2 9 2 2" xfId="28751"/>
    <cellStyle name="백분율 6 4 2 9 2 2 2" xfId="28752"/>
    <cellStyle name="백분율 6 4 2 9 2 2 3" xfId="28753"/>
    <cellStyle name="백분율 6 4 2 9 2 3" xfId="28754"/>
    <cellStyle name="백분율 6 4 2 9 2 4" xfId="28755"/>
    <cellStyle name="백분율 6 4 2 9 3" xfId="28756"/>
    <cellStyle name="백분율 6 4 2 9 3 2" xfId="28757"/>
    <cellStyle name="백분율 6 4 2 9 3 3" xfId="28758"/>
    <cellStyle name="백분율 6 4 2 9 4" xfId="28759"/>
    <cellStyle name="백분율 6 4 2 9 5" xfId="28760"/>
    <cellStyle name="백분율 6 4 3" xfId="28761"/>
    <cellStyle name="백분율 6 4 3 10" xfId="28762"/>
    <cellStyle name="백분율 6 4 3 2" xfId="28763"/>
    <cellStyle name="백분율 6 4 3 2 2" xfId="28764"/>
    <cellStyle name="백분율 6 4 3 2 2 2" xfId="28765"/>
    <cellStyle name="백분율 6 4 3 2 2 2 2" xfId="28766"/>
    <cellStyle name="백분율 6 4 3 2 2 2 2 2" xfId="28767"/>
    <cellStyle name="백분율 6 4 3 2 2 2 2 3" xfId="28768"/>
    <cellStyle name="백분율 6 4 3 2 2 2 3" xfId="28769"/>
    <cellStyle name="백분율 6 4 3 2 2 2 4" xfId="28770"/>
    <cellStyle name="백분율 6 4 3 2 2 3" xfId="28771"/>
    <cellStyle name="백분율 6 4 3 2 2 3 2" xfId="28772"/>
    <cellStyle name="백분율 6 4 3 2 2 3 3" xfId="28773"/>
    <cellStyle name="백분율 6 4 3 2 2 4" xfId="28774"/>
    <cellStyle name="백분율 6 4 3 2 2 5" xfId="28775"/>
    <cellStyle name="백분율 6 4 3 2 3" xfId="28776"/>
    <cellStyle name="백분율 6 4 3 2 3 2" xfId="28777"/>
    <cellStyle name="백분율 6 4 3 2 3 2 2" xfId="28778"/>
    <cellStyle name="백분율 6 4 3 2 3 2 2 2" xfId="28779"/>
    <cellStyle name="백분율 6 4 3 2 3 2 2 3" xfId="28780"/>
    <cellStyle name="백분율 6 4 3 2 3 2 3" xfId="28781"/>
    <cellStyle name="백분율 6 4 3 2 3 2 4" xfId="28782"/>
    <cellStyle name="백분율 6 4 3 2 3 3" xfId="28783"/>
    <cellStyle name="백분율 6 4 3 2 3 3 2" xfId="28784"/>
    <cellStyle name="백분율 6 4 3 2 3 3 3" xfId="28785"/>
    <cellStyle name="백분율 6 4 3 2 3 4" xfId="28786"/>
    <cellStyle name="백분율 6 4 3 2 3 5" xfId="28787"/>
    <cellStyle name="백분율 6 4 3 2 4" xfId="28788"/>
    <cellStyle name="백분율 6 4 3 2 4 2" xfId="28789"/>
    <cellStyle name="백분율 6 4 3 2 4 2 2" xfId="28790"/>
    <cellStyle name="백분율 6 4 3 2 4 2 3" xfId="28791"/>
    <cellStyle name="백분율 6 4 3 2 4 3" xfId="28792"/>
    <cellStyle name="백분율 6 4 3 2 4 4" xfId="28793"/>
    <cellStyle name="백분율 6 4 3 2 5" xfId="28794"/>
    <cellStyle name="백분율 6 4 3 2 5 2" xfId="28795"/>
    <cellStyle name="백분율 6 4 3 2 5 3" xfId="28796"/>
    <cellStyle name="백분율 6 4 3 2 6" xfId="28797"/>
    <cellStyle name="백분율 6 4 3 2 7" xfId="28798"/>
    <cellStyle name="백분율 6 4 3 3" xfId="28799"/>
    <cellStyle name="백분율 6 4 3 3 2" xfId="28800"/>
    <cellStyle name="백분율 6 4 3 3 2 2" xfId="28801"/>
    <cellStyle name="백분율 6 4 3 3 2 2 2" xfId="28802"/>
    <cellStyle name="백분율 6 4 3 3 2 2 2 2" xfId="28803"/>
    <cellStyle name="백분율 6 4 3 3 2 2 2 3" xfId="28804"/>
    <cellStyle name="백분율 6 4 3 3 2 2 3" xfId="28805"/>
    <cellStyle name="백분율 6 4 3 3 2 2 4" xfId="28806"/>
    <cellStyle name="백분율 6 4 3 3 2 3" xfId="28807"/>
    <cellStyle name="백분율 6 4 3 3 2 3 2" xfId="28808"/>
    <cellStyle name="백분율 6 4 3 3 2 3 3" xfId="28809"/>
    <cellStyle name="백분율 6 4 3 3 2 4" xfId="28810"/>
    <cellStyle name="백분율 6 4 3 3 2 5" xfId="28811"/>
    <cellStyle name="백분율 6 4 3 3 3" xfId="28812"/>
    <cellStyle name="백분율 6 4 3 3 3 2" xfId="28813"/>
    <cellStyle name="백분율 6 4 3 3 3 2 2" xfId="28814"/>
    <cellStyle name="백분율 6 4 3 3 3 2 2 2" xfId="28815"/>
    <cellStyle name="백분율 6 4 3 3 3 2 2 3" xfId="28816"/>
    <cellStyle name="백분율 6 4 3 3 3 2 3" xfId="28817"/>
    <cellStyle name="백분율 6 4 3 3 3 2 4" xfId="28818"/>
    <cellStyle name="백분율 6 4 3 3 3 3" xfId="28819"/>
    <cellStyle name="백분율 6 4 3 3 3 3 2" xfId="28820"/>
    <cellStyle name="백분율 6 4 3 3 3 3 3" xfId="28821"/>
    <cellStyle name="백분율 6 4 3 3 3 4" xfId="28822"/>
    <cellStyle name="백분율 6 4 3 3 3 5" xfId="28823"/>
    <cellStyle name="백분율 6 4 3 3 4" xfId="28824"/>
    <cellStyle name="백분율 6 4 3 3 4 2" xfId="28825"/>
    <cellStyle name="백분율 6 4 3 3 4 2 2" xfId="28826"/>
    <cellStyle name="백분율 6 4 3 3 4 2 3" xfId="28827"/>
    <cellStyle name="백분율 6 4 3 3 4 3" xfId="28828"/>
    <cellStyle name="백분율 6 4 3 3 4 4" xfId="28829"/>
    <cellStyle name="백분율 6 4 3 3 5" xfId="28830"/>
    <cellStyle name="백분율 6 4 3 3 5 2" xfId="28831"/>
    <cellStyle name="백분율 6 4 3 3 5 3" xfId="28832"/>
    <cellStyle name="백분율 6 4 3 3 6" xfId="28833"/>
    <cellStyle name="백분율 6 4 3 3 7" xfId="28834"/>
    <cellStyle name="백분율 6 4 3 4" xfId="28835"/>
    <cellStyle name="백분율 6 4 3 4 2" xfId="28836"/>
    <cellStyle name="백분율 6 4 3 4 2 2" xfId="28837"/>
    <cellStyle name="백분율 6 4 3 4 2 2 2" xfId="28838"/>
    <cellStyle name="백분율 6 4 3 4 2 2 3" xfId="28839"/>
    <cellStyle name="백분율 6 4 3 4 2 3" xfId="28840"/>
    <cellStyle name="백분율 6 4 3 4 2 4" xfId="28841"/>
    <cellStyle name="백분율 6 4 3 4 3" xfId="28842"/>
    <cellStyle name="백분율 6 4 3 4 3 2" xfId="28843"/>
    <cellStyle name="백분율 6 4 3 4 3 3" xfId="28844"/>
    <cellStyle name="백분율 6 4 3 4 4" xfId="28845"/>
    <cellStyle name="백분율 6 4 3 4 5" xfId="28846"/>
    <cellStyle name="백분율 6 4 3 5" xfId="28847"/>
    <cellStyle name="백분율 6 4 3 5 2" xfId="28848"/>
    <cellStyle name="백분율 6 4 3 5 2 2" xfId="28849"/>
    <cellStyle name="백분율 6 4 3 5 2 2 2" xfId="28850"/>
    <cellStyle name="백분율 6 4 3 5 2 2 3" xfId="28851"/>
    <cellStyle name="백분율 6 4 3 5 2 3" xfId="28852"/>
    <cellStyle name="백분율 6 4 3 5 2 4" xfId="28853"/>
    <cellStyle name="백분율 6 4 3 5 3" xfId="28854"/>
    <cellStyle name="백분율 6 4 3 5 3 2" xfId="28855"/>
    <cellStyle name="백분율 6 4 3 5 3 3" xfId="28856"/>
    <cellStyle name="백분율 6 4 3 5 4" xfId="28857"/>
    <cellStyle name="백분율 6 4 3 5 5" xfId="28858"/>
    <cellStyle name="백분율 6 4 3 6" xfId="28859"/>
    <cellStyle name="백분율 6 4 3 6 2" xfId="28860"/>
    <cellStyle name="백분율 6 4 3 6 2 2" xfId="28861"/>
    <cellStyle name="백분율 6 4 3 6 2 2 2" xfId="28862"/>
    <cellStyle name="백분율 6 4 3 6 2 2 3" xfId="28863"/>
    <cellStyle name="백분율 6 4 3 6 2 3" xfId="28864"/>
    <cellStyle name="백분율 6 4 3 6 2 4" xfId="28865"/>
    <cellStyle name="백분율 6 4 3 6 3" xfId="28866"/>
    <cellStyle name="백분율 6 4 3 6 3 2" xfId="28867"/>
    <cellStyle name="백분율 6 4 3 6 3 3" xfId="28868"/>
    <cellStyle name="백분율 6 4 3 6 4" xfId="28869"/>
    <cellStyle name="백분율 6 4 3 6 5" xfId="28870"/>
    <cellStyle name="백분율 6 4 3 7" xfId="28871"/>
    <cellStyle name="백분율 6 4 3 7 2" xfId="28872"/>
    <cellStyle name="백분율 6 4 3 7 2 2" xfId="28873"/>
    <cellStyle name="백분율 6 4 3 7 2 3" xfId="28874"/>
    <cellStyle name="백분율 6 4 3 7 3" xfId="28875"/>
    <cellStyle name="백분율 6 4 3 7 4" xfId="28876"/>
    <cellStyle name="백분율 6 4 3 8" xfId="28877"/>
    <cellStyle name="백분율 6 4 3 8 2" xfId="28878"/>
    <cellStyle name="백분율 6 4 3 8 3" xfId="28879"/>
    <cellStyle name="백분율 6 4 3 9" xfId="28880"/>
    <cellStyle name="백분율 6 4 4" xfId="28881"/>
    <cellStyle name="백분율 6 4 4 10" xfId="28882"/>
    <cellStyle name="백분율 6 4 4 2" xfId="28883"/>
    <cellStyle name="백분율 6 4 4 2 2" xfId="28884"/>
    <cellStyle name="백분율 6 4 4 2 2 2" xfId="28885"/>
    <cellStyle name="백분율 6 4 4 2 2 2 2" xfId="28886"/>
    <cellStyle name="백분율 6 4 4 2 2 2 2 2" xfId="28887"/>
    <cellStyle name="백분율 6 4 4 2 2 2 2 3" xfId="28888"/>
    <cellStyle name="백분율 6 4 4 2 2 2 3" xfId="28889"/>
    <cellStyle name="백분율 6 4 4 2 2 2 4" xfId="28890"/>
    <cellStyle name="백분율 6 4 4 2 2 3" xfId="28891"/>
    <cellStyle name="백분율 6 4 4 2 2 3 2" xfId="28892"/>
    <cellStyle name="백분율 6 4 4 2 2 3 3" xfId="28893"/>
    <cellStyle name="백분율 6 4 4 2 2 4" xfId="28894"/>
    <cellStyle name="백분율 6 4 4 2 2 5" xfId="28895"/>
    <cellStyle name="백분율 6 4 4 2 3" xfId="28896"/>
    <cellStyle name="백분율 6 4 4 2 3 2" xfId="28897"/>
    <cellStyle name="백분율 6 4 4 2 3 2 2" xfId="28898"/>
    <cellStyle name="백분율 6 4 4 2 3 2 2 2" xfId="28899"/>
    <cellStyle name="백분율 6 4 4 2 3 2 2 3" xfId="28900"/>
    <cellStyle name="백분율 6 4 4 2 3 2 3" xfId="28901"/>
    <cellStyle name="백분율 6 4 4 2 3 2 4" xfId="28902"/>
    <cellStyle name="백분율 6 4 4 2 3 3" xfId="28903"/>
    <cellStyle name="백분율 6 4 4 2 3 3 2" xfId="28904"/>
    <cellStyle name="백분율 6 4 4 2 3 3 3" xfId="28905"/>
    <cellStyle name="백분율 6 4 4 2 3 4" xfId="28906"/>
    <cellStyle name="백분율 6 4 4 2 3 5" xfId="28907"/>
    <cellStyle name="백분율 6 4 4 2 4" xfId="28908"/>
    <cellStyle name="백분율 6 4 4 2 4 2" xfId="28909"/>
    <cellStyle name="백분율 6 4 4 2 4 2 2" xfId="28910"/>
    <cellStyle name="백분율 6 4 4 2 4 2 3" xfId="28911"/>
    <cellStyle name="백분율 6 4 4 2 4 3" xfId="28912"/>
    <cellStyle name="백분율 6 4 4 2 4 4" xfId="28913"/>
    <cellStyle name="백분율 6 4 4 2 5" xfId="28914"/>
    <cellStyle name="백분율 6 4 4 2 5 2" xfId="28915"/>
    <cellStyle name="백분율 6 4 4 2 5 3" xfId="28916"/>
    <cellStyle name="백분율 6 4 4 2 6" xfId="28917"/>
    <cellStyle name="백분율 6 4 4 2 7" xfId="28918"/>
    <cellStyle name="백분율 6 4 4 3" xfId="28919"/>
    <cellStyle name="백분율 6 4 4 3 2" xfId="28920"/>
    <cellStyle name="백분율 6 4 4 3 2 2" xfId="28921"/>
    <cellStyle name="백분율 6 4 4 3 2 2 2" xfId="28922"/>
    <cellStyle name="백분율 6 4 4 3 2 2 2 2" xfId="28923"/>
    <cellStyle name="백분율 6 4 4 3 2 2 2 3" xfId="28924"/>
    <cellStyle name="백분율 6 4 4 3 2 2 3" xfId="28925"/>
    <cellStyle name="백분율 6 4 4 3 2 2 4" xfId="28926"/>
    <cellStyle name="백분율 6 4 4 3 2 3" xfId="28927"/>
    <cellStyle name="백분율 6 4 4 3 2 3 2" xfId="28928"/>
    <cellStyle name="백분율 6 4 4 3 2 3 3" xfId="28929"/>
    <cellStyle name="백분율 6 4 4 3 2 4" xfId="28930"/>
    <cellStyle name="백분율 6 4 4 3 2 5" xfId="28931"/>
    <cellStyle name="백분율 6 4 4 3 3" xfId="28932"/>
    <cellStyle name="백분율 6 4 4 3 3 2" xfId="28933"/>
    <cellStyle name="백분율 6 4 4 3 3 2 2" xfId="28934"/>
    <cellStyle name="백분율 6 4 4 3 3 2 2 2" xfId="28935"/>
    <cellStyle name="백분율 6 4 4 3 3 2 2 3" xfId="28936"/>
    <cellStyle name="백분율 6 4 4 3 3 2 3" xfId="28937"/>
    <cellStyle name="백분율 6 4 4 3 3 2 4" xfId="28938"/>
    <cellStyle name="백분율 6 4 4 3 3 3" xfId="28939"/>
    <cellStyle name="백분율 6 4 4 3 3 3 2" xfId="28940"/>
    <cellStyle name="백분율 6 4 4 3 3 3 3" xfId="28941"/>
    <cellStyle name="백분율 6 4 4 3 3 4" xfId="28942"/>
    <cellStyle name="백분율 6 4 4 3 3 5" xfId="28943"/>
    <cellStyle name="백분율 6 4 4 3 4" xfId="28944"/>
    <cellStyle name="백분율 6 4 4 3 4 2" xfId="28945"/>
    <cellStyle name="백분율 6 4 4 3 4 2 2" xfId="28946"/>
    <cellStyle name="백분율 6 4 4 3 4 2 3" xfId="28947"/>
    <cellStyle name="백분율 6 4 4 3 4 3" xfId="28948"/>
    <cellStyle name="백분율 6 4 4 3 4 4" xfId="28949"/>
    <cellStyle name="백분율 6 4 4 3 5" xfId="28950"/>
    <cellStyle name="백분율 6 4 4 3 5 2" xfId="28951"/>
    <cellStyle name="백분율 6 4 4 3 5 3" xfId="28952"/>
    <cellStyle name="백분율 6 4 4 3 6" xfId="28953"/>
    <cellStyle name="백분율 6 4 4 3 7" xfId="28954"/>
    <cellStyle name="백분율 6 4 4 4" xfId="28955"/>
    <cellStyle name="백분율 6 4 4 4 2" xfId="28956"/>
    <cellStyle name="백분율 6 4 4 4 2 2" xfId="28957"/>
    <cellStyle name="백분율 6 4 4 4 2 2 2" xfId="28958"/>
    <cellStyle name="백분율 6 4 4 4 2 2 3" xfId="28959"/>
    <cellStyle name="백분율 6 4 4 4 2 3" xfId="28960"/>
    <cellStyle name="백분율 6 4 4 4 2 4" xfId="28961"/>
    <cellStyle name="백분율 6 4 4 4 3" xfId="28962"/>
    <cellStyle name="백분율 6 4 4 4 3 2" xfId="28963"/>
    <cellStyle name="백분율 6 4 4 4 3 3" xfId="28964"/>
    <cellStyle name="백분율 6 4 4 4 4" xfId="28965"/>
    <cellStyle name="백분율 6 4 4 4 5" xfId="28966"/>
    <cellStyle name="백분율 6 4 4 5" xfId="28967"/>
    <cellStyle name="백분율 6 4 4 5 2" xfId="28968"/>
    <cellStyle name="백분율 6 4 4 5 2 2" xfId="28969"/>
    <cellStyle name="백분율 6 4 4 5 2 2 2" xfId="28970"/>
    <cellStyle name="백분율 6 4 4 5 2 2 3" xfId="28971"/>
    <cellStyle name="백분율 6 4 4 5 2 3" xfId="28972"/>
    <cellStyle name="백분율 6 4 4 5 2 4" xfId="28973"/>
    <cellStyle name="백분율 6 4 4 5 3" xfId="28974"/>
    <cellStyle name="백분율 6 4 4 5 3 2" xfId="28975"/>
    <cellStyle name="백분율 6 4 4 5 3 3" xfId="28976"/>
    <cellStyle name="백분율 6 4 4 5 4" xfId="28977"/>
    <cellStyle name="백분율 6 4 4 5 5" xfId="28978"/>
    <cellStyle name="백분율 6 4 4 6" xfId="28979"/>
    <cellStyle name="백분율 6 4 4 6 2" xfId="28980"/>
    <cellStyle name="백분율 6 4 4 6 2 2" xfId="28981"/>
    <cellStyle name="백분율 6 4 4 6 2 2 2" xfId="28982"/>
    <cellStyle name="백분율 6 4 4 6 2 2 3" xfId="28983"/>
    <cellStyle name="백분율 6 4 4 6 2 3" xfId="28984"/>
    <cellStyle name="백분율 6 4 4 6 2 4" xfId="28985"/>
    <cellStyle name="백분율 6 4 4 6 3" xfId="28986"/>
    <cellStyle name="백분율 6 4 4 6 3 2" xfId="28987"/>
    <cellStyle name="백분율 6 4 4 6 3 3" xfId="28988"/>
    <cellStyle name="백분율 6 4 4 6 4" xfId="28989"/>
    <cellStyle name="백분율 6 4 4 6 5" xfId="28990"/>
    <cellStyle name="백분율 6 4 4 7" xfId="28991"/>
    <cellStyle name="백분율 6 4 4 7 2" xfId="28992"/>
    <cellStyle name="백분율 6 4 4 7 2 2" xfId="28993"/>
    <cellStyle name="백분율 6 4 4 7 2 3" xfId="28994"/>
    <cellStyle name="백분율 6 4 4 7 3" xfId="28995"/>
    <cellStyle name="백분율 6 4 4 7 4" xfId="28996"/>
    <cellStyle name="백분율 6 4 4 8" xfId="28997"/>
    <cellStyle name="백분율 6 4 4 8 2" xfId="28998"/>
    <cellStyle name="백분율 6 4 4 8 3" xfId="28999"/>
    <cellStyle name="백분율 6 4 4 9" xfId="29000"/>
    <cellStyle name="백분율 6 4 5" xfId="29001"/>
    <cellStyle name="백분율 6 4 5 10" xfId="29002"/>
    <cellStyle name="백분율 6 4 5 2" xfId="29003"/>
    <cellStyle name="백분율 6 4 5 2 2" xfId="29004"/>
    <cellStyle name="백분율 6 4 5 2 2 2" xfId="29005"/>
    <cellStyle name="백분율 6 4 5 2 2 2 2" xfId="29006"/>
    <cellStyle name="백분율 6 4 5 2 2 2 2 2" xfId="29007"/>
    <cellStyle name="백분율 6 4 5 2 2 2 2 3" xfId="29008"/>
    <cellStyle name="백분율 6 4 5 2 2 2 3" xfId="29009"/>
    <cellStyle name="백분율 6 4 5 2 2 2 4" xfId="29010"/>
    <cellStyle name="백분율 6 4 5 2 2 3" xfId="29011"/>
    <cellStyle name="백분율 6 4 5 2 2 3 2" xfId="29012"/>
    <cellStyle name="백분율 6 4 5 2 2 3 3" xfId="29013"/>
    <cellStyle name="백분율 6 4 5 2 2 4" xfId="29014"/>
    <cellStyle name="백분율 6 4 5 2 2 5" xfId="29015"/>
    <cellStyle name="백분율 6 4 5 2 3" xfId="29016"/>
    <cellStyle name="백분율 6 4 5 2 3 2" xfId="29017"/>
    <cellStyle name="백분율 6 4 5 2 3 2 2" xfId="29018"/>
    <cellStyle name="백분율 6 4 5 2 3 2 2 2" xfId="29019"/>
    <cellStyle name="백분율 6 4 5 2 3 2 2 3" xfId="29020"/>
    <cellStyle name="백분율 6 4 5 2 3 2 3" xfId="29021"/>
    <cellStyle name="백분율 6 4 5 2 3 2 4" xfId="29022"/>
    <cellStyle name="백분율 6 4 5 2 3 3" xfId="29023"/>
    <cellStyle name="백분율 6 4 5 2 3 3 2" xfId="29024"/>
    <cellStyle name="백분율 6 4 5 2 3 3 3" xfId="29025"/>
    <cellStyle name="백분율 6 4 5 2 3 4" xfId="29026"/>
    <cellStyle name="백분율 6 4 5 2 3 5" xfId="29027"/>
    <cellStyle name="백분율 6 4 5 2 4" xfId="29028"/>
    <cellStyle name="백분율 6 4 5 2 4 2" xfId="29029"/>
    <cellStyle name="백분율 6 4 5 2 4 2 2" xfId="29030"/>
    <cellStyle name="백분율 6 4 5 2 4 2 3" xfId="29031"/>
    <cellStyle name="백분율 6 4 5 2 4 3" xfId="29032"/>
    <cellStyle name="백분율 6 4 5 2 4 4" xfId="29033"/>
    <cellStyle name="백분율 6 4 5 2 5" xfId="29034"/>
    <cellStyle name="백분율 6 4 5 2 5 2" xfId="29035"/>
    <cellStyle name="백분율 6 4 5 2 5 3" xfId="29036"/>
    <cellStyle name="백분율 6 4 5 2 6" xfId="29037"/>
    <cellStyle name="백분율 6 4 5 2 7" xfId="29038"/>
    <cellStyle name="백분율 6 4 5 3" xfId="29039"/>
    <cellStyle name="백분율 6 4 5 3 2" xfId="29040"/>
    <cellStyle name="백분율 6 4 5 3 2 2" xfId="29041"/>
    <cellStyle name="백분율 6 4 5 3 2 2 2" xfId="29042"/>
    <cellStyle name="백분율 6 4 5 3 2 2 2 2" xfId="29043"/>
    <cellStyle name="백분율 6 4 5 3 2 2 2 3" xfId="29044"/>
    <cellStyle name="백분율 6 4 5 3 2 2 3" xfId="29045"/>
    <cellStyle name="백분율 6 4 5 3 2 2 4" xfId="29046"/>
    <cellStyle name="백분율 6 4 5 3 2 3" xfId="29047"/>
    <cellStyle name="백분율 6 4 5 3 2 3 2" xfId="29048"/>
    <cellStyle name="백분율 6 4 5 3 2 3 3" xfId="29049"/>
    <cellStyle name="백분율 6 4 5 3 2 4" xfId="29050"/>
    <cellStyle name="백분율 6 4 5 3 2 5" xfId="29051"/>
    <cellStyle name="백분율 6 4 5 3 3" xfId="29052"/>
    <cellStyle name="백분율 6 4 5 3 3 2" xfId="29053"/>
    <cellStyle name="백분율 6 4 5 3 3 2 2" xfId="29054"/>
    <cellStyle name="백분율 6 4 5 3 3 2 2 2" xfId="29055"/>
    <cellStyle name="백분율 6 4 5 3 3 2 2 3" xfId="29056"/>
    <cellStyle name="백분율 6 4 5 3 3 2 3" xfId="29057"/>
    <cellStyle name="백분율 6 4 5 3 3 2 4" xfId="29058"/>
    <cellStyle name="백분율 6 4 5 3 3 3" xfId="29059"/>
    <cellStyle name="백분율 6 4 5 3 3 3 2" xfId="29060"/>
    <cellStyle name="백분율 6 4 5 3 3 3 3" xfId="29061"/>
    <cellStyle name="백분율 6 4 5 3 3 4" xfId="29062"/>
    <cellStyle name="백분율 6 4 5 3 3 5" xfId="29063"/>
    <cellStyle name="백분율 6 4 5 3 4" xfId="29064"/>
    <cellStyle name="백분율 6 4 5 3 4 2" xfId="29065"/>
    <cellStyle name="백분율 6 4 5 3 4 2 2" xfId="29066"/>
    <cellStyle name="백분율 6 4 5 3 4 2 3" xfId="29067"/>
    <cellStyle name="백분율 6 4 5 3 4 3" xfId="29068"/>
    <cellStyle name="백분율 6 4 5 3 4 4" xfId="29069"/>
    <cellStyle name="백분율 6 4 5 3 5" xfId="29070"/>
    <cellStyle name="백분율 6 4 5 3 5 2" xfId="29071"/>
    <cellStyle name="백분율 6 4 5 3 5 3" xfId="29072"/>
    <cellStyle name="백분율 6 4 5 3 6" xfId="29073"/>
    <cellStyle name="백분율 6 4 5 3 7" xfId="29074"/>
    <cellStyle name="백분율 6 4 5 4" xfId="29075"/>
    <cellStyle name="백분율 6 4 5 4 2" xfId="29076"/>
    <cellStyle name="백분율 6 4 5 4 2 2" xfId="29077"/>
    <cellStyle name="백분율 6 4 5 4 2 2 2" xfId="29078"/>
    <cellStyle name="백분율 6 4 5 4 2 2 3" xfId="29079"/>
    <cellStyle name="백분율 6 4 5 4 2 3" xfId="29080"/>
    <cellStyle name="백분율 6 4 5 4 2 4" xfId="29081"/>
    <cellStyle name="백분율 6 4 5 4 3" xfId="29082"/>
    <cellStyle name="백분율 6 4 5 4 3 2" xfId="29083"/>
    <cellStyle name="백분율 6 4 5 4 3 3" xfId="29084"/>
    <cellStyle name="백분율 6 4 5 4 4" xfId="29085"/>
    <cellStyle name="백분율 6 4 5 4 5" xfId="29086"/>
    <cellStyle name="백분율 6 4 5 5" xfId="29087"/>
    <cellStyle name="백분율 6 4 5 5 2" xfId="29088"/>
    <cellStyle name="백분율 6 4 5 5 2 2" xfId="29089"/>
    <cellStyle name="백분율 6 4 5 5 2 2 2" xfId="29090"/>
    <cellStyle name="백분율 6 4 5 5 2 2 3" xfId="29091"/>
    <cellStyle name="백분율 6 4 5 5 2 3" xfId="29092"/>
    <cellStyle name="백분율 6 4 5 5 2 4" xfId="29093"/>
    <cellStyle name="백분율 6 4 5 5 3" xfId="29094"/>
    <cellStyle name="백분율 6 4 5 5 3 2" xfId="29095"/>
    <cellStyle name="백분율 6 4 5 5 3 3" xfId="29096"/>
    <cellStyle name="백분율 6 4 5 5 4" xfId="29097"/>
    <cellStyle name="백분율 6 4 5 5 5" xfId="29098"/>
    <cellStyle name="백분율 6 4 5 6" xfId="29099"/>
    <cellStyle name="백분율 6 4 5 6 2" xfId="29100"/>
    <cellStyle name="백분율 6 4 5 6 2 2" xfId="29101"/>
    <cellStyle name="백분율 6 4 5 6 2 2 2" xfId="29102"/>
    <cellStyle name="백분율 6 4 5 6 2 2 3" xfId="29103"/>
    <cellStyle name="백분율 6 4 5 6 2 3" xfId="29104"/>
    <cellStyle name="백분율 6 4 5 6 2 4" xfId="29105"/>
    <cellStyle name="백분율 6 4 5 6 3" xfId="29106"/>
    <cellStyle name="백분율 6 4 5 6 3 2" xfId="29107"/>
    <cellStyle name="백분율 6 4 5 6 3 3" xfId="29108"/>
    <cellStyle name="백분율 6 4 5 6 4" xfId="29109"/>
    <cellStyle name="백분율 6 4 5 6 5" xfId="29110"/>
    <cellStyle name="백분율 6 4 5 7" xfId="29111"/>
    <cellStyle name="백분율 6 4 5 7 2" xfId="29112"/>
    <cellStyle name="백분율 6 4 5 7 2 2" xfId="29113"/>
    <cellStyle name="백분율 6 4 5 7 2 3" xfId="29114"/>
    <cellStyle name="백분율 6 4 5 7 3" xfId="29115"/>
    <cellStyle name="백분율 6 4 5 7 4" xfId="29116"/>
    <cellStyle name="백분율 6 4 5 8" xfId="29117"/>
    <cellStyle name="백분율 6 4 5 8 2" xfId="29118"/>
    <cellStyle name="백분율 6 4 5 8 3" xfId="29119"/>
    <cellStyle name="백분율 6 4 5 9" xfId="29120"/>
    <cellStyle name="백분율 6 4 6" xfId="29121"/>
    <cellStyle name="백분율 6 4 6 2" xfId="29122"/>
    <cellStyle name="백분율 6 4 6 2 2" xfId="29123"/>
    <cellStyle name="백분율 6 4 6 2 2 2" xfId="29124"/>
    <cellStyle name="백분율 6 4 6 2 2 2 2" xfId="29125"/>
    <cellStyle name="백분율 6 4 6 2 2 2 3" xfId="29126"/>
    <cellStyle name="백분율 6 4 6 2 2 3" xfId="29127"/>
    <cellStyle name="백분율 6 4 6 2 2 4" xfId="29128"/>
    <cellStyle name="백분율 6 4 6 2 3" xfId="29129"/>
    <cellStyle name="백분율 6 4 6 2 3 2" xfId="29130"/>
    <cellStyle name="백분율 6 4 6 2 3 3" xfId="29131"/>
    <cellStyle name="백분율 6 4 6 2 4" xfId="29132"/>
    <cellStyle name="백분율 6 4 6 2 5" xfId="29133"/>
    <cellStyle name="백분율 6 4 6 3" xfId="29134"/>
    <cellStyle name="백분율 6 4 6 3 2" xfId="29135"/>
    <cellStyle name="백분율 6 4 6 3 2 2" xfId="29136"/>
    <cellStyle name="백분율 6 4 6 3 2 2 2" xfId="29137"/>
    <cellStyle name="백분율 6 4 6 3 2 2 3" xfId="29138"/>
    <cellStyle name="백분율 6 4 6 3 2 3" xfId="29139"/>
    <cellStyle name="백분율 6 4 6 3 2 4" xfId="29140"/>
    <cellStyle name="백분율 6 4 6 3 3" xfId="29141"/>
    <cellStyle name="백분율 6 4 6 3 3 2" xfId="29142"/>
    <cellStyle name="백분율 6 4 6 3 3 3" xfId="29143"/>
    <cellStyle name="백분율 6 4 6 3 4" xfId="29144"/>
    <cellStyle name="백분율 6 4 6 3 5" xfId="29145"/>
    <cellStyle name="백분율 6 4 6 4" xfId="29146"/>
    <cellStyle name="백분율 6 4 6 4 2" xfId="29147"/>
    <cellStyle name="백분율 6 4 6 4 2 2" xfId="29148"/>
    <cellStyle name="백분율 6 4 6 4 2 3" xfId="29149"/>
    <cellStyle name="백분율 6 4 6 4 3" xfId="29150"/>
    <cellStyle name="백분율 6 4 6 4 4" xfId="29151"/>
    <cellStyle name="백분율 6 4 6 5" xfId="29152"/>
    <cellStyle name="백분율 6 4 6 5 2" xfId="29153"/>
    <cellStyle name="백분율 6 4 6 5 3" xfId="29154"/>
    <cellStyle name="백분율 6 4 6 6" xfId="29155"/>
    <cellStyle name="백분율 6 4 6 7" xfId="29156"/>
    <cellStyle name="백분율 6 4 7" xfId="29157"/>
    <cellStyle name="백분율 6 4 7 2" xfId="29158"/>
    <cellStyle name="백분율 6 4 7 2 2" xfId="29159"/>
    <cellStyle name="백분율 6 4 7 2 2 2" xfId="29160"/>
    <cellStyle name="백분율 6 4 7 2 2 2 2" xfId="29161"/>
    <cellStyle name="백분율 6 4 7 2 2 2 3" xfId="29162"/>
    <cellStyle name="백분율 6 4 7 2 2 3" xfId="29163"/>
    <cellStyle name="백분율 6 4 7 2 2 4" xfId="29164"/>
    <cellStyle name="백분율 6 4 7 2 3" xfId="29165"/>
    <cellStyle name="백분율 6 4 7 2 3 2" xfId="29166"/>
    <cellStyle name="백분율 6 4 7 2 3 3" xfId="29167"/>
    <cellStyle name="백분율 6 4 7 2 4" xfId="29168"/>
    <cellStyle name="백분율 6 4 7 2 5" xfId="29169"/>
    <cellStyle name="백분율 6 4 7 3" xfId="29170"/>
    <cellStyle name="백분율 6 4 7 3 2" xfId="29171"/>
    <cellStyle name="백분율 6 4 7 3 2 2" xfId="29172"/>
    <cellStyle name="백분율 6 4 7 3 2 2 2" xfId="29173"/>
    <cellStyle name="백분율 6 4 7 3 2 2 3" xfId="29174"/>
    <cellStyle name="백분율 6 4 7 3 2 3" xfId="29175"/>
    <cellStyle name="백분율 6 4 7 3 2 4" xfId="29176"/>
    <cellStyle name="백분율 6 4 7 3 3" xfId="29177"/>
    <cellStyle name="백분율 6 4 7 3 3 2" xfId="29178"/>
    <cellStyle name="백분율 6 4 7 3 3 3" xfId="29179"/>
    <cellStyle name="백분율 6 4 7 3 4" xfId="29180"/>
    <cellStyle name="백분율 6 4 7 3 5" xfId="29181"/>
    <cellStyle name="백분율 6 4 7 4" xfId="29182"/>
    <cellStyle name="백분율 6 4 7 4 2" xfId="29183"/>
    <cellStyle name="백분율 6 4 7 4 2 2" xfId="29184"/>
    <cellStyle name="백분율 6 4 7 4 2 3" xfId="29185"/>
    <cellStyle name="백분율 6 4 7 4 3" xfId="29186"/>
    <cellStyle name="백분율 6 4 7 4 4" xfId="29187"/>
    <cellStyle name="백분율 6 4 7 5" xfId="29188"/>
    <cellStyle name="백분율 6 4 7 5 2" xfId="29189"/>
    <cellStyle name="백분율 6 4 7 5 3" xfId="29190"/>
    <cellStyle name="백분율 6 4 7 6" xfId="29191"/>
    <cellStyle name="백분율 6 4 7 7" xfId="29192"/>
    <cellStyle name="백분율 6 4 8" xfId="29193"/>
    <cellStyle name="백분율 6 4 8 2" xfId="29194"/>
    <cellStyle name="백분율 6 4 8 2 2" xfId="29195"/>
    <cellStyle name="백분율 6 4 8 2 2 2" xfId="29196"/>
    <cellStyle name="백분율 6 4 8 2 2 3" xfId="29197"/>
    <cellStyle name="백분율 6 4 8 2 3" xfId="29198"/>
    <cellStyle name="백분율 6 4 8 2 4" xfId="29199"/>
    <cellStyle name="백분율 6 4 8 3" xfId="29200"/>
    <cellStyle name="백분율 6 4 8 3 2" xfId="29201"/>
    <cellStyle name="백분율 6 4 8 3 3" xfId="29202"/>
    <cellStyle name="백분율 6 4 8 4" xfId="29203"/>
    <cellStyle name="백분율 6 4 8 5" xfId="29204"/>
    <cellStyle name="백분율 6 4 9" xfId="29205"/>
    <cellStyle name="백분율 6 4 9 2" xfId="29206"/>
    <cellStyle name="백분율 6 4 9 2 2" xfId="29207"/>
    <cellStyle name="백분율 6 4 9 2 2 2" xfId="29208"/>
    <cellStyle name="백분율 6 4 9 2 2 3" xfId="29209"/>
    <cellStyle name="백분율 6 4 9 2 3" xfId="29210"/>
    <cellStyle name="백분율 6 4 9 2 4" xfId="29211"/>
    <cellStyle name="백분율 6 4 9 3" xfId="29212"/>
    <cellStyle name="백분율 6 4 9 3 2" xfId="29213"/>
    <cellStyle name="백분율 6 4 9 3 3" xfId="29214"/>
    <cellStyle name="백분율 6 4 9 4" xfId="29215"/>
    <cellStyle name="백분율 6 4 9 5" xfId="29216"/>
    <cellStyle name="백분율 6 5" xfId="29217"/>
    <cellStyle name="백분율 6 5 10" xfId="29218"/>
    <cellStyle name="백분율 6 5 10 2" xfId="29219"/>
    <cellStyle name="백분율 6 5 10 2 2" xfId="29220"/>
    <cellStyle name="백분율 6 5 10 2 3" xfId="29221"/>
    <cellStyle name="백분율 6 5 10 3" xfId="29222"/>
    <cellStyle name="백분율 6 5 10 4" xfId="29223"/>
    <cellStyle name="백분율 6 5 11" xfId="29224"/>
    <cellStyle name="백분율 6 5 11 2" xfId="29225"/>
    <cellStyle name="백분율 6 5 11 3" xfId="29226"/>
    <cellStyle name="백분율 6 5 12" xfId="29227"/>
    <cellStyle name="백분율 6 5 13" xfId="29228"/>
    <cellStyle name="백분율 6 5 2" xfId="29229"/>
    <cellStyle name="백분율 6 5 2 10" xfId="29230"/>
    <cellStyle name="백분율 6 5 2 2" xfId="29231"/>
    <cellStyle name="백분율 6 5 2 2 2" xfId="29232"/>
    <cellStyle name="백분율 6 5 2 2 2 2" xfId="29233"/>
    <cellStyle name="백분율 6 5 2 2 2 2 2" xfId="29234"/>
    <cellStyle name="백분율 6 5 2 2 2 2 2 2" xfId="29235"/>
    <cellStyle name="백분율 6 5 2 2 2 2 2 3" xfId="29236"/>
    <cellStyle name="백분율 6 5 2 2 2 2 3" xfId="29237"/>
    <cellStyle name="백분율 6 5 2 2 2 2 4" xfId="29238"/>
    <cellStyle name="백분율 6 5 2 2 2 3" xfId="29239"/>
    <cellStyle name="백분율 6 5 2 2 2 3 2" xfId="29240"/>
    <cellStyle name="백분율 6 5 2 2 2 3 3" xfId="29241"/>
    <cellStyle name="백분율 6 5 2 2 2 4" xfId="29242"/>
    <cellStyle name="백분율 6 5 2 2 2 5" xfId="29243"/>
    <cellStyle name="백분율 6 5 2 2 3" xfId="29244"/>
    <cellStyle name="백분율 6 5 2 2 3 2" xfId="29245"/>
    <cellStyle name="백분율 6 5 2 2 3 2 2" xfId="29246"/>
    <cellStyle name="백분율 6 5 2 2 3 2 2 2" xfId="29247"/>
    <cellStyle name="백분율 6 5 2 2 3 2 2 3" xfId="29248"/>
    <cellStyle name="백분율 6 5 2 2 3 2 3" xfId="29249"/>
    <cellStyle name="백분율 6 5 2 2 3 2 4" xfId="29250"/>
    <cellStyle name="백분율 6 5 2 2 3 3" xfId="29251"/>
    <cellStyle name="백분율 6 5 2 2 3 3 2" xfId="29252"/>
    <cellStyle name="백분율 6 5 2 2 3 3 3" xfId="29253"/>
    <cellStyle name="백분율 6 5 2 2 3 4" xfId="29254"/>
    <cellStyle name="백분율 6 5 2 2 3 5" xfId="29255"/>
    <cellStyle name="백분율 6 5 2 2 4" xfId="29256"/>
    <cellStyle name="백분율 6 5 2 2 4 2" xfId="29257"/>
    <cellStyle name="백분율 6 5 2 2 4 2 2" xfId="29258"/>
    <cellStyle name="백분율 6 5 2 2 4 2 3" xfId="29259"/>
    <cellStyle name="백분율 6 5 2 2 4 3" xfId="29260"/>
    <cellStyle name="백분율 6 5 2 2 4 4" xfId="29261"/>
    <cellStyle name="백분율 6 5 2 2 5" xfId="29262"/>
    <cellStyle name="백분율 6 5 2 2 5 2" xfId="29263"/>
    <cellStyle name="백분율 6 5 2 2 5 3" xfId="29264"/>
    <cellStyle name="백분율 6 5 2 2 6" xfId="29265"/>
    <cellStyle name="백분율 6 5 2 2 7" xfId="29266"/>
    <cellStyle name="백분율 6 5 2 3" xfId="29267"/>
    <cellStyle name="백분율 6 5 2 3 2" xfId="29268"/>
    <cellStyle name="백분율 6 5 2 3 2 2" xfId="29269"/>
    <cellStyle name="백분율 6 5 2 3 2 2 2" xfId="29270"/>
    <cellStyle name="백분율 6 5 2 3 2 2 2 2" xfId="29271"/>
    <cellStyle name="백분율 6 5 2 3 2 2 2 3" xfId="29272"/>
    <cellStyle name="백분율 6 5 2 3 2 2 3" xfId="29273"/>
    <cellStyle name="백분율 6 5 2 3 2 2 4" xfId="29274"/>
    <cellStyle name="백분율 6 5 2 3 2 3" xfId="29275"/>
    <cellStyle name="백분율 6 5 2 3 2 3 2" xfId="29276"/>
    <cellStyle name="백분율 6 5 2 3 2 3 3" xfId="29277"/>
    <cellStyle name="백분율 6 5 2 3 2 4" xfId="29278"/>
    <cellStyle name="백분율 6 5 2 3 2 5" xfId="29279"/>
    <cellStyle name="백분율 6 5 2 3 3" xfId="29280"/>
    <cellStyle name="백분율 6 5 2 3 3 2" xfId="29281"/>
    <cellStyle name="백분율 6 5 2 3 3 2 2" xfId="29282"/>
    <cellStyle name="백분율 6 5 2 3 3 2 2 2" xfId="29283"/>
    <cellStyle name="백분율 6 5 2 3 3 2 2 3" xfId="29284"/>
    <cellStyle name="백분율 6 5 2 3 3 2 3" xfId="29285"/>
    <cellStyle name="백분율 6 5 2 3 3 2 4" xfId="29286"/>
    <cellStyle name="백분율 6 5 2 3 3 3" xfId="29287"/>
    <cellStyle name="백분율 6 5 2 3 3 3 2" xfId="29288"/>
    <cellStyle name="백분율 6 5 2 3 3 3 3" xfId="29289"/>
    <cellStyle name="백분율 6 5 2 3 3 4" xfId="29290"/>
    <cellStyle name="백분율 6 5 2 3 3 5" xfId="29291"/>
    <cellStyle name="백분율 6 5 2 3 4" xfId="29292"/>
    <cellStyle name="백분율 6 5 2 3 4 2" xfId="29293"/>
    <cellStyle name="백분율 6 5 2 3 4 2 2" xfId="29294"/>
    <cellStyle name="백분율 6 5 2 3 4 2 3" xfId="29295"/>
    <cellStyle name="백분율 6 5 2 3 4 3" xfId="29296"/>
    <cellStyle name="백분율 6 5 2 3 4 4" xfId="29297"/>
    <cellStyle name="백분율 6 5 2 3 5" xfId="29298"/>
    <cellStyle name="백분율 6 5 2 3 5 2" xfId="29299"/>
    <cellStyle name="백분율 6 5 2 3 5 3" xfId="29300"/>
    <cellStyle name="백분율 6 5 2 3 6" xfId="29301"/>
    <cellStyle name="백분율 6 5 2 3 7" xfId="29302"/>
    <cellStyle name="백분율 6 5 2 4" xfId="29303"/>
    <cellStyle name="백분율 6 5 2 4 2" xfId="29304"/>
    <cellStyle name="백분율 6 5 2 4 2 2" xfId="29305"/>
    <cellStyle name="백분율 6 5 2 4 2 2 2" xfId="29306"/>
    <cellStyle name="백분율 6 5 2 4 2 2 3" xfId="29307"/>
    <cellStyle name="백분율 6 5 2 4 2 3" xfId="29308"/>
    <cellStyle name="백분율 6 5 2 4 2 4" xfId="29309"/>
    <cellStyle name="백분율 6 5 2 4 3" xfId="29310"/>
    <cellStyle name="백분율 6 5 2 4 3 2" xfId="29311"/>
    <cellStyle name="백분율 6 5 2 4 3 3" xfId="29312"/>
    <cellStyle name="백분율 6 5 2 4 4" xfId="29313"/>
    <cellStyle name="백분율 6 5 2 4 5" xfId="29314"/>
    <cellStyle name="백분율 6 5 2 5" xfId="29315"/>
    <cellStyle name="백분율 6 5 2 5 2" xfId="29316"/>
    <cellStyle name="백분율 6 5 2 5 2 2" xfId="29317"/>
    <cellStyle name="백분율 6 5 2 5 2 2 2" xfId="29318"/>
    <cellStyle name="백분율 6 5 2 5 2 2 3" xfId="29319"/>
    <cellStyle name="백분율 6 5 2 5 2 3" xfId="29320"/>
    <cellStyle name="백분율 6 5 2 5 2 4" xfId="29321"/>
    <cellStyle name="백분율 6 5 2 5 3" xfId="29322"/>
    <cellStyle name="백분율 6 5 2 5 3 2" xfId="29323"/>
    <cellStyle name="백분율 6 5 2 5 3 3" xfId="29324"/>
    <cellStyle name="백분율 6 5 2 5 4" xfId="29325"/>
    <cellStyle name="백분율 6 5 2 5 5" xfId="29326"/>
    <cellStyle name="백분율 6 5 2 6" xfId="29327"/>
    <cellStyle name="백분율 6 5 2 6 2" xfId="29328"/>
    <cellStyle name="백분율 6 5 2 6 2 2" xfId="29329"/>
    <cellStyle name="백분율 6 5 2 6 2 2 2" xfId="29330"/>
    <cellStyle name="백분율 6 5 2 6 2 2 3" xfId="29331"/>
    <cellStyle name="백분율 6 5 2 6 2 3" xfId="29332"/>
    <cellStyle name="백분율 6 5 2 6 2 4" xfId="29333"/>
    <cellStyle name="백분율 6 5 2 6 3" xfId="29334"/>
    <cellStyle name="백분율 6 5 2 6 3 2" xfId="29335"/>
    <cellStyle name="백분율 6 5 2 6 3 3" xfId="29336"/>
    <cellStyle name="백분율 6 5 2 6 4" xfId="29337"/>
    <cellStyle name="백분율 6 5 2 6 5" xfId="29338"/>
    <cellStyle name="백분율 6 5 2 7" xfId="29339"/>
    <cellStyle name="백분율 6 5 2 7 2" xfId="29340"/>
    <cellStyle name="백분율 6 5 2 7 2 2" xfId="29341"/>
    <cellStyle name="백분율 6 5 2 7 2 3" xfId="29342"/>
    <cellStyle name="백분율 6 5 2 7 3" xfId="29343"/>
    <cellStyle name="백분율 6 5 2 7 4" xfId="29344"/>
    <cellStyle name="백분율 6 5 2 8" xfId="29345"/>
    <cellStyle name="백분율 6 5 2 8 2" xfId="29346"/>
    <cellStyle name="백분율 6 5 2 8 3" xfId="29347"/>
    <cellStyle name="백분율 6 5 2 9" xfId="29348"/>
    <cellStyle name="백분율 6 5 3" xfId="29349"/>
    <cellStyle name="백분율 6 5 3 10" xfId="29350"/>
    <cellStyle name="백분율 6 5 3 2" xfId="29351"/>
    <cellStyle name="백분율 6 5 3 2 2" xfId="29352"/>
    <cellStyle name="백분율 6 5 3 2 2 2" xfId="29353"/>
    <cellStyle name="백분율 6 5 3 2 2 2 2" xfId="29354"/>
    <cellStyle name="백분율 6 5 3 2 2 2 2 2" xfId="29355"/>
    <cellStyle name="백분율 6 5 3 2 2 2 2 3" xfId="29356"/>
    <cellStyle name="백분율 6 5 3 2 2 2 3" xfId="29357"/>
    <cellStyle name="백분율 6 5 3 2 2 2 4" xfId="29358"/>
    <cellStyle name="백분율 6 5 3 2 2 3" xfId="29359"/>
    <cellStyle name="백분율 6 5 3 2 2 3 2" xfId="29360"/>
    <cellStyle name="백분율 6 5 3 2 2 3 3" xfId="29361"/>
    <cellStyle name="백분율 6 5 3 2 2 4" xfId="29362"/>
    <cellStyle name="백분율 6 5 3 2 2 5" xfId="29363"/>
    <cellStyle name="백분율 6 5 3 2 3" xfId="29364"/>
    <cellStyle name="백분율 6 5 3 2 3 2" xfId="29365"/>
    <cellStyle name="백분율 6 5 3 2 3 2 2" xfId="29366"/>
    <cellStyle name="백분율 6 5 3 2 3 2 2 2" xfId="29367"/>
    <cellStyle name="백분율 6 5 3 2 3 2 2 3" xfId="29368"/>
    <cellStyle name="백분율 6 5 3 2 3 2 3" xfId="29369"/>
    <cellStyle name="백분율 6 5 3 2 3 2 4" xfId="29370"/>
    <cellStyle name="백분율 6 5 3 2 3 3" xfId="29371"/>
    <cellStyle name="백분율 6 5 3 2 3 3 2" xfId="29372"/>
    <cellStyle name="백분율 6 5 3 2 3 3 3" xfId="29373"/>
    <cellStyle name="백분율 6 5 3 2 3 4" xfId="29374"/>
    <cellStyle name="백분율 6 5 3 2 3 5" xfId="29375"/>
    <cellStyle name="백분율 6 5 3 2 4" xfId="29376"/>
    <cellStyle name="백분율 6 5 3 2 4 2" xfId="29377"/>
    <cellStyle name="백분율 6 5 3 2 4 2 2" xfId="29378"/>
    <cellStyle name="백분율 6 5 3 2 4 2 3" xfId="29379"/>
    <cellStyle name="백분율 6 5 3 2 4 3" xfId="29380"/>
    <cellStyle name="백분율 6 5 3 2 4 4" xfId="29381"/>
    <cellStyle name="백분율 6 5 3 2 5" xfId="29382"/>
    <cellStyle name="백분율 6 5 3 2 5 2" xfId="29383"/>
    <cellStyle name="백분율 6 5 3 2 5 3" xfId="29384"/>
    <cellStyle name="백분율 6 5 3 2 6" xfId="29385"/>
    <cellStyle name="백분율 6 5 3 2 7" xfId="29386"/>
    <cellStyle name="백분율 6 5 3 3" xfId="29387"/>
    <cellStyle name="백분율 6 5 3 3 2" xfId="29388"/>
    <cellStyle name="백분율 6 5 3 3 2 2" xfId="29389"/>
    <cellStyle name="백분율 6 5 3 3 2 2 2" xfId="29390"/>
    <cellStyle name="백분율 6 5 3 3 2 2 2 2" xfId="29391"/>
    <cellStyle name="백분율 6 5 3 3 2 2 2 3" xfId="29392"/>
    <cellStyle name="백분율 6 5 3 3 2 2 3" xfId="29393"/>
    <cellStyle name="백분율 6 5 3 3 2 2 4" xfId="29394"/>
    <cellStyle name="백분율 6 5 3 3 2 3" xfId="29395"/>
    <cellStyle name="백분율 6 5 3 3 2 3 2" xfId="29396"/>
    <cellStyle name="백분율 6 5 3 3 2 3 3" xfId="29397"/>
    <cellStyle name="백분율 6 5 3 3 2 4" xfId="29398"/>
    <cellStyle name="백분율 6 5 3 3 2 5" xfId="29399"/>
    <cellStyle name="백분율 6 5 3 3 3" xfId="29400"/>
    <cellStyle name="백분율 6 5 3 3 3 2" xfId="29401"/>
    <cellStyle name="백분율 6 5 3 3 3 2 2" xfId="29402"/>
    <cellStyle name="백분율 6 5 3 3 3 2 2 2" xfId="29403"/>
    <cellStyle name="백분율 6 5 3 3 3 2 2 3" xfId="29404"/>
    <cellStyle name="백분율 6 5 3 3 3 2 3" xfId="29405"/>
    <cellStyle name="백분율 6 5 3 3 3 2 4" xfId="29406"/>
    <cellStyle name="백분율 6 5 3 3 3 3" xfId="29407"/>
    <cellStyle name="백분율 6 5 3 3 3 3 2" xfId="29408"/>
    <cellStyle name="백분율 6 5 3 3 3 3 3" xfId="29409"/>
    <cellStyle name="백분율 6 5 3 3 3 4" xfId="29410"/>
    <cellStyle name="백분율 6 5 3 3 3 5" xfId="29411"/>
    <cellStyle name="백분율 6 5 3 3 4" xfId="29412"/>
    <cellStyle name="백분율 6 5 3 3 4 2" xfId="29413"/>
    <cellStyle name="백분율 6 5 3 3 4 2 2" xfId="29414"/>
    <cellStyle name="백분율 6 5 3 3 4 2 3" xfId="29415"/>
    <cellStyle name="백분율 6 5 3 3 4 3" xfId="29416"/>
    <cellStyle name="백분율 6 5 3 3 4 4" xfId="29417"/>
    <cellStyle name="백분율 6 5 3 3 5" xfId="29418"/>
    <cellStyle name="백분율 6 5 3 3 5 2" xfId="29419"/>
    <cellStyle name="백분율 6 5 3 3 5 3" xfId="29420"/>
    <cellStyle name="백분율 6 5 3 3 6" xfId="29421"/>
    <cellStyle name="백분율 6 5 3 3 7" xfId="29422"/>
    <cellStyle name="백분율 6 5 3 4" xfId="29423"/>
    <cellStyle name="백분율 6 5 3 4 2" xfId="29424"/>
    <cellStyle name="백분율 6 5 3 4 2 2" xfId="29425"/>
    <cellStyle name="백분율 6 5 3 4 2 2 2" xfId="29426"/>
    <cellStyle name="백분율 6 5 3 4 2 2 3" xfId="29427"/>
    <cellStyle name="백분율 6 5 3 4 2 3" xfId="29428"/>
    <cellStyle name="백분율 6 5 3 4 2 4" xfId="29429"/>
    <cellStyle name="백분율 6 5 3 4 3" xfId="29430"/>
    <cellStyle name="백분율 6 5 3 4 3 2" xfId="29431"/>
    <cellStyle name="백분율 6 5 3 4 3 3" xfId="29432"/>
    <cellStyle name="백분율 6 5 3 4 4" xfId="29433"/>
    <cellStyle name="백분율 6 5 3 4 5" xfId="29434"/>
    <cellStyle name="백분율 6 5 3 5" xfId="29435"/>
    <cellStyle name="백분율 6 5 3 5 2" xfId="29436"/>
    <cellStyle name="백분율 6 5 3 5 2 2" xfId="29437"/>
    <cellStyle name="백분율 6 5 3 5 2 2 2" xfId="29438"/>
    <cellStyle name="백분율 6 5 3 5 2 2 3" xfId="29439"/>
    <cellStyle name="백분율 6 5 3 5 2 3" xfId="29440"/>
    <cellStyle name="백분율 6 5 3 5 2 4" xfId="29441"/>
    <cellStyle name="백분율 6 5 3 5 3" xfId="29442"/>
    <cellStyle name="백분율 6 5 3 5 3 2" xfId="29443"/>
    <cellStyle name="백분율 6 5 3 5 3 3" xfId="29444"/>
    <cellStyle name="백분율 6 5 3 5 4" xfId="29445"/>
    <cellStyle name="백분율 6 5 3 5 5" xfId="29446"/>
    <cellStyle name="백분율 6 5 3 6" xfId="29447"/>
    <cellStyle name="백분율 6 5 3 6 2" xfId="29448"/>
    <cellStyle name="백분율 6 5 3 6 2 2" xfId="29449"/>
    <cellStyle name="백분율 6 5 3 6 2 2 2" xfId="29450"/>
    <cellStyle name="백분율 6 5 3 6 2 2 3" xfId="29451"/>
    <cellStyle name="백분율 6 5 3 6 2 3" xfId="29452"/>
    <cellStyle name="백분율 6 5 3 6 2 4" xfId="29453"/>
    <cellStyle name="백분율 6 5 3 6 3" xfId="29454"/>
    <cellStyle name="백분율 6 5 3 6 3 2" xfId="29455"/>
    <cellStyle name="백분율 6 5 3 6 3 3" xfId="29456"/>
    <cellStyle name="백분율 6 5 3 6 4" xfId="29457"/>
    <cellStyle name="백분율 6 5 3 6 5" xfId="29458"/>
    <cellStyle name="백분율 6 5 3 7" xfId="29459"/>
    <cellStyle name="백분율 6 5 3 7 2" xfId="29460"/>
    <cellStyle name="백분율 6 5 3 7 2 2" xfId="29461"/>
    <cellStyle name="백분율 6 5 3 7 2 3" xfId="29462"/>
    <cellStyle name="백분율 6 5 3 7 3" xfId="29463"/>
    <cellStyle name="백분율 6 5 3 7 4" xfId="29464"/>
    <cellStyle name="백분율 6 5 3 8" xfId="29465"/>
    <cellStyle name="백분율 6 5 3 8 2" xfId="29466"/>
    <cellStyle name="백분율 6 5 3 8 3" xfId="29467"/>
    <cellStyle name="백분율 6 5 3 9" xfId="29468"/>
    <cellStyle name="백분율 6 5 4" xfId="29469"/>
    <cellStyle name="백분율 6 5 4 10" xfId="29470"/>
    <cellStyle name="백분율 6 5 4 2" xfId="29471"/>
    <cellStyle name="백분율 6 5 4 2 2" xfId="29472"/>
    <cellStyle name="백분율 6 5 4 2 2 2" xfId="29473"/>
    <cellStyle name="백분율 6 5 4 2 2 2 2" xfId="29474"/>
    <cellStyle name="백분율 6 5 4 2 2 2 2 2" xfId="29475"/>
    <cellStyle name="백분율 6 5 4 2 2 2 2 3" xfId="29476"/>
    <cellStyle name="백분율 6 5 4 2 2 2 3" xfId="29477"/>
    <cellStyle name="백분율 6 5 4 2 2 2 4" xfId="29478"/>
    <cellStyle name="백분율 6 5 4 2 2 3" xfId="29479"/>
    <cellStyle name="백분율 6 5 4 2 2 3 2" xfId="29480"/>
    <cellStyle name="백분율 6 5 4 2 2 3 3" xfId="29481"/>
    <cellStyle name="백분율 6 5 4 2 2 4" xfId="29482"/>
    <cellStyle name="백분율 6 5 4 2 2 5" xfId="29483"/>
    <cellStyle name="백분율 6 5 4 2 3" xfId="29484"/>
    <cellStyle name="백분율 6 5 4 2 3 2" xfId="29485"/>
    <cellStyle name="백분율 6 5 4 2 3 2 2" xfId="29486"/>
    <cellStyle name="백분율 6 5 4 2 3 2 2 2" xfId="29487"/>
    <cellStyle name="백분율 6 5 4 2 3 2 2 3" xfId="29488"/>
    <cellStyle name="백분율 6 5 4 2 3 2 3" xfId="29489"/>
    <cellStyle name="백분율 6 5 4 2 3 2 4" xfId="29490"/>
    <cellStyle name="백분율 6 5 4 2 3 3" xfId="29491"/>
    <cellStyle name="백분율 6 5 4 2 3 3 2" xfId="29492"/>
    <cellStyle name="백분율 6 5 4 2 3 3 3" xfId="29493"/>
    <cellStyle name="백분율 6 5 4 2 3 4" xfId="29494"/>
    <cellStyle name="백분율 6 5 4 2 3 5" xfId="29495"/>
    <cellStyle name="백분율 6 5 4 2 4" xfId="29496"/>
    <cellStyle name="백분율 6 5 4 2 4 2" xfId="29497"/>
    <cellStyle name="백분율 6 5 4 2 4 2 2" xfId="29498"/>
    <cellStyle name="백분율 6 5 4 2 4 2 3" xfId="29499"/>
    <cellStyle name="백분율 6 5 4 2 4 3" xfId="29500"/>
    <cellStyle name="백분율 6 5 4 2 4 4" xfId="29501"/>
    <cellStyle name="백분율 6 5 4 2 5" xfId="29502"/>
    <cellStyle name="백분율 6 5 4 2 5 2" xfId="29503"/>
    <cellStyle name="백분율 6 5 4 2 5 3" xfId="29504"/>
    <cellStyle name="백분율 6 5 4 2 6" xfId="29505"/>
    <cellStyle name="백분율 6 5 4 2 7" xfId="29506"/>
    <cellStyle name="백분율 6 5 4 3" xfId="29507"/>
    <cellStyle name="백분율 6 5 4 3 2" xfId="29508"/>
    <cellStyle name="백분율 6 5 4 3 2 2" xfId="29509"/>
    <cellStyle name="백분율 6 5 4 3 2 2 2" xfId="29510"/>
    <cellStyle name="백분율 6 5 4 3 2 2 2 2" xfId="29511"/>
    <cellStyle name="백분율 6 5 4 3 2 2 2 3" xfId="29512"/>
    <cellStyle name="백분율 6 5 4 3 2 2 3" xfId="29513"/>
    <cellStyle name="백분율 6 5 4 3 2 2 4" xfId="29514"/>
    <cellStyle name="백분율 6 5 4 3 2 3" xfId="29515"/>
    <cellStyle name="백분율 6 5 4 3 2 3 2" xfId="29516"/>
    <cellStyle name="백분율 6 5 4 3 2 3 3" xfId="29517"/>
    <cellStyle name="백분율 6 5 4 3 2 4" xfId="29518"/>
    <cellStyle name="백분율 6 5 4 3 2 5" xfId="29519"/>
    <cellStyle name="백분율 6 5 4 3 3" xfId="29520"/>
    <cellStyle name="백분율 6 5 4 3 3 2" xfId="29521"/>
    <cellStyle name="백분율 6 5 4 3 3 2 2" xfId="29522"/>
    <cellStyle name="백분율 6 5 4 3 3 2 2 2" xfId="29523"/>
    <cellStyle name="백분율 6 5 4 3 3 2 2 3" xfId="29524"/>
    <cellStyle name="백분율 6 5 4 3 3 2 3" xfId="29525"/>
    <cellStyle name="백분율 6 5 4 3 3 2 4" xfId="29526"/>
    <cellStyle name="백분율 6 5 4 3 3 3" xfId="29527"/>
    <cellStyle name="백분율 6 5 4 3 3 3 2" xfId="29528"/>
    <cellStyle name="백분율 6 5 4 3 3 3 3" xfId="29529"/>
    <cellStyle name="백분율 6 5 4 3 3 4" xfId="29530"/>
    <cellStyle name="백분율 6 5 4 3 3 5" xfId="29531"/>
    <cellStyle name="백분율 6 5 4 3 4" xfId="29532"/>
    <cellStyle name="백분율 6 5 4 3 4 2" xfId="29533"/>
    <cellStyle name="백분율 6 5 4 3 4 2 2" xfId="29534"/>
    <cellStyle name="백분율 6 5 4 3 4 2 3" xfId="29535"/>
    <cellStyle name="백분율 6 5 4 3 4 3" xfId="29536"/>
    <cellStyle name="백분율 6 5 4 3 4 4" xfId="29537"/>
    <cellStyle name="백분율 6 5 4 3 5" xfId="29538"/>
    <cellStyle name="백분율 6 5 4 3 5 2" xfId="29539"/>
    <cellStyle name="백분율 6 5 4 3 5 3" xfId="29540"/>
    <cellStyle name="백분율 6 5 4 3 6" xfId="29541"/>
    <cellStyle name="백분율 6 5 4 3 7" xfId="29542"/>
    <cellStyle name="백분율 6 5 4 4" xfId="29543"/>
    <cellStyle name="백분율 6 5 4 4 2" xfId="29544"/>
    <cellStyle name="백분율 6 5 4 4 2 2" xfId="29545"/>
    <cellStyle name="백분율 6 5 4 4 2 2 2" xfId="29546"/>
    <cellStyle name="백분율 6 5 4 4 2 2 3" xfId="29547"/>
    <cellStyle name="백분율 6 5 4 4 2 3" xfId="29548"/>
    <cellStyle name="백분율 6 5 4 4 2 4" xfId="29549"/>
    <cellStyle name="백분율 6 5 4 4 3" xfId="29550"/>
    <cellStyle name="백분율 6 5 4 4 3 2" xfId="29551"/>
    <cellStyle name="백분율 6 5 4 4 3 3" xfId="29552"/>
    <cellStyle name="백분율 6 5 4 4 4" xfId="29553"/>
    <cellStyle name="백분율 6 5 4 4 5" xfId="29554"/>
    <cellStyle name="백분율 6 5 4 5" xfId="29555"/>
    <cellStyle name="백분율 6 5 4 5 2" xfId="29556"/>
    <cellStyle name="백분율 6 5 4 5 2 2" xfId="29557"/>
    <cellStyle name="백분율 6 5 4 5 2 2 2" xfId="29558"/>
    <cellStyle name="백분율 6 5 4 5 2 2 3" xfId="29559"/>
    <cellStyle name="백분율 6 5 4 5 2 3" xfId="29560"/>
    <cellStyle name="백분율 6 5 4 5 2 4" xfId="29561"/>
    <cellStyle name="백분율 6 5 4 5 3" xfId="29562"/>
    <cellStyle name="백분율 6 5 4 5 3 2" xfId="29563"/>
    <cellStyle name="백분율 6 5 4 5 3 3" xfId="29564"/>
    <cellStyle name="백분율 6 5 4 5 4" xfId="29565"/>
    <cellStyle name="백분율 6 5 4 5 5" xfId="29566"/>
    <cellStyle name="백분율 6 5 4 6" xfId="29567"/>
    <cellStyle name="백분율 6 5 4 6 2" xfId="29568"/>
    <cellStyle name="백분율 6 5 4 6 2 2" xfId="29569"/>
    <cellStyle name="백분율 6 5 4 6 2 2 2" xfId="29570"/>
    <cellStyle name="백분율 6 5 4 6 2 2 3" xfId="29571"/>
    <cellStyle name="백분율 6 5 4 6 2 3" xfId="29572"/>
    <cellStyle name="백분율 6 5 4 6 2 4" xfId="29573"/>
    <cellStyle name="백분율 6 5 4 6 3" xfId="29574"/>
    <cellStyle name="백분율 6 5 4 6 3 2" xfId="29575"/>
    <cellStyle name="백분율 6 5 4 6 3 3" xfId="29576"/>
    <cellStyle name="백분율 6 5 4 6 4" xfId="29577"/>
    <cellStyle name="백분율 6 5 4 6 5" xfId="29578"/>
    <cellStyle name="백분율 6 5 4 7" xfId="29579"/>
    <cellStyle name="백분율 6 5 4 7 2" xfId="29580"/>
    <cellStyle name="백분율 6 5 4 7 2 2" xfId="29581"/>
    <cellStyle name="백분율 6 5 4 7 2 3" xfId="29582"/>
    <cellStyle name="백분율 6 5 4 7 3" xfId="29583"/>
    <cellStyle name="백분율 6 5 4 7 4" xfId="29584"/>
    <cellStyle name="백분율 6 5 4 8" xfId="29585"/>
    <cellStyle name="백분율 6 5 4 8 2" xfId="29586"/>
    <cellStyle name="백분율 6 5 4 8 3" xfId="29587"/>
    <cellStyle name="백분율 6 5 4 9" xfId="29588"/>
    <cellStyle name="백분율 6 5 5" xfId="29589"/>
    <cellStyle name="백분율 6 5 5 2" xfId="29590"/>
    <cellStyle name="백분율 6 5 5 2 2" xfId="29591"/>
    <cellStyle name="백분율 6 5 5 2 2 2" xfId="29592"/>
    <cellStyle name="백분율 6 5 5 2 2 2 2" xfId="29593"/>
    <cellStyle name="백분율 6 5 5 2 2 2 3" xfId="29594"/>
    <cellStyle name="백분율 6 5 5 2 2 3" xfId="29595"/>
    <cellStyle name="백분율 6 5 5 2 2 4" xfId="29596"/>
    <cellStyle name="백분율 6 5 5 2 3" xfId="29597"/>
    <cellStyle name="백분율 6 5 5 2 3 2" xfId="29598"/>
    <cellStyle name="백분율 6 5 5 2 3 3" xfId="29599"/>
    <cellStyle name="백분율 6 5 5 2 4" xfId="29600"/>
    <cellStyle name="백분율 6 5 5 2 5" xfId="29601"/>
    <cellStyle name="백분율 6 5 5 3" xfId="29602"/>
    <cellStyle name="백분율 6 5 5 3 2" xfId="29603"/>
    <cellStyle name="백분율 6 5 5 3 2 2" xfId="29604"/>
    <cellStyle name="백분율 6 5 5 3 2 2 2" xfId="29605"/>
    <cellStyle name="백분율 6 5 5 3 2 2 3" xfId="29606"/>
    <cellStyle name="백분율 6 5 5 3 2 3" xfId="29607"/>
    <cellStyle name="백분율 6 5 5 3 2 4" xfId="29608"/>
    <cellStyle name="백분율 6 5 5 3 3" xfId="29609"/>
    <cellStyle name="백분율 6 5 5 3 3 2" xfId="29610"/>
    <cellStyle name="백분율 6 5 5 3 3 3" xfId="29611"/>
    <cellStyle name="백분율 6 5 5 3 4" xfId="29612"/>
    <cellStyle name="백분율 6 5 5 3 5" xfId="29613"/>
    <cellStyle name="백분율 6 5 5 4" xfId="29614"/>
    <cellStyle name="백분율 6 5 5 4 2" xfId="29615"/>
    <cellStyle name="백분율 6 5 5 4 2 2" xfId="29616"/>
    <cellStyle name="백분율 6 5 5 4 2 3" xfId="29617"/>
    <cellStyle name="백분율 6 5 5 4 3" xfId="29618"/>
    <cellStyle name="백분율 6 5 5 4 4" xfId="29619"/>
    <cellStyle name="백분율 6 5 5 5" xfId="29620"/>
    <cellStyle name="백분율 6 5 5 5 2" xfId="29621"/>
    <cellStyle name="백분율 6 5 5 5 3" xfId="29622"/>
    <cellStyle name="백분율 6 5 5 6" xfId="29623"/>
    <cellStyle name="백분율 6 5 5 7" xfId="29624"/>
    <cellStyle name="백분율 6 5 6" xfId="29625"/>
    <cellStyle name="백분율 6 5 6 2" xfId="29626"/>
    <cellStyle name="백분율 6 5 6 2 2" xfId="29627"/>
    <cellStyle name="백분율 6 5 6 2 2 2" xfId="29628"/>
    <cellStyle name="백분율 6 5 6 2 2 2 2" xfId="29629"/>
    <cellStyle name="백분율 6 5 6 2 2 2 3" xfId="29630"/>
    <cellStyle name="백분율 6 5 6 2 2 3" xfId="29631"/>
    <cellStyle name="백분율 6 5 6 2 2 4" xfId="29632"/>
    <cellStyle name="백분율 6 5 6 2 3" xfId="29633"/>
    <cellStyle name="백분율 6 5 6 2 3 2" xfId="29634"/>
    <cellStyle name="백분율 6 5 6 2 3 3" xfId="29635"/>
    <cellStyle name="백분율 6 5 6 2 4" xfId="29636"/>
    <cellStyle name="백분율 6 5 6 2 5" xfId="29637"/>
    <cellStyle name="백분율 6 5 6 3" xfId="29638"/>
    <cellStyle name="백분율 6 5 6 3 2" xfId="29639"/>
    <cellStyle name="백분율 6 5 6 3 2 2" xfId="29640"/>
    <cellStyle name="백분율 6 5 6 3 2 2 2" xfId="29641"/>
    <cellStyle name="백분율 6 5 6 3 2 2 3" xfId="29642"/>
    <cellStyle name="백분율 6 5 6 3 2 3" xfId="29643"/>
    <cellStyle name="백분율 6 5 6 3 2 4" xfId="29644"/>
    <cellStyle name="백분율 6 5 6 3 3" xfId="29645"/>
    <cellStyle name="백분율 6 5 6 3 3 2" xfId="29646"/>
    <cellStyle name="백분율 6 5 6 3 3 3" xfId="29647"/>
    <cellStyle name="백분율 6 5 6 3 4" xfId="29648"/>
    <cellStyle name="백분율 6 5 6 3 5" xfId="29649"/>
    <cellStyle name="백분율 6 5 6 4" xfId="29650"/>
    <cellStyle name="백분율 6 5 6 4 2" xfId="29651"/>
    <cellStyle name="백분율 6 5 6 4 2 2" xfId="29652"/>
    <cellStyle name="백분율 6 5 6 4 2 3" xfId="29653"/>
    <cellStyle name="백분율 6 5 6 4 3" xfId="29654"/>
    <cellStyle name="백분율 6 5 6 4 4" xfId="29655"/>
    <cellStyle name="백분율 6 5 6 5" xfId="29656"/>
    <cellStyle name="백분율 6 5 6 5 2" xfId="29657"/>
    <cellStyle name="백분율 6 5 6 5 3" xfId="29658"/>
    <cellStyle name="백분율 6 5 6 6" xfId="29659"/>
    <cellStyle name="백분율 6 5 6 7" xfId="29660"/>
    <cellStyle name="백분율 6 5 7" xfId="29661"/>
    <cellStyle name="백분율 6 5 7 2" xfId="29662"/>
    <cellStyle name="백분율 6 5 7 2 2" xfId="29663"/>
    <cellStyle name="백분율 6 5 7 2 2 2" xfId="29664"/>
    <cellStyle name="백분율 6 5 7 2 2 3" xfId="29665"/>
    <cellStyle name="백분율 6 5 7 2 3" xfId="29666"/>
    <cellStyle name="백분율 6 5 7 2 4" xfId="29667"/>
    <cellStyle name="백분율 6 5 7 3" xfId="29668"/>
    <cellStyle name="백분율 6 5 7 3 2" xfId="29669"/>
    <cellStyle name="백분율 6 5 7 3 3" xfId="29670"/>
    <cellStyle name="백분율 6 5 7 4" xfId="29671"/>
    <cellStyle name="백분율 6 5 7 5" xfId="29672"/>
    <cellStyle name="백분율 6 5 8" xfId="29673"/>
    <cellStyle name="백분율 6 5 8 2" xfId="29674"/>
    <cellStyle name="백분율 6 5 8 2 2" xfId="29675"/>
    <cellStyle name="백분율 6 5 8 2 2 2" xfId="29676"/>
    <cellStyle name="백분율 6 5 8 2 2 3" xfId="29677"/>
    <cellStyle name="백분율 6 5 8 2 3" xfId="29678"/>
    <cellStyle name="백분율 6 5 8 2 4" xfId="29679"/>
    <cellStyle name="백분율 6 5 8 3" xfId="29680"/>
    <cellStyle name="백분율 6 5 8 3 2" xfId="29681"/>
    <cellStyle name="백분율 6 5 8 3 3" xfId="29682"/>
    <cellStyle name="백분율 6 5 8 4" xfId="29683"/>
    <cellStyle name="백분율 6 5 8 5" xfId="29684"/>
    <cellStyle name="백분율 6 5 9" xfId="29685"/>
    <cellStyle name="백분율 6 5 9 2" xfId="29686"/>
    <cellStyle name="백분율 6 5 9 2 2" xfId="29687"/>
    <cellStyle name="백분율 6 5 9 2 2 2" xfId="29688"/>
    <cellStyle name="백분율 6 5 9 2 2 3" xfId="29689"/>
    <cellStyle name="백분율 6 5 9 2 3" xfId="29690"/>
    <cellStyle name="백분율 6 5 9 2 4" xfId="29691"/>
    <cellStyle name="백분율 6 5 9 3" xfId="29692"/>
    <cellStyle name="백분율 6 5 9 3 2" xfId="29693"/>
    <cellStyle name="백분율 6 5 9 3 3" xfId="29694"/>
    <cellStyle name="백분율 6 5 9 4" xfId="29695"/>
    <cellStyle name="백분율 6 5 9 5" xfId="29696"/>
    <cellStyle name="백분율 6 6" xfId="29697"/>
    <cellStyle name="백분율 6 6 10" xfId="29698"/>
    <cellStyle name="백분율 6 6 2" xfId="29699"/>
    <cellStyle name="백분율 6 6 2 2" xfId="29700"/>
    <cellStyle name="백분율 6 6 2 2 2" xfId="29701"/>
    <cellStyle name="백분율 6 6 2 2 2 2" xfId="29702"/>
    <cellStyle name="백분율 6 6 2 2 2 2 2" xfId="29703"/>
    <cellStyle name="백분율 6 6 2 2 2 2 3" xfId="29704"/>
    <cellStyle name="백분율 6 6 2 2 2 3" xfId="29705"/>
    <cellStyle name="백분율 6 6 2 2 2 4" xfId="29706"/>
    <cellStyle name="백분율 6 6 2 2 3" xfId="29707"/>
    <cellStyle name="백분율 6 6 2 2 3 2" xfId="29708"/>
    <cellStyle name="백분율 6 6 2 2 3 3" xfId="29709"/>
    <cellStyle name="백분율 6 6 2 2 4" xfId="29710"/>
    <cellStyle name="백분율 6 6 2 2 5" xfId="29711"/>
    <cellStyle name="백분율 6 6 2 3" xfId="29712"/>
    <cellStyle name="백분율 6 6 2 3 2" xfId="29713"/>
    <cellStyle name="백분율 6 6 2 3 2 2" xfId="29714"/>
    <cellStyle name="백분율 6 6 2 3 2 2 2" xfId="29715"/>
    <cellStyle name="백분율 6 6 2 3 2 2 3" xfId="29716"/>
    <cellStyle name="백분율 6 6 2 3 2 3" xfId="29717"/>
    <cellStyle name="백분율 6 6 2 3 2 4" xfId="29718"/>
    <cellStyle name="백분율 6 6 2 3 3" xfId="29719"/>
    <cellStyle name="백분율 6 6 2 3 3 2" xfId="29720"/>
    <cellStyle name="백분율 6 6 2 3 3 3" xfId="29721"/>
    <cellStyle name="백분율 6 6 2 3 4" xfId="29722"/>
    <cellStyle name="백분율 6 6 2 3 5" xfId="29723"/>
    <cellStyle name="백분율 6 6 2 4" xfId="29724"/>
    <cellStyle name="백분율 6 6 2 4 2" xfId="29725"/>
    <cellStyle name="백분율 6 6 2 4 2 2" xfId="29726"/>
    <cellStyle name="백분율 6 6 2 4 2 3" xfId="29727"/>
    <cellStyle name="백분율 6 6 2 4 3" xfId="29728"/>
    <cellStyle name="백분율 6 6 2 4 4" xfId="29729"/>
    <cellStyle name="백분율 6 6 2 5" xfId="29730"/>
    <cellStyle name="백분율 6 6 2 5 2" xfId="29731"/>
    <cellStyle name="백분율 6 6 2 5 3" xfId="29732"/>
    <cellStyle name="백분율 6 6 2 6" xfId="29733"/>
    <cellStyle name="백분율 6 6 2 7" xfId="29734"/>
    <cellStyle name="백분율 6 6 3" xfId="29735"/>
    <cellStyle name="백분율 6 6 3 2" xfId="29736"/>
    <cellStyle name="백분율 6 6 3 2 2" xfId="29737"/>
    <cellStyle name="백분율 6 6 3 2 2 2" xfId="29738"/>
    <cellStyle name="백분율 6 6 3 2 2 2 2" xfId="29739"/>
    <cellStyle name="백분율 6 6 3 2 2 2 3" xfId="29740"/>
    <cellStyle name="백분율 6 6 3 2 2 3" xfId="29741"/>
    <cellStyle name="백분율 6 6 3 2 2 4" xfId="29742"/>
    <cellStyle name="백분율 6 6 3 2 3" xfId="29743"/>
    <cellStyle name="백분율 6 6 3 2 3 2" xfId="29744"/>
    <cellStyle name="백분율 6 6 3 2 3 3" xfId="29745"/>
    <cellStyle name="백분율 6 6 3 2 4" xfId="29746"/>
    <cellStyle name="백분율 6 6 3 2 5" xfId="29747"/>
    <cellStyle name="백분율 6 6 3 3" xfId="29748"/>
    <cellStyle name="백분율 6 6 3 3 2" xfId="29749"/>
    <cellStyle name="백분율 6 6 3 3 2 2" xfId="29750"/>
    <cellStyle name="백분율 6 6 3 3 2 2 2" xfId="29751"/>
    <cellStyle name="백분율 6 6 3 3 2 2 3" xfId="29752"/>
    <cellStyle name="백분율 6 6 3 3 2 3" xfId="29753"/>
    <cellStyle name="백분율 6 6 3 3 2 4" xfId="29754"/>
    <cellStyle name="백분율 6 6 3 3 3" xfId="29755"/>
    <cellStyle name="백분율 6 6 3 3 3 2" xfId="29756"/>
    <cellStyle name="백분율 6 6 3 3 3 3" xfId="29757"/>
    <cellStyle name="백분율 6 6 3 3 4" xfId="29758"/>
    <cellStyle name="백분율 6 6 3 3 5" xfId="29759"/>
    <cellStyle name="백분율 6 6 3 4" xfId="29760"/>
    <cellStyle name="백분율 6 6 3 4 2" xfId="29761"/>
    <cellStyle name="백분율 6 6 3 4 2 2" xfId="29762"/>
    <cellStyle name="백분율 6 6 3 4 2 3" xfId="29763"/>
    <cellStyle name="백분율 6 6 3 4 3" xfId="29764"/>
    <cellStyle name="백분율 6 6 3 4 4" xfId="29765"/>
    <cellStyle name="백분율 6 6 3 5" xfId="29766"/>
    <cellStyle name="백분율 6 6 3 5 2" xfId="29767"/>
    <cellStyle name="백분율 6 6 3 5 3" xfId="29768"/>
    <cellStyle name="백분율 6 6 3 6" xfId="29769"/>
    <cellStyle name="백분율 6 6 3 7" xfId="29770"/>
    <cellStyle name="백분율 6 6 4" xfId="29771"/>
    <cellStyle name="백분율 6 6 4 2" xfId="29772"/>
    <cellStyle name="백분율 6 6 4 2 2" xfId="29773"/>
    <cellStyle name="백분율 6 6 4 2 2 2" xfId="29774"/>
    <cellStyle name="백분율 6 6 4 2 2 3" xfId="29775"/>
    <cellStyle name="백분율 6 6 4 2 3" xfId="29776"/>
    <cellStyle name="백분율 6 6 4 2 4" xfId="29777"/>
    <cellStyle name="백분율 6 6 4 3" xfId="29778"/>
    <cellStyle name="백분율 6 6 4 3 2" xfId="29779"/>
    <cellStyle name="백분율 6 6 4 3 3" xfId="29780"/>
    <cellStyle name="백분율 6 6 4 4" xfId="29781"/>
    <cellStyle name="백분율 6 6 4 5" xfId="29782"/>
    <cellStyle name="백분율 6 6 5" xfId="29783"/>
    <cellStyle name="백분율 6 6 5 2" xfId="29784"/>
    <cellStyle name="백분율 6 6 5 2 2" xfId="29785"/>
    <cellStyle name="백분율 6 6 5 2 2 2" xfId="29786"/>
    <cellStyle name="백분율 6 6 5 2 2 3" xfId="29787"/>
    <cellStyle name="백분율 6 6 5 2 3" xfId="29788"/>
    <cellStyle name="백분율 6 6 5 2 4" xfId="29789"/>
    <cellStyle name="백분율 6 6 5 3" xfId="29790"/>
    <cellStyle name="백분율 6 6 5 3 2" xfId="29791"/>
    <cellStyle name="백분율 6 6 5 3 3" xfId="29792"/>
    <cellStyle name="백분율 6 6 5 4" xfId="29793"/>
    <cellStyle name="백분율 6 6 5 5" xfId="29794"/>
    <cellStyle name="백분율 6 6 6" xfId="29795"/>
    <cellStyle name="백분율 6 6 6 2" xfId="29796"/>
    <cellStyle name="백분율 6 6 6 2 2" xfId="29797"/>
    <cellStyle name="백분율 6 6 6 2 2 2" xfId="29798"/>
    <cellStyle name="백분율 6 6 6 2 2 3" xfId="29799"/>
    <cellStyle name="백분율 6 6 6 2 3" xfId="29800"/>
    <cellStyle name="백분율 6 6 6 2 4" xfId="29801"/>
    <cellStyle name="백분율 6 6 6 3" xfId="29802"/>
    <cellStyle name="백분율 6 6 6 3 2" xfId="29803"/>
    <cellStyle name="백분율 6 6 6 3 3" xfId="29804"/>
    <cellStyle name="백분율 6 6 6 4" xfId="29805"/>
    <cellStyle name="백분율 6 6 6 5" xfId="29806"/>
    <cellStyle name="백분율 6 6 7" xfId="29807"/>
    <cellStyle name="백분율 6 6 7 2" xfId="29808"/>
    <cellStyle name="백분율 6 6 7 2 2" xfId="29809"/>
    <cellStyle name="백분율 6 6 7 2 3" xfId="29810"/>
    <cellStyle name="백분율 6 6 7 3" xfId="29811"/>
    <cellStyle name="백분율 6 6 7 4" xfId="29812"/>
    <cellStyle name="백분율 6 6 8" xfId="29813"/>
    <cellStyle name="백분율 6 6 8 2" xfId="29814"/>
    <cellStyle name="백분율 6 6 8 3" xfId="29815"/>
    <cellStyle name="백분율 6 6 9" xfId="29816"/>
    <cellStyle name="백분율 6 7" xfId="29817"/>
    <cellStyle name="백분율 6 7 10" xfId="29818"/>
    <cellStyle name="백분율 6 7 2" xfId="29819"/>
    <cellStyle name="백분율 6 7 2 2" xfId="29820"/>
    <cellStyle name="백분율 6 7 2 2 2" xfId="29821"/>
    <cellStyle name="백분율 6 7 2 2 2 2" xfId="29822"/>
    <cellStyle name="백분율 6 7 2 2 2 2 2" xfId="29823"/>
    <cellStyle name="백분율 6 7 2 2 2 2 3" xfId="29824"/>
    <cellStyle name="백분율 6 7 2 2 2 3" xfId="29825"/>
    <cellStyle name="백분율 6 7 2 2 2 4" xfId="29826"/>
    <cellStyle name="백분율 6 7 2 2 3" xfId="29827"/>
    <cellStyle name="백분율 6 7 2 2 3 2" xfId="29828"/>
    <cellStyle name="백분율 6 7 2 2 3 3" xfId="29829"/>
    <cellStyle name="백분율 6 7 2 2 4" xfId="29830"/>
    <cellStyle name="백분율 6 7 2 2 5" xfId="29831"/>
    <cellStyle name="백분율 6 7 2 3" xfId="29832"/>
    <cellStyle name="백분율 6 7 2 3 2" xfId="29833"/>
    <cellStyle name="백분율 6 7 2 3 2 2" xfId="29834"/>
    <cellStyle name="백분율 6 7 2 3 2 2 2" xfId="29835"/>
    <cellStyle name="백분율 6 7 2 3 2 2 3" xfId="29836"/>
    <cellStyle name="백분율 6 7 2 3 2 3" xfId="29837"/>
    <cellStyle name="백분율 6 7 2 3 2 4" xfId="29838"/>
    <cellStyle name="백분율 6 7 2 3 3" xfId="29839"/>
    <cellStyle name="백분율 6 7 2 3 3 2" xfId="29840"/>
    <cellStyle name="백분율 6 7 2 3 3 3" xfId="29841"/>
    <cellStyle name="백분율 6 7 2 3 4" xfId="29842"/>
    <cellStyle name="백분율 6 7 2 3 5" xfId="29843"/>
    <cellStyle name="백분율 6 7 2 4" xfId="29844"/>
    <cellStyle name="백분율 6 7 2 4 2" xfId="29845"/>
    <cellStyle name="백분율 6 7 2 4 2 2" xfId="29846"/>
    <cellStyle name="백분율 6 7 2 4 2 3" xfId="29847"/>
    <cellStyle name="백분율 6 7 2 4 3" xfId="29848"/>
    <cellStyle name="백분율 6 7 2 4 4" xfId="29849"/>
    <cellStyle name="백분율 6 7 2 5" xfId="29850"/>
    <cellStyle name="백분율 6 7 2 5 2" xfId="29851"/>
    <cellStyle name="백분율 6 7 2 5 3" xfId="29852"/>
    <cellStyle name="백분율 6 7 2 6" xfId="29853"/>
    <cellStyle name="백분율 6 7 2 7" xfId="29854"/>
    <cellStyle name="백분율 6 7 3" xfId="29855"/>
    <cellStyle name="백분율 6 7 3 2" xfId="29856"/>
    <cellStyle name="백분율 6 7 3 2 2" xfId="29857"/>
    <cellStyle name="백분율 6 7 3 2 2 2" xfId="29858"/>
    <cellStyle name="백분율 6 7 3 2 2 2 2" xfId="29859"/>
    <cellStyle name="백분율 6 7 3 2 2 2 3" xfId="29860"/>
    <cellStyle name="백분율 6 7 3 2 2 3" xfId="29861"/>
    <cellStyle name="백분율 6 7 3 2 2 4" xfId="29862"/>
    <cellStyle name="백분율 6 7 3 2 3" xfId="29863"/>
    <cellStyle name="백분율 6 7 3 2 3 2" xfId="29864"/>
    <cellStyle name="백분율 6 7 3 2 3 3" xfId="29865"/>
    <cellStyle name="백분율 6 7 3 2 4" xfId="29866"/>
    <cellStyle name="백분율 6 7 3 2 5" xfId="29867"/>
    <cellStyle name="백분율 6 7 3 3" xfId="29868"/>
    <cellStyle name="백분율 6 7 3 3 2" xfId="29869"/>
    <cellStyle name="백분율 6 7 3 3 2 2" xfId="29870"/>
    <cellStyle name="백분율 6 7 3 3 2 2 2" xfId="29871"/>
    <cellStyle name="백분율 6 7 3 3 2 2 3" xfId="29872"/>
    <cellStyle name="백분율 6 7 3 3 2 3" xfId="29873"/>
    <cellStyle name="백분율 6 7 3 3 2 4" xfId="29874"/>
    <cellStyle name="백분율 6 7 3 3 3" xfId="29875"/>
    <cellStyle name="백분율 6 7 3 3 3 2" xfId="29876"/>
    <cellStyle name="백분율 6 7 3 3 3 3" xfId="29877"/>
    <cellStyle name="백분율 6 7 3 3 4" xfId="29878"/>
    <cellStyle name="백분율 6 7 3 3 5" xfId="29879"/>
    <cellStyle name="백분율 6 7 3 4" xfId="29880"/>
    <cellStyle name="백분율 6 7 3 4 2" xfId="29881"/>
    <cellStyle name="백분율 6 7 3 4 2 2" xfId="29882"/>
    <cellStyle name="백분율 6 7 3 4 2 3" xfId="29883"/>
    <cellStyle name="백분율 6 7 3 4 3" xfId="29884"/>
    <cellStyle name="백분율 6 7 3 4 4" xfId="29885"/>
    <cellStyle name="백분율 6 7 3 5" xfId="29886"/>
    <cellStyle name="백분율 6 7 3 5 2" xfId="29887"/>
    <cellStyle name="백분율 6 7 3 5 3" xfId="29888"/>
    <cellStyle name="백분율 6 7 3 6" xfId="29889"/>
    <cellStyle name="백분율 6 7 3 7" xfId="29890"/>
    <cellStyle name="백분율 6 7 4" xfId="29891"/>
    <cellStyle name="백분율 6 7 4 2" xfId="29892"/>
    <cellStyle name="백분율 6 7 4 2 2" xfId="29893"/>
    <cellStyle name="백분율 6 7 4 2 2 2" xfId="29894"/>
    <cellStyle name="백분율 6 7 4 2 2 3" xfId="29895"/>
    <cellStyle name="백분율 6 7 4 2 3" xfId="29896"/>
    <cellStyle name="백분율 6 7 4 2 4" xfId="29897"/>
    <cellStyle name="백분율 6 7 4 3" xfId="29898"/>
    <cellStyle name="백분율 6 7 4 3 2" xfId="29899"/>
    <cellStyle name="백분율 6 7 4 3 3" xfId="29900"/>
    <cellStyle name="백분율 6 7 4 4" xfId="29901"/>
    <cellStyle name="백분율 6 7 4 5" xfId="29902"/>
    <cellStyle name="백분율 6 7 5" xfId="29903"/>
    <cellStyle name="백분율 6 7 5 2" xfId="29904"/>
    <cellStyle name="백분율 6 7 5 2 2" xfId="29905"/>
    <cellStyle name="백분율 6 7 5 2 2 2" xfId="29906"/>
    <cellStyle name="백분율 6 7 5 2 2 3" xfId="29907"/>
    <cellStyle name="백분율 6 7 5 2 3" xfId="29908"/>
    <cellStyle name="백분율 6 7 5 2 4" xfId="29909"/>
    <cellStyle name="백분율 6 7 5 3" xfId="29910"/>
    <cellStyle name="백분율 6 7 5 3 2" xfId="29911"/>
    <cellStyle name="백분율 6 7 5 3 3" xfId="29912"/>
    <cellStyle name="백분율 6 7 5 4" xfId="29913"/>
    <cellStyle name="백분율 6 7 5 5" xfId="29914"/>
    <cellStyle name="백분율 6 7 6" xfId="29915"/>
    <cellStyle name="백분율 6 7 6 2" xfId="29916"/>
    <cellStyle name="백분율 6 7 6 2 2" xfId="29917"/>
    <cellStyle name="백분율 6 7 6 2 2 2" xfId="29918"/>
    <cellStyle name="백분율 6 7 6 2 2 3" xfId="29919"/>
    <cellStyle name="백분율 6 7 6 2 3" xfId="29920"/>
    <cellStyle name="백분율 6 7 6 2 4" xfId="29921"/>
    <cellStyle name="백분율 6 7 6 3" xfId="29922"/>
    <cellStyle name="백분율 6 7 6 3 2" xfId="29923"/>
    <cellStyle name="백분율 6 7 6 3 3" xfId="29924"/>
    <cellStyle name="백분율 6 7 6 4" xfId="29925"/>
    <cellStyle name="백분율 6 7 6 5" xfId="29926"/>
    <cellStyle name="백분율 6 7 7" xfId="29927"/>
    <cellStyle name="백분율 6 7 7 2" xfId="29928"/>
    <cellStyle name="백분율 6 7 7 2 2" xfId="29929"/>
    <cellStyle name="백분율 6 7 7 2 3" xfId="29930"/>
    <cellStyle name="백분율 6 7 7 3" xfId="29931"/>
    <cellStyle name="백분율 6 7 7 4" xfId="29932"/>
    <cellStyle name="백분율 6 7 8" xfId="29933"/>
    <cellStyle name="백분율 6 7 8 2" xfId="29934"/>
    <cellStyle name="백분율 6 7 8 3" xfId="29935"/>
    <cellStyle name="백분율 6 7 9" xfId="29936"/>
    <cellStyle name="백분율 6 8" xfId="29937"/>
    <cellStyle name="백분율 6 8 10" xfId="29938"/>
    <cellStyle name="백분율 6 8 2" xfId="29939"/>
    <cellStyle name="백분율 6 8 2 2" xfId="29940"/>
    <cellStyle name="백분율 6 8 2 2 2" xfId="29941"/>
    <cellStyle name="백분율 6 8 2 2 2 2" xfId="29942"/>
    <cellStyle name="백분율 6 8 2 2 2 2 2" xfId="29943"/>
    <cellStyle name="백분율 6 8 2 2 2 2 3" xfId="29944"/>
    <cellStyle name="백분율 6 8 2 2 2 3" xfId="29945"/>
    <cellStyle name="백분율 6 8 2 2 2 4" xfId="29946"/>
    <cellStyle name="백분율 6 8 2 2 3" xfId="29947"/>
    <cellStyle name="백분율 6 8 2 2 3 2" xfId="29948"/>
    <cellStyle name="백분율 6 8 2 2 3 3" xfId="29949"/>
    <cellStyle name="백분율 6 8 2 2 4" xfId="29950"/>
    <cellStyle name="백분율 6 8 2 2 5" xfId="29951"/>
    <cellStyle name="백분율 6 8 2 3" xfId="29952"/>
    <cellStyle name="백분율 6 8 2 3 2" xfId="29953"/>
    <cellStyle name="백분율 6 8 2 3 2 2" xfId="29954"/>
    <cellStyle name="백분율 6 8 2 3 2 2 2" xfId="29955"/>
    <cellStyle name="백분율 6 8 2 3 2 2 3" xfId="29956"/>
    <cellStyle name="백분율 6 8 2 3 2 3" xfId="29957"/>
    <cellStyle name="백분율 6 8 2 3 2 4" xfId="29958"/>
    <cellStyle name="백분율 6 8 2 3 3" xfId="29959"/>
    <cellStyle name="백분율 6 8 2 3 3 2" xfId="29960"/>
    <cellStyle name="백분율 6 8 2 3 3 3" xfId="29961"/>
    <cellStyle name="백분율 6 8 2 3 4" xfId="29962"/>
    <cellStyle name="백분율 6 8 2 3 5" xfId="29963"/>
    <cellStyle name="백분율 6 8 2 4" xfId="29964"/>
    <cellStyle name="백분율 6 8 2 4 2" xfId="29965"/>
    <cellStyle name="백분율 6 8 2 4 2 2" xfId="29966"/>
    <cellStyle name="백분율 6 8 2 4 2 3" xfId="29967"/>
    <cellStyle name="백분율 6 8 2 4 3" xfId="29968"/>
    <cellStyle name="백분율 6 8 2 4 4" xfId="29969"/>
    <cellStyle name="백분율 6 8 2 5" xfId="29970"/>
    <cellStyle name="백분율 6 8 2 5 2" xfId="29971"/>
    <cellStyle name="백분율 6 8 2 5 3" xfId="29972"/>
    <cellStyle name="백분율 6 8 2 6" xfId="29973"/>
    <cellStyle name="백분율 6 8 2 7" xfId="29974"/>
    <cellStyle name="백분율 6 8 3" xfId="29975"/>
    <cellStyle name="백분율 6 8 3 2" xfId="29976"/>
    <cellStyle name="백분율 6 8 3 2 2" xfId="29977"/>
    <cellStyle name="백분율 6 8 3 2 2 2" xfId="29978"/>
    <cellStyle name="백분율 6 8 3 2 2 2 2" xfId="29979"/>
    <cellStyle name="백분율 6 8 3 2 2 2 3" xfId="29980"/>
    <cellStyle name="백분율 6 8 3 2 2 3" xfId="29981"/>
    <cellStyle name="백분율 6 8 3 2 2 4" xfId="29982"/>
    <cellStyle name="백분율 6 8 3 2 3" xfId="29983"/>
    <cellStyle name="백분율 6 8 3 2 3 2" xfId="29984"/>
    <cellStyle name="백분율 6 8 3 2 3 3" xfId="29985"/>
    <cellStyle name="백분율 6 8 3 2 4" xfId="29986"/>
    <cellStyle name="백분율 6 8 3 2 5" xfId="29987"/>
    <cellStyle name="백분율 6 8 3 3" xfId="29988"/>
    <cellStyle name="백분율 6 8 3 3 2" xfId="29989"/>
    <cellStyle name="백분율 6 8 3 3 2 2" xfId="29990"/>
    <cellStyle name="백분율 6 8 3 3 2 2 2" xfId="29991"/>
    <cellStyle name="백분율 6 8 3 3 2 2 3" xfId="29992"/>
    <cellStyle name="백분율 6 8 3 3 2 3" xfId="29993"/>
    <cellStyle name="백분율 6 8 3 3 2 4" xfId="29994"/>
    <cellStyle name="백분율 6 8 3 3 3" xfId="29995"/>
    <cellStyle name="백분율 6 8 3 3 3 2" xfId="29996"/>
    <cellStyle name="백분율 6 8 3 3 3 3" xfId="29997"/>
    <cellStyle name="백분율 6 8 3 3 4" xfId="29998"/>
    <cellStyle name="백분율 6 8 3 3 5" xfId="29999"/>
    <cellStyle name="백분율 6 8 3 4" xfId="30000"/>
    <cellStyle name="백분율 6 8 3 4 2" xfId="30001"/>
    <cellStyle name="백분율 6 8 3 4 2 2" xfId="30002"/>
    <cellStyle name="백분율 6 8 3 4 2 3" xfId="30003"/>
    <cellStyle name="백분율 6 8 3 4 3" xfId="30004"/>
    <cellStyle name="백분율 6 8 3 4 4" xfId="30005"/>
    <cellStyle name="백분율 6 8 3 5" xfId="30006"/>
    <cellStyle name="백분율 6 8 3 5 2" xfId="30007"/>
    <cellStyle name="백분율 6 8 3 5 3" xfId="30008"/>
    <cellStyle name="백분율 6 8 3 6" xfId="30009"/>
    <cellStyle name="백분율 6 8 3 7" xfId="30010"/>
    <cellStyle name="백분율 6 8 4" xfId="30011"/>
    <cellStyle name="백분율 6 8 4 2" xfId="30012"/>
    <cellStyle name="백분율 6 8 4 2 2" xfId="30013"/>
    <cellStyle name="백분율 6 8 4 2 2 2" xfId="30014"/>
    <cellStyle name="백분율 6 8 4 2 2 3" xfId="30015"/>
    <cellStyle name="백분율 6 8 4 2 3" xfId="30016"/>
    <cellStyle name="백분율 6 8 4 2 4" xfId="30017"/>
    <cellStyle name="백분율 6 8 4 3" xfId="30018"/>
    <cellStyle name="백분율 6 8 4 3 2" xfId="30019"/>
    <cellStyle name="백분율 6 8 4 3 3" xfId="30020"/>
    <cellStyle name="백분율 6 8 4 4" xfId="30021"/>
    <cellStyle name="백분율 6 8 4 5" xfId="30022"/>
    <cellStyle name="백분율 6 8 5" xfId="30023"/>
    <cellStyle name="백분율 6 8 5 2" xfId="30024"/>
    <cellStyle name="백분율 6 8 5 2 2" xfId="30025"/>
    <cellStyle name="백분율 6 8 5 2 2 2" xfId="30026"/>
    <cellStyle name="백분율 6 8 5 2 2 3" xfId="30027"/>
    <cellStyle name="백분율 6 8 5 2 3" xfId="30028"/>
    <cellStyle name="백분율 6 8 5 2 4" xfId="30029"/>
    <cellStyle name="백분율 6 8 5 3" xfId="30030"/>
    <cellStyle name="백분율 6 8 5 3 2" xfId="30031"/>
    <cellStyle name="백분율 6 8 5 3 3" xfId="30032"/>
    <cellStyle name="백분율 6 8 5 4" xfId="30033"/>
    <cellStyle name="백분율 6 8 5 5" xfId="30034"/>
    <cellStyle name="백분율 6 8 6" xfId="30035"/>
    <cellStyle name="백분율 6 8 6 2" xfId="30036"/>
    <cellStyle name="백분율 6 8 6 2 2" xfId="30037"/>
    <cellStyle name="백분율 6 8 6 2 2 2" xfId="30038"/>
    <cellStyle name="백분율 6 8 6 2 2 3" xfId="30039"/>
    <cellStyle name="백분율 6 8 6 2 3" xfId="30040"/>
    <cellStyle name="백분율 6 8 6 2 4" xfId="30041"/>
    <cellStyle name="백분율 6 8 6 3" xfId="30042"/>
    <cellStyle name="백분율 6 8 6 3 2" xfId="30043"/>
    <cellStyle name="백분율 6 8 6 3 3" xfId="30044"/>
    <cellStyle name="백분율 6 8 6 4" xfId="30045"/>
    <cellStyle name="백분율 6 8 6 5" xfId="30046"/>
    <cellStyle name="백분율 6 8 7" xfId="30047"/>
    <cellStyle name="백분율 6 8 7 2" xfId="30048"/>
    <cellStyle name="백분율 6 8 7 2 2" xfId="30049"/>
    <cellStyle name="백분율 6 8 7 2 3" xfId="30050"/>
    <cellStyle name="백분율 6 8 7 3" xfId="30051"/>
    <cellStyle name="백분율 6 8 7 4" xfId="30052"/>
    <cellStyle name="백분율 6 8 8" xfId="30053"/>
    <cellStyle name="백분율 6 8 8 2" xfId="30054"/>
    <cellStyle name="백분율 6 8 8 3" xfId="30055"/>
    <cellStyle name="백분율 6 8 9" xfId="30056"/>
    <cellStyle name="백분율 6 9" xfId="30057"/>
    <cellStyle name="백분율 6 9 2" xfId="30058"/>
    <cellStyle name="백분율 6 9 2 2" xfId="30059"/>
    <cellStyle name="백분율 6 9 2 2 2" xfId="30060"/>
    <cellStyle name="백분율 6 9 2 2 2 2" xfId="30061"/>
    <cellStyle name="백분율 6 9 2 2 2 3" xfId="30062"/>
    <cellStyle name="백분율 6 9 2 2 3" xfId="30063"/>
    <cellStyle name="백분율 6 9 2 2 4" xfId="30064"/>
    <cellStyle name="백분율 6 9 2 3" xfId="30065"/>
    <cellStyle name="백분율 6 9 2 3 2" xfId="30066"/>
    <cellStyle name="백분율 6 9 2 3 3" xfId="30067"/>
    <cellStyle name="백분율 6 9 2 4" xfId="30068"/>
    <cellStyle name="백분율 6 9 2 5" xfId="30069"/>
    <cellStyle name="백분율 6 9 3" xfId="30070"/>
    <cellStyle name="백분율 6 9 3 2" xfId="30071"/>
    <cellStyle name="백분율 6 9 3 2 2" xfId="30072"/>
    <cellStyle name="백분율 6 9 3 2 2 2" xfId="30073"/>
    <cellStyle name="백분율 6 9 3 2 2 3" xfId="30074"/>
    <cellStyle name="백분율 6 9 3 2 3" xfId="30075"/>
    <cellStyle name="백분율 6 9 3 2 4" xfId="30076"/>
    <cellStyle name="백분율 6 9 3 3" xfId="30077"/>
    <cellStyle name="백분율 6 9 3 3 2" xfId="30078"/>
    <cellStyle name="백분율 6 9 3 3 3" xfId="30079"/>
    <cellStyle name="백분율 6 9 3 4" xfId="30080"/>
    <cellStyle name="백분율 6 9 3 5" xfId="30081"/>
    <cellStyle name="백분율 6 9 4" xfId="30082"/>
    <cellStyle name="백분율 6 9 4 2" xfId="30083"/>
    <cellStyle name="백분율 6 9 4 2 2" xfId="30084"/>
    <cellStyle name="백분율 6 9 4 2 3" xfId="30085"/>
    <cellStyle name="백분율 6 9 4 3" xfId="30086"/>
    <cellStyle name="백분율 6 9 4 4" xfId="30087"/>
    <cellStyle name="백분율 6 9 5" xfId="30088"/>
    <cellStyle name="백분율 6 9 5 2" xfId="30089"/>
    <cellStyle name="백분율 6 9 5 3" xfId="30090"/>
    <cellStyle name="백분율 6 9 6" xfId="30091"/>
    <cellStyle name="백분율 6 9 7" xfId="30092"/>
    <cellStyle name="백분율 7" xfId="30093"/>
    <cellStyle name="백분율 8" xfId="30094"/>
    <cellStyle name="백분율 9" xfId="30095"/>
    <cellStyle name="백분율_95" xfId="51175"/>
    <cellStyle name="보통 10" xfId="30096"/>
    <cellStyle name="보통 11" xfId="30097"/>
    <cellStyle name="보통 12" xfId="30098"/>
    <cellStyle name="보통 13" xfId="30099"/>
    <cellStyle name="보통 14" xfId="30100"/>
    <cellStyle name="보통 15" xfId="30101"/>
    <cellStyle name="보통 2" xfId="30102"/>
    <cellStyle name="보통 2 2" xfId="30103"/>
    <cellStyle name="보통 2 2 2" xfId="30104"/>
    <cellStyle name="보통 2 3" xfId="30105"/>
    <cellStyle name="보통 3" xfId="30106"/>
    <cellStyle name="보통 3 2" xfId="30107"/>
    <cellStyle name="보통 3 3" xfId="30108"/>
    <cellStyle name="보통 4" xfId="30109"/>
    <cellStyle name="보통 4 2" xfId="30110"/>
    <cellStyle name="보통 5" xfId="30111"/>
    <cellStyle name="보통 6" xfId="30112"/>
    <cellStyle name="보통 7" xfId="30113"/>
    <cellStyle name="보통 8" xfId="30114"/>
    <cellStyle name="보통 9" xfId="30115"/>
    <cellStyle name="뷭?" xfId="30117"/>
    <cellStyle name="새귑[0]_丹홈셕뺍,茄셥 " xfId="30119"/>
    <cellStyle name="새귑_丹홈셕뺍,茄셥 " xfId="30120"/>
    <cellStyle name="설명 텍스트 10" xfId="30123"/>
    <cellStyle name="설명 텍스트 11" xfId="30124"/>
    <cellStyle name="설명 텍스트 12" xfId="30125"/>
    <cellStyle name="설명 텍스트 13" xfId="30126"/>
    <cellStyle name="설명 텍스트 14" xfId="30127"/>
    <cellStyle name="설명 텍스트 15" xfId="30128"/>
    <cellStyle name="설명 텍스트 2" xfId="30129"/>
    <cellStyle name="설명 텍스트 2 2" xfId="30130"/>
    <cellStyle name="설명 텍스트 2 2 2" xfId="30131"/>
    <cellStyle name="설명 텍스트 2 3" xfId="30132"/>
    <cellStyle name="설명 텍스트 3" xfId="30133"/>
    <cellStyle name="설명 텍스트 3 2" xfId="30134"/>
    <cellStyle name="설명 텍스트 4" xfId="30135"/>
    <cellStyle name="설명 텍스트 4 2" xfId="30136"/>
    <cellStyle name="설명 텍스트 5" xfId="30137"/>
    <cellStyle name="설명 텍스트 6" xfId="30138"/>
    <cellStyle name="설명 텍스트 7" xfId="30139"/>
    <cellStyle name="설명 텍스트 8" xfId="30140"/>
    <cellStyle name="설명 텍스트 9" xfId="30141"/>
    <cellStyle name="셀 확인 10" xfId="30142"/>
    <cellStyle name="셀 확인 11" xfId="30143"/>
    <cellStyle name="셀 확인 12" xfId="30144"/>
    <cellStyle name="셀 확인 13" xfId="30145"/>
    <cellStyle name="셀 확인 14" xfId="30146"/>
    <cellStyle name="셀 확인 15" xfId="30147"/>
    <cellStyle name="셀 확인 2" xfId="30148"/>
    <cellStyle name="셀 확인 2 2" xfId="30149"/>
    <cellStyle name="셀 확인 2 2 2" xfId="30150"/>
    <cellStyle name="셀 확인 2 3" xfId="30151"/>
    <cellStyle name="셀 확인 3" xfId="30152"/>
    <cellStyle name="셀 확인 3 2" xfId="30153"/>
    <cellStyle name="셀 확인 3 3" xfId="30154"/>
    <cellStyle name="셀 확인 4" xfId="30155"/>
    <cellStyle name="셀 확인 4 2" xfId="30156"/>
    <cellStyle name="셀 확인 5" xfId="30157"/>
    <cellStyle name="셀 확인 6" xfId="30158"/>
    <cellStyle name="셀 확인 7" xfId="30159"/>
    <cellStyle name="셀 확인 8" xfId="30160"/>
    <cellStyle name="셀 확인 9" xfId="30161"/>
    <cellStyle name="셈迷?XLS!check_filesche|_x0005_" xfId="30162"/>
    <cellStyle name="숫자" xfId="30163"/>
    <cellStyle name="숫자 2" xfId="30164"/>
    <cellStyle name="숫자(R)" xfId="30165"/>
    <cellStyle name="숫자(R) 2" xfId="30166"/>
    <cellStyle name="쉼표 [0] 2" xfId="30167"/>
    <cellStyle name="쉼표 [0] 2 10" xfId="30168"/>
    <cellStyle name="쉼표 [0] 2 10 2" xfId="30169"/>
    <cellStyle name="쉼표 [0] 2 10 2 2" xfId="30170"/>
    <cellStyle name="쉼표 [0] 2 10 2 3" xfId="30171"/>
    <cellStyle name="쉼표 [0] 2 10 3" xfId="30172"/>
    <cellStyle name="쉼표 [0] 2 10 4" xfId="30173"/>
    <cellStyle name="쉼표 [0] 2 10 5" xfId="30174"/>
    <cellStyle name="쉼표 [0] 2 2" xfId="30175"/>
    <cellStyle name="쉼표 [0] 2 2 2" xfId="30176"/>
    <cellStyle name="쉼표 [0] 2 2 3" xfId="30177"/>
    <cellStyle name="쉼표 [0] 2 2 3 2" xfId="30178"/>
    <cellStyle name="쉼표 [0] 2 2 3 2 2" xfId="30179"/>
    <cellStyle name="쉼표 [0] 2 2 3 2 3" xfId="30180"/>
    <cellStyle name="쉼표 [0] 2 2 3 3" xfId="30181"/>
    <cellStyle name="쉼표 [0] 2 2 3 4" xfId="30182"/>
    <cellStyle name="쉼표 [0] 2 2 3 5" xfId="30183"/>
    <cellStyle name="쉼표 [0] 2 3" xfId="30184"/>
    <cellStyle name="쉼표 [0] 2 3 2" xfId="30185"/>
    <cellStyle name="쉼표 [0] 2 4" xfId="30186"/>
    <cellStyle name="쉼표 [0] 2 4 2" xfId="30187"/>
    <cellStyle name="쉼표 [0] 2 5" xfId="30188"/>
    <cellStyle name="쉼표 [0] 2 5 2" xfId="30189"/>
    <cellStyle name="쉼표 [0] 2 6" xfId="30190"/>
    <cellStyle name="쉼표 [0] 2 7" xfId="30191"/>
    <cellStyle name="쉼표 [0] 2 8" xfId="30192"/>
    <cellStyle name="쉼표 [0] 2 9" xfId="30193"/>
    <cellStyle name="쉼표 [0] 3" xfId="30194"/>
    <cellStyle name="쉼표 [0] 3 2" xfId="30195"/>
    <cellStyle name="쉼표 [0] 3 2 2" xfId="30196"/>
    <cellStyle name="쉼표 [0] 3 2 2 2" xfId="30197"/>
    <cellStyle name="쉼표 [0] 3 2 2 3" xfId="30198"/>
    <cellStyle name="쉼표 [0] 3 2 3" xfId="30199"/>
    <cellStyle name="쉼표 [0] 3 2 4" xfId="30200"/>
    <cellStyle name="쉼표 [0] 3 3" xfId="30201"/>
    <cellStyle name="쉼표 [0] 3 3 2" xfId="30202"/>
    <cellStyle name="쉼표 [0] 3 3 3" xfId="30203"/>
    <cellStyle name="쉼표 [0] 3 4" xfId="30204"/>
    <cellStyle name="쉼표 [0] 3 4 2" xfId="30205"/>
    <cellStyle name="쉼표 [0] 3 4 3" xfId="30206"/>
    <cellStyle name="쉼표 [0] 3 5" xfId="30207"/>
    <cellStyle name="쉼표 [0] 3 6" xfId="30208"/>
    <cellStyle name="쉼표 [0] 3 7" xfId="30209"/>
    <cellStyle name="쉼표 [0] 4" xfId="30210"/>
    <cellStyle name="쉼표 [0] 4 2" xfId="30211"/>
    <cellStyle name="쉼표 [0] 4 3" xfId="30212"/>
    <cellStyle name="쉼표 [0] 5" xfId="30213"/>
    <cellStyle name="쉼표 [0] 5 2" xfId="30214"/>
    <cellStyle name="쉼표 [0] 5 3" xfId="30215"/>
    <cellStyle name="쉼표 [0] 6" xfId="30216"/>
    <cellStyle name="스타일 1" xfId="30217"/>
    <cellStyle name="스타일 1 2" xfId="30218"/>
    <cellStyle name="스타일 1 2 2" xfId="30219"/>
    <cellStyle name="스타일 1 3" xfId="30220"/>
    <cellStyle name="스타일 1 3 2" xfId="30221"/>
    <cellStyle name="스타일 1 4" xfId="30222"/>
    <cellStyle name="스타일 10" xfId="30223"/>
    <cellStyle name="스타일 11" xfId="30224"/>
    <cellStyle name="스타일 12" xfId="30225"/>
    <cellStyle name="스타일 13" xfId="30226"/>
    <cellStyle name="스타일 14" xfId="30227"/>
    <cellStyle name="스타일 15" xfId="30228"/>
    <cellStyle name="스타일 16" xfId="30229"/>
    <cellStyle name="스타일 17" xfId="30230"/>
    <cellStyle name="스타일 18" xfId="30231"/>
    <cellStyle name="스타일 19" xfId="30232"/>
    <cellStyle name="스타일 2" xfId="30233"/>
    <cellStyle name="스타일 20" xfId="30234"/>
    <cellStyle name="스타일 21" xfId="30235"/>
    <cellStyle name="스타일 22" xfId="30236"/>
    <cellStyle name="스타일 23" xfId="30237"/>
    <cellStyle name="스타일 24" xfId="30238"/>
    <cellStyle name="스타일 25" xfId="30239"/>
    <cellStyle name="스타일 26" xfId="30240"/>
    <cellStyle name="스타일 27" xfId="30241"/>
    <cellStyle name="스타일 28" xfId="30242"/>
    <cellStyle name="스타일 29" xfId="30243"/>
    <cellStyle name="스타일 3" xfId="30244"/>
    <cellStyle name="스타일 30" xfId="30245"/>
    <cellStyle name="스타일 31" xfId="30246"/>
    <cellStyle name="스타일 32" xfId="30247"/>
    <cellStyle name="스타일 33" xfId="30248"/>
    <cellStyle name="스타일 34" xfId="30249"/>
    <cellStyle name="스타일 35" xfId="30250"/>
    <cellStyle name="스타일 36" xfId="30251"/>
    <cellStyle name="스타일 37" xfId="30252"/>
    <cellStyle name="스타일 38" xfId="30253"/>
    <cellStyle name="스타일 39" xfId="30254"/>
    <cellStyle name="스타일 4" xfId="30255"/>
    <cellStyle name="스타일 40" xfId="30256"/>
    <cellStyle name="스타일 41" xfId="30257"/>
    <cellStyle name="스타일 42" xfId="30258"/>
    <cellStyle name="스타일 43" xfId="30259"/>
    <cellStyle name="스타일 44" xfId="30260"/>
    <cellStyle name="스타일 45" xfId="30261"/>
    <cellStyle name="스타일 46" xfId="30262"/>
    <cellStyle name="스타일 47" xfId="30263"/>
    <cellStyle name="스타일 48" xfId="30264"/>
    <cellStyle name="스타일 49" xfId="30265"/>
    <cellStyle name="스타일 5" xfId="30266"/>
    <cellStyle name="스타일 50" xfId="30267"/>
    <cellStyle name="스타일 51" xfId="30268"/>
    <cellStyle name="스타일 52" xfId="30269"/>
    <cellStyle name="스타일 53" xfId="30270"/>
    <cellStyle name="스타일 54" xfId="30271"/>
    <cellStyle name="스타일 6" xfId="30272"/>
    <cellStyle name="스타일 7" xfId="30273"/>
    <cellStyle name="스타일 8" xfId="30274"/>
    <cellStyle name="스타일 9" xfId="30275"/>
    <cellStyle name="연결된 셀 10" xfId="30276"/>
    <cellStyle name="연결된 셀 11" xfId="30277"/>
    <cellStyle name="연결된 셀 12" xfId="30278"/>
    <cellStyle name="연결된 셀 13" xfId="30279"/>
    <cellStyle name="연결된 셀 14" xfId="30280"/>
    <cellStyle name="연결된 셀 15" xfId="30281"/>
    <cellStyle name="연결된 셀 2" xfId="30282"/>
    <cellStyle name="연결된 셀 2 2" xfId="30283"/>
    <cellStyle name="연결된 셀 2 2 2" xfId="30284"/>
    <cellStyle name="연결된 셀 2 3" xfId="30285"/>
    <cellStyle name="연결된 셀 3" xfId="30286"/>
    <cellStyle name="연결된 셀 3 2" xfId="30287"/>
    <cellStyle name="연결된 셀 3 3" xfId="30288"/>
    <cellStyle name="연결된 셀 4" xfId="30289"/>
    <cellStyle name="연결된 셀 4 2" xfId="30290"/>
    <cellStyle name="연결된 셀 5" xfId="30291"/>
    <cellStyle name="연결된 셀 6" xfId="30292"/>
    <cellStyle name="연결된 셀 7" xfId="30293"/>
    <cellStyle name="연결된 셀 8" xfId="30294"/>
    <cellStyle name="연결된 셀 9" xfId="30295"/>
    <cellStyle name="열어본 하이퍼링크" xfId="30296"/>
    <cellStyle name="열어본 하이퍼링크 2" xfId="30297"/>
    <cellStyle name="요약 10" xfId="30302"/>
    <cellStyle name="요약 11" xfId="30303"/>
    <cellStyle name="요약 12" xfId="30304"/>
    <cellStyle name="요약 13" xfId="30305"/>
    <cellStyle name="요약 14" xfId="30306"/>
    <cellStyle name="요약 15" xfId="30307"/>
    <cellStyle name="요약 2" xfId="30308"/>
    <cellStyle name="요약 2 2" xfId="30309"/>
    <cellStyle name="요약 2 2 10" xfId="30310"/>
    <cellStyle name="요약 2 2 10 2" xfId="30311"/>
    <cellStyle name="요약 2 2 10 3" xfId="30312"/>
    <cellStyle name="요약 2 2 11" xfId="30313"/>
    <cellStyle name="요약 2 2 11 2" xfId="30314"/>
    <cellStyle name="요약 2 2 11 3" xfId="30315"/>
    <cellStyle name="요약 2 2 12" xfId="30316"/>
    <cellStyle name="요약 2 2 13" xfId="30317"/>
    <cellStyle name="요약 2 2 14" xfId="30318"/>
    <cellStyle name="요약 2 2 2" xfId="30319"/>
    <cellStyle name="요약 2 2 2 2" xfId="30320"/>
    <cellStyle name="요약 2 2 3" xfId="30321"/>
    <cellStyle name="요약 2 2 3 2" xfId="30322"/>
    <cellStyle name="요약 2 2 4" xfId="30323"/>
    <cellStyle name="요약 2 2 4 2" xfId="30324"/>
    <cellStyle name="요약 2 2 5" xfId="30325"/>
    <cellStyle name="요약 2 2 5 2" xfId="30326"/>
    <cellStyle name="요약 2 2 6" xfId="30327"/>
    <cellStyle name="요약 2 2 6 2" xfId="30328"/>
    <cellStyle name="요약 2 2 7" xfId="30329"/>
    <cellStyle name="요약 2 2 7 2" xfId="30330"/>
    <cellStyle name="요약 2 2 8" xfId="30331"/>
    <cellStyle name="요약 2 2 8 2" xfId="30332"/>
    <cellStyle name="요약 2 2 8 3" xfId="30333"/>
    <cellStyle name="요약 2 2 9" xfId="30334"/>
    <cellStyle name="요약 2 2 9 2" xfId="30335"/>
    <cellStyle name="요약 2 2 9 3" xfId="30336"/>
    <cellStyle name="요약 2 3" xfId="30337"/>
    <cellStyle name="요약 2 4" xfId="30338"/>
    <cellStyle name="요약 3" xfId="30339"/>
    <cellStyle name="요약 3 2" xfId="30340"/>
    <cellStyle name="요약 3 2 10" xfId="30341"/>
    <cellStyle name="요약 3 2 10 2" xfId="30342"/>
    <cellStyle name="요약 3 2 10 3" xfId="30343"/>
    <cellStyle name="요약 3 2 11" xfId="30344"/>
    <cellStyle name="요약 3 2 11 2" xfId="30345"/>
    <cellStyle name="요약 3 2 11 3" xfId="30346"/>
    <cellStyle name="요약 3 2 12" xfId="30347"/>
    <cellStyle name="요약 3 2 13" xfId="30348"/>
    <cellStyle name="요약 3 2 2" xfId="30349"/>
    <cellStyle name="요약 3 2 2 2" xfId="30350"/>
    <cellStyle name="요약 3 2 3" xfId="30351"/>
    <cellStyle name="요약 3 2 3 2" xfId="30352"/>
    <cellStyle name="요약 3 2 4" xfId="30353"/>
    <cellStyle name="요약 3 2 4 2" xfId="30354"/>
    <cellStyle name="요약 3 2 5" xfId="30355"/>
    <cellStyle name="요약 3 2 5 2" xfId="30356"/>
    <cellStyle name="요약 3 2 6" xfId="30357"/>
    <cellStyle name="요약 3 2 6 2" xfId="30358"/>
    <cellStyle name="요약 3 2 7" xfId="30359"/>
    <cellStyle name="요약 3 2 7 2" xfId="30360"/>
    <cellStyle name="요약 3 2 8" xfId="30361"/>
    <cellStyle name="요약 3 2 8 2" xfId="30362"/>
    <cellStyle name="요약 3 2 8 3" xfId="30363"/>
    <cellStyle name="요약 3 2 9" xfId="30364"/>
    <cellStyle name="요약 3 2 9 2" xfId="30365"/>
    <cellStyle name="요약 3 2 9 3" xfId="30366"/>
    <cellStyle name="요약 3 3" xfId="30367"/>
    <cellStyle name="요약 4" xfId="30368"/>
    <cellStyle name="요약 4 2" xfId="30369"/>
    <cellStyle name="요약 5" xfId="30370"/>
    <cellStyle name="요약 6" xfId="30371"/>
    <cellStyle name="요약 7" xfId="30372"/>
    <cellStyle name="요약 8" xfId="30373"/>
    <cellStyle name="요약 9" xfId="30374"/>
    <cellStyle name="입력 10" xfId="30375"/>
    <cellStyle name="입력 11" xfId="30376"/>
    <cellStyle name="입력 12" xfId="30377"/>
    <cellStyle name="입력 13" xfId="30378"/>
    <cellStyle name="입력 14" xfId="30379"/>
    <cellStyle name="입력 15" xfId="30380"/>
    <cellStyle name="입력 2" xfId="30381"/>
    <cellStyle name="입력 2 2" xfId="30382"/>
    <cellStyle name="입력 2 2 10" xfId="30383"/>
    <cellStyle name="입력 2 2 10 2" xfId="30384"/>
    <cellStyle name="입력 2 2 10 3" xfId="30385"/>
    <cellStyle name="입력 2 2 11" xfId="30386"/>
    <cellStyle name="입력 2 2 11 2" xfId="30387"/>
    <cellStyle name="입력 2 2 11 3" xfId="30388"/>
    <cellStyle name="입력 2 2 12" xfId="30389"/>
    <cellStyle name="입력 2 2 13" xfId="30390"/>
    <cellStyle name="입력 2 2 14" xfId="30391"/>
    <cellStyle name="입력 2 2 2" xfId="30392"/>
    <cellStyle name="입력 2 2 2 2" xfId="30393"/>
    <cellStyle name="입력 2 2 3" xfId="30394"/>
    <cellStyle name="입력 2 2 3 2" xfId="30395"/>
    <cellStyle name="입력 2 2 4" xfId="30396"/>
    <cellStyle name="입력 2 2 4 2" xfId="30397"/>
    <cellStyle name="입력 2 2 5" xfId="30398"/>
    <cellStyle name="입력 2 2 5 2" xfId="30399"/>
    <cellStyle name="입력 2 2 6" xfId="30400"/>
    <cellStyle name="입력 2 2 6 2" xfId="30401"/>
    <cellStyle name="입력 2 2 7" xfId="30402"/>
    <cellStyle name="입력 2 2 7 2" xfId="30403"/>
    <cellStyle name="입력 2 2 8" xfId="30404"/>
    <cellStyle name="입력 2 2 8 2" xfId="30405"/>
    <cellStyle name="입력 2 2 8 3" xfId="30406"/>
    <cellStyle name="입력 2 2 9" xfId="30407"/>
    <cellStyle name="입력 2 2 9 2" xfId="30408"/>
    <cellStyle name="입력 2 2 9 3" xfId="30409"/>
    <cellStyle name="입력 2 3" xfId="30410"/>
    <cellStyle name="입력 2 4" xfId="30411"/>
    <cellStyle name="입력 3" xfId="30412"/>
    <cellStyle name="입력 3 2" xfId="30413"/>
    <cellStyle name="입력 3 2 10" xfId="30414"/>
    <cellStyle name="입력 3 2 10 2" xfId="30415"/>
    <cellStyle name="입력 3 2 10 3" xfId="30416"/>
    <cellStyle name="입력 3 2 11" xfId="30417"/>
    <cellStyle name="입력 3 2 11 2" xfId="30418"/>
    <cellStyle name="입력 3 2 11 3" xfId="30419"/>
    <cellStyle name="입력 3 2 12" xfId="30420"/>
    <cellStyle name="입력 3 2 13" xfId="30421"/>
    <cellStyle name="입력 3 2 2" xfId="30422"/>
    <cellStyle name="입력 3 2 2 2" xfId="30423"/>
    <cellStyle name="입력 3 2 3" xfId="30424"/>
    <cellStyle name="입력 3 2 3 2" xfId="30425"/>
    <cellStyle name="입력 3 2 4" xfId="30426"/>
    <cellStyle name="입력 3 2 4 2" xfId="30427"/>
    <cellStyle name="입력 3 2 5" xfId="30428"/>
    <cellStyle name="입력 3 2 5 2" xfId="30429"/>
    <cellStyle name="입력 3 2 6" xfId="30430"/>
    <cellStyle name="입력 3 2 6 2" xfId="30431"/>
    <cellStyle name="입력 3 2 7" xfId="30432"/>
    <cellStyle name="입력 3 2 7 2" xfId="30433"/>
    <cellStyle name="입력 3 2 8" xfId="30434"/>
    <cellStyle name="입력 3 2 8 2" xfId="30435"/>
    <cellStyle name="입력 3 2 8 3" xfId="30436"/>
    <cellStyle name="입력 3 2 9" xfId="30437"/>
    <cellStyle name="입력 3 2 9 2" xfId="30438"/>
    <cellStyle name="입력 3 2 9 3" xfId="30439"/>
    <cellStyle name="입력 3 3" xfId="30440"/>
    <cellStyle name="입력 4" xfId="30441"/>
    <cellStyle name="입력 4 2" xfId="30442"/>
    <cellStyle name="입력 5" xfId="30443"/>
    <cellStyle name="입력 6" xfId="30444"/>
    <cellStyle name="입력 7" xfId="30445"/>
    <cellStyle name="입력 8" xfId="30446"/>
    <cellStyle name="입력 9" xfId="30447"/>
    <cellStyle name="자리수" xfId="30448"/>
    <cellStyle name="자리수 2" xfId="30449"/>
    <cellStyle name="자리수 2 2" xfId="30450"/>
    <cellStyle name="자리수0" xfId="30451"/>
    <cellStyle name="자리수0 2" xfId="30452"/>
    <cellStyle name="자리수0 2 2" xfId="30453"/>
    <cellStyle name="자리수0 3" xfId="30454"/>
    <cellStyle name="제목 1 10" xfId="30455"/>
    <cellStyle name="제목 1 11" xfId="30456"/>
    <cellStyle name="제목 1 12" xfId="30457"/>
    <cellStyle name="제목 1 13" xfId="30458"/>
    <cellStyle name="제목 1 14" xfId="30459"/>
    <cellStyle name="제목 1 15" xfId="30460"/>
    <cellStyle name="제목 1 2" xfId="30461"/>
    <cellStyle name="제목 1 2 2" xfId="30462"/>
    <cellStyle name="제목 1 2 2 2" xfId="30463"/>
    <cellStyle name="제목 1 2 3" xfId="30464"/>
    <cellStyle name="제목 1 3" xfId="30465"/>
    <cellStyle name="제목 1 3 2" xfId="30466"/>
    <cellStyle name="제목 1 3 3" xfId="30467"/>
    <cellStyle name="제목 1 4" xfId="30468"/>
    <cellStyle name="제목 1 4 2" xfId="30469"/>
    <cellStyle name="제목 1 5" xfId="30470"/>
    <cellStyle name="제목 1 6" xfId="30471"/>
    <cellStyle name="제목 1 7" xfId="30472"/>
    <cellStyle name="제목 1 8" xfId="30473"/>
    <cellStyle name="제목 1 9" xfId="30474"/>
    <cellStyle name="제목 10" xfId="30475"/>
    <cellStyle name="제목 11" xfId="30476"/>
    <cellStyle name="제목 12" xfId="30477"/>
    <cellStyle name="제목 13" xfId="30478"/>
    <cellStyle name="제목 14" xfId="30479"/>
    <cellStyle name="제목 15" xfId="30480"/>
    <cellStyle name="제목 16" xfId="30481"/>
    <cellStyle name="제목 17" xfId="30482"/>
    <cellStyle name="제목 18" xfId="30483"/>
    <cellStyle name="제목 2 10" xfId="30484"/>
    <cellStyle name="제목 2 11" xfId="30485"/>
    <cellStyle name="제목 2 12" xfId="30486"/>
    <cellStyle name="제목 2 13" xfId="30487"/>
    <cellStyle name="제목 2 14" xfId="30488"/>
    <cellStyle name="제목 2 15" xfId="30489"/>
    <cellStyle name="제목 2 2" xfId="30490"/>
    <cellStyle name="제목 2 2 2" xfId="30491"/>
    <cellStyle name="제목 2 2 2 2" xfId="30492"/>
    <cellStyle name="제목 2 2 3" xfId="30493"/>
    <cellStyle name="제목 2 3" xfId="30494"/>
    <cellStyle name="제목 2 3 2" xfId="30495"/>
    <cellStyle name="제목 2 3 3" xfId="30496"/>
    <cellStyle name="제목 2 4" xfId="30497"/>
    <cellStyle name="제목 2 4 2" xfId="30498"/>
    <cellStyle name="제목 2 5" xfId="30499"/>
    <cellStyle name="제목 2 6" xfId="30500"/>
    <cellStyle name="제목 2 7" xfId="30501"/>
    <cellStyle name="제목 2 8" xfId="30502"/>
    <cellStyle name="제목 2 9" xfId="30503"/>
    <cellStyle name="제목 3 10" xfId="30504"/>
    <cellStyle name="제목 3 11" xfId="30505"/>
    <cellStyle name="제목 3 12" xfId="30506"/>
    <cellStyle name="제목 3 13" xfId="30507"/>
    <cellStyle name="제목 3 14" xfId="30508"/>
    <cellStyle name="제목 3 15" xfId="30509"/>
    <cellStyle name="제목 3 2" xfId="30510"/>
    <cellStyle name="제목 3 2 2" xfId="30511"/>
    <cellStyle name="제목 3 2 2 10" xfId="30512"/>
    <cellStyle name="제목 3 2 2 2" xfId="30513"/>
    <cellStyle name="제목 3 2 2 2 2" xfId="30514"/>
    <cellStyle name="제목 3 2 2 3" xfId="30515"/>
    <cellStyle name="제목 3 2 2 3 2" xfId="30516"/>
    <cellStyle name="제목 3 2 2 4" xfId="30517"/>
    <cellStyle name="제목 3 2 2 4 2" xfId="30518"/>
    <cellStyle name="제목 3 2 2 5" xfId="30519"/>
    <cellStyle name="제목 3 2 2 5 2" xfId="30520"/>
    <cellStyle name="제목 3 2 2 6" xfId="30521"/>
    <cellStyle name="제목 3 2 2 6 2" xfId="30522"/>
    <cellStyle name="제목 3 2 2 7" xfId="30523"/>
    <cellStyle name="제목 3 2 2 7 2" xfId="30524"/>
    <cellStyle name="제목 3 2 2 8" xfId="30525"/>
    <cellStyle name="제목 3 2 2 8 2" xfId="30526"/>
    <cellStyle name="제목 3 2 2 9" xfId="30527"/>
    <cellStyle name="제목 3 2 2 9 2" xfId="30528"/>
    <cellStyle name="제목 3 2 3" xfId="30529"/>
    <cellStyle name="제목 3 3" xfId="30530"/>
    <cellStyle name="제목 3 3 2" xfId="30531"/>
    <cellStyle name="제목 3 3 2 2" xfId="30532"/>
    <cellStyle name="제목 3 3 2 2 2" xfId="30533"/>
    <cellStyle name="제목 3 3 2 3" xfId="30534"/>
    <cellStyle name="제목 3 3 2 3 2" xfId="30535"/>
    <cellStyle name="제목 3 3 2 4" xfId="30536"/>
    <cellStyle name="제목 3 3 2 4 2" xfId="30537"/>
    <cellStyle name="제목 3 3 2 5" xfId="30538"/>
    <cellStyle name="제목 3 3 2 5 2" xfId="30539"/>
    <cellStyle name="제목 3 3 2 6" xfId="30540"/>
    <cellStyle name="제목 3 3 2 6 2" xfId="30541"/>
    <cellStyle name="제목 3 3 2 7" xfId="30542"/>
    <cellStyle name="제목 3 3 2 7 2" xfId="30543"/>
    <cellStyle name="제목 3 3 2 8" xfId="30544"/>
    <cellStyle name="제목 3 3 2 8 2" xfId="30545"/>
    <cellStyle name="제목 3 3 2 9" xfId="30546"/>
    <cellStyle name="제목 3 3 2 9 2" xfId="30547"/>
    <cellStyle name="제목 3 3 3" xfId="30548"/>
    <cellStyle name="제목 3 4" xfId="30549"/>
    <cellStyle name="제목 3 4 2" xfId="30550"/>
    <cellStyle name="제목 3 5" xfId="30551"/>
    <cellStyle name="제목 3 6" xfId="30552"/>
    <cellStyle name="제목 3 7" xfId="30553"/>
    <cellStyle name="제목 3 8" xfId="30554"/>
    <cellStyle name="제목 3 9" xfId="30555"/>
    <cellStyle name="제목 4 10" xfId="30556"/>
    <cellStyle name="제목 4 11" xfId="30557"/>
    <cellStyle name="제목 4 12" xfId="30558"/>
    <cellStyle name="제목 4 13" xfId="30559"/>
    <cellStyle name="제목 4 14" xfId="30560"/>
    <cellStyle name="제목 4 15" xfId="30561"/>
    <cellStyle name="제목 4 2" xfId="30562"/>
    <cellStyle name="제목 4 2 2" xfId="30563"/>
    <cellStyle name="제목 4 2 2 2" xfId="30564"/>
    <cellStyle name="제목 4 2 3" xfId="30565"/>
    <cellStyle name="제목 4 3" xfId="30566"/>
    <cellStyle name="제목 4 3 2" xfId="30567"/>
    <cellStyle name="제목 4 3 3" xfId="30568"/>
    <cellStyle name="제목 4 4" xfId="30569"/>
    <cellStyle name="제목 4 4 2" xfId="30570"/>
    <cellStyle name="제목 4 5" xfId="30571"/>
    <cellStyle name="제목 4 6" xfId="30572"/>
    <cellStyle name="제목 4 7" xfId="30573"/>
    <cellStyle name="제목 4 8" xfId="30574"/>
    <cellStyle name="제목 4 9" xfId="30575"/>
    <cellStyle name="제목 5" xfId="30576"/>
    <cellStyle name="제목 5 2" xfId="30577"/>
    <cellStyle name="제목 5 2 2" xfId="30578"/>
    <cellStyle name="제목 5 3" xfId="30579"/>
    <cellStyle name="제목 6" xfId="30580"/>
    <cellStyle name="제목 6 2" xfId="30581"/>
    <cellStyle name="제목 6 3" xfId="30582"/>
    <cellStyle name="제목 7" xfId="30583"/>
    <cellStyle name="제목 7 2" xfId="30584"/>
    <cellStyle name="제목 8" xfId="30585"/>
    <cellStyle name="제목 9" xfId="30586"/>
    <cellStyle name="좋음 10" xfId="30588"/>
    <cellStyle name="좋음 11" xfId="30589"/>
    <cellStyle name="좋음 12" xfId="30590"/>
    <cellStyle name="좋음 13" xfId="30591"/>
    <cellStyle name="좋음 14" xfId="30592"/>
    <cellStyle name="좋음 15" xfId="30593"/>
    <cellStyle name="좋음 16" xfId="30594"/>
    <cellStyle name="좋음 17" xfId="30595"/>
    <cellStyle name="좋음 2" xfId="30596"/>
    <cellStyle name="좋음 2 2" xfId="30597"/>
    <cellStyle name="좋음 2 2 2" xfId="30598"/>
    <cellStyle name="좋음 2 3" xfId="30599"/>
    <cellStyle name="좋음 3" xfId="30600"/>
    <cellStyle name="좋음 3 2" xfId="30601"/>
    <cellStyle name="좋음 3 2 2" xfId="30602"/>
    <cellStyle name="좋음 3 3" xfId="30603"/>
    <cellStyle name="좋음 4" xfId="30604"/>
    <cellStyle name="좋음 4 2" xfId="30605"/>
    <cellStyle name="좋음 5" xfId="30606"/>
    <cellStyle name="좋음 6" xfId="30607"/>
    <cellStyle name="좋음 7" xfId="30608"/>
    <cellStyle name="좋음 8" xfId="30609"/>
    <cellStyle name="좋음 9" xfId="30610"/>
    <cellStyle name="지정되지 않음" xfId="30611"/>
    <cellStyle name="출력 10" xfId="30615"/>
    <cellStyle name="출력 11" xfId="30616"/>
    <cellStyle name="출력 12" xfId="30617"/>
    <cellStyle name="출력 13" xfId="30618"/>
    <cellStyle name="출력 14" xfId="30619"/>
    <cellStyle name="출력 15" xfId="30620"/>
    <cellStyle name="출력 2" xfId="30621"/>
    <cellStyle name="출력 2 2" xfId="30622"/>
    <cellStyle name="출력 2 2 10" xfId="30623"/>
    <cellStyle name="출력 2 2 10 2" xfId="30624"/>
    <cellStyle name="출력 2 2 10 3" xfId="30625"/>
    <cellStyle name="출력 2 2 11" xfId="30626"/>
    <cellStyle name="출력 2 2 11 2" xfId="30627"/>
    <cellStyle name="출력 2 2 11 3" xfId="30628"/>
    <cellStyle name="출력 2 2 12" xfId="30629"/>
    <cellStyle name="출력 2 2 13" xfId="30630"/>
    <cellStyle name="출력 2 2 14" xfId="30631"/>
    <cellStyle name="출력 2 2 2" xfId="30632"/>
    <cellStyle name="출력 2 2 2 2" xfId="30633"/>
    <cellStyle name="출력 2 2 3" xfId="30634"/>
    <cellStyle name="출력 2 2 3 2" xfId="30635"/>
    <cellStyle name="출력 2 2 4" xfId="30636"/>
    <cellStyle name="출력 2 2 4 2" xfId="30637"/>
    <cellStyle name="출력 2 2 5" xfId="30638"/>
    <cellStyle name="출력 2 2 5 2" xfId="30639"/>
    <cellStyle name="출력 2 2 6" xfId="30640"/>
    <cellStyle name="출력 2 2 6 2" xfId="30641"/>
    <cellStyle name="출력 2 2 7" xfId="30642"/>
    <cellStyle name="출력 2 2 7 2" xfId="30643"/>
    <cellStyle name="출력 2 2 8" xfId="30644"/>
    <cellStyle name="출력 2 2 8 2" xfId="30645"/>
    <cellStyle name="출력 2 2 8 3" xfId="30646"/>
    <cellStyle name="출력 2 2 9" xfId="30647"/>
    <cellStyle name="출력 2 2 9 2" xfId="30648"/>
    <cellStyle name="출력 2 2 9 3" xfId="30649"/>
    <cellStyle name="출력 2 3" xfId="30650"/>
    <cellStyle name="출력 2 4" xfId="30651"/>
    <cellStyle name="출력 3" xfId="30652"/>
    <cellStyle name="출력 3 2" xfId="30653"/>
    <cellStyle name="출력 3 2 10" xfId="30654"/>
    <cellStyle name="출력 3 2 10 2" xfId="30655"/>
    <cellStyle name="출력 3 2 10 3" xfId="30656"/>
    <cellStyle name="출력 3 2 11" xfId="30657"/>
    <cellStyle name="출력 3 2 11 2" xfId="30658"/>
    <cellStyle name="출력 3 2 11 3" xfId="30659"/>
    <cellStyle name="출력 3 2 12" xfId="30660"/>
    <cellStyle name="출력 3 2 13" xfId="30661"/>
    <cellStyle name="출력 3 2 2" xfId="30662"/>
    <cellStyle name="출력 3 2 2 2" xfId="30663"/>
    <cellStyle name="출력 3 2 3" xfId="30664"/>
    <cellStyle name="출력 3 2 3 2" xfId="30665"/>
    <cellStyle name="출력 3 2 4" xfId="30666"/>
    <cellStyle name="출력 3 2 4 2" xfId="30667"/>
    <cellStyle name="출력 3 2 5" xfId="30668"/>
    <cellStyle name="출력 3 2 5 2" xfId="30669"/>
    <cellStyle name="출력 3 2 6" xfId="30670"/>
    <cellStyle name="출력 3 2 6 2" xfId="30671"/>
    <cellStyle name="출력 3 2 7" xfId="30672"/>
    <cellStyle name="출력 3 2 7 2" xfId="30673"/>
    <cellStyle name="출력 3 2 8" xfId="30674"/>
    <cellStyle name="출력 3 2 8 2" xfId="30675"/>
    <cellStyle name="출력 3 2 8 3" xfId="30676"/>
    <cellStyle name="출력 3 2 9" xfId="30677"/>
    <cellStyle name="출력 3 2 9 2" xfId="30678"/>
    <cellStyle name="출력 3 2 9 3" xfId="30679"/>
    <cellStyle name="출력 3 3" xfId="30680"/>
    <cellStyle name="출력 4" xfId="30681"/>
    <cellStyle name="출력 4 2" xfId="30682"/>
    <cellStyle name="출력 5" xfId="30683"/>
    <cellStyle name="출력 6" xfId="30684"/>
    <cellStyle name="출력 7" xfId="30685"/>
    <cellStyle name="출력 8" xfId="30686"/>
    <cellStyle name="출력 9" xfId="30687"/>
    <cellStyle name="콤" xfId="30688"/>
    <cellStyle name="콤_ROTATION 유동" xfId="30689"/>
    <cellStyle name="콤_ROTATION 유동_도금 열처리 주단조 평가품의(040329)" xfId="30690"/>
    <cellStyle name="콤_ROTATION 유동_도금 열처리 주단조 평가품의(040329)_도금 열처리 주단조 평가품의(040329)" xfId="30691"/>
    <cellStyle name="콤_ROTATION 유동_도금 열처리 주단조 평가품의(040329)업체" xfId="30692"/>
    <cellStyle name="콤_ROTATION 유동_열처리결과품의(031017)개발" xfId="30693"/>
    <cellStyle name="콤_ROTATION 유동_열처리결과품의(031017)개발_도금 열처리 주단조 평가품의(040329)" xfId="30694"/>
    <cellStyle name="콤_ROTATION 유동_용접업종 평가결과품의(040510)" xfId="30695"/>
    <cellStyle name="콤_ROTATION 유동_용접업종 평가결과품의(040510)_용접업종 평가결과품의(040510)" xfId="30696"/>
    <cellStyle name="콤_ROTATION 유동_용접업종 평가결과품의(040510)_용접업종 평가결과품의(040510)(1)" xfId="30697"/>
    <cellStyle name="콤_ROTATION 유동_용접업종 평가결과품의(040510)_주단조용접업종 평가결과품의(040510)(1)" xfId="30698"/>
    <cellStyle name="콤_ROTATION 유동_주단조 업종 평가결과품의(040407)" xfId="30699"/>
    <cellStyle name="콤_ROTATION 유동_주단조 업종 평가결과품의(040407)_용접업종 평가결과품의(040510)" xfId="30700"/>
    <cellStyle name="콤_ROTATION 유동_주단조 업종 평가결과품의(040407)_용접업종 평가결과품의(040510)(1)" xfId="30701"/>
    <cellStyle name="콤_ROTATION 유동_주단조 업종 평가결과품의(040407)_주단조용접업종 평가결과품의(040510)(1)" xfId="30702"/>
    <cellStyle name="콤_ROTATION 유동_주단조 업종 평가결과품의(040416)(1)" xfId="30703"/>
    <cellStyle name="콤_ROTATION 유동_주단조 업종 평가결과품의(040416)(1)_용접업종 평가결과품의(040510)" xfId="30704"/>
    <cellStyle name="콤_ROTATION 유동_주단조 업종 평가결과품의(040416)(1)_용접업종 평가결과품의(040510)(1)" xfId="30705"/>
    <cellStyle name="콤_ROTATION 유동_주단조 업종 평가결과품의(040416)(1)_주단조용접업종 평가결과품의(040510)(1)" xfId="30706"/>
    <cellStyle name="콤_ROTATION 유동_최신-SQ인증업체현황1343사(03년평가완료031229수정)" xfId="30707"/>
    <cellStyle name="콤_ROTATION 유동_최신-SQ인증업체현황1343사(03년평가완료031229수정)_용접업종 평가결과품의(040510)" xfId="30708"/>
    <cellStyle name="콤_ROTATION 유동_최신-SQ인증업체현황1343사(03년평가완료031229수정)_용접업종 평가결과품의(040510)(1)" xfId="30709"/>
    <cellStyle name="콤_ROTATION 유동_최신-SQ인증업체현황1343사(03년평가완료031229수정)_주단조용접업종 평가결과품의(040510)(1)" xfId="30710"/>
    <cellStyle name="콤_SLIDE 폭" xfId="30711"/>
    <cellStyle name="콤_SLIDE 폭_도금 열처리 주단조 평가품의(040329)" xfId="30712"/>
    <cellStyle name="콤_SLIDE 폭_도금 열처리 주단조 평가품의(040329)_도금 열처리 주단조 평가품의(040329)" xfId="30713"/>
    <cellStyle name="콤_SLIDE 폭_도금 열처리 주단조 평가품의(040329)업체" xfId="30714"/>
    <cellStyle name="콤_SLIDE 폭_열처리결과품의(031017)개발" xfId="30715"/>
    <cellStyle name="콤_SLIDE 폭_열처리결과품의(031017)개발_도금 열처리 주단조 평가품의(040329)" xfId="30716"/>
    <cellStyle name="콤_SLIDE 폭_용접업종 평가결과품의(040510)" xfId="30717"/>
    <cellStyle name="콤_SLIDE 폭_용접업종 평가결과품의(040510)_용접업종 평가결과품의(040510)" xfId="30718"/>
    <cellStyle name="콤_SLIDE 폭_용접업종 평가결과품의(040510)_용접업종 평가결과품의(040510)(1)" xfId="30719"/>
    <cellStyle name="콤_SLIDE 폭_용접업종 평가결과품의(040510)_주단조용접업종 평가결과품의(040510)(1)" xfId="30720"/>
    <cellStyle name="콤_SLIDE 폭_주단조 업종 평가결과품의(040407)" xfId="30721"/>
    <cellStyle name="콤_SLIDE 폭_주단조 업종 평가결과품의(040407)_용접업종 평가결과품의(040510)" xfId="30722"/>
    <cellStyle name="콤_SLIDE 폭_주단조 업종 평가결과품의(040407)_용접업종 평가결과품의(040510)(1)" xfId="30723"/>
    <cellStyle name="콤_SLIDE 폭_주단조 업종 평가결과품의(040407)_주단조용접업종 평가결과품의(040510)(1)" xfId="30724"/>
    <cellStyle name="콤_SLIDE 폭_주단조 업종 평가결과품의(040416)(1)" xfId="30725"/>
    <cellStyle name="콤_SLIDE 폭_주단조 업종 평가결과품의(040416)(1)_용접업종 평가결과품의(040510)" xfId="30726"/>
    <cellStyle name="콤_SLIDE 폭_주단조 업종 평가결과품의(040416)(1)_용접업종 평가결과품의(040510)(1)" xfId="30727"/>
    <cellStyle name="콤_SLIDE 폭_주단조 업종 평가결과품의(040416)(1)_주단조용접업종 평가결과품의(040510)(1)" xfId="30728"/>
    <cellStyle name="콤_SLIDE 폭_최신-SQ인증업체현황1343사(03년평가완료031229수정)" xfId="30729"/>
    <cellStyle name="콤_SLIDE 폭_최신-SQ인증업체현황1343사(03년평가완료031229수정)_용접업종 평가결과품의(040510)" xfId="30730"/>
    <cellStyle name="콤_SLIDE 폭_최신-SQ인증업체현황1343사(03년평가완료031229수정)_용접업종 평가결과품의(040510)(1)" xfId="30731"/>
    <cellStyle name="콤_SLIDE 폭_최신-SQ인증업체현황1343사(03년평가완료031229수정)_주단조용접업종 평가결과품의(040510)(1)" xfId="30732"/>
    <cellStyle name="콤_도금 열처리 주단조 평가품의(040329)" xfId="30733"/>
    <cellStyle name="콤_도금 열처리 주단조 평가품의(040329)_도금 열처리 주단조 평가품의(040329)" xfId="30734"/>
    <cellStyle name="콤_도금 열처리 주단조 평가품의(040329)업체" xfId="30735"/>
    <cellStyle name="콤_사전회의(1208)" xfId="30736"/>
    <cellStyle name="콤_사전회의(1208)_ROTATION 유동" xfId="30737"/>
    <cellStyle name="콤_사전회의(1208)_ROTATION 유동_도금 열처리 주단조 평가품의(040329)" xfId="30738"/>
    <cellStyle name="콤_사전회의(1208)_ROTATION 유동_도금 열처리 주단조 평가품의(040329)_도금 열처리 주단조 평가품의(040329)" xfId="30739"/>
    <cellStyle name="콤_사전회의(1208)_ROTATION 유동_도금 열처리 주단조 평가품의(040329)업체" xfId="30740"/>
    <cellStyle name="콤_사전회의(1208)_ROTATION 유동_열처리결과품의(031017)개발" xfId="30741"/>
    <cellStyle name="콤_사전회의(1208)_ROTATION 유동_열처리결과품의(031017)개발_도금 열처리 주단조 평가품의(040329)" xfId="30742"/>
    <cellStyle name="콤_사전회의(1208)_ROTATION 유동_용접업종 평가결과품의(040510)" xfId="30743"/>
    <cellStyle name="콤_사전회의(1208)_ROTATION 유동_용접업종 평가결과품의(040510)_용접업종 평가결과품의(040510)" xfId="30744"/>
    <cellStyle name="콤_사전회의(1208)_ROTATION 유동_용접업종 평가결과품의(040510)_용접업종 평가결과품의(040510)(1)" xfId="30745"/>
    <cellStyle name="콤_사전회의(1208)_ROTATION 유동_용접업종 평가결과품의(040510)_주단조용접업종 평가결과품의(040510)(1)" xfId="30746"/>
    <cellStyle name="콤_사전회의(1208)_ROTATION 유동_주단조 업종 평가결과품의(040407)" xfId="30747"/>
    <cellStyle name="콤_사전회의(1208)_ROTATION 유동_주단조 업종 평가결과품의(040407)_용접업종 평가결과품의(040510)" xfId="30748"/>
    <cellStyle name="콤_사전회의(1208)_ROTATION 유동_주단조 업종 평가결과품의(040407)_용접업종 평가결과품의(040510)(1)" xfId="30749"/>
    <cellStyle name="콤_사전회의(1208)_ROTATION 유동_주단조 업종 평가결과품의(040407)_주단조용접업종 평가결과품의(040510)(1)" xfId="30750"/>
    <cellStyle name="콤_사전회의(1208)_ROTATION 유동_주단조 업종 평가결과품의(040416)(1)" xfId="30751"/>
    <cellStyle name="콤_사전회의(1208)_ROTATION 유동_주단조 업종 평가결과품의(040416)(1)_용접업종 평가결과품의(040510)" xfId="30752"/>
    <cellStyle name="콤_사전회의(1208)_ROTATION 유동_주단조 업종 평가결과품의(040416)(1)_용접업종 평가결과품의(040510)(1)" xfId="30753"/>
    <cellStyle name="콤_사전회의(1208)_ROTATION 유동_주단조 업종 평가결과품의(040416)(1)_주단조용접업종 평가결과품의(040510)(1)" xfId="30754"/>
    <cellStyle name="콤_사전회의(1208)_ROTATION 유동_최신-SQ인증업체현황1343사(03년평가완료031229수정)" xfId="30755"/>
    <cellStyle name="콤_사전회의(1208)_ROTATION 유동_최신-SQ인증업체현황1343사(03년평가완료031229수정)_용접업종 평가결과품의(040510)" xfId="30756"/>
    <cellStyle name="콤_사전회의(1208)_ROTATION 유동_최신-SQ인증업체현황1343사(03년평가완료031229수정)_용접업종 평가결과품의(040510)(1)" xfId="30757"/>
    <cellStyle name="콤_사전회의(1208)_ROTATION 유동_최신-SQ인증업체현황1343사(03년평가완료031229수정)_주단조용접업종 평가결과품의(040510)(1)" xfId="30758"/>
    <cellStyle name="콤_사전회의(1208)_SLIDE 폭" xfId="30759"/>
    <cellStyle name="콤_사전회의(1208)_SLIDE 폭_도금 열처리 주단조 평가품의(040329)" xfId="30760"/>
    <cellStyle name="콤_사전회의(1208)_SLIDE 폭_도금 열처리 주단조 평가품의(040329)_도금 열처리 주단조 평가품의(040329)" xfId="30761"/>
    <cellStyle name="콤_사전회의(1208)_SLIDE 폭_도금 열처리 주단조 평가품의(040329)업체" xfId="30762"/>
    <cellStyle name="콤_사전회의(1208)_SLIDE 폭_열처리결과품의(031017)개발" xfId="30763"/>
    <cellStyle name="콤_사전회의(1208)_SLIDE 폭_열처리결과품의(031017)개발_도금 열처리 주단조 평가품의(040329)" xfId="30764"/>
    <cellStyle name="콤_사전회의(1208)_SLIDE 폭_용접업종 평가결과품의(040510)" xfId="30765"/>
    <cellStyle name="콤_사전회의(1208)_SLIDE 폭_용접업종 평가결과품의(040510)_용접업종 평가결과품의(040510)" xfId="30766"/>
    <cellStyle name="콤_사전회의(1208)_SLIDE 폭_용접업종 평가결과품의(040510)_용접업종 평가결과품의(040510)(1)" xfId="30767"/>
    <cellStyle name="콤_사전회의(1208)_SLIDE 폭_용접업종 평가결과품의(040510)_주단조용접업종 평가결과품의(040510)(1)" xfId="30768"/>
    <cellStyle name="콤_사전회의(1208)_SLIDE 폭_주단조 업종 평가결과품의(040407)" xfId="30769"/>
    <cellStyle name="콤_사전회의(1208)_SLIDE 폭_주단조 업종 평가결과품의(040407)_용접업종 평가결과품의(040510)" xfId="30770"/>
    <cellStyle name="콤_사전회의(1208)_SLIDE 폭_주단조 업종 평가결과품의(040407)_용접업종 평가결과품의(040510)(1)" xfId="30771"/>
    <cellStyle name="콤_사전회의(1208)_SLIDE 폭_주단조 업종 평가결과품의(040407)_주단조용접업종 평가결과품의(040510)(1)" xfId="30772"/>
    <cellStyle name="콤_사전회의(1208)_SLIDE 폭_주단조 업종 평가결과품의(040416)(1)" xfId="30773"/>
    <cellStyle name="콤_사전회의(1208)_SLIDE 폭_주단조 업종 평가결과품의(040416)(1)_용접업종 평가결과품의(040510)" xfId="30774"/>
    <cellStyle name="콤_사전회의(1208)_SLIDE 폭_주단조 업종 평가결과품의(040416)(1)_용접업종 평가결과품의(040510)(1)" xfId="30775"/>
    <cellStyle name="콤_사전회의(1208)_SLIDE 폭_주단조 업종 평가결과품의(040416)(1)_주단조용접업종 평가결과품의(040510)(1)" xfId="30776"/>
    <cellStyle name="콤_사전회의(1208)_SLIDE 폭_최신-SQ인증업체현황1343사(03년평가완료031229수정)" xfId="30777"/>
    <cellStyle name="콤_사전회의(1208)_SLIDE 폭_최신-SQ인증업체현황1343사(03년평가완료031229수정)_용접업종 평가결과품의(040510)" xfId="30778"/>
    <cellStyle name="콤_사전회의(1208)_SLIDE 폭_최신-SQ인증업체현황1343사(03년평가완료031229수정)_용접업종 평가결과품의(040510)(1)" xfId="30779"/>
    <cellStyle name="콤_사전회의(1208)_SLIDE 폭_최신-SQ인증업체현황1343사(03년평가완료031229수정)_주단조용접업종 평가결과품의(040510)(1)" xfId="30780"/>
    <cellStyle name="콤_사전회의(1208)_도금 열처리 주단조 평가품의(040329)" xfId="30781"/>
    <cellStyle name="콤_사전회의(1208)_도금 열처리 주단조 평가품의(040329)_도금 열처리 주단조 평가품의(040329)" xfId="30782"/>
    <cellStyle name="콤_사전회의(1208)_도금 열처리 주단조 평가품의(040329)업체" xfId="30783"/>
    <cellStyle name="콤_사전회의(1208)_새벽시장1" xfId="30784"/>
    <cellStyle name="콤_사전회의(1208)_새벽시장1_도금 열처리 주단조 평가품의(040329)" xfId="30785"/>
    <cellStyle name="콤_사전회의(1208)_새벽시장1_도금 열처리 주단조 평가품의(040329)_도금 열처리 주단조 평가품의(040329)" xfId="30786"/>
    <cellStyle name="콤_사전회의(1208)_새벽시장1_도금 열처리 주단조 평가품의(040329)업체" xfId="30787"/>
    <cellStyle name="콤_사전회의(1208)_새벽시장1_열처리결과품의(031017)개발" xfId="30788"/>
    <cellStyle name="콤_사전회의(1208)_새벽시장1_열처리결과품의(031017)개발_도금 열처리 주단조 평가품의(040329)" xfId="30789"/>
    <cellStyle name="콤_사전회의(1208)_새벽시장1_용접업종 평가결과품의(040510)" xfId="30790"/>
    <cellStyle name="콤_사전회의(1208)_새벽시장1_용접업종 평가결과품의(040510)_용접업종 평가결과품의(040510)" xfId="30791"/>
    <cellStyle name="콤_사전회의(1208)_새벽시장1_용접업종 평가결과품의(040510)_용접업종 평가결과품의(040510)(1)" xfId="30792"/>
    <cellStyle name="콤_사전회의(1208)_새벽시장1_용접업종 평가결과품의(040510)_주단조용접업종 평가결과품의(040510)(1)" xfId="30793"/>
    <cellStyle name="콤_사전회의(1208)_새벽시장1_주단조 업종 평가결과품의(040407)" xfId="30794"/>
    <cellStyle name="콤_사전회의(1208)_새벽시장1_주단조 업종 평가결과품의(040407)_용접업종 평가결과품의(040510)" xfId="30795"/>
    <cellStyle name="콤_사전회의(1208)_새벽시장1_주단조 업종 평가결과품의(040407)_용접업종 평가결과품의(040510)(1)" xfId="30796"/>
    <cellStyle name="콤_사전회의(1208)_새벽시장1_주단조 업종 평가결과품의(040407)_주단조용접업종 평가결과품의(040510)(1)" xfId="30797"/>
    <cellStyle name="콤_사전회의(1208)_새벽시장1_주단조 업종 평가결과품의(040416)(1)" xfId="30798"/>
    <cellStyle name="콤_사전회의(1208)_새벽시장1_주단조 업종 평가결과품의(040416)(1)_용접업종 평가결과품의(040510)" xfId="30799"/>
    <cellStyle name="콤_사전회의(1208)_새벽시장1_주단조 업종 평가결과품의(040416)(1)_용접업종 평가결과품의(040510)(1)" xfId="30800"/>
    <cellStyle name="콤_사전회의(1208)_새벽시장1_주단조 업종 평가결과품의(040416)(1)_주단조용접업종 평가결과품의(040510)(1)" xfId="30801"/>
    <cellStyle name="콤_사전회의(1208)_새벽시장1_최신-SQ인증업체현황1343사(03년평가완료031229수정)" xfId="30802"/>
    <cellStyle name="콤_사전회의(1208)_새벽시장1_최신-SQ인증업체현황1343사(03년평가완료031229수정)_용접업종 평가결과품의(040510)" xfId="30803"/>
    <cellStyle name="콤_사전회의(1208)_새벽시장1_최신-SQ인증업체현황1343사(03년평가완료031229수정)_용접업종 평가결과품의(040510)(1)" xfId="30804"/>
    <cellStyle name="콤_사전회의(1208)_새벽시장1_최신-SQ인증업체현황1343사(03년평가완료031229수정)_주단조용접업종 평가결과품의(040510)(1)" xfId="30805"/>
    <cellStyle name="콤_사전회의(1208)_새벽시장3" xfId="30806"/>
    <cellStyle name="콤_사전회의(1208)_새벽시장3_도금 열처리 주단조 평가품의(040329)" xfId="30807"/>
    <cellStyle name="콤_사전회의(1208)_새벽시장3_도금 열처리 주단조 평가품의(040329)_도금 열처리 주단조 평가품의(040329)" xfId="30808"/>
    <cellStyle name="콤_사전회의(1208)_새벽시장3_도금 열처리 주단조 평가품의(040329)업체" xfId="30809"/>
    <cellStyle name="콤_사전회의(1208)_새벽시장3_열처리결과품의(031017)개발" xfId="30810"/>
    <cellStyle name="콤_사전회의(1208)_새벽시장3_열처리결과품의(031017)개발_도금 열처리 주단조 평가품의(040329)" xfId="30811"/>
    <cellStyle name="콤_사전회의(1208)_새벽시장3_용접업종 평가결과품의(040510)" xfId="30812"/>
    <cellStyle name="콤_사전회의(1208)_새벽시장3_용접업종 평가결과품의(040510)_용접업종 평가결과품의(040510)" xfId="30813"/>
    <cellStyle name="콤_사전회의(1208)_새벽시장3_용접업종 평가결과품의(040510)_용접업종 평가결과품의(040510)(1)" xfId="30814"/>
    <cellStyle name="콤_사전회의(1208)_새벽시장3_용접업종 평가결과품의(040510)_주단조용접업종 평가결과품의(040510)(1)" xfId="30815"/>
    <cellStyle name="콤_사전회의(1208)_새벽시장3_주단조 업종 평가결과품의(040407)" xfId="30816"/>
    <cellStyle name="콤_사전회의(1208)_새벽시장3_주단조 업종 평가결과품의(040407)_용접업종 평가결과품의(040510)" xfId="30817"/>
    <cellStyle name="콤_사전회의(1208)_새벽시장3_주단조 업종 평가결과품의(040407)_용접업종 평가결과품의(040510)(1)" xfId="30818"/>
    <cellStyle name="콤_사전회의(1208)_새벽시장3_주단조 업종 평가결과품의(040407)_주단조용접업종 평가결과품의(040510)(1)" xfId="30819"/>
    <cellStyle name="콤_사전회의(1208)_새벽시장3_주단조 업종 평가결과품의(040416)(1)" xfId="30820"/>
    <cellStyle name="콤_사전회의(1208)_새벽시장3_주단조 업종 평가결과품의(040416)(1)_용접업종 평가결과품의(040510)" xfId="30821"/>
    <cellStyle name="콤_사전회의(1208)_새벽시장3_주단조 업종 평가결과품의(040416)(1)_용접업종 평가결과품의(040510)(1)" xfId="30822"/>
    <cellStyle name="콤_사전회의(1208)_새벽시장3_주단조 업종 평가결과품의(040416)(1)_주단조용접업종 평가결과품의(040510)(1)" xfId="30823"/>
    <cellStyle name="콤_사전회의(1208)_새벽시장3_최신-SQ인증업체현황1343사(03년평가완료031229수정)" xfId="30824"/>
    <cellStyle name="콤_사전회의(1208)_새벽시장3_최신-SQ인증업체현황1343사(03년평가완료031229수정)_용접업종 평가결과품의(040510)" xfId="30825"/>
    <cellStyle name="콤_사전회의(1208)_새벽시장3_최신-SQ인증업체현황1343사(03년평가완료031229수정)_용접업종 평가결과품의(040510)(1)" xfId="30826"/>
    <cellStyle name="콤_사전회의(1208)_새벽시장3_최신-SQ인증업체현황1343사(03년평가완료031229수정)_주단조용접업종 평가결과품의(040510)(1)" xfId="30827"/>
    <cellStyle name="콤_사전회의(1208)_새벽시장5" xfId="30828"/>
    <cellStyle name="콤_사전회의(1208)_새벽시장5_도금 열처리 주단조 평가품의(040329)" xfId="30829"/>
    <cellStyle name="콤_사전회의(1208)_새벽시장5_도금 열처리 주단조 평가품의(040329)_도금 열처리 주단조 평가품의(040329)" xfId="30830"/>
    <cellStyle name="콤_사전회의(1208)_새벽시장5_도금 열처리 주단조 평가품의(040329)업체" xfId="30831"/>
    <cellStyle name="콤_사전회의(1208)_새벽시장5_열처리결과품의(031017)개발" xfId="30832"/>
    <cellStyle name="콤_사전회의(1208)_새벽시장5_열처리결과품의(031017)개발_도금 열처리 주단조 평가품의(040329)" xfId="30833"/>
    <cellStyle name="콤_사전회의(1208)_새벽시장5_용접업종 평가결과품의(040510)" xfId="30834"/>
    <cellStyle name="콤_사전회의(1208)_새벽시장5_용접업종 평가결과품의(040510)_용접업종 평가결과품의(040510)" xfId="30835"/>
    <cellStyle name="콤_사전회의(1208)_새벽시장5_용접업종 평가결과품의(040510)_용접업종 평가결과품의(040510)(1)" xfId="30836"/>
    <cellStyle name="콤_사전회의(1208)_새벽시장5_용접업종 평가결과품의(040510)_주단조용접업종 평가결과품의(040510)(1)" xfId="30837"/>
    <cellStyle name="콤_사전회의(1208)_새벽시장5_주단조 업종 평가결과품의(040407)" xfId="30838"/>
    <cellStyle name="콤_사전회의(1208)_새벽시장5_주단조 업종 평가결과품의(040407)_용접업종 평가결과품의(040510)" xfId="30839"/>
    <cellStyle name="콤_사전회의(1208)_새벽시장5_주단조 업종 평가결과품의(040407)_용접업종 평가결과품의(040510)(1)" xfId="30840"/>
    <cellStyle name="콤_사전회의(1208)_새벽시장5_주단조 업종 평가결과품의(040407)_주단조용접업종 평가결과품의(040510)(1)" xfId="30841"/>
    <cellStyle name="콤_사전회의(1208)_새벽시장5_주단조 업종 평가결과품의(040416)(1)" xfId="30842"/>
    <cellStyle name="콤_사전회의(1208)_새벽시장5_주단조 업종 평가결과품의(040416)(1)_용접업종 평가결과품의(040510)" xfId="30843"/>
    <cellStyle name="콤_사전회의(1208)_새벽시장5_주단조 업종 평가결과품의(040416)(1)_용접업종 평가결과품의(040510)(1)" xfId="30844"/>
    <cellStyle name="콤_사전회의(1208)_새벽시장5_주단조 업종 평가결과품의(040416)(1)_주단조용접업종 평가결과품의(040510)(1)" xfId="30845"/>
    <cellStyle name="콤_사전회의(1208)_새벽시장5_최신-SQ인증업체현황1343사(03년평가완료031229수정)" xfId="30846"/>
    <cellStyle name="콤_사전회의(1208)_새벽시장5_최신-SQ인증업체현황1343사(03년평가완료031229수정)_용접업종 평가결과품의(040510)" xfId="30847"/>
    <cellStyle name="콤_사전회의(1208)_새벽시장5_최신-SQ인증업체현황1343사(03년평가완료031229수정)_용접업종 평가결과품의(040510)(1)" xfId="30848"/>
    <cellStyle name="콤_사전회의(1208)_새벽시장5_최신-SQ인증업체현황1343사(03년평가완료031229수정)_주단조용접업종 평가결과품의(040510)(1)" xfId="30849"/>
    <cellStyle name="콤_사전회의(1208)_새벽시장7" xfId="30850"/>
    <cellStyle name="콤_사전회의(1208)_새벽시장7_도금 열처리 주단조 평가품의(040329)" xfId="30851"/>
    <cellStyle name="콤_사전회의(1208)_새벽시장7_도금 열처리 주단조 평가품의(040329)_도금 열처리 주단조 평가품의(040329)" xfId="30852"/>
    <cellStyle name="콤_사전회의(1208)_새벽시장7_도금 열처리 주단조 평가품의(040329)업체" xfId="30853"/>
    <cellStyle name="콤_사전회의(1208)_새벽시장7_열처리결과품의(031017)개발" xfId="30854"/>
    <cellStyle name="콤_사전회의(1208)_새벽시장7_열처리결과품의(031017)개발_도금 열처리 주단조 평가품의(040329)" xfId="30855"/>
    <cellStyle name="콤_사전회의(1208)_새벽시장7_용접업종 평가결과품의(040510)" xfId="30856"/>
    <cellStyle name="콤_사전회의(1208)_새벽시장7_용접업종 평가결과품의(040510)_용접업종 평가결과품의(040510)" xfId="30857"/>
    <cellStyle name="콤_사전회의(1208)_새벽시장7_용접업종 평가결과품의(040510)_용접업종 평가결과품의(040510)(1)" xfId="30858"/>
    <cellStyle name="콤_사전회의(1208)_새벽시장7_용접업종 평가결과품의(040510)_주단조용접업종 평가결과품의(040510)(1)" xfId="30859"/>
    <cellStyle name="콤_사전회의(1208)_새벽시장7_주단조 업종 평가결과품의(040407)" xfId="30860"/>
    <cellStyle name="콤_사전회의(1208)_새벽시장7_주단조 업종 평가결과품의(040407)_용접업종 평가결과품의(040510)" xfId="30861"/>
    <cellStyle name="콤_사전회의(1208)_새벽시장7_주단조 업종 평가결과품의(040407)_용접업종 평가결과품의(040510)(1)" xfId="30862"/>
    <cellStyle name="콤_사전회의(1208)_새벽시장7_주단조 업종 평가결과품의(040407)_주단조용접업종 평가결과품의(040510)(1)" xfId="30863"/>
    <cellStyle name="콤_사전회의(1208)_새벽시장7_주단조 업종 평가결과품의(040416)(1)" xfId="30864"/>
    <cellStyle name="콤_사전회의(1208)_새벽시장7_주단조 업종 평가결과품의(040416)(1)_용접업종 평가결과품의(040510)" xfId="30865"/>
    <cellStyle name="콤_사전회의(1208)_새벽시장7_주단조 업종 평가결과품의(040416)(1)_용접업종 평가결과품의(040510)(1)" xfId="30866"/>
    <cellStyle name="콤_사전회의(1208)_새벽시장7_주단조 업종 평가결과품의(040416)(1)_주단조용접업종 평가결과품의(040510)(1)" xfId="30867"/>
    <cellStyle name="콤_사전회의(1208)_새벽시장7_최신-SQ인증업체현황1343사(03년평가완료031229수정)" xfId="30868"/>
    <cellStyle name="콤_사전회의(1208)_새벽시장7_최신-SQ인증업체현황1343사(03년평가완료031229수정)_용접업종 평가결과품의(040510)" xfId="30869"/>
    <cellStyle name="콤_사전회의(1208)_새벽시장7_최신-SQ인증업체현황1343사(03년평가완료031229수정)_용접업종 평가결과품의(040510)(1)" xfId="30870"/>
    <cellStyle name="콤_사전회의(1208)_새벽시장7_최신-SQ인증업체현황1343사(03년평가완료031229수정)_주단조용접업종 평가결과품의(040510)(1)" xfId="30871"/>
    <cellStyle name="콤_사전회의(1208)_새벽시장8.10xls" xfId="30872"/>
    <cellStyle name="콤_사전회의(1208)_새벽시장8.10xls_도금 열처리 주단조 평가품의(040329)" xfId="30873"/>
    <cellStyle name="콤_사전회의(1208)_새벽시장8.10xls_도금 열처리 주단조 평가품의(040329)_도금 열처리 주단조 평가품의(040329)" xfId="30874"/>
    <cellStyle name="콤_사전회의(1208)_새벽시장8.10xls_도금 열처리 주단조 평가품의(040329)업체" xfId="30875"/>
    <cellStyle name="콤_사전회의(1208)_새벽시장8.10xls_열처리결과품의(031017)개발" xfId="30876"/>
    <cellStyle name="콤_사전회의(1208)_새벽시장8.10xls_열처리결과품의(031017)개발_도금 열처리 주단조 평가품의(040329)" xfId="30877"/>
    <cellStyle name="콤_사전회의(1208)_새벽시장8.10xls_용접업종 평가결과품의(040510)" xfId="30878"/>
    <cellStyle name="콤_사전회의(1208)_새벽시장8.10xls_용접업종 평가결과품의(040510)_용접업종 평가결과품의(040510)" xfId="30879"/>
    <cellStyle name="콤_사전회의(1208)_새벽시장8.10xls_용접업종 평가결과품의(040510)_용접업종 평가결과품의(040510)(1)" xfId="30880"/>
    <cellStyle name="콤_사전회의(1208)_새벽시장8.10xls_용접업종 평가결과품의(040510)_주단조용접업종 평가결과품의(040510)(1)" xfId="30881"/>
    <cellStyle name="콤_사전회의(1208)_새벽시장8.10xls_주단조 업종 평가결과품의(040407)" xfId="30882"/>
    <cellStyle name="콤_사전회의(1208)_새벽시장8.10xls_주단조 업종 평가결과품의(040407)_용접업종 평가결과품의(040510)" xfId="30883"/>
    <cellStyle name="콤_사전회의(1208)_새벽시장8.10xls_주단조 업종 평가결과품의(040407)_용접업종 평가결과품의(040510)(1)" xfId="30884"/>
    <cellStyle name="콤_사전회의(1208)_새벽시장8.10xls_주단조 업종 평가결과품의(040407)_주단조용접업종 평가결과품의(040510)(1)" xfId="30885"/>
    <cellStyle name="콤_사전회의(1208)_새벽시장8.10xls_주단조 업종 평가결과품의(040416)(1)" xfId="30886"/>
    <cellStyle name="콤_사전회의(1208)_새벽시장8.10xls_주단조 업종 평가결과품의(040416)(1)_용접업종 평가결과품의(040510)" xfId="30887"/>
    <cellStyle name="콤_사전회의(1208)_새벽시장8.10xls_주단조 업종 평가결과품의(040416)(1)_용접업종 평가결과품의(040510)(1)" xfId="30888"/>
    <cellStyle name="콤_사전회의(1208)_새벽시장8.10xls_주단조 업종 평가결과품의(040416)(1)_주단조용접업종 평가결과품의(040510)(1)" xfId="30889"/>
    <cellStyle name="콤_사전회의(1208)_새벽시장8.10xls_최신-SQ인증업체현황1343사(03년평가완료031229수정)" xfId="30890"/>
    <cellStyle name="콤_사전회의(1208)_새벽시장8.10xls_최신-SQ인증업체현황1343사(03년평가완료031229수정)_용접업종 평가결과품의(040510)" xfId="30891"/>
    <cellStyle name="콤_사전회의(1208)_새벽시장8.10xls_최신-SQ인증업체현황1343사(03년평가완료031229수정)_용접업종 평가결과품의(040510)(1)" xfId="30892"/>
    <cellStyle name="콤_사전회의(1208)_새벽시장8.10xls_최신-SQ인증업체현황1343사(03년평가완료031229수정)_주단조용접업종 평가결과품의(040510)(1)" xfId="30893"/>
    <cellStyle name="콤_사전회의(1208)_새벽시장8.26xls" xfId="30894"/>
    <cellStyle name="콤_사전회의(1208)_새벽시장8.26xls_도금 열처리 주단조 평가품의(040329)" xfId="30895"/>
    <cellStyle name="콤_사전회의(1208)_새벽시장8.26xls_도금 열처리 주단조 평가품의(040329)_도금 열처리 주단조 평가품의(040329)" xfId="30896"/>
    <cellStyle name="콤_사전회의(1208)_새벽시장8.26xls_도금 열처리 주단조 평가품의(040329)업체" xfId="30897"/>
    <cellStyle name="콤_사전회의(1208)_새벽시장8.26xls_열처리결과품의(031017)개발" xfId="30898"/>
    <cellStyle name="콤_사전회의(1208)_새벽시장8.26xls_열처리결과품의(031017)개발_도금 열처리 주단조 평가품의(040329)" xfId="30899"/>
    <cellStyle name="콤_사전회의(1208)_새벽시장8.26xls_용접업종 평가결과품의(040510)" xfId="30900"/>
    <cellStyle name="콤_사전회의(1208)_새벽시장8.26xls_용접업종 평가결과품의(040510)_용접업종 평가결과품의(040510)" xfId="30901"/>
    <cellStyle name="콤_사전회의(1208)_새벽시장8.26xls_용접업종 평가결과품의(040510)_용접업종 평가결과품의(040510)(1)" xfId="30902"/>
    <cellStyle name="콤_사전회의(1208)_새벽시장8.26xls_용접업종 평가결과품의(040510)_주단조용접업종 평가결과품의(040510)(1)" xfId="30903"/>
    <cellStyle name="콤_사전회의(1208)_새벽시장8.26xls_주단조 업종 평가결과품의(040407)" xfId="30904"/>
    <cellStyle name="콤_사전회의(1208)_새벽시장8.26xls_주단조 업종 평가결과품의(040407)_용접업종 평가결과품의(040510)" xfId="30905"/>
    <cellStyle name="콤_사전회의(1208)_새벽시장8.26xls_주단조 업종 평가결과품의(040407)_용접업종 평가결과품의(040510)(1)" xfId="30906"/>
    <cellStyle name="콤_사전회의(1208)_새벽시장8.26xls_주단조 업종 평가결과품의(040407)_주단조용접업종 평가결과품의(040510)(1)" xfId="30907"/>
    <cellStyle name="콤_사전회의(1208)_새벽시장8.26xls_주단조 업종 평가결과품의(040416)(1)" xfId="30908"/>
    <cellStyle name="콤_사전회의(1208)_새벽시장8.26xls_주단조 업종 평가결과품의(040416)(1)_용접업종 평가결과품의(040510)" xfId="30909"/>
    <cellStyle name="콤_사전회의(1208)_새벽시장8.26xls_주단조 업종 평가결과품의(040416)(1)_용접업종 평가결과품의(040510)(1)" xfId="30910"/>
    <cellStyle name="콤_사전회의(1208)_새벽시장8.26xls_주단조 업종 평가결과품의(040416)(1)_주단조용접업종 평가결과품의(040510)(1)" xfId="30911"/>
    <cellStyle name="콤_사전회의(1208)_새벽시장8.26xls_최신-SQ인증업체현황1343사(03년평가완료031229수정)" xfId="30912"/>
    <cellStyle name="콤_사전회의(1208)_새벽시장8.26xls_최신-SQ인증업체현황1343사(03년평가완료031229수정)_용접업종 평가결과품의(040510)" xfId="30913"/>
    <cellStyle name="콤_사전회의(1208)_새벽시장8.26xls_최신-SQ인증업체현황1343사(03년평가완료031229수정)_용접업종 평가결과품의(040510)(1)" xfId="30914"/>
    <cellStyle name="콤_사전회의(1208)_새벽시장8.26xls_최신-SQ인증업체현황1343사(03년평가완료031229수정)_주단조용접업종 평가결과품의(040510)(1)" xfId="30915"/>
    <cellStyle name="콤_사전회의(1208)_새벽시장9.16" xfId="30916"/>
    <cellStyle name="콤_사전회의(1208)_새벽시장9.16_도금 열처리 주단조 평가품의(040329)" xfId="30917"/>
    <cellStyle name="콤_사전회의(1208)_새벽시장9.16_도금 열처리 주단조 평가품의(040329)_도금 열처리 주단조 평가품의(040329)" xfId="30918"/>
    <cellStyle name="콤_사전회의(1208)_새벽시장9.16_도금 열처리 주단조 평가품의(040329)업체" xfId="30919"/>
    <cellStyle name="콤_사전회의(1208)_새벽시장9.16_열처리결과품의(031017)개발" xfId="30920"/>
    <cellStyle name="콤_사전회의(1208)_새벽시장9.16_열처리결과품의(031017)개발_도금 열처리 주단조 평가품의(040329)" xfId="30921"/>
    <cellStyle name="콤_사전회의(1208)_새벽시장9.16_용접업종 평가결과품의(040510)" xfId="30922"/>
    <cellStyle name="콤_사전회의(1208)_새벽시장9.16_용접업종 평가결과품의(040510)_용접업종 평가결과품의(040510)" xfId="30923"/>
    <cellStyle name="콤_사전회의(1208)_새벽시장9.16_용접업종 평가결과품의(040510)_용접업종 평가결과품의(040510)(1)" xfId="30924"/>
    <cellStyle name="콤_사전회의(1208)_새벽시장9.16_용접업종 평가결과품의(040510)_주단조용접업종 평가결과품의(040510)(1)" xfId="30925"/>
    <cellStyle name="콤_사전회의(1208)_새벽시장9.16_주단조 업종 평가결과품의(040407)" xfId="30926"/>
    <cellStyle name="콤_사전회의(1208)_새벽시장9.16_주단조 업종 평가결과품의(040407)_용접업종 평가결과품의(040510)" xfId="30927"/>
    <cellStyle name="콤_사전회의(1208)_새벽시장9.16_주단조 업종 평가결과품의(040407)_용접업종 평가결과품의(040510)(1)" xfId="30928"/>
    <cellStyle name="콤_사전회의(1208)_새벽시장9.16_주단조 업종 평가결과품의(040407)_주단조용접업종 평가결과품의(040510)(1)" xfId="30929"/>
    <cellStyle name="콤_사전회의(1208)_새벽시장9.16_주단조 업종 평가결과품의(040416)(1)" xfId="30930"/>
    <cellStyle name="콤_사전회의(1208)_새벽시장9.16_주단조 업종 평가결과품의(040416)(1)_용접업종 평가결과품의(040510)" xfId="30931"/>
    <cellStyle name="콤_사전회의(1208)_새벽시장9.16_주단조 업종 평가결과품의(040416)(1)_용접업종 평가결과품의(040510)(1)" xfId="30932"/>
    <cellStyle name="콤_사전회의(1208)_새벽시장9.16_주단조 업종 평가결과품의(040416)(1)_주단조용접업종 평가결과품의(040510)(1)" xfId="30933"/>
    <cellStyle name="콤_사전회의(1208)_새벽시장9.16_최신-SQ인증업체현황1343사(03년평가완료031229수정)" xfId="30934"/>
    <cellStyle name="콤_사전회의(1208)_새벽시장9.16_최신-SQ인증업체현황1343사(03년평가완료031229수정)_용접업종 평가결과품의(040510)" xfId="30935"/>
    <cellStyle name="콤_사전회의(1208)_새벽시장9.16_최신-SQ인증업체현황1343사(03년평가완료031229수정)_용접업종 평가결과품의(040510)(1)" xfId="30936"/>
    <cellStyle name="콤_사전회의(1208)_새벽시장9.16_최신-SQ인증업체현황1343사(03년평가완료031229수정)_주단조용접업종 평가결과품의(040510)(1)" xfId="30937"/>
    <cellStyle name="콤_사전회의(1208)_열처리결과품의(031017)개발" xfId="30938"/>
    <cellStyle name="콤_사전회의(1208)_열처리결과품의(031017)개발_도금 열처리 주단조 평가품의(040329)" xfId="30939"/>
    <cellStyle name="콤_사전회의(1208)_용접업종 평가결과품의(040510)" xfId="30940"/>
    <cellStyle name="콤_사전회의(1208)_용접업종 평가결과품의(040510)_용접업종 평가결과품의(040510)" xfId="30941"/>
    <cellStyle name="콤_사전회의(1208)_용접업종 평가결과품의(040510)_용접업종 평가결과품의(040510)(1)" xfId="30942"/>
    <cellStyle name="콤_사전회의(1208)_용접업종 평가결과품의(040510)_주단조용접업종 평가결과품의(040510)(1)" xfId="30943"/>
    <cellStyle name="콤_사전회의(1208)_주단조 업종 평가결과품의(040407)" xfId="30944"/>
    <cellStyle name="콤_사전회의(1208)_주단조 업종 평가결과품의(040407)_용접업종 평가결과품의(040510)" xfId="30945"/>
    <cellStyle name="콤_사전회의(1208)_주단조 업종 평가결과품의(040407)_용접업종 평가결과품의(040510)(1)" xfId="30946"/>
    <cellStyle name="콤_사전회의(1208)_주단조 업종 평가결과품의(040407)_주단조용접업종 평가결과품의(040510)(1)" xfId="30947"/>
    <cellStyle name="콤_사전회의(1208)_주단조 업종 평가결과품의(040416)(1)" xfId="30948"/>
    <cellStyle name="콤_사전회의(1208)_주단조 업종 평가결과품의(040416)(1)_용접업종 평가결과품의(040510)" xfId="30949"/>
    <cellStyle name="콤_사전회의(1208)_주단조 업종 평가결과품의(040416)(1)_용접업종 평가결과품의(040510)(1)" xfId="30950"/>
    <cellStyle name="콤_사전회의(1208)_주단조 업종 평가결과품의(040416)(1)_주단조용접업종 평가결과품의(040510)(1)" xfId="30951"/>
    <cellStyle name="콤_사전회의(1208)_최신-SQ인증업체현황1343사(03년평가완료031229수정)" xfId="30952"/>
    <cellStyle name="콤_사전회의(1208)_최신-SQ인증업체현황1343사(03년평가완료031229수정)_용접업종 평가결과품의(040510)" xfId="30953"/>
    <cellStyle name="콤_사전회의(1208)_최신-SQ인증업체현황1343사(03년평가완료031229수정)_용접업종 평가결과품의(040510)(1)" xfId="30954"/>
    <cellStyle name="콤_사전회의(1208)_최신-SQ인증업체현황1343사(03년평가완료031229수정)_주단조용접업종 평가결과품의(040510)(1)" xfId="30955"/>
    <cellStyle name="콤_새벽시장1" xfId="30956"/>
    <cellStyle name="콤_새벽시장1_도금 열처리 주단조 평가품의(040329)" xfId="30957"/>
    <cellStyle name="콤_새벽시장1_도금 열처리 주단조 평가품의(040329)_도금 열처리 주단조 평가품의(040329)" xfId="30958"/>
    <cellStyle name="콤_새벽시장1_도금 열처리 주단조 평가품의(040329)업체" xfId="30959"/>
    <cellStyle name="콤_새벽시장1_열처리결과품의(031017)개발" xfId="30960"/>
    <cellStyle name="콤_새벽시장1_열처리결과품의(031017)개발_도금 열처리 주단조 평가품의(040329)" xfId="30961"/>
    <cellStyle name="콤_새벽시장1_용접업종 평가결과품의(040510)" xfId="30962"/>
    <cellStyle name="콤_새벽시장1_용접업종 평가결과품의(040510)_용접업종 평가결과품의(040510)" xfId="30963"/>
    <cellStyle name="콤_새벽시장1_용접업종 평가결과품의(040510)_용접업종 평가결과품의(040510)(1)" xfId="30964"/>
    <cellStyle name="콤_새벽시장1_용접업종 평가결과품의(040510)_주단조용접업종 평가결과품의(040510)(1)" xfId="30965"/>
    <cellStyle name="콤_새벽시장1_주단조 업종 평가결과품의(040407)" xfId="30966"/>
    <cellStyle name="콤_새벽시장1_주단조 업종 평가결과품의(040407)_용접업종 평가결과품의(040510)" xfId="30967"/>
    <cellStyle name="콤_새벽시장1_주단조 업종 평가결과품의(040407)_용접업종 평가결과품의(040510)(1)" xfId="30968"/>
    <cellStyle name="콤_새벽시장1_주단조 업종 평가결과품의(040407)_주단조용접업종 평가결과품의(040510)(1)" xfId="30969"/>
    <cellStyle name="콤_새벽시장1_주단조 업종 평가결과품의(040416)(1)" xfId="30970"/>
    <cellStyle name="콤_새벽시장1_주단조 업종 평가결과품의(040416)(1)_용접업종 평가결과품의(040510)" xfId="30971"/>
    <cellStyle name="콤_새벽시장1_주단조 업종 평가결과품의(040416)(1)_용접업종 평가결과품의(040510)(1)" xfId="30972"/>
    <cellStyle name="콤_새벽시장1_주단조 업종 평가결과품의(040416)(1)_주단조용접업종 평가결과품의(040510)(1)" xfId="30973"/>
    <cellStyle name="콤_새벽시장1_최신-SQ인증업체현황1343사(03년평가완료031229수정)" xfId="30974"/>
    <cellStyle name="콤_새벽시장1_최신-SQ인증업체현황1343사(03년평가완료031229수정)_용접업종 평가결과품의(040510)" xfId="30975"/>
    <cellStyle name="콤_새벽시장1_최신-SQ인증업체현황1343사(03년평가완료031229수정)_용접업종 평가결과품의(040510)(1)" xfId="30976"/>
    <cellStyle name="콤_새벽시장1_최신-SQ인증업체현황1343사(03년평가완료031229수정)_주단조용접업종 평가결과품의(040510)(1)" xfId="30977"/>
    <cellStyle name="콤_새벽시장3" xfId="30978"/>
    <cellStyle name="콤_새벽시장3_도금 열처리 주단조 평가품의(040329)" xfId="30979"/>
    <cellStyle name="콤_새벽시장3_도금 열처리 주단조 평가품의(040329)_도금 열처리 주단조 평가품의(040329)" xfId="30980"/>
    <cellStyle name="콤_새벽시장3_도금 열처리 주단조 평가품의(040329)업체" xfId="30981"/>
    <cellStyle name="콤_새벽시장3_열처리결과품의(031017)개발" xfId="30982"/>
    <cellStyle name="콤_새벽시장3_열처리결과품의(031017)개발_도금 열처리 주단조 평가품의(040329)" xfId="30983"/>
    <cellStyle name="콤_새벽시장3_용접업종 평가결과품의(040510)" xfId="30984"/>
    <cellStyle name="콤_새벽시장3_용접업종 평가결과품의(040510)_용접업종 평가결과품의(040510)" xfId="30985"/>
    <cellStyle name="콤_새벽시장3_용접업종 평가결과품의(040510)_용접업종 평가결과품의(040510)(1)" xfId="30986"/>
    <cellStyle name="콤_새벽시장3_용접업종 평가결과품의(040510)_주단조용접업종 평가결과품의(040510)(1)" xfId="30987"/>
    <cellStyle name="콤_새벽시장3_주단조 업종 평가결과품의(040407)" xfId="30988"/>
    <cellStyle name="콤_새벽시장3_주단조 업종 평가결과품의(040407)_용접업종 평가결과품의(040510)" xfId="30989"/>
    <cellStyle name="콤_새벽시장3_주단조 업종 평가결과품의(040407)_용접업종 평가결과품의(040510)(1)" xfId="30990"/>
    <cellStyle name="콤_새벽시장3_주단조 업종 평가결과품의(040407)_주단조용접업종 평가결과품의(040510)(1)" xfId="30991"/>
    <cellStyle name="콤_새벽시장3_주단조 업종 평가결과품의(040416)(1)" xfId="30992"/>
    <cellStyle name="콤_새벽시장3_주단조 업종 평가결과품의(040416)(1)_용접업종 평가결과품의(040510)" xfId="30993"/>
    <cellStyle name="콤_새벽시장3_주단조 업종 평가결과품의(040416)(1)_용접업종 평가결과품의(040510)(1)" xfId="30994"/>
    <cellStyle name="콤_새벽시장3_주단조 업종 평가결과품의(040416)(1)_주단조용접업종 평가결과품의(040510)(1)" xfId="30995"/>
    <cellStyle name="콤_새벽시장3_최신-SQ인증업체현황1343사(03년평가완료031229수정)" xfId="30996"/>
    <cellStyle name="콤_새벽시장3_최신-SQ인증업체현황1343사(03년평가완료031229수정)_용접업종 평가결과품의(040510)" xfId="30997"/>
    <cellStyle name="콤_새벽시장3_최신-SQ인증업체현황1343사(03년평가완료031229수정)_용접업종 평가결과품의(040510)(1)" xfId="30998"/>
    <cellStyle name="콤_새벽시장3_최신-SQ인증업체현황1343사(03년평가완료031229수정)_주단조용접업종 평가결과품의(040510)(1)" xfId="30999"/>
    <cellStyle name="콤_새벽시장5" xfId="31000"/>
    <cellStyle name="콤_새벽시장5_도금 열처리 주단조 평가품의(040329)" xfId="31001"/>
    <cellStyle name="콤_새벽시장5_도금 열처리 주단조 평가품의(040329)_도금 열처리 주단조 평가품의(040329)" xfId="31002"/>
    <cellStyle name="콤_새벽시장5_도금 열처리 주단조 평가품의(040329)업체" xfId="31003"/>
    <cellStyle name="콤_새벽시장5_열처리결과품의(031017)개발" xfId="31004"/>
    <cellStyle name="콤_새벽시장5_열처리결과품의(031017)개발_도금 열처리 주단조 평가품의(040329)" xfId="31005"/>
    <cellStyle name="콤_새벽시장5_용접업종 평가결과품의(040510)" xfId="31006"/>
    <cellStyle name="콤_새벽시장5_용접업종 평가결과품의(040510)_용접업종 평가결과품의(040510)" xfId="31007"/>
    <cellStyle name="콤_새벽시장5_용접업종 평가결과품의(040510)_용접업종 평가결과품의(040510)(1)" xfId="31008"/>
    <cellStyle name="콤_새벽시장5_용접업종 평가결과품의(040510)_주단조용접업종 평가결과품의(040510)(1)" xfId="31009"/>
    <cellStyle name="콤_새벽시장5_주단조 업종 평가결과품의(040407)" xfId="31010"/>
    <cellStyle name="콤_새벽시장5_주단조 업종 평가결과품의(040407)_용접업종 평가결과품의(040510)" xfId="31011"/>
    <cellStyle name="콤_새벽시장5_주단조 업종 평가결과품의(040407)_용접업종 평가결과품의(040510)(1)" xfId="31012"/>
    <cellStyle name="콤_새벽시장5_주단조 업종 평가결과품의(040407)_주단조용접업종 평가결과품의(040510)(1)" xfId="31013"/>
    <cellStyle name="콤_새벽시장5_주단조 업종 평가결과품의(040416)(1)" xfId="31014"/>
    <cellStyle name="콤_새벽시장5_주단조 업종 평가결과품의(040416)(1)_용접업종 평가결과품의(040510)" xfId="31015"/>
    <cellStyle name="콤_새벽시장5_주단조 업종 평가결과품의(040416)(1)_용접업종 평가결과품의(040510)(1)" xfId="31016"/>
    <cellStyle name="콤_새벽시장5_주단조 업종 평가결과품의(040416)(1)_주단조용접업종 평가결과품의(040510)(1)" xfId="31017"/>
    <cellStyle name="콤_새벽시장5_최신-SQ인증업체현황1343사(03년평가완료031229수정)" xfId="31018"/>
    <cellStyle name="콤_새벽시장5_최신-SQ인증업체현황1343사(03년평가완료031229수정)_용접업종 평가결과품의(040510)" xfId="31019"/>
    <cellStyle name="콤_새벽시장5_최신-SQ인증업체현황1343사(03년평가완료031229수정)_용접업종 평가결과품의(040510)(1)" xfId="31020"/>
    <cellStyle name="콤_새벽시장5_최신-SQ인증업체현황1343사(03년평가완료031229수정)_주단조용접업종 평가결과품의(040510)(1)" xfId="31021"/>
    <cellStyle name="콤_새벽시장7" xfId="31022"/>
    <cellStyle name="콤_새벽시장7_도금 열처리 주단조 평가품의(040329)" xfId="31023"/>
    <cellStyle name="콤_새벽시장7_도금 열처리 주단조 평가품의(040329)_도금 열처리 주단조 평가품의(040329)" xfId="31024"/>
    <cellStyle name="콤_새벽시장7_도금 열처리 주단조 평가품의(040329)업체" xfId="31025"/>
    <cellStyle name="콤_새벽시장7_열처리결과품의(031017)개발" xfId="31026"/>
    <cellStyle name="콤_새벽시장7_열처리결과품의(031017)개발_도금 열처리 주단조 평가품의(040329)" xfId="31027"/>
    <cellStyle name="콤_새벽시장7_용접업종 평가결과품의(040510)" xfId="31028"/>
    <cellStyle name="콤_새벽시장7_용접업종 평가결과품의(040510)_용접업종 평가결과품의(040510)" xfId="31029"/>
    <cellStyle name="콤_새벽시장7_용접업종 평가결과품의(040510)_용접업종 평가결과품의(040510)(1)" xfId="31030"/>
    <cellStyle name="콤_새벽시장7_용접업종 평가결과품의(040510)_주단조용접업종 평가결과품의(040510)(1)" xfId="31031"/>
    <cellStyle name="콤_새벽시장7_주단조 업종 평가결과품의(040407)" xfId="31032"/>
    <cellStyle name="콤_새벽시장7_주단조 업종 평가결과품의(040407)_용접업종 평가결과품의(040510)" xfId="31033"/>
    <cellStyle name="콤_새벽시장7_주단조 업종 평가결과품의(040407)_용접업종 평가결과품의(040510)(1)" xfId="31034"/>
    <cellStyle name="콤_새벽시장7_주단조 업종 평가결과품의(040407)_주단조용접업종 평가결과품의(040510)(1)" xfId="31035"/>
    <cellStyle name="콤_새벽시장7_주단조 업종 평가결과품의(040416)(1)" xfId="31036"/>
    <cellStyle name="콤_새벽시장7_주단조 업종 평가결과품의(040416)(1)_용접업종 평가결과품의(040510)" xfId="31037"/>
    <cellStyle name="콤_새벽시장7_주단조 업종 평가결과품의(040416)(1)_용접업종 평가결과품의(040510)(1)" xfId="31038"/>
    <cellStyle name="콤_새벽시장7_주단조 업종 평가결과품의(040416)(1)_주단조용접업종 평가결과품의(040510)(1)" xfId="31039"/>
    <cellStyle name="콤_새벽시장7_최신-SQ인증업체현황1343사(03년평가완료031229수정)" xfId="31040"/>
    <cellStyle name="콤_새벽시장7_최신-SQ인증업체현황1343사(03년평가완료031229수정)_용접업종 평가결과품의(040510)" xfId="31041"/>
    <cellStyle name="콤_새벽시장7_최신-SQ인증업체현황1343사(03년평가완료031229수정)_용접업종 평가결과품의(040510)(1)" xfId="31042"/>
    <cellStyle name="콤_새벽시장7_최신-SQ인증업체현황1343사(03년평가완료031229수정)_주단조용접업종 평가결과품의(040510)(1)" xfId="31043"/>
    <cellStyle name="콤_새벽시장8.10xls" xfId="31044"/>
    <cellStyle name="콤_새벽시장8.10xls_도금 열처리 주단조 평가품의(040329)" xfId="31045"/>
    <cellStyle name="콤_새벽시장8.10xls_도금 열처리 주단조 평가품의(040329)_도금 열처리 주단조 평가품의(040329)" xfId="31046"/>
    <cellStyle name="콤_새벽시장8.10xls_도금 열처리 주단조 평가품의(040329)업체" xfId="31047"/>
    <cellStyle name="콤_새벽시장8.10xls_열처리결과품의(031017)개발" xfId="31048"/>
    <cellStyle name="콤_새벽시장8.10xls_열처리결과품의(031017)개발_도금 열처리 주단조 평가품의(040329)" xfId="31049"/>
    <cellStyle name="콤_새벽시장8.10xls_용접업종 평가결과품의(040510)" xfId="31050"/>
    <cellStyle name="콤_새벽시장8.10xls_용접업종 평가결과품의(040510)_용접업종 평가결과품의(040510)" xfId="31051"/>
    <cellStyle name="콤_새벽시장8.10xls_용접업종 평가결과품의(040510)_용접업종 평가결과품의(040510)(1)" xfId="31052"/>
    <cellStyle name="콤_새벽시장8.10xls_용접업종 평가결과품의(040510)_주단조용접업종 평가결과품의(040510)(1)" xfId="31053"/>
    <cellStyle name="콤_새벽시장8.10xls_주단조 업종 평가결과품의(040407)" xfId="31054"/>
    <cellStyle name="콤_새벽시장8.10xls_주단조 업종 평가결과품의(040407)_용접업종 평가결과품의(040510)" xfId="31055"/>
    <cellStyle name="콤_새벽시장8.10xls_주단조 업종 평가결과품의(040407)_용접업종 평가결과품의(040510)(1)" xfId="31056"/>
    <cellStyle name="콤_새벽시장8.10xls_주단조 업종 평가결과품의(040407)_주단조용접업종 평가결과품의(040510)(1)" xfId="31057"/>
    <cellStyle name="콤_새벽시장8.10xls_주단조 업종 평가결과품의(040416)(1)" xfId="31058"/>
    <cellStyle name="콤_새벽시장8.10xls_주단조 업종 평가결과품의(040416)(1)_용접업종 평가결과품의(040510)" xfId="31059"/>
    <cellStyle name="콤_새벽시장8.10xls_주단조 업종 평가결과품의(040416)(1)_용접업종 평가결과품의(040510)(1)" xfId="31060"/>
    <cellStyle name="콤_새벽시장8.10xls_주단조 업종 평가결과품의(040416)(1)_주단조용접업종 평가결과품의(040510)(1)" xfId="31061"/>
    <cellStyle name="콤_새벽시장8.10xls_최신-SQ인증업체현황1343사(03년평가완료031229수정)" xfId="31062"/>
    <cellStyle name="콤_새벽시장8.10xls_최신-SQ인증업체현황1343사(03년평가완료031229수정)_용접업종 평가결과품의(040510)" xfId="31063"/>
    <cellStyle name="콤_새벽시장8.10xls_최신-SQ인증업체현황1343사(03년평가완료031229수정)_용접업종 평가결과품의(040510)(1)" xfId="31064"/>
    <cellStyle name="콤_새벽시장8.10xls_최신-SQ인증업체현황1343사(03년평가완료031229수정)_주단조용접업종 평가결과품의(040510)(1)" xfId="31065"/>
    <cellStyle name="콤_새벽시장8.26xls" xfId="31066"/>
    <cellStyle name="콤_새벽시장8.26xls_도금 열처리 주단조 평가품의(040329)" xfId="31067"/>
    <cellStyle name="콤_새벽시장8.26xls_도금 열처리 주단조 평가품의(040329)_도금 열처리 주단조 평가품의(040329)" xfId="31068"/>
    <cellStyle name="콤_새벽시장8.26xls_도금 열처리 주단조 평가품의(040329)업체" xfId="31069"/>
    <cellStyle name="콤_새벽시장8.26xls_열처리결과품의(031017)개발" xfId="31070"/>
    <cellStyle name="콤_새벽시장8.26xls_열처리결과품의(031017)개발_도금 열처리 주단조 평가품의(040329)" xfId="31071"/>
    <cellStyle name="콤_새벽시장8.26xls_용접업종 평가결과품의(040510)" xfId="31072"/>
    <cellStyle name="콤_새벽시장8.26xls_용접업종 평가결과품의(040510)_용접업종 평가결과품의(040510)" xfId="31073"/>
    <cellStyle name="콤_새벽시장8.26xls_용접업종 평가결과품의(040510)_용접업종 평가결과품의(040510)(1)" xfId="31074"/>
    <cellStyle name="콤_새벽시장8.26xls_용접업종 평가결과품의(040510)_주단조용접업종 평가결과품의(040510)(1)" xfId="31075"/>
    <cellStyle name="콤_새벽시장8.26xls_주단조 업종 평가결과품의(040407)" xfId="31076"/>
    <cellStyle name="콤_새벽시장8.26xls_주단조 업종 평가결과품의(040407)_용접업종 평가결과품의(040510)" xfId="31077"/>
    <cellStyle name="콤_새벽시장8.26xls_주단조 업종 평가결과품의(040407)_용접업종 평가결과품의(040510)(1)" xfId="31078"/>
    <cellStyle name="콤_새벽시장8.26xls_주단조 업종 평가결과품의(040407)_주단조용접업종 평가결과품의(040510)(1)" xfId="31079"/>
    <cellStyle name="콤_새벽시장8.26xls_주단조 업종 평가결과품의(040416)(1)" xfId="31080"/>
    <cellStyle name="콤_새벽시장8.26xls_주단조 업종 평가결과품의(040416)(1)_용접업종 평가결과품의(040510)" xfId="31081"/>
    <cellStyle name="콤_새벽시장8.26xls_주단조 업종 평가결과품의(040416)(1)_용접업종 평가결과품의(040510)(1)" xfId="31082"/>
    <cellStyle name="콤_새벽시장8.26xls_주단조 업종 평가결과품의(040416)(1)_주단조용접업종 평가결과품의(040510)(1)" xfId="31083"/>
    <cellStyle name="콤_새벽시장8.26xls_최신-SQ인증업체현황1343사(03년평가완료031229수정)" xfId="31084"/>
    <cellStyle name="콤_새벽시장8.26xls_최신-SQ인증업체현황1343사(03년평가완료031229수정)_용접업종 평가결과품의(040510)" xfId="31085"/>
    <cellStyle name="콤_새벽시장8.26xls_최신-SQ인증업체현황1343사(03년평가완료031229수정)_용접업종 평가결과품의(040510)(1)" xfId="31086"/>
    <cellStyle name="콤_새벽시장8.26xls_최신-SQ인증업체현황1343사(03년평가완료031229수정)_주단조용접업종 평가결과품의(040510)(1)" xfId="31087"/>
    <cellStyle name="콤_새벽시장9.16" xfId="31088"/>
    <cellStyle name="콤_새벽시장9.16_도금 열처리 주단조 평가품의(040329)" xfId="31089"/>
    <cellStyle name="콤_새벽시장9.16_도금 열처리 주단조 평가품의(040329)_도금 열처리 주단조 평가품의(040329)" xfId="31090"/>
    <cellStyle name="콤_새벽시장9.16_도금 열처리 주단조 평가품의(040329)업체" xfId="31091"/>
    <cellStyle name="콤_새벽시장9.16_열처리결과품의(031017)개발" xfId="31092"/>
    <cellStyle name="콤_새벽시장9.16_열처리결과품의(031017)개발_도금 열처리 주단조 평가품의(040329)" xfId="31093"/>
    <cellStyle name="콤_새벽시장9.16_용접업종 평가결과품의(040510)" xfId="31094"/>
    <cellStyle name="콤_새벽시장9.16_용접업종 평가결과품의(040510)_용접업종 평가결과품의(040510)" xfId="31095"/>
    <cellStyle name="콤_새벽시장9.16_용접업종 평가결과품의(040510)_용접업종 평가결과품의(040510)(1)" xfId="31096"/>
    <cellStyle name="콤_새벽시장9.16_용접업종 평가결과품의(040510)_주단조용접업종 평가결과품의(040510)(1)" xfId="31097"/>
    <cellStyle name="콤_새벽시장9.16_주단조 업종 평가결과품의(040407)" xfId="31098"/>
    <cellStyle name="콤_새벽시장9.16_주단조 업종 평가결과품의(040407)_용접업종 평가결과품의(040510)" xfId="31099"/>
    <cellStyle name="콤_새벽시장9.16_주단조 업종 평가결과품의(040407)_용접업종 평가결과품의(040510)(1)" xfId="31100"/>
    <cellStyle name="콤_새벽시장9.16_주단조 업종 평가결과품의(040407)_주단조용접업종 평가결과품의(040510)(1)" xfId="31101"/>
    <cellStyle name="콤_새벽시장9.16_주단조 업종 평가결과품의(040416)(1)" xfId="31102"/>
    <cellStyle name="콤_새벽시장9.16_주단조 업종 평가결과품의(040416)(1)_용접업종 평가결과품의(040510)" xfId="31103"/>
    <cellStyle name="콤_새벽시장9.16_주단조 업종 평가결과품의(040416)(1)_용접업종 평가결과품의(040510)(1)" xfId="31104"/>
    <cellStyle name="콤_새벽시장9.16_주단조 업종 평가결과품의(040416)(1)_주단조용접업종 평가결과품의(040510)(1)" xfId="31105"/>
    <cellStyle name="콤_새벽시장9.16_최신-SQ인증업체현황1343사(03년평가완료031229수정)" xfId="31106"/>
    <cellStyle name="콤_새벽시장9.16_최신-SQ인증업체현황1343사(03년평가완료031229수정)_용접업종 평가결과품의(040510)" xfId="31107"/>
    <cellStyle name="콤_새벽시장9.16_최신-SQ인증업체현황1343사(03년평가완료031229수정)_용접업종 평가결과품의(040510)(1)" xfId="31108"/>
    <cellStyle name="콤_새벽시장9.16_최신-SQ인증업체현황1343사(03년평가완료031229수정)_주단조용접업종 평가결과품의(040510)(1)" xfId="31109"/>
    <cellStyle name="콤_열처리결과품의(031017)개발" xfId="31110"/>
    <cellStyle name="콤_열처리결과품의(031017)개발_도금 열처리 주단조 평가품의(040329)" xfId="31111"/>
    <cellStyle name="콤_용접업종 평가결과품의(040510)" xfId="31112"/>
    <cellStyle name="콤_용접업종 평가결과품의(040510)_용접업종 평가결과품의(040510)" xfId="31113"/>
    <cellStyle name="콤_용접업종 평가결과품의(040510)_용접업종 평가결과품의(040510)(1)" xfId="31114"/>
    <cellStyle name="콤_용접업종 평가결과품의(040510)_주단조용접업종 평가결과품의(040510)(1)" xfId="31115"/>
    <cellStyle name="콤_주단조 업종 평가결과품의(040407)" xfId="31116"/>
    <cellStyle name="콤_주단조 업종 평가결과품의(040407)_용접업종 평가결과품의(040510)" xfId="31117"/>
    <cellStyle name="콤_주단조 업종 평가결과품의(040407)_용접업종 평가결과품의(040510)(1)" xfId="31118"/>
    <cellStyle name="콤_주단조 업종 평가결과품의(040407)_주단조용접업종 평가결과품의(040510)(1)" xfId="31119"/>
    <cellStyle name="콤_주단조 업종 평가결과품의(040416)(1)" xfId="31120"/>
    <cellStyle name="콤_주단조 업종 평가결과품의(040416)(1)_용접업종 평가결과품의(040510)" xfId="31121"/>
    <cellStyle name="콤_주단조 업종 평가결과품의(040416)(1)_용접업종 평가결과품의(040510)(1)" xfId="31122"/>
    <cellStyle name="콤_주단조 업종 평가결과품의(040416)(1)_주단조용접업종 평가결과품의(040510)(1)" xfId="31123"/>
    <cellStyle name="콤_최신-SQ인증업체현황1343사(03년평가완료031229수정)" xfId="31124"/>
    <cellStyle name="콤_최신-SQ인증업체현황1343사(03년평가완료031229수정)_용접업종 평가결과품의(040510)" xfId="31125"/>
    <cellStyle name="콤_최신-SQ인증업체현황1343사(03년평가완료031229수정)_용접업종 평가결과품의(040510)(1)" xfId="31126"/>
    <cellStyle name="콤_최신-SQ인증업체현황1343사(03년평가완료031229수정)_주단조용접업종 평가결과품의(040510)(1)" xfId="31127"/>
    <cellStyle name="콤_출장계획서" xfId="31128"/>
    <cellStyle name="콤_출장계획서_ROTATION 유동" xfId="31129"/>
    <cellStyle name="콤_출장계획서_ROTATION 유동_도금 열처리 주단조 평가품의(040329)" xfId="31130"/>
    <cellStyle name="콤_출장계획서_ROTATION 유동_도금 열처리 주단조 평가품의(040329)_도금 열처리 주단조 평가품의(040329)" xfId="31131"/>
    <cellStyle name="콤_출장계획서_ROTATION 유동_도금 열처리 주단조 평가품의(040329)업체" xfId="31132"/>
    <cellStyle name="콤_출장계획서_ROTATION 유동_열처리결과품의(031017)개발" xfId="31133"/>
    <cellStyle name="콤_출장계획서_ROTATION 유동_열처리결과품의(031017)개발_도금 열처리 주단조 평가품의(040329)" xfId="31134"/>
    <cellStyle name="콤_출장계획서_ROTATION 유동_용접업종 평가결과품의(040510)" xfId="31135"/>
    <cellStyle name="콤_출장계획서_ROTATION 유동_용접업종 평가결과품의(040510)_용접업종 평가결과품의(040510)" xfId="31136"/>
    <cellStyle name="콤_출장계획서_ROTATION 유동_용접업종 평가결과품의(040510)_용접업종 평가결과품의(040510)(1)" xfId="31137"/>
    <cellStyle name="콤_출장계획서_ROTATION 유동_용접업종 평가결과품의(040510)_주단조용접업종 평가결과품의(040510)(1)" xfId="31138"/>
    <cellStyle name="콤_출장계획서_ROTATION 유동_주단조 업종 평가결과품의(040407)" xfId="31139"/>
    <cellStyle name="콤_출장계획서_ROTATION 유동_주단조 업종 평가결과품의(040407)_용접업종 평가결과품의(040510)" xfId="31140"/>
    <cellStyle name="콤_출장계획서_ROTATION 유동_주단조 업종 평가결과품의(040407)_용접업종 평가결과품의(040510)(1)" xfId="31141"/>
    <cellStyle name="콤_출장계획서_ROTATION 유동_주단조 업종 평가결과품의(040407)_주단조용접업종 평가결과품의(040510)(1)" xfId="31142"/>
    <cellStyle name="콤_출장계획서_ROTATION 유동_주단조 업종 평가결과품의(040416)(1)" xfId="31143"/>
    <cellStyle name="콤_출장계획서_ROTATION 유동_주단조 업종 평가결과품의(040416)(1)_용접업종 평가결과품의(040510)" xfId="31144"/>
    <cellStyle name="콤_출장계획서_ROTATION 유동_주단조 업종 평가결과품의(040416)(1)_용접업종 평가결과품의(040510)(1)" xfId="31145"/>
    <cellStyle name="콤_출장계획서_ROTATION 유동_주단조 업종 평가결과품의(040416)(1)_주단조용접업종 평가결과품의(040510)(1)" xfId="31146"/>
    <cellStyle name="콤_출장계획서_ROTATION 유동_최신-SQ인증업체현황1343사(03년평가완료031229수정)" xfId="31147"/>
    <cellStyle name="콤_출장계획서_ROTATION 유동_최신-SQ인증업체현황1343사(03년평가완료031229수정)_용접업종 평가결과품의(040510)" xfId="31148"/>
    <cellStyle name="콤_출장계획서_ROTATION 유동_최신-SQ인증업체현황1343사(03년평가완료031229수정)_용접업종 평가결과품의(040510)(1)" xfId="31149"/>
    <cellStyle name="콤_출장계획서_ROTATION 유동_최신-SQ인증업체현황1343사(03년평가완료031229수정)_주단조용접업종 평가결과품의(040510)(1)" xfId="31150"/>
    <cellStyle name="콤_출장계획서_SLIDE 폭" xfId="31151"/>
    <cellStyle name="콤_출장계획서_SLIDE 폭_도금 열처리 주단조 평가품의(040329)" xfId="31152"/>
    <cellStyle name="콤_출장계획서_SLIDE 폭_도금 열처리 주단조 평가품의(040329)_도금 열처리 주단조 평가품의(040329)" xfId="31153"/>
    <cellStyle name="콤_출장계획서_SLIDE 폭_도금 열처리 주단조 평가품의(040329)업체" xfId="31154"/>
    <cellStyle name="콤_출장계획서_SLIDE 폭_열처리결과품의(031017)개발" xfId="31155"/>
    <cellStyle name="콤_출장계획서_SLIDE 폭_열처리결과품의(031017)개발_도금 열처리 주단조 평가품의(040329)" xfId="31156"/>
    <cellStyle name="콤_출장계획서_SLIDE 폭_용접업종 평가결과품의(040510)" xfId="31157"/>
    <cellStyle name="콤_출장계획서_SLIDE 폭_용접업종 평가결과품의(040510)_용접업종 평가결과품의(040510)" xfId="31158"/>
    <cellStyle name="콤_출장계획서_SLIDE 폭_용접업종 평가결과품의(040510)_용접업종 평가결과품의(040510)(1)" xfId="31159"/>
    <cellStyle name="콤_출장계획서_SLIDE 폭_용접업종 평가결과품의(040510)_주단조용접업종 평가결과품의(040510)(1)" xfId="31160"/>
    <cellStyle name="콤_출장계획서_SLIDE 폭_주단조 업종 평가결과품의(040407)" xfId="31161"/>
    <cellStyle name="콤_출장계획서_SLIDE 폭_주단조 업종 평가결과품의(040407)_용접업종 평가결과품의(040510)" xfId="31162"/>
    <cellStyle name="콤_출장계획서_SLIDE 폭_주단조 업종 평가결과품의(040407)_용접업종 평가결과품의(040510)(1)" xfId="31163"/>
    <cellStyle name="콤_출장계획서_SLIDE 폭_주단조 업종 평가결과품의(040407)_주단조용접업종 평가결과품의(040510)(1)" xfId="31164"/>
    <cellStyle name="콤_출장계획서_SLIDE 폭_주단조 업종 평가결과품의(040416)(1)" xfId="31165"/>
    <cellStyle name="콤_출장계획서_SLIDE 폭_주단조 업종 평가결과품의(040416)(1)_용접업종 평가결과품의(040510)" xfId="31166"/>
    <cellStyle name="콤_출장계획서_SLIDE 폭_주단조 업종 평가결과품의(040416)(1)_용접업종 평가결과품의(040510)(1)" xfId="31167"/>
    <cellStyle name="콤_출장계획서_SLIDE 폭_주단조 업종 평가결과품의(040416)(1)_주단조용접업종 평가결과품의(040510)(1)" xfId="31168"/>
    <cellStyle name="콤_출장계획서_SLIDE 폭_최신-SQ인증업체현황1343사(03년평가완료031229수정)" xfId="31169"/>
    <cellStyle name="콤_출장계획서_SLIDE 폭_최신-SQ인증업체현황1343사(03년평가완료031229수정)_용접업종 평가결과품의(040510)" xfId="31170"/>
    <cellStyle name="콤_출장계획서_SLIDE 폭_최신-SQ인증업체현황1343사(03년평가완료031229수정)_용접업종 평가결과품의(040510)(1)" xfId="31171"/>
    <cellStyle name="콤_출장계획서_SLIDE 폭_최신-SQ인증업체현황1343사(03년평가완료031229수정)_주단조용접업종 평가결과품의(040510)(1)" xfId="31172"/>
    <cellStyle name="콤_출장계획서_도금 열처리 주단조 평가품의(040329)" xfId="31173"/>
    <cellStyle name="콤_출장계획서_도금 열처리 주단조 평가품의(040329)_도금 열처리 주단조 평가품의(040329)" xfId="31174"/>
    <cellStyle name="콤_출장계획서_도금 열처리 주단조 평가품의(040329)업체" xfId="31175"/>
    <cellStyle name="콤_출장계획서_새벽시장1" xfId="31176"/>
    <cellStyle name="콤_출장계획서_새벽시장1_도금 열처리 주단조 평가품의(040329)" xfId="31177"/>
    <cellStyle name="콤_출장계획서_새벽시장1_도금 열처리 주단조 평가품의(040329)_도금 열처리 주단조 평가품의(040329)" xfId="31178"/>
    <cellStyle name="콤_출장계획서_새벽시장1_도금 열처리 주단조 평가품의(040329)업체" xfId="31179"/>
    <cellStyle name="콤_출장계획서_새벽시장1_열처리결과품의(031017)개발" xfId="31180"/>
    <cellStyle name="콤_출장계획서_새벽시장1_열처리결과품의(031017)개발_도금 열처리 주단조 평가품의(040329)" xfId="31181"/>
    <cellStyle name="콤_출장계획서_새벽시장1_용접업종 평가결과품의(040510)" xfId="31182"/>
    <cellStyle name="콤_출장계획서_새벽시장1_용접업종 평가결과품의(040510)_용접업종 평가결과품의(040510)" xfId="31183"/>
    <cellStyle name="콤_출장계획서_새벽시장1_용접업종 평가결과품의(040510)_용접업종 평가결과품의(040510)(1)" xfId="31184"/>
    <cellStyle name="콤_출장계획서_새벽시장1_용접업종 평가결과품의(040510)_주단조용접업종 평가결과품의(040510)(1)" xfId="31185"/>
    <cellStyle name="콤_출장계획서_새벽시장1_주단조 업종 평가결과품의(040407)" xfId="31186"/>
    <cellStyle name="콤_출장계획서_새벽시장1_주단조 업종 평가결과품의(040407)_용접업종 평가결과품의(040510)" xfId="31187"/>
    <cellStyle name="콤_출장계획서_새벽시장1_주단조 업종 평가결과품의(040407)_용접업종 평가결과품의(040510)(1)" xfId="31188"/>
    <cellStyle name="콤_출장계획서_새벽시장1_주단조 업종 평가결과품의(040407)_주단조용접업종 평가결과품의(040510)(1)" xfId="31189"/>
    <cellStyle name="콤_출장계획서_새벽시장1_주단조 업종 평가결과품의(040416)(1)" xfId="31190"/>
    <cellStyle name="콤_출장계획서_새벽시장1_주단조 업종 평가결과품의(040416)(1)_용접업종 평가결과품의(040510)" xfId="31191"/>
    <cellStyle name="콤_출장계획서_새벽시장1_주단조 업종 평가결과품의(040416)(1)_용접업종 평가결과품의(040510)(1)" xfId="31192"/>
    <cellStyle name="콤_출장계획서_새벽시장1_주단조 업종 평가결과품의(040416)(1)_주단조용접업종 평가결과품의(040510)(1)" xfId="31193"/>
    <cellStyle name="콤_출장계획서_새벽시장1_최신-SQ인증업체현황1343사(03년평가완료031229수정)" xfId="31194"/>
    <cellStyle name="콤_출장계획서_새벽시장1_최신-SQ인증업체현황1343사(03년평가완료031229수정)_용접업종 평가결과품의(040510)" xfId="31195"/>
    <cellStyle name="콤_출장계획서_새벽시장1_최신-SQ인증업체현황1343사(03년평가완료031229수정)_용접업종 평가결과품의(040510)(1)" xfId="31196"/>
    <cellStyle name="콤_출장계획서_새벽시장1_최신-SQ인증업체현황1343사(03년평가완료031229수정)_주단조용접업종 평가결과품의(040510)(1)" xfId="31197"/>
    <cellStyle name="콤_출장계획서_새벽시장3" xfId="31198"/>
    <cellStyle name="콤_출장계획서_새벽시장3_도금 열처리 주단조 평가품의(040329)" xfId="31199"/>
    <cellStyle name="콤_출장계획서_새벽시장3_도금 열처리 주단조 평가품의(040329)_도금 열처리 주단조 평가품의(040329)" xfId="31200"/>
    <cellStyle name="콤_출장계획서_새벽시장3_도금 열처리 주단조 평가품의(040329)업체" xfId="31201"/>
    <cellStyle name="콤_출장계획서_새벽시장3_열처리결과품의(031017)개발" xfId="31202"/>
    <cellStyle name="콤_출장계획서_새벽시장3_열처리결과품의(031017)개발_도금 열처리 주단조 평가품의(040329)" xfId="31203"/>
    <cellStyle name="콤_출장계획서_새벽시장3_용접업종 평가결과품의(040510)" xfId="31204"/>
    <cellStyle name="콤_출장계획서_새벽시장3_용접업종 평가결과품의(040510)_용접업종 평가결과품의(040510)" xfId="31205"/>
    <cellStyle name="콤_출장계획서_새벽시장3_용접업종 평가결과품의(040510)_용접업종 평가결과품의(040510)(1)" xfId="31206"/>
    <cellStyle name="콤_출장계획서_새벽시장3_용접업종 평가결과품의(040510)_주단조용접업종 평가결과품의(040510)(1)" xfId="31207"/>
    <cellStyle name="콤_출장계획서_새벽시장3_주단조 업종 평가결과품의(040407)" xfId="31208"/>
    <cellStyle name="콤_출장계획서_새벽시장3_주단조 업종 평가결과품의(040407)_용접업종 평가결과품의(040510)" xfId="31209"/>
    <cellStyle name="콤_출장계획서_새벽시장3_주단조 업종 평가결과품의(040407)_용접업종 평가결과품의(040510)(1)" xfId="31210"/>
    <cellStyle name="콤_출장계획서_새벽시장3_주단조 업종 평가결과품의(040407)_주단조용접업종 평가결과품의(040510)(1)" xfId="31211"/>
    <cellStyle name="콤_출장계획서_새벽시장3_주단조 업종 평가결과품의(040416)(1)" xfId="31212"/>
    <cellStyle name="콤_출장계획서_새벽시장3_주단조 업종 평가결과품의(040416)(1)_용접업종 평가결과품의(040510)" xfId="31213"/>
    <cellStyle name="콤_출장계획서_새벽시장3_주단조 업종 평가결과품의(040416)(1)_용접업종 평가결과품의(040510)(1)" xfId="31214"/>
    <cellStyle name="콤_출장계획서_새벽시장3_주단조 업종 평가결과품의(040416)(1)_주단조용접업종 평가결과품의(040510)(1)" xfId="31215"/>
    <cellStyle name="콤_출장계획서_새벽시장3_최신-SQ인증업체현황1343사(03년평가완료031229수정)" xfId="31216"/>
    <cellStyle name="콤_출장계획서_새벽시장3_최신-SQ인증업체현황1343사(03년평가완료031229수정)_용접업종 평가결과품의(040510)" xfId="31217"/>
    <cellStyle name="콤_출장계획서_새벽시장3_최신-SQ인증업체현황1343사(03년평가완료031229수정)_용접업종 평가결과품의(040510)(1)" xfId="31218"/>
    <cellStyle name="콤_출장계획서_새벽시장3_최신-SQ인증업체현황1343사(03년평가완료031229수정)_주단조용접업종 평가결과품의(040510)(1)" xfId="31219"/>
    <cellStyle name="콤_출장계획서_새벽시장5" xfId="31220"/>
    <cellStyle name="콤_출장계획서_새벽시장5_도금 열처리 주단조 평가품의(040329)" xfId="31221"/>
    <cellStyle name="콤_출장계획서_새벽시장5_도금 열처리 주단조 평가품의(040329)_도금 열처리 주단조 평가품의(040329)" xfId="31222"/>
    <cellStyle name="콤_출장계획서_새벽시장5_도금 열처리 주단조 평가품의(040329)업체" xfId="31223"/>
    <cellStyle name="콤_출장계획서_새벽시장5_열처리결과품의(031017)개발" xfId="31224"/>
    <cellStyle name="콤_출장계획서_새벽시장5_열처리결과품의(031017)개발_도금 열처리 주단조 평가품의(040329)" xfId="31225"/>
    <cellStyle name="콤_출장계획서_새벽시장5_용접업종 평가결과품의(040510)" xfId="31226"/>
    <cellStyle name="콤_출장계획서_새벽시장5_용접업종 평가결과품의(040510)_용접업종 평가결과품의(040510)" xfId="31227"/>
    <cellStyle name="콤_출장계획서_새벽시장5_용접업종 평가결과품의(040510)_용접업종 평가결과품의(040510)(1)" xfId="31228"/>
    <cellStyle name="콤_출장계획서_새벽시장5_용접업종 평가결과품의(040510)_주단조용접업종 평가결과품의(040510)(1)" xfId="31229"/>
    <cellStyle name="콤_출장계획서_새벽시장5_주단조 업종 평가결과품의(040407)" xfId="31230"/>
    <cellStyle name="콤_출장계획서_새벽시장5_주단조 업종 평가결과품의(040407)_용접업종 평가결과품의(040510)" xfId="31231"/>
    <cellStyle name="콤_출장계획서_새벽시장5_주단조 업종 평가결과품의(040407)_용접업종 평가결과품의(040510)(1)" xfId="31232"/>
    <cellStyle name="콤_출장계획서_새벽시장5_주단조 업종 평가결과품의(040407)_주단조용접업종 평가결과품의(040510)(1)" xfId="31233"/>
    <cellStyle name="콤_출장계획서_새벽시장5_주단조 업종 평가결과품의(040416)(1)" xfId="31234"/>
    <cellStyle name="콤_출장계획서_새벽시장5_주단조 업종 평가결과품의(040416)(1)_용접업종 평가결과품의(040510)" xfId="31235"/>
    <cellStyle name="콤_출장계획서_새벽시장5_주단조 업종 평가결과품의(040416)(1)_용접업종 평가결과품의(040510)(1)" xfId="31236"/>
    <cellStyle name="콤_출장계획서_새벽시장5_주단조 업종 평가결과품의(040416)(1)_주단조용접업종 평가결과품의(040510)(1)" xfId="31237"/>
    <cellStyle name="콤_출장계획서_새벽시장5_최신-SQ인증업체현황1343사(03년평가완료031229수정)" xfId="31238"/>
    <cellStyle name="콤_출장계획서_새벽시장5_최신-SQ인증업체현황1343사(03년평가완료031229수정)_용접업종 평가결과품의(040510)" xfId="31239"/>
    <cellStyle name="콤_출장계획서_새벽시장5_최신-SQ인증업체현황1343사(03년평가완료031229수정)_용접업종 평가결과품의(040510)(1)" xfId="31240"/>
    <cellStyle name="콤_출장계획서_새벽시장5_최신-SQ인증업체현황1343사(03년평가완료031229수정)_주단조용접업종 평가결과품의(040510)(1)" xfId="31241"/>
    <cellStyle name="콤_출장계획서_새벽시장7" xfId="31242"/>
    <cellStyle name="콤_출장계획서_새벽시장7_도금 열처리 주단조 평가품의(040329)" xfId="31243"/>
    <cellStyle name="콤_출장계획서_새벽시장7_도금 열처리 주단조 평가품의(040329)_도금 열처리 주단조 평가품의(040329)" xfId="31244"/>
    <cellStyle name="콤_출장계획서_새벽시장7_도금 열처리 주단조 평가품의(040329)업체" xfId="31245"/>
    <cellStyle name="콤_출장계획서_새벽시장7_열처리결과품의(031017)개발" xfId="31246"/>
    <cellStyle name="콤_출장계획서_새벽시장7_열처리결과품의(031017)개발_도금 열처리 주단조 평가품의(040329)" xfId="31247"/>
    <cellStyle name="콤_출장계획서_새벽시장7_용접업종 평가결과품의(040510)" xfId="31248"/>
    <cellStyle name="콤_출장계획서_새벽시장7_용접업종 평가결과품의(040510)_용접업종 평가결과품의(040510)" xfId="31249"/>
    <cellStyle name="콤_출장계획서_새벽시장7_용접업종 평가결과품의(040510)_용접업종 평가결과품의(040510)(1)" xfId="31250"/>
    <cellStyle name="콤_출장계획서_새벽시장7_용접업종 평가결과품의(040510)_주단조용접업종 평가결과품의(040510)(1)" xfId="31251"/>
    <cellStyle name="콤_출장계획서_새벽시장7_주단조 업종 평가결과품의(040407)" xfId="31252"/>
    <cellStyle name="콤_출장계획서_새벽시장7_주단조 업종 평가결과품의(040407)_용접업종 평가결과품의(040510)" xfId="31253"/>
    <cellStyle name="콤_출장계획서_새벽시장7_주단조 업종 평가결과품의(040407)_용접업종 평가결과품의(040510)(1)" xfId="31254"/>
    <cellStyle name="콤_출장계획서_새벽시장7_주단조 업종 평가결과품의(040407)_주단조용접업종 평가결과품의(040510)(1)" xfId="31255"/>
    <cellStyle name="콤_출장계획서_새벽시장7_주단조 업종 평가결과품의(040416)(1)" xfId="31256"/>
    <cellStyle name="콤_출장계획서_새벽시장7_주단조 업종 평가결과품의(040416)(1)_용접업종 평가결과품의(040510)" xfId="31257"/>
    <cellStyle name="콤_출장계획서_새벽시장7_주단조 업종 평가결과품의(040416)(1)_용접업종 평가결과품의(040510)(1)" xfId="31258"/>
    <cellStyle name="콤_출장계획서_새벽시장7_주단조 업종 평가결과품의(040416)(1)_주단조용접업종 평가결과품의(040510)(1)" xfId="31259"/>
    <cellStyle name="콤_출장계획서_새벽시장7_최신-SQ인증업체현황1343사(03년평가완료031229수정)" xfId="31260"/>
    <cellStyle name="콤_출장계획서_새벽시장7_최신-SQ인증업체현황1343사(03년평가완료031229수정)_용접업종 평가결과품의(040510)" xfId="31261"/>
    <cellStyle name="콤_출장계획서_새벽시장7_최신-SQ인증업체현황1343사(03년평가완료031229수정)_용접업종 평가결과품의(040510)(1)" xfId="31262"/>
    <cellStyle name="콤_출장계획서_새벽시장7_최신-SQ인증업체현황1343사(03년평가완료031229수정)_주단조용접업종 평가결과품의(040510)(1)" xfId="31263"/>
    <cellStyle name="콤_출장계획서_새벽시장8.10xls" xfId="31264"/>
    <cellStyle name="콤_출장계획서_새벽시장8.10xls_도금 열처리 주단조 평가품의(040329)" xfId="31265"/>
    <cellStyle name="콤_출장계획서_새벽시장8.10xls_도금 열처리 주단조 평가품의(040329)_도금 열처리 주단조 평가품의(040329)" xfId="31266"/>
    <cellStyle name="콤_출장계획서_새벽시장8.10xls_도금 열처리 주단조 평가품의(040329)업체" xfId="31267"/>
    <cellStyle name="콤_출장계획서_새벽시장8.10xls_열처리결과품의(031017)개발" xfId="31268"/>
    <cellStyle name="콤_출장계획서_새벽시장8.10xls_열처리결과품의(031017)개발_도금 열처리 주단조 평가품의(040329)" xfId="31269"/>
    <cellStyle name="콤_출장계획서_새벽시장8.10xls_용접업종 평가결과품의(040510)" xfId="31270"/>
    <cellStyle name="콤_출장계획서_새벽시장8.10xls_용접업종 평가결과품의(040510)_용접업종 평가결과품의(040510)" xfId="31271"/>
    <cellStyle name="콤_출장계획서_새벽시장8.10xls_용접업종 평가결과품의(040510)_용접업종 평가결과품의(040510)(1)" xfId="31272"/>
    <cellStyle name="콤_출장계획서_새벽시장8.10xls_용접업종 평가결과품의(040510)_주단조용접업종 평가결과품의(040510)(1)" xfId="31273"/>
    <cellStyle name="콤_출장계획서_새벽시장8.10xls_주단조 업종 평가결과품의(040407)" xfId="31274"/>
    <cellStyle name="콤_출장계획서_새벽시장8.10xls_주단조 업종 평가결과품의(040407)_용접업종 평가결과품의(040510)" xfId="31275"/>
    <cellStyle name="콤_출장계획서_새벽시장8.10xls_주단조 업종 평가결과품의(040407)_용접업종 평가결과품의(040510)(1)" xfId="31276"/>
    <cellStyle name="콤_출장계획서_새벽시장8.10xls_주단조 업종 평가결과품의(040407)_주단조용접업종 평가결과품의(040510)(1)" xfId="31277"/>
    <cellStyle name="콤_출장계획서_새벽시장8.10xls_주단조 업종 평가결과품의(040416)(1)" xfId="31278"/>
    <cellStyle name="콤_출장계획서_새벽시장8.10xls_주단조 업종 평가결과품의(040416)(1)_용접업종 평가결과품의(040510)" xfId="31279"/>
    <cellStyle name="콤_출장계획서_새벽시장8.10xls_주단조 업종 평가결과품의(040416)(1)_용접업종 평가결과품의(040510)(1)" xfId="31280"/>
    <cellStyle name="콤_출장계획서_새벽시장8.10xls_주단조 업종 평가결과품의(040416)(1)_주단조용접업종 평가결과품의(040510)(1)" xfId="31281"/>
    <cellStyle name="콤_출장계획서_새벽시장8.10xls_최신-SQ인증업체현황1343사(03년평가완료031229수정)" xfId="31282"/>
    <cellStyle name="콤_출장계획서_새벽시장8.10xls_최신-SQ인증업체현황1343사(03년평가완료031229수정)_용접업종 평가결과품의(040510)" xfId="31283"/>
    <cellStyle name="콤_출장계획서_새벽시장8.10xls_최신-SQ인증업체현황1343사(03년평가완료031229수정)_용접업종 평가결과품의(040510)(1)" xfId="31284"/>
    <cellStyle name="콤_출장계획서_새벽시장8.10xls_최신-SQ인증업체현황1343사(03년평가완료031229수정)_주단조용접업종 평가결과품의(040510)(1)" xfId="31285"/>
    <cellStyle name="콤_출장계획서_새벽시장8.26xls" xfId="31286"/>
    <cellStyle name="콤_출장계획서_새벽시장8.26xls_도금 열처리 주단조 평가품의(040329)" xfId="31287"/>
    <cellStyle name="콤_출장계획서_새벽시장8.26xls_도금 열처리 주단조 평가품의(040329)_도금 열처리 주단조 평가품의(040329)" xfId="31288"/>
    <cellStyle name="콤_출장계획서_새벽시장8.26xls_도금 열처리 주단조 평가품의(040329)업체" xfId="31289"/>
    <cellStyle name="콤_출장계획서_새벽시장8.26xls_열처리결과품의(031017)개발" xfId="31290"/>
    <cellStyle name="콤_출장계획서_새벽시장8.26xls_열처리결과품의(031017)개발_도금 열처리 주단조 평가품의(040329)" xfId="31291"/>
    <cellStyle name="콤_출장계획서_새벽시장8.26xls_용접업종 평가결과품의(040510)" xfId="31292"/>
    <cellStyle name="콤_출장계획서_새벽시장8.26xls_용접업종 평가결과품의(040510)_용접업종 평가결과품의(040510)" xfId="31293"/>
    <cellStyle name="콤_출장계획서_새벽시장8.26xls_용접업종 평가결과품의(040510)_용접업종 평가결과품의(040510)(1)" xfId="31294"/>
    <cellStyle name="콤_출장계획서_새벽시장8.26xls_용접업종 평가결과품의(040510)_주단조용접업종 평가결과품의(040510)(1)" xfId="31295"/>
    <cellStyle name="콤_출장계획서_새벽시장8.26xls_주단조 업종 평가결과품의(040407)" xfId="31296"/>
    <cellStyle name="콤_출장계획서_새벽시장8.26xls_주단조 업종 평가결과품의(040407)_용접업종 평가결과품의(040510)" xfId="31297"/>
    <cellStyle name="콤_출장계획서_새벽시장8.26xls_주단조 업종 평가결과품의(040407)_용접업종 평가결과품의(040510)(1)" xfId="31298"/>
    <cellStyle name="콤_출장계획서_새벽시장8.26xls_주단조 업종 평가결과품의(040407)_주단조용접업종 평가결과품의(040510)(1)" xfId="31299"/>
    <cellStyle name="콤_출장계획서_새벽시장8.26xls_주단조 업종 평가결과품의(040416)(1)" xfId="31300"/>
    <cellStyle name="콤_출장계획서_새벽시장8.26xls_주단조 업종 평가결과품의(040416)(1)_용접업종 평가결과품의(040510)" xfId="31301"/>
    <cellStyle name="콤_출장계획서_새벽시장8.26xls_주단조 업종 평가결과품의(040416)(1)_용접업종 평가결과품의(040510)(1)" xfId="31302"/>
    <cellStyle name="콤_출장계획서_새벽시장8.26xls_주단조 업종 평가결과품의(040416)(1)_주단조용접업종 평가결과품의(040510)(1)" xfId="31303"/>
    <cellStyle name="콤_출장계획서_새벽시장8.26xls_최신-SQ인증업체현황1343사(03년평가완료031229수정)" xfId="31304"/>
    <cellStyle name="콤_출장계획서_새벽시장8.26xls_최신-SQ인증업체현황1343사(03년평가완료031229수정)_용접업종 평가결과품의(040510)" xfId="31305"/>
    <cellStyle name="콤_출장계획서_새벽시장8.26xls_최신-SQ인증업체현황1343사(03년평가완료031229수정)_용접업종 평가결과품의(040510)(1)" xfId="31306"/>
    <cellStyle name="콤_출장계획서_새벽시장8.26xls_최신-SQ인증업체현황1343사(03년평가완료031229수정)_주단조용접업종 평가결과품의(040510)(1)" xfId="31307"/>
    <cellStyle name="콤_출장계획서_새벽시장9.16" xfId="31308"/>
    <cellStyle name="콤_출장계획서_새벽시장9.16_도금 열처리 주단조 평가품의(040329)" xfId="31309"/>
    <cellStyle name="콤_출장계획서_새벽시장9.16_도금 열처리 주단조 평가품의(040329)_도금 열처리 주단조 평가품의(040329)" xfId="31310"/>
    <cellStyle name="콤_출장계획서_새벽시장9.16_도금 열처리 주단조 평가품의(040329)업체" xfId="31311"/>
    <cellStyle name="콤_출장계획서_새벽시장9.16_열처리결과품의(031017)개발" xfId="31312"/>
    <cellStyle name="콤_출장계획서_새벽시장9.16_열처리결과품의(031017)개발_도금 열처리 주단조 평가품의(040329)" xfId="31313"/>
    <cellStyle name="콤_출장계획서_새벽시장9.16_용접업종 평가결과품의(040510)" xfId="31314"/>
    <cellStyle name="콤_출장계획서_새벽시장9.16_용접업종 평가결과품의(040510)_용접업종 평가결과품의(040510)" xfId="31315"/>
    <cellStyle name="콤_출장계획서_새벽시장9.16_용접업종 평가결과품의(040510)_용접업종 평가결과품의(040510)(1)" xfId="31316"/>
    <cellStyle name="콤_출장계획서_새벽시장9.16_용접업종 평가결과품의(040510)_주단조용접업종 평가결과품의(040510)(1)" xfId="31317"/>
    <cellStyle name="콤_출장계획서_새벽시장9.16_주단조 업종 평가결과품의(040407)" xfId="31318"/>
    <cellStyle name="콤_출장계획서_새벽시장9.16_주단조 업종 평가결과품의(040407)_용접업종 평가결과품의(040510)" xfId="31319"/>
    <cellStyle name="콤_출장계획서_새벽시장9.16_주단조 업종 평가결과품의(040407)_용접업종 평가결과품의(040510)(1)" xfId="31320"/>
    <cellStyle name="콤_출장계획서_새벽시장9.16_주단조 업종 평가결과품의(040407)_주단조용접업종 평가결과품의(040510)(1)" xfId="31321"/>
    <cellStyle name="콤_출장계획서_새벽시장9.16_주단조 업종 평가결과품의(040416)(1)" xfId="31322"/>
    <cellStyle name="콤_출장계획서_새벽시장9.16_주단조 업종 평가결과품의(040416)(1)_용접업종 평가결과품의(040510)" xfId="31323"/>
    <cellStyle name="콤_출장계획서_새벽시장9.16_주단조 업종 평가결과품의(040416)(1)_용접업종 평가결과품의(040510)(1)" xfId="31324"/>
    <cellStyle name="콤_출장계획서_새벽시장9.16_주단조 업종 평가결과품의(040416)(1)_주단조용접업종 평가결과품의(040510)(1)" xfId="31325"/>
    <cellStyle name="콤_출장계획서_새벽시장9.16_최신-SQ인증업체현황1343사(03년평가완료031229수정)" xfId="31326"/>
    <cellStyle name="콤_출장계획서_새벽시장9.16_최신-SQ인증업체현황1343사(03년평가완료031229수정)_용접업종 평가결과품의(040510)" xfId="31327"/>
    <cellStyle name="콤_출장계획서_새벽시장9.16_최신-SQ인증업체현황1343사(03년평가완료031229수정)_용접업종 평가결과품의(040510)(1)" xfId="31328"/>
    <cellStyle name="콤_출장계획서_새벽시장9.16_최신-SQ인증업체현황1343사(03년평가완료031229수정)_주단조용접업종 평가결과품의(040510)(1)" xfId="31329"/>
    <cellStyle name="콤_출장계획서_열처리결과품의(031017)개발" xfId="31330"/>
    <cellStyle name="콤_출장계획서_열처리결과품의(031017)개발_도금 열처리 주단조 평가품의(040329)" xfId="31331"/>
    <cellStyle name="콤_출장계획서_용접업종 평가결과품의(040510)" xfId="31332"/>
    <cellStyle name="콤_출장계획서_용접업종 평가결과품의(040510)_용접업종 평가결과품의(040510)" xfId="31333"/>
    <cellStyle name="콤_출장계획서_용접업종 평가결과품의(040510)_용접업종 평가결과품의(040510)(1)" xfId="31334"/>
    <cellStyle name="콤_출장계획서_용접업종 평가결과품의(040510)_주단조용접업종 평가결과품의(040510)(1)" xfId="31335"/>
    <cellStyle name="콤_출장계획서_주단조 업종 평가결과품의(040407)" xfId="31336"/>
    <cellStyle name="콤_출장계획서_주단조 업종 평가결과품의(040407)_용접업종 평가결과품의(040510)" xfId="31337"/>
    <cellStyle name="콤_출장계획서_주단조 업종 평가결과품의(040407)_용접업종 평가결과품의(040510)(1)" xfId="31338"/>
    <cellStyle name="콤_출장계획서_주단조 업종 평가결과품의(040407)_주단조용접업종 평가결과품의(040510)(1)" xfId="31339"/>
    <cellStyle name="콤_출장계획서_주단조 업종 평가결과품의(040416)(1)" xfId="31340"/>
    <cellStyle name="콤_출장계획서_주단조 업종 평가결과품의(040416)(1)_용접업종 평가결과품의(040510)" xfId="31341"/>
    <cellStyle name="콤_출장계획서_주단조 업종 평가결과품의(040416)(1)_용접업종 평가결과품의(040510)(1)" xfId="31342"/>
    <cellStyle name="콤_출장계획서_주단조 업종 평가결과품의(040416)(1)_주단조용접업종 평가결과품의(040510)(1)" xfId="31343"/>
    <cellStyle name="콤_출장계획서_최신-SQ인증업체현황1343사(03년평가완료031229수정)" xfId="31344"/>
    <cellStyle name="콤_출장계획서_최신-SQ인증업체현황1343사(03년평가완료031229수정)_용접업종 평가결과품의(040510)" xfId="31345"/>
    <cellStyle name="콤_출장계획서_최신-SQ인증업체현황1343사(03년평가완료031229수정)_용접업종 평가결과품의(040510)(1)" xfId="31346"/>
    <cellStyle name="콤_출장계획서_최신-SQ인증업체현황1343사(03년평가완료031229수정)_주단조용접업종 평가결과품의(040510)(1)" xfId="31347"/>
    <cellStyle name="콤마 [" xfId="31348"/>
    <cellStyle name="콤마 [0]_ " xfId="31349"/>
    <cellStyle name="콤마,_x0005__x0014_" xfId="31350"/>
    <cellStyle name="콤마,_x0005__x0014_ 2" xfId="31351"/>
    <cellStyle name="콤마_ " xfId="31352"/>
    <cellStyle name="통" xfId="31353"/>
    <cellStyle name="통_ROTATION 유동" xfId="31354"/>
    <cellStyle name="통_ROTATION 유동_도금 열처리 주단조 평가품의(040329)" xfId="31355"/>
    <cellStyle name="통_ROTATION 유동_도금 열처리 주단조 평가품의(040329)_도금 열처리 주단조 평가품의(040329)" xfId="31356"/>
    <cellStyle name="통_ROTATION 유동_도금 열처리 주단조 평가품의(040329)업체" xfId="31357"/>
    <cellStyle name="통_ROTATION 유동_열처리결과품의(031017)개발" xfId="31358"/>
    <cellStyle name="통_ROTATION 유동_열처리결과품의(031017)개발_도금 열처리 주단조 평가품의(040329)" xfId="31359"/>
    <cellStyle name="통_ROTATION 유동_용접업종 평가결과품의(040510)" xfId="31360"/>
    <cellStyle name="통_ROTATION 유동_용접업종 평가결과품의(040510)_용접업종 평가결과품의(040510)" xfId="31361"/>
    <cellStyle name="통_ROTATION 유동_용접업종 평가결과품의(040510)_용접업종 평가결과품의(040510)(1)" xfId="31362"/>
    <cellStyle name="통_ROTATION 유동_용접업종 평가결과품의(040510)_주단조용접업종 평가결과품의(040510)(1)" xfId="31363"/>
    <cellStyle name="통_ROTATION 유동_주단조 업종 평가결과품의(040407)" xfId="31364"/>
    <cellStyle name="통_ROTATION 유동_주단조 업종 평가결과품의(040407)_용접업종 평가결과품의(040510)" xfId="31365"/>
    <cellStyle name="통_ROTATION 유동_주단조 업종 평가결과품의(040407)_용접업종 평가결과품의(040510)(1)" xfId="31366"/>
    <cellStyle name="통_ROTATION 유동_주단조 업종 평가결과품의(040407)_주단조용접업종 평가결과품의(040510)(1)" xfId="31367"/>
    <cellStyle name="통_ROTATION 유동_주단조 업종 평가결과품의(040416)(1)" xfId="31368"/>
    <cellStyle name="통_ROTATION 유동_주단조 업종 평가결과품의(040416)(1)_용접업종 평가결과품의(040510)" xfId="31369"/>
    <cellStyle name="통_ROTATION 유동_주단조 업종 평가결과품의(040416)(1)_용접업종 평가결과품의(040510)(1)" xfId="31370"/>
    <cellStyle name="통_ROTATION 유동_주단조 업종 평가결과품의(040416)(1)_주단조용접업종 평가결과품의(040510)(1)" xfId="31371"/>
    <cellStyle name="통_ROTATION 유동_최신-SQ인증업체현황1343사(03년평가완료031229수정)" xfId="31372"/>
    <cellStyle name="통_ROTATION 유동_최신-SQ인증업체현황1343사(03년평가완료031229수정)_용접업종 평가결과품의(040510)" xfId="31373"/>
    <cellStyle name="통_ROTATION 유동_최신-SQ인증업체현황1343사(03년평가완료031229수정)_용접업종 평가결과품의(040510)(1)" xfId="31374"/>
    <cellStyle name="통_ROTATION 유동_최신-SQ인증업체현황1343사(03년평가완료031229수정)_주단조용접업종 평가결과품의(040510)(1)" xfId="31375"/>
    <cellStyle name="통_SLIDE 폭" xfId="31376"/>
    <cellStyle name="통_SLIDE 폭_도금 열처리 주단조 평가품의(040329)" xfId="31377"/>
    <cellStyle name="통_SLIDE 폭_도금 열처리 주단조 평가품의(040329)_도금 열처리 주단조 평가품의(040329)" xfId="31378"/>
    <cellStyle name="통_SLIDE 폭_도금 열처리 주단조 평가품의(040329)업체" xfId="31379"/>
    <cellStyle name="통_SLIDE 폭_열처리결과품의(031017)개발" xfId="31380"/>
    <cellStyle name="통_SLIDE 폭_열처리결과품의(031017)개발_도금 열처리 주단조 평가품의(040329)" xfId="31381"/>
    <cellStyle name="통_SLIDE 폭_용접업종 평가결과품의(040510)" xfId="31382"/>
    <cellStyle name="통_SLIDE 폭_용접업종 평가결과품의(040510)_용접업종 평가결과품의(040510)" xfId="31383"/>
    <cellStyle name="통_SLIDE 폭_용접업종 평가결과품의(040510)_용접업종 평가결과품의(040510)(1)" xfId="31384"/>
    <cellStyle name="통_SLIDE 폭_용접업종 평가결과품의(040510)_주단조용접업종 평가결과품의(040510)(1)" xfId="31385"/>
    <cellStyle name="통_SLIDE 폭_주단조 업종 평가결과품의(040407)" xfId="31386"/>
    <cellStyle name="통_SLIDE 폭_주단조 업종 평가결과품의(040407)_용접업종 평가결과품의(040510)" xfId="31387"/>
    <cellStyle name="통_SLIDE 폭_주단조 업종 평가결과품의(040407)_용접업종 평가결과품의(040510)(1)" xfId="31388"/>
    <cellStyle name="통_SLIDE 폭_주단조 업종 평가결과품의(040407)_주단조용접업종 평가결과품의(040510)(1)" xfId="31389"/>
    <cellStyle name="통_SLIDE 폭_주단조 업종 평가결과품의(040416)(1)" xfId="31390"/>
    <cellStyle name="통_SLIDE 폭_주단조 업종 평가결과품의(040416)(1)_용접업종 평가결과품의(040510)" xfId="31391"/>
    <cellStyle name="통_SLIDE 폭_주단조 업종 평가결과품의(040416)(1)_용접업종 평가결과품의(040510)(1)" xfId="31392"/>
    <cellStyle name="통_SLIDE 폭_주단조 업종 평가결과품의(040416)(1)_주단조용접업종 평가결과품의(040510)(1)" xfId="31393"/>
    <cellStyle name="통_SLIDE 폭_최신-SQ인증업체현황1343사(03년평가완료031229수정)" xfId="31394"/>
    <cellStyle name="통_SLIDE 폭_최신-SQ인증업체현황1343사(03년평가완료031229수정)_용접업종 평가결과품의(040510)" xfId="31395"/>
    <cellStyle name="통_SLIDE 폭_최신-SQ인증업체현황1343사(03년평가완료031229수정)_용접업종 평가결과품의(040510)(1)" xfId="31396"/>
    <cellStyle name="통_SLIDE 폭_최신-SQ인증업체현황1343사(03년평가완료031229수정)_주단조용접업종 평가결과품의(040510)(1)" xfId="31397"/>
    <cellStyle name="통_도금 열처리 주단조 평가품의(040329)" xfId="31398"/>
    <cellStyle name="통_도금 열처리 주단조 평가품의(040329)_도금 열처리 주단조 평가품의(040329)" xfId="31399"/>
    <cellStyle name="통_도금 열처리 주단조 평가품의(040329)업체" xfId="31400"/>
    <cellStyle name="통_사전회의(1208)" xfId="31401"/>
    <cellStyle name="통_사전회의(1208)_ROTATION 유동" xfId="31402"/>
    <cellStyle name="통_사전회의(1208)_ROTATION 유동_도금 열처리 주단조 평가품의(040329)" xfId="31403"/>
    <cellStyle name="통_사전회의(1208)_ROTATION 유동_도금 열처리 주단조 평가품의(040329)_도금 열처리 주단조 평가품의(040329)" xfId="31404"/>
    <cellStyle name="통_사전회의(1208)_ROTATION 유동_도금 열처리 주단조 평가품의(040329)업체" xfId="31405"/>
    <cellStyle name="통_사전회의(1208)_ROTATION 유동_열처리결과품의(031017)개발" xfId="31406"/>
    <cellStyle name="통_사전회의(1208)_ROTATION 유동_열처리결과품의(031017)개발_도금 열처리 주단조 평가품의(040329)" xfId="31407"/>
    <cellStyle name="통_사전회의(1208)_ROTATION 유동_용접업종 평가결과품의(040510)" xfId="31408"/>
    <cellStyle name="통_사전회의(1208)_ROTATION 유동_용접업종 평가결과품의(040510)_용접업종 평가결과품의(040510)" xfId="31409"/>
    <cellStyle name="통_사전회의(1208)_ROTATION 유동_용접업종 평가결과품의(040510)_용접업종 평가결과품의(040510)(1)" xfId="31410"/>
    <cellStyle name="통_사전회의(1208)_ROTATION 유동_용접업종 평가결과품의(040510)_주단조용접업종 평가결과품의(040510)(1)" xfId="31411"/>
    <cellStyle name="통_사전회의(1208)_ROTATION 유동_주단조 업종 평가결과품의(040407)" xfId="31412"/>
    <cellStyle name="통_사전회의(1208)_ROTATION 유동_주단조 업종 평가결과품의(040407)_용접업종 평가결과품의(040510)" xfId="31413"/>
    <cellStyle name="통_사전회의(1208)_ROTATION 유동_주단조 업종 평가결과품의(040407)_용접업종 평가결과품의(040510)(1)" xfId="31414"/>
    <cellStyle name="통_사전회의(1208)_ROTATION 유동_주단조 업종 평가결과품의(040407)_주단조용접업종 평가결과품의(040510)(1)" xfId="31415"/>
    <cellStyle name="통_사전회의(1208)_ROTATION 유동_주단조 업종 평가결과품의(040416)(1)" xfId="31416"/>
    <cellStyle name="통_사전회의(1208)_ROTATION 유동_주단조 업종 평가결과품의(040416)(1)_용접업종 평가결과품의(040510)" xfId="31417"/>
    <cellStyle name="통_사전회의(1208)_ROTATION 유동_주단조 업종 평가결과품의(040416)(1)_용접업종 평가결과품의(040510)(1)" xfId="31418"/>
    <cellStyle name="통_사전회의(1208)_ROTATION 유동_주단조 업종 평가결과품의(040416)(1)_주단조용접업종 평가결과품의(040510)(1)" xfId="31419"/>
    <cellStyle name="통_사전회의(1208)_ROTATION 유동_최신-SQ인증업체현황1343사(03년평가완료031229수정)" xfId="31420"/>
    <cellStyle name="통_사전회의(1208)_ROTATION 유동_최신-SQ인증업체현황1343사(03년평가완료031229수정)_용접업종 평가결과품의(040510)" xfId="31421"/>
    <cellStyle name="통_사전회의(1208)_ROTATION 유동_최신-SQ인증업체현황1343사(03년평가완료031229수정)_용접업종 평가결과품의(040510)(1)" xfId="31422"/>
    <cellStyle name="통_사전회의(1208)_ROTATION 유동_최신-SQ인증업체현황1343사(03년평가완료031229수정)_주단조용접업종 평가결과품의(040510)(1)" xfId="31423"/>
    <cellStyle name="통_사전회의(1208)_SLIDE 폭" xfId="31424"/>
    <cellStyle name="통_사전회의(1208)_SLIDE 폭_도금 열처리 주단조 평가품의(040329)" xfId="31425"/>
    <cellStyle name="통_사전회의(1208)_SLIDE 폭_도금 열처리 주단조 평가품의(040329)_도금 열처리 주단조 평가품의(040329)" xfId="31426"/>
    <cellStyle name="통_사전회의(1208)_SLIDE 폭_도금 열처리 주단조 평가품의(040329)업체" xfId="31427"/>
    <cellStyle name="통_사전회의(1208)_SLIDE 폭_열처리결과품의(031017)개발" xfId="31428"/>
    <cellStyle name="통_사전회의(1208)_SLIDE 폭_열처리결과품의(031017)개발_도금 열처리 주단조 평가품의(040329)" xfId="31429"/>
    <cellStyle name="통_사전회의(1208)_SLIDE 폭_용접업종 평가결과품의(040510)" xfId="31430"/>
    <cellStyle name="통_사전회의(1208)_SLIDE 폭_용접업종 평가결과품의(040510)_용접업종 평가결과품의(040510)" xfId="31431"/>
    <cellStyle name="통_사전회의(1208)_SLIDE 폭_용접업종 평가결과품의(040510)_용접업종 평가결과품의(040510)(1)" xfId="31432"/>
    <cellStyle name="통_사전회의(1208)_SLIDE 폭_용접업종 평가결과품의(040510)_주단조용접업종 평가결과품의(040510)(1)" xfId="31433"/>
    <cellStyle name="통_사전회의(1208)_SLIDE 폭_주단조 업종 평가결과품의(040407)" xfId="31434"/>
    <cellStyle name="통_사전회의(1208)_SLIDE 폭_주단조 업종 평가결과품의(040407)_용접업종 평가결과품의(040510)" xfId="31435"/>
    <cellStyle name="통_사전회의(1208)_SLIDE 폭_주단조 업종 평가결과품의(040407)_용접업종 평가결과품의(040510)(1)" xfId="31436"/>
    <cellStyle name="통_사전회의(1208)_SLIDE 폭_주단조 업종 평가결과품의(040407)_주단조용접업종 평가결과품의(040510)(1)" xfId="31437"/>
    <cellStyle name="통_사전회의(1208)_SLIDE 폭_주단조 업종 평가결과품의(040416)(1)" xfId="31438"/>
    <cellStyle name="통_사전회의(1208)_SLIDE 폭_주단조 업종 평가결과품의(040416)(1)_용접업종 평가결과품의(040510)" xfId="31439"/>
    <cellStyle name="통_사전회의(1208)_SLIDE 폭_주단조 업종 평가결과품의(040416)(1)_용접업종 평가결과품의(040510)(1)" xfId="31440"/>
    <cellStyle name="통_사전회의(1208)_SLIDE 폭_주단조 업종 평가결과품의(040416)(1)_주단조용접업종 평가결과품의(040510)(1)" xfId="31441"/>
    <cellStyle name="통_사전회의(1208)_SLIDE 폭_최신-SQ인증업체현황1343사(03년평가완료031229수정)" xfId="31442"/>
    <cellStyle name="통_사전회의(1208)_SLIDE 폭_최신-SQ인증업체현황1343사(03년평가완료031229수정)_용접업종 평가결과품의(040510)" xfId="31443"/>
    <cellStyle name="통_사전회의(1208)_SLIDE 폭_최신-SQ인증업체현황1343사(03년평가완료031229수정)_용접업종 평가결과품의(040510)(1)" xfId="31444"/>
    <cellStyle name="통_사전회의(1208)_SLIDE 폭_최신-SQ인증업체현황1343사(03년평가완료031229수정)_주단조용접업종 평가결과품의(040510)(1)" xfId="31445"/>
    <cellStyle name="통_사전회의(1208)_도금 열처리 주단조 평가품의(040329)" xfId="31446"/>
    <cellStyle name="통_사전회의(1208)_도금 열처리 주단조 평가품의(040329)_도금 열처리 주단조 평가품의(040329)" xfId="31447"/>
    <cellStyle name="통_사전회의(1208)_도금 열처리 주단조 평가품의(040329)업체" xfId="31448"/>
    <cellStyle name="통_사전회의(1208)_새벽시장1" xfId="31449"/>
    <cellStyle name="통_사전회의(1208)_새벽시장1_도금 열처리 주단조 평가품의(040329)" xfId="31450"/>
    <cellStyle name="통_사전회의(1208)_새벽시장1_도금 열처리 주단조 평가품의(040329)_도금 열처리 주단조 평가품의(040329)" xfId="31451"/>
    <cellStyle name="통_사전회의(1208)_새벽시장1_도금 열처리 주단조 평가품의(040329)업체" xfId="31452"/>
    <cellStyle name="통_사전회의(1208)_새벽시장1_열처리결과품의(031017)개발" xfId="31453"/>
    <cellStyle name="통_사전회의(1208)_새벽시장1_열처리결과품의(031017)개발_도금 열처리 주단조 평가품의(040329)" xfId="31454"/>
    <cellStyle name="통_사전회의(1208)_새벽시장1_용접업종 평가결과품의(040510)" xfId="31455"/>
    <cellStyle name="통_사전회의(1208)_새벽시장1_용접업종 평가결과품의(040510)_용접업종 평가결과품의(040510)" xfId="31456"/>
    <cellStyle name="통_사전회의(1208)_새벽시장1_용접업종 평가결과품의(040510)_용접업종 평가결과품의(040510)(1)" xfId="31457"/>
    <cellStyle name="통_사전회의(1208)_새벽시장1_용접업종 평가결과품의(040510)_주단조용접업종 평가결과품의(040510)(1)" xfId="31458"/>
    <cellStyle name="통_사전회의(1208)_새벽시장1_주단조 업종 평가결과품의(040407)" xfId="31459"/>
    <cellStyle name="통_사전회의(1208)_새벽시장1_주단조 업종 평가결과품의(040407)_용접업종 평가결과품의(040510)" xfId="31460"/>
    <cellStyle name="통_사전회의(1208)_새벽시장1_주단조 업종 평가결과품의(040407)_용접업종 평가결과품의(040510)(1)" xfId="31461"/>
    <cellStyle name="통_사전회의(1208)_새벽시장1_주단조 업종 평가결과품의(040407)_주단조용접업종 평가결과품의(040510)(1)" xfId="31462"/>
    <cellStyle name="통_사전회의(1208)_새벽시장1_주단조 업종 평가결과품의(040416)(1)" xfId="31463"/>
    <cellStyle name="통_사전회의(1208)_새벽시장1_주단조 업종 평가결과품의(040416)(1)_용접업종 평가결과품의(040510)" xfId="31464"/>
    <cellStyle name="통_사전회의(1208)_새벽시장1_주단조 업종 평가결과품의(040416)(1)_용접업종 평가결과품의(040510)(1)" xfId="31465"/>
    <cellStyle name="통_사전회의(1208)_새벽시장1_주단조 업종 평가결과품의(040416)(1)_주단조용접업종 평가결과품의(040510)(1)" xfId="31466"/>
    <cellStyle name="통_사전회의(1208)_새벽시장1_최신-SQ인증업체현황1343사(03년평가완료031229수정)" xfId="31467"/>
    <cellStyle name="통_사전회의(1208)_새벽시장1_최신-SQ인증업체현황1343사(03년평가완료031229수정)_용접업종 평가결과품의(040510)" xfId="31468"/>
    <cellStyle name="통_사전회의(1208)_새벽시장1_최신-SQ인증업체현황1343사(03년평가완료031229수정)_용접업종 평가결과품의(040510)(1)" xfId="31469"/>
    <cellStyle name="통_사전회의(1208)_새벽시장1_최신-SQ인증업체현황1343사(03년평가완료031229수정)_주단조용접업종 평가결과품의(040510)(1)" xfId="31470"/>
    <cellStyle name="통_사전회의(1208)_새벽시장3" xfId="31471"/>
    <cellStyle name="통_사전회의(1208)_새벽시장3_도금 열처리 주단조 평가품의(040329)" xfId="31472"/>
    <cellStyle name="통_사전회의(1208)_새벽시장3_도금 열처리 주단조 평가품의(040329)_도금 열처리 주단조 평가품의(040329)" xfId="31473"/>
    <cellStyle name="통_사전회의(1208)_새벽시장3_도금 열처리 주단조 평가품의(040329)업체" xfId="31474"/>
    <cellStyle name="통_사전회의(1208)_새벽시장3_열처리결과품의(031017)개발" xfId="31475"/>
    <cellStyle name="통_사전회의(1208)_새벽시장3_열처리결과품의(031017)개발_도금 열처리 주단조 평가품의(040329)" xfId="31476"/>
    <cellStyle name="통_사전회의(1208)_새벽시장3_용접업종 평가결과품의(040510)" xfId="31477"/>
    <cellStyle name="통_사전회의(1208)_새벽시장3_용접업종 평가결과품의(040510)_용접업종 평가결과품의(040510)" xfId="31478"/>
    <cellStyle name="통_사전회의(1208)_새벽시장3_용접업종 평가결과품의(040510)_용접업종 평가결과품의(040510)(1)" xfId="31479"/>
    <cellStyle name="통_사전회의(1208)_새벽시장3_용접업종 평가결과품의(040510)_주단조용접업종 평가결과품의(040510)(1)" xfId="31480"/>
    <cellStyle name="통_사전회의(1208)_새벽시장3_주단조 업종 평가결과품의(040407)" xfId="31481"/>
    <cellStyle name="통_사전회의(1208)_새벽시장3_주단조 업종 평가결과품의(040407)_용접업종 평가결과품의(040510)" xfId="31482"/>
    <cellStyle name="통_사전회의(1208)_새벽시장3_주단조 업종 평가결과품의(040407)_용접업종 평가결과품의(040510)(1)" xfId="31483"/>
    <cellStyle name="통_사전회의(1208)_새벽시장3_주단조 업종 평가결과품의(040407)_주단조용접업종 평가결과품의(040510)(1)" xfId="31484"/>
    <cellStyle name="통_사전회의(1208)_새벽시장3_주단조 업종 평가결과품의(040416)(1)" xfId="31485"/>
    <cellStyle name="통_사전회의(1208)_새벽시장3_주단조 업종 평가결과품의(040416)(1)_용접업종 평가결과품의(040510)" xfId="31486"/>
    <cellStyle name="통_사전회의(1208)_새벽시장3_주단조 업종 평가결과품의(040416)(1)_용접업종 평가결과품의(040510)(1)" xfId="31487"/>
    <cellStyle name="통_사전회의(1208)_새벽시장3_주단조 업종 평가결과품의(040416)(1)_주단조용접업종 평가결과품의(040510)(1)" xfId="31488"/>
    <cellStyle name="통_사전회의(1208)_새벽시장3_최신-SQ인증업체현황1343사(03년평가완료031229수정)" xfId="31489"/>
    <cellStyle name="통_사전회의(1208)_새벽시장3_최신-SQ인증업체현황1343사(03년평가완료031229수정)_용접업종 평가결과품의(040510)" xfId="31490"/>
    <cellStyle name="통_사전회의(1208)_새벽시장3_최신-SQ인증업체현황1343사(03년평가완료031229수정)_용접업종 평가결과품의(040510)(1)" xfId="31491"/>
    <cellStyle name="통_사전회의(1208)_새벽시장3_최신-SQ인증업체현황1343사(03년평가완료031229수정)_주단조용접업종 평가결과품의(040510)(1)" xfId="31492"/>
    <cellStyle name="통_사전회의(1208)_새벽시장5" xfId="31493"/>
    <cellStyle name="통_사전회의(1208)_새벽시장5_도금 열처리 주단조 평가품의(040329)" xfId="31494"/>
    <cellStyle name="통_사전회의(1208)_새벽시장5_도금 열처리 주단조 평가품의(040329)_도금 열처리 주단조 평가품의(040329)" xfId="31495"/>
    <cellStyle name="통_사전회의(1208)_새벽시장5_도금 열처리 주단조 평가품의(040329)업체" xfId="31496"/>
    <cellStyle name="통_사전회의(1208)_새벽시장5_열처리결과품의(031017)개발" xfId="31497"/>
    <cellStyle name="통_사전회의(1208)_새벽시장5_열처리결과품의(031017)개발_도금 열처리 주단조 평가품의(040329)" xfId="31498"/>
    <cellStyle name="통_사전회의(1208)_새벽시장5_용접업종 평가결과품의(040510)" xfId="31499"/>
    <cellStyle name="통_사전회의(1208)_새벽시장5_용접업종 평가결과품의(040510)_용접업종 평가결과품의(040510)" xfId="31500"/>
    <cellStyle name="통_사전회의(1208)_새벽시장5_용접업종 평가결과품의(040510)_용접업종 평가결과품의(040510)(1)" xfId="31501"/>
    <cellStyle name="통_사전회의(1208)_새벽시장5_용접업종 평가결과품의(040510)_주단조용접업종 평가결과품의(040510)(1)" xfId="31502"/>
    <cellStyle name="통_사전회의(1208)_새벽시장5_주단조 업종 평가결과품의(040407)" xfId="31503"/>
    <cellStyle name="통_사전회의(1208)_새벽시장5_주단조 업종 평가결과품의(040407)_용접업종 평가결과품의(040510)" xfId="31504"/>
    <cellStyle name="통_사전회의(1208)_새벽시장5_주단조 업종 평가결과품의(040407)_용접업종 평가결과품의(040510)(1)" xfId="31505"/>
    <cellStyle name="통_사전회의(1208)_새벽시장5_주단조 업종 평가결과품의(040407)_주단조용접업종 평가결과품의(040510)(1)" xfId="31506"/>
    <cellStyle name="통_사전회의(1208)_새벽시장5_주단조 업종 평가결과품의(040416)(1)" xfId="31507"/>
    <cellStyle name="통_사전회의(1208)_새벽시장5_주단조 업종 평가결과품의(040416)(1)_용접업종 평가결과품의(040510)" xfId="31508"/>
    <cellStyle name="통_사전회의(1208)_새벽시장5_주단조 업종 평가결과품의(040416)(1)_용접업종 평가결과품의(040510)(1)" xfId="31509"/>
    <cellStyle name="통_사전회의(1208)_새벽시장5_주단조 업종 평가결과품의(040416)(1)_주단조용접업종 평가결과품의(040510)(1)" xfId="31510"/>
    <cellStyle name="통_사전회의(1208)_새벽시장5_최신-SQ인증업체현황1343사(03년평가완료031229수정)" xfId="31511"/>
    <cellStyle name="통_사전회의(1208)_새벽시장5_최신-SQ인증업체현황1343사(03년평가완료031229수정)_용접업종 평가결과품의(040510)" xfId="31512"/>
    <cellStyle name="통_사전회의(1208)_새벽시장5_최신-SQ인증업체현황1343사(03년평가완료031229수정)_용접업종 평가결과품의(040510)(1)" xfId="31513"/>
    <cellStyle name="통_사전회의(1208)_새벽시장5_최신-SQ인증업체현황1343사(03년평가완료031229수정)_주단조용접업종 평가결과품의(040510)(1)" xfId="31514"/>
    <cellStyle name="통_사전회의(1208)_새벽시장7" xfId="31515"/>
    <cellStyle name="통_사전회의(1208)_새벽시장7_도금 열처리 주단조 평가품의(040329)" xfId="31516"/>
    <cellStyle name="통_사전회의(1208)_새벽시장7_도금 열처리 주단조 평가품의(040329)_도금 열처리 주단조 평가품의(040329)" xfId="31517"/>
    <cellStyle name="통_사전회의(1208)_새벽시장7_도금 열처리 주단조 평가품의(040329)업체" xfId="31518"/>
    <cellStyle name="통_사전회의(1208)_새벽시장7_열처리결과품의(031017)개발" xfId="31519"/>
    <cellStyle name="통_사전회의(1208)_새벽시장7_열처리결과품의(031017)개발_도금 열처리 주단조 평가품의(040329)" xfId="31520"/>
    <cellStyle name="통_사전회의(1208)_새벽시장7_용접업종 평가결과품의(040510)" xfId="31521"/>
    <cellStyle name="통_사전회의(1208)_새벽시장7_용접업종 평가결과품의(040510)_용접업종 평가결과품의(040510)" xfId="31522"/>
    <cellStyle name="통_사전회의(1208)_새벽시장7_용접업종 평가결과품의(040510)_용접업종 평가결과품의(040510)(1)" xfId="31523"/>
    <cellStyle name="통_사전회의(1208)_새벽시장7_용접업종 평가결과품의(040510)_주단조용접업종 평가결과품의(040510)(1)" xfId="31524"/>
    <cellStyle name="통_사전회의(1208)_새벽시장7_주단조 업종 평가결과품의(040407)" xfId="31525"/>
    <cellStyle name="통_사전회의(1208)_새벽시장7_주단조 업종 평가결과품의(040407)_용접업종 평가결과품의(040510)" xfId="31526"/>
    <cellStyle name="통_사전회의(1208)_새벽시장7_주단조 업종 평가결과품의(040407)_용접업종 평가결과품의(040510)(1)" xfId="31527"/>
    <cellStyle name="통_사전회의(1208)_새벽시장7_주단조 업종 평가결과품의(040407)_주단조용접업종 평가결과품의(040510)(1)" xfId="31528"/>
    <cellStyle name="통_사전회의(1208)_새벽시장7_주단조 업종 평가결과품의(040416)(1)" xfId="31529"/>
    <cellStyle name="통_사전회의(1208)_새벽시장7_주단조 업종 평가결과품의(040416)(1)_용접업종 평가결과품의(040510)" xfId="31530"/>
    <cellStyle name="통_사전회의(1208)_새벽시장7_주단조 업종 평가결과품의(040416)(1)_용접업종 평가결과품의(040510)(1)" xfId="31531"/>
    <cellStyle name="통_사전회의(1208)_새벽시장7_주단조 업종 평가결과품의(040416)(1)_주단조용접업종 평가결과품의(040510)(1)" xfId="31532"/>
    <cellStyle name="통_사전회의(1208)_새벽시장7_최신-SQ인증업체현황1343사(03년평가완료031229수정)" xfId="31533"/>
    <cellStyle name="통_사전회의(1208)_새벽시장7_최신-SQ인증업체현황1343사(03년평가완료031229수정)_용접업종 평가결과품의(040510)" xfId="31534"/>
    <cellStyle name="통_사전회의(1208)_새벽시장7_최신-SQ인증업체현황1343사(03년평가완료031229수정)_용접업종 평가결과품의(040510)(1)" xfId="31535"/>
    <cellStyle name="통_사전회의(1208)_새벽시장7_최신-SQ인증업체현황1343사(03년평가완료031229수정)_주단조용접업종 평가결과품의(040510)(1)" xfId="31536"/>
    <cellStyle name="통_사전회의(1208)_새벽시장8.10xls" xfId="31537"/>
    <cellStyle name="통_사전회의(1208)_새벽시장8.10xls_도금 열처리 주단조 평가품의(040329)" xfId="31538"/>
    <cellStyle name="통_사전회의(1208)_새벽시장8.10xls_도금 열처리 주단조 평가품의(040329)_도금 열처리 주단조 평가품의(040329)" xfId="31539"/>
    <cellStyle name="통_사전회의(1208)_새벽시장8.10xls_도금 열처리 주단조 평가품의(040329)업체" xfId="31540"/>
    <cellStyle name="통_사전회의(1208)_새벽시장8.10xls_열처리결과품의(031017)개발" xfId="31541"/>
    <cellStyle name="통_사전회의(1208)_새벽시장8.10xls_열처리결과품의(031017)개발_도금 열처리 주단조 평가품의(040329)" xfId="31542"/>
    <cellStyle name="통_사전회의(1208)_새벽시장8.10xls_용접업종 평가결과품의(040510)" xfId="31543"/>
    <cellStyle name="통_사전회의(1208)_새벽시장8.10xls_용접업종 평가결과품의(040510)_용접업종 평가결과품의(040510)" xfId="31544"/>
    <cellStyle name="통_사전회의(1208)_새벽시장8.10xls_용접업종 평가결과품의(040510)_용접업종 평가결과품의(040510)(1)" xfId="31545"/>
    <cellStyle name="통_사전회의(1208)_새벽시장8.10xls_용접업종 평가결과품의(040510)_주단조용접업종 평가결과품의(040510)(1)" xfId="31546"/>
    <cellStyle name="통_사전회의(1208)_새벽시장8.10xls_주단조 업종 평가결과품의(040407)" xfId="31547"/>
    <cellStyle name="통_사전회의(1208)_새벽시장8.10xls_주단조 업종 평가결과품의(040407)_용접업종 평가결과품의(040510)" xfId="31548"/>
    <cellStyle name="통_사전회의(1208)_새벽시장8.10xls_주단조 업종 평가결과품의(040407)_용접업종 평가결과품의(040510)(1)" xfId="31549"/>
    <cellStyle name="통_사전회의(1208)_새벽시장8.10xls_주단조 업종 평가결과품의(040407)_주단조용접업종 평가결과품의(040510)(1)" xfId="31550"/>
    <cellStyle name="통_사전회의(1208)_새벽시장8.10xls_주단조 업종 평가결과품의(040416)(1)" xfId="31551"/>
    <cellStyle name="통_사전회의(1208)_새벽시장8.10xls_주단조 업종 평가결과품의(040416)(1)_용접업종 평가결과품의(040510)" xfId="31552"/>
    <cellStyle name="통_사전회의(1208)_새벽시장8.10xls_주단조 업종 평가결과품의(040416)(1)_용접업종 평가결과품의(040510)(1)" xfId="31553"/>
    <cellStyle name="통_사전회의(1208)_새벽시장8.10xls_주단조 업종 평가결과품의(040416)(1)_주단조용접업종 평가결과품의(040510)(1)" xfId="31554"/>
    <cellStyle name="통_사전회의(1208)_새벽시장8.10xls_최신-SQ인증업체현황1343사(03년평가완료031229수정)" xfId="31555"/>
    <cellStyle name="통_사전회의(1208)_새벽시장8.10xls_최신-SQ인증업체현황1343사(03년평가완료031229수정)_용접업종 평가결과품의(040510)" xfId="31556"/>
    <cellStyle name="통_사전회의(1208)_새벽시장8.10xls_최신-SQ인증업체현황1343사(03년평가완료031229수정)_용접업종 평가결과품의(040510)(1)" xfId="31557"/>
    <cellStyle name="통_사전회의(1208)_새벽시장8.10xls_최신-SQ인증업체현황1343사(03년평가완료031229수정)_주단조용접업종 평가결과품의(040510)(1)" xfId="31558"/>
    <cellStyle name="통_사전회의(1208)_새벽시장8.26xls" xfId="31559"/>
    <cellStyle name="통_사전회의(1208)_새벽시장8.26xls_도금 열처리 주단조 평가품의(040329)" xfId="31560"/>
    <cellStyle name="통_사전회의(1208)_새벽시장8.26xls_도금 열처리 주단조 평가품의(040329)_도금 열처리 주단조 평가품의(040329)" xfId="31561"/>
    <cellStyle name="통_사전회의(1208)_새벽시장8.26xls_도금 열처리 주단조 평가품의(040329)업체" xfId="31562"/>
    <cellStyle name="통_사전회의(1208)_새벽시장8.26xls_열처리결과품의(031017)개발" xfId="31563"/>
    <cellStyle name="통_사전회의(1208)_새벽시장8.26xls_열처리결과품의(031017)개발_도금 열처리 주단조 평가품의(040329)" xfId="31564"/>
    <cellStyle name="통_사전회의(1208)_새벽시장8.26xls_용접업종 평가결과품의(040510)" xfId="31565"/>
    <cellStyle name="통_사전회의(1208)_새벽시장8.26xls_용접업종 평가결과품의(040510)_용접업종 평가결과품의(040510)" xfId="31566"/>
    <cellStyle name="통_사전회의(1208)_새벽시장8.26xls_용접업종 평가결과품의(040510)_용접업종 평가결과품의(040510)(1)" xfId="31567"/>
    <cellStyle name="통_사전회의(1208)_새벽시장8.26xls_용접업종 평가결과품의(040510)_주단조용접업종 평가결과품의(040510)(1)" xfId="31568"/>
    <cellStyle name="통_사전회의(1208)_새벽시장8.26xls_주단조 업종 평가결과품의(040407)" xfId="31569"/>
    <cellStyle name="통_사전회의(1208)_새벽시장8.26xls_주단조 업종 평가결과품의(040407)_용접업종 평가결과품의(040510)" xfId="31570"/>
    <cellStyle name="통_사전회의(1208)_새벽시장8.26xls_주단조 업종 평가결과품의(040407)_용접업종 평가결과품의(040510)(1)" xfId="31571"/>
    <cellStyle name="통_사전회의(1208)_새벽시장8.26xls_주단조 업종 평가결과품의(040407)_주단조용접업종 평가결과품의(040510)(1)" xfId="31572"/>
    <cellStyle name="통_사전회의(1208)_새벽시장8.26xls_주단조 업종 평가결과품의(040416)(1)" xfId="31573"/>
    <cellStyle name="통_사전회의(1208)_새벽시장8.26xls_주단조 업종 평가결과품의(040416)(1)_용접업종 평가결과품의(040510)" xfId="31574"/>
    <cellStyle name="통_사전회의(1208)_새벽시장8.26xls_주단조 업종 평가결과품의(040416)(1)_용접업종 평가결과품의(040510)(1)" xfId="31575"/>
    <cellStyle name="통_사전회의(1208)_새벽시장8.26xls_주단조 업종 평가결과품의(040416)(1)_주단조용접업종 평가결과품의(040510)(1)" xfId="31576"/>
    <cellStyle name="통_사전회의(1208)_새벽시장8.26xls_최신-SQ인증업체현황1343사(03년평가완료031229수정)" xfId="31577"/>
    <cellStyle name="통_사전회의(1208)_새벽시장8.26xls_최신-SQ인증업체현황1343사(03년평가완료031229수정)_용접업종 평가결과품의(040510)" xfId="31578"/>
    <cellStyle name="통_사전회의(1208)_새벽시장8.26xls_최신-SQ인증업체현황1343사(03년평가완료031229수정)_용접업종 평가결과품의(040510)(1)" xfId="31579"/>
    <cellStyle name="통_사전회의(1208)_새벽시장8.26xls_최신-SQ인증업체현황1343사(03년평가완료031229수정)_주단조용접업종 평가결과품의(040510)(1)" xfId="31580"/>
    <cellStyle name="통_사전회의(1208)_새벽시장9.16" xfId="31581"/>
    <cellStyle name="통_사전회의(1208)_새벽시장9.16_도금 열처리 주단조 평가품의(040329)" xfId="31582"/>
    <cellStyle name="통_사전회의(1208)_새벽시장9.16_도금 열처리 주단조 평가품의(040329)_도금 열처리 주단조 평가품의(040329)" xfId="31583"/>
    <cellStyle name="통_사전회의(1208)_새벽시장9.16_도금 열처리 주단조 평가품의(040329)업체" xfId="31584"/>
    <cellStyle name="통_사전회의(1208)_새벽시장9.16_열처리결과품의(031017)개발" xfId="31585"/>
    <cellStyle name="통_사전회의(1208)_새벽시장9.16_열처리결과품의(031017)개발_도금 열처리 주단조 평가품의(040329)" xfId="31586"/>
    <cellStyle name="통_사전회의(1208)_새벽시장9.16_용접업종 평가결과품의(040510)" xfId="31587"/>
    <cellStyle name="통_사전회의(1208)_새벽시장9.16_용접업종 평가결과품의(040510)_용접업종 평가결과품의(040510)" xfId="31588"/>
    <cellStyle name="통_사전회의(1208)_새벽시장9.16_용접업종 평가결과품의(040510)_용접업종 평가결과품의(040510)(1)" xfId="31589"/>
    <cellStyle name="통_사전회의(1208)_새벽시장9.16_용접업종 평가결과품의(040510)_주단조용접업종 평가결과품의(040510)(1)" xfId="31590"/>
    <cellStyle name="통_사전회의(1208)_새벽시장9.16_주단조 업종 평가결과품의(040407)" xfId="31591"/>
    <cellStyle name="통_사전회의(1208)_새벽시장9.16_주단조 업종 평가결과품의(040407)_용접업종 평가결과품의(040510)" xfId="31592"/>
    <cellStyle name="통_사전회의(1208)_새벽시장9.16_주단조 업종 평가결과품의(040407)_용접업종 평가결과품의(040510)(1)" xfId="31593"/>
    <cellStyle name="통_사전회의(1208)_새벽시장9.16_주단조 업종 평가결과품의(040407)_주단조용접업종 평가결과품의(040510)(1)" xfId="31594"/>
    <cellStyle name="통_사전회의(1208)_새벽시장9.16_주단조 업종 평가결과품의(040416)(1)" xfId="31595"/>
    <cellStyle name="통_사전회의(1208)_새벽시장9.16_주단조 업종 평가결과품의(040416)(1)_용접업종 평가결과품의(040510)" xfId="31596"/>
    <cellStyle name="통_사전회의(1208)_새벽시장9.16_주단조 업종 평가결과품의(040416)(1)_용접업종 평가결과품의(040510)(1)" xfId="31597"/>
    <cellStyle name="통_사전회의(1208)_새벽시장9.16_주단조 업종 평가결과품의(040416)(1)_주단조용접업종 평가결과품의(040510)(1)" xfId="31598"/>
    <cellStyle name="통_사전회의(1208)_새벽시장9.16_최신-SQ인증업체현황1343사(03년평가완료031229수정)" xfId="31599"/>
    <cellStyle name="통_사전회의(1208)_새벽시장9.16_최신-SQ인증업체현황1343사(03년평가완료031229수정)_용접업종 평가결과품의(040510)" xfId="31600"/>
    <cellStyle name="통_사전회의(1208)_새벽시장9.16_최신-SQ인증업체현황1343사(03년평가완료031229수정)_용접업종 평가결과품의(040510)(1)" xfId="31601"/>
    <cellStyle name="통_사전회의(1208)_새벽시장9.16_최신-SQ인증업체현황1343사(03년평가완료031229수정)_주단조용접업종 평가결과품의(040510)(1)" xfId="31602"/>
    <cellStyle name="통_사전회의(1208)_열처리결과품의(031017)개발" xfId="31603"/>
    <cellStyle name="통_사전회의(1208)_열처리결과품의(031017)개발_도금 열처리 주단조 평가품의(040329)" xfId="31604"/>
    <cellStyle name="통_사전회의(1208)_용접업종 평가결과품의(040510)" xfId="31605"/>
    <cellStyle name="통_사전회의(1208)_용접업종 평가결과품의(040510)_용접업종 평가결과품의(040510)" xfId="31606"/>
    <cellStyle name="통_사전회의(1208)_용접업종 평가결과품의(040510)_용접업종 평가결과품의(040510)(1)" xfId="31607"/>
    <cellStyle name="통_사전회의(1208)_용접업종 평가결과품의(040510)_주단조용접업종 평가결과품의(040510)(1)" xfId="31608"/>
    <cellStyle name="통_사전회의(1208)_주단조 업종 평가결과품의(040407)" xfId="31609"/>
    <cellStyle name="통_사전회의(1208)_주단조 업종 평가결과품의(040407)_용접업종 평가결과품의(040510)" xfId="31610"/>
    <cellStyle name="통_사전회의(1208)_주단조 업종 평가결과품의(040407)_용접업종 평가결과품의(040510)(1)" xfId="31611"/>
    <cellStyle name="통_사전회의(1208)_주단조 업종 평가결과품의(040407)_주단조용접업종 평가결과품의(040510)(1)" xfId="31612"/>
    <cellStyle name="통_사전회의(1208)_주단조 업종 평가결과품의(040416)(1)" xfId="31613"/>
    <cellStyle name="통_사전회의(1208)_주단조 업종 평가결과품의(040416)(1)_용접업종 평가결과품의(040510)" xfId="31614"/>
    <cellStyle name="통_사전회의(1208)_주단조 업종 평가결과품의(040416)(1)_용접업종 평가결과품의(040510)(1)" xfId="31615"/>
    <cellStyle name="통_사전회의(1208)_주단조 업종 평가결과품의(040416)(1)_주단조용접업종 평가결과품의(040510)(1)" xfId="31616"/>
    <cellStyle name="통_사전회의(1208)_최신-SQ인증업체현황1343사(03년평가완료031229수정)" xfId="31617"/>
    <cellStyle name="통_사전회의(1208)_최신-SQ인증업체현황1343사(03년평가완료031229수정)_용접업종 평가결과품의(040510)" xfId="31618"/>
    <cellStyle name="통_사전회의(1208)_최신-SQ인증업체현황1343사(03년평가완료031229수정)_용접업종 평가결과품의(040510)(1)" xfId="31619"/>
    <cellStyle name="통_사전회의(1208)_최신-SQ인증업체현황1343사(03년평가완료031229수정)_주단조용접업종 평가결과품의(040510)(1)" xfId="31620"/>
    <cellStyle name="통_새벽시장1" xfId="31621"/>
    <cellStyle name="통_새벽시장1_도금 열처리 주단조 평가품의(040329)" xfId="31622"/>
    <cellStyle name="통_새벽시장1_도금 열처리 주단조 평가품의(040329)_도금 열처리 주단조 평가품의(040329)" xfId="31623"/>
    <cellStyle name="통_새벽시장1_도금 열처리 주단조 평가품의(040329)업체" xfId="31624"/>
    <cellStyle name="통_새벽시장1_열처리결과품의(031017)개발" xfId="31625"/>
    <cellStyle name="통_새벽시장1_열처리결과품의(031017)개발_도금 열처리 주단조 평가품의(040329)" xfId="31626"/>
    <cellStyle name="통_새벽시장1_용접업종 평가결과품의(040510)" xfId="31627"/>
    <cellStyle name="통_새벽시장1_용접업종 평가결과품의(040510)_용접업종 평가결과품의(040510)" xfId="31628"/>
    <cellStyle name="통_새벽시장1_용접업종 평가결과품의(040510)_용접업종 평가결과품의(040510)(1)" xfId="31629"/>
    <cellStyle name="통_새벽시장1_용접업종 평가결과품의(040510)_주단조용접업종 평가결과품의(040510)(1)" xfId="31630"/>
    <cellStyle name="통_새벽시장1_주단조 업종 평가결과품의(040407)" xfId="31631"/>
    <cellStyle name="통_새벽시장1_주단조 업종 평가결과품의(040407)_용접업종 평가결과품의(040510)" xfId="31632"/>
    <cellStyle name="통_새벽시장1_주단조 업종 평가결과품의(040407)_용접업종 평가결과품의(040510)(1)" xfId="31633"/>
    <cellStyle name="통_새벽시장1_주단조 업종 평가결과품의(040407)_주단조용접업종 평가결과품의(040510)(1)" xfId="31634"/>
    <cellStyle name="통_새벽시장1_주단조 업종 평가결과품의(040416)(1)" xfId="31635"/>
    <cellStyle name="통_새벽시장1_주단조 업종 평가결과품의(040416)(1)_용접업종 평가결과품의(040510)" xfId="31636"/>
    <cellStyle name="통_새벽시장1_주단조 업종 평가결과품의(040416)(1)_용접업종 평가결과품의(040510)(1)" xfId="31637"/>
    <cellStyle name="통_새벽시장1_주단조 업종 평가결과품의(040416)(1)_주단조용접업종 평가결과품의(040510)(1)" xfId="31638"/>
    <cellStyle name="통_새벽시장1_최신-SQ인증업체현황1343사(03년평가완료031229수정)" xfId="31639"/>
    <cellStyle name="통_새벽시장1_최신-SQ인증업체현황1343사(03년평가완료031229수정)_용접업종 평가결과품의(040510)" xfId="31640"/>
    <cellStyle name="통_새벽시장1_최신-SQ인증업체현황1343사(03년평가완료031229수정)_용접업종 평가결과품의(040510)(1)" xfId="31641"/>
    <cellStyle name="통_새벽시장1_최신-SQ인증업체현황1343사(03년평가완료031229수정)_주단조용접업종 평가결과품의(040510)(1)" xfId="31642"/>
    <cellStyle name="통_새벽시장3" xfId="31643"/>
    <cellStyle name="통_새벽시장3_도금 열처리 주단조 평가품의(040329)" xfId="31644"/>
    <cellStyle name="통_새벽시장3_도금 열처리 주단조 평가품의(040329)_도금 열처리 주단조 평가품의(040329)" xfId="31645"/>
    <cellStyle name="통_새벽시장3_도금 열처리 주단조 평가품의(040329)업체" xfId="31646"/>
    <cellStyle name="통_새벽시장3_열처리결과품의(031017)개발" xfId="31647"/>
    <cellStyle name="통_새벽시장3_열처리결과품의(031017)개발_도금 열처리 주단조 평가품의(040329)" xfId="31648"/>
    <cellStyle name="통_새벽시장3_용접업종 평가결과품의(040510)" xfId="31649"/>
    <cellStyle name="통_새벽시장3_용접업종 평가결과품의(040510)_용접업종 평가결과품의(040510)" xfId="31650"/>
    <cellStyle name="통_새벽시장3_용접업종 평가결과품의(040510)_용접업종 평가결과품의(040510)(1)" xfId="31651"/>
    <cellStyle name="통_새벽시장3_용접업종 평가결과품의(040510)_주단조용접업종 평가결과품의(040510)(1)" xfId="31652"/>
    <cellStyle name="통_새벽시장3_주단조 업종 평가결과품의(040407)" xfId="31653"/>
    <cellStyle name="통_새벽시장3_주단조 업종 평가결과품의(040407)_용접업종 평가결과품의(040510)" xfId="31654"/>
    <cellStyle name="통_새벽시장3_주단조 업종 평가결과품의(040407)_용접업종 평가결과품의(040510)(1)" xfId="31655"/>
    <cellStyle name="통_새벽시장3_주단조 업종 평가결과품의(040407)_주단조용접업종 평가결과품의(040510)(1)" xfId="31656"/>
    <cellStyle name="통_새벽시장3_주단조 업종 평가결과품의(040416)(1)" xfId="31657"/>
    <cellStyle name="통_새벽시장3_주단조 업종 평가결과품의(040416)(1)_용접업종 평가결과품의(040510)" xfId="31658"/>
    <cellStyle name="통_새벽시장3_주단조 업종 평가결과품의(040416)(1)_용접업종 평가결과품의(040510)(1)" xfId="31659"/>
    <cellStyle name="통_새벽시장3_주단조 업종 평가결과품의(040416)(1)_주단조용접업종 평가결과품의(040510)(1)" xfId="31660"/>
    <cellStyle name="통_새벽시장3_최신-SQ인증업체현황1343사(03년평가완료031229수정)" xfId="31661"/>
    <cellStyle name="통_새벽시장3_최신-SQ인증업체현황1343사(03년평가완료031229수정)_용접업종 평가결과품의(040510)" xfId="31662"/>
    <cellStyle name="통_새벽시장3_최신-SQ인증업체현황1343사(03년평가완료031229수정)_용접업종 평가결과품의(040510)(1)" xfId="31663"/>
    <cellStyle name="통_새벽시장3_최신-SQ인증업체현황1343사(03년평가완료031229수정)_주단조용접업종 평가결과품의(040510)(1)" xfId="31664"/>
    <cellStyle name="통_새벽시장5" xfId="31665"/>
    <cellStyle name="통_새벽시장5_도금 열처리 주단조 평가품의(040329)" xfId="31666"/>
    <cellStyle name="통_새벽시장5_도금 열처리 주단조 평가품의(040329)_도금 열처리 주단조 평가품의(040329)" xfId="31667"/>
    <cellStyle name="통_새벽시장5_도금 열처리 주단조 평가품의(040329)업체" xfId="31668"/>
    <cellStyle name="통_새벽시장5_열처리결과품의(031017)개발" xfId="31669"/>
    <cellStyle name="통_새벽시장5_열처리결과품의(031017)개발_도금 열처리 주단조 평가품의(040329)" xfId="31670"/>
    <cellStyle name="통_새벽시장5_용접업종 평가결과품의(040510)" xfId="31671"/>
    <cellStyle name="통_새벽시장5_용접업종 평가결과품의(040510)_용접업종 평가결과품의(040510)" xfId="31672"/>
    <cellStyle name="통_새벽시장5_용접업종 평가결과품의(040510)_용접업종 평가결과품의(040510)(1)" xfId="31673"/>
    <cellStyle name="통_새벽시장5_용접업종 평가결과품의(040510)_주단조용접업종 평가결과품의(040510)(1)" xfId="31674"/>
    <cellStyle name="통_새벽시장5_주단조 업종 평가결과품의(040407)" xfId="31675"/>
    <cellStyle name="통_새벽시장5_주단조 업종 평가결과품의(040407)_용접업종 평가결과품의(040510)" xfId="31676"/>
    <cellStyle name="통_새벽시장5_주단조 업종 평가결과품의(040407)_용접업종 평가결과품의(040510)(1)" xfId="31677"/>
    <cellStyle name="통_새벽시장5_주단조 업종 평가결과품의(040407)_주단조용접업종 평가결과품의(040510)(1)" xfId="31678"/>
    <cellStyle name="통_새벽시장5_주단조 업종 평가결과품의(040416)(1)" xfId="31679"/>
    <cellStyle name="통_새벽시장5_주단조 업종 평가결과품의(040416)(1)_용접업종 평가결과품의(040510)" xfId="31680"/>
    <cellStyle name="통_새벽시장5_주단조 업종 평가결과품의(040416)(1)_용접업종 평가결과품의(040510)(1)" xfId="31681"/>
    <cellStyle name="통_새벽시장5_주단조 업종 평가결과품의(040416)(1)_주단조용접업종 평가결과품의(040510)(1)" xfId="31682"/>
    <cellStyle name="통_새벽시장5_최신-SQ인증업체현황1343사(03년평가완료031229수정)" xfId="31683"/>
    <cellStyle name="통_새벽시장5_최신-SQ인증업체현황1343사(03년평가완료031229수정)_용접업종 평가결과품의(040510)" xfId="31684"/>
    <cellStyle name="통_새벽시장5_최신-SQ인증업체현황1343사(03년평가완료031229수정)_용접업종 평가결과품의(040510)(1)" xfId="31685"/>
    <cellStyle name="통_새벽시장5_최신-SQ인증업체현황1343사(03년평가완료031229수정)_주단조용접업종 평가결과품의(040510)(1)" xfId="31686"/>
    <cellStyle name="통_새벽시장7" xfId="31687"/>
    <cellStyle name="통_새벽시장7_도금 열처리 주단조 평가품의(040329)" xfId="31688"/>
    <cellStyle name="통_새벽시장7_도금 열처리 주단조 평가품의(040329)_도금 열처리 주단조 평가품의(040329)" xfId="31689"/>
    <cellStyle name="통_새벽시장7_도금 열처리 주단조 평가품의(040329)업체" xfId="31690"/>
    <cellStyle name="통_새벽시장7_열처리결과품의(031017)개발" xfId="31691"/>
    <cellStyle name="통_새벽시장7_열처리결과품의(031017)개발_도금 열처리 주단조 평가품의(040329)" xfId="31692"/>
    <cellStyle name="통_새벽시장7_용접업종 평가결과품의(040510)" xfId="31693"/>
    <cellStyle name="통_새벽시장7_용접업종 평가결과품의(040510)_용접업종 평가결과품의(040510)" xfId="31694"/>
    <cellStyle name="통_새벽시장7_용접업종 평가결과품의(040510)_용접업종 평가결과품의(040510)(1)" xfId="31695"/>
    <cellStyle name="통_새벽시장7_용접업종 평가결과품의(040510)_주단조용접업종 평가결과품의(040510)(1)" xfId="31696"/>
    <cellStyle name="통_새벽시장7_주단조 업종 평가결과품의(040407)" xfId="31697"/>
    <cellStyle name="통_새벽시장7_주단조 업종 평가결과품의(040407)_용접업종 평가결과품의(040510)" xfId="31698"/>
    <cellStyle name="통_새벽시장7_주단조 업종 평가결과품의(040407)_용접업종 평가결과품의(040510)(1)" xfId="31699"/>
    <cellStyle name="통_새벽시장7_주단조 업종 평가결과품의(040407)_주단조용접업종 평가결과품의(040510)(1)" xfId="31700"/>
    <cellStyle name="통_새벽시장7_주단조 업종 평가결과품의(040416)(1)" xfId="31701"/>
    <cellStyle name="통_새벽시장7_주단조 업종 평가결과품의(040416)(1)_용접업종 평가결과품의(040510)" xfId="31702"/>
    <cellStyle name="통_새벽시장7_주단조 업종 평가결과품의(040416)(1)_용접업종 평가결과품의(040510)(1)" xfId="31703"/>
    <cellStyle name="통_새벽시장7_주단조 업종 평가결과품의(040416)(1)_주단조용접업종 평가결과품의(040510)(1)" xfId="31704"/>
    <cellStyle name="통_새벽시장7_최신-SQ인증업체현황1343사(03년평가완료031229수정)" xfId="31705"/>
    <cellStyle name="통_새벽시장7_최신-SQ인증업체현황1343사(03년평가완료031229수정)_용접업종 평가결과품의(040510)" xfId="31706"/>
    <cellStyle name="통_새벽시장7_최신-SQ인증업체현황1343사(03년평가완료031229수정)_용접업종 평가결과품의(040510)(1)" xfId="31707"/>
    <cellStyle name="통_새벽시장7_최신-SQ인증업체현황1343사(03년평가완료031229수정)_주단조용접업종 평가결과품의(040510)(1)" xfId="31708"/>
    <cellStyle name="통_새벽시장8.10xls" xfId="31709"/>
    <cellStyle name="통_새벽시장8.10xls_도금 열처리 주단조 평가품의(040329)" xfId="31710"/>
    <cellStyle name="통_새벽시장8.10xls_도금 열처리 주단조 평가품의(040329)_도금 열처리 주단조 평가품의(040329)" xfId="31711"/>
    <cellStyle name="통_새벽시장8.10xls_도금 열처리 주단조 평가품의(040329)업체" xfId="31712"/>
    <cellStyle name="통_새벽시장8.10xls_열처리결과품의(031017)개발" xfId="31713"/>
    <cellStyle name="통_새벽시장8.10xls_열처리결과품의(031017)개발_도금 열처리 주단조 평가품의(040329)" xfId="31714"/>
    <cellStyle name="통_새벽시장8.10xls_용접업종 평가결과품의(040510)" xfId="31715"/>
    <cellStyle name="통_새벽시장8.10xls_용접업종 평가결과품의(040510)_용접업종 평가결과품의(040510)" xfId="31716"/>
    <cellStyle name="통_새벽시장8.10xls_용접업종 평가결과품의(040510)_용접업종 평가결과품의(040510)(1)" xfId="31717"/>
    <cellStyle name="통_새벽시장8.10xls_용접업종 평가결과품의(040510)_주단조용접업종 평가결과품의(040510)(1)" xfId="31718"/>
    <cellStyle name="통_새벽시장8.10xls_주단조 업종 평가결과품의(040407)" xfId="31719"/>
    <cellStyle name="통_새벽시장8.10xls_주단조 업종 평가결과품의(040407)_용접업종 평가결과품의(040510)" xfId="31720"/>
    <cellStyle name="통_새벽시장8.10xls_주단조 업종 평가결과품의(040407)_용접업종 평가결과품의(040510)(1)" xfId="31721"/>
    <cellStyle name="통_새벽시장8.10xls_주단조 업종 평가결과품의(040407)_주단조용접업종 평가결과품의(040510)(1)" xfId="31722"/>
    <cellStyle name="통_새벽시장8.10xls_주단조 업종 평가결과품의(040416)(1)" xfId="31723"/>
    <cellStyle name="통_새벽시장8.10xls_주단조 업종 평가결과품의(040416)(1)_용접업종 평가결과품의(040510)" xfId="31724"/>
    <cellStyle name="통_새벽시장8.10xls_주단조 업종 평가결과품의(040416)(1)_용접업종 평가결과품의(040510)(1)" xfId="31725"/>
    <cellStyle name="통_새벽시장8.10xls_주단조 업종 평가결과품의(040416)(1)_주단조용접업종 평가결과품의(040510)(1)" xfId="31726"/>
    <cellStyle name="통_새벽시장8.10xls_최신-SQ인증업체현황1343사(03년평가완료031229수정)" xfId="31727"/>
    <cellStyle name="통_새벽시장8.10xls_최신-SQ인증업체현황1343사(03년평가완료031229수정)_용접업종 평가결과품의(040510)" xfId="31728"/>
    <cellStyle name="통_새벽시장8.10xls_최신-SQ인증업체현황1343사(03년평가완료031229수정)_용접업종 평가결과품의(040510)(1)" xfId="31729"/>
    <cellStyle name="통_새벽시장8.10xls_최신-SQ인증업체현황1343사(03년평가완료031229수정)_주단조용접업종 평가결과품의(040510)(1)" xfId="31730"/>
    <cellStyle name="통_새벽시장8.26xls" xfId="31731"/>
    <cellStyle name="통_새벽시장8.26xls_도금 열처리 주단조 평가품의(040329)" xfId="31732"/>
    <cellStyle name="통_새벽시장8.26xls_도금 열처리 주단조 평가품의(040329)_도금 열처리 주단조 평가품의(040329)" xfId="31733"/>
    <cellStyle name="통_새벽시장8.26xls_도금 열처리 주단조 평가품의(040329)업체" xfId="31734"/>
    <cellStyle name="통_새벽시장8.26xls_열처리결과품의(031017)개발" xfId="31735"/>
    <cellStyle name="통_새벽시장8.26xls_열처리결과품의(031017)개발_도금 열처리 주단조 평가품의(040329)" xfId="31736"/>
    <cellStyle name="통_새벽시장8.26xls_용접업종 평가결과품의(040510)" xfId="31737"/>
    <cellStyle name="통_새벽시장8.26xls_용접업종 평가결과품의(040510)_용접업종 평가결과품의(040510)" xfId="31738"/>
    <cellStyle name="통_새벽시장8.26xls_용접업종 평가결과품의(040510)_용접업종 평가결과품의(040510)(1)" xfId="31739"/>
    <cellStyle name="통_새벽시장8.26xls_용접업종 평가결과품의(040510)_주단조용접업종 평가결과품의(040510)(1)" xfId="31740"/>
    <cellStyle name="통_새벽시장8.26xls_주단조 업종 평가결과품의(040407)" xfId="31741"/>
    <cellStyle name="통_새벽시장8.26xls_주단조 업종 평가결과품의(040407)_용접업종 평가결과품의(040510)" xfId="31742"/>
    <cellStyle name="통_새벽시장8.26xls_주단조 업종 평가결과품의(040407)_용접업종 평가결과품의(040510)(1)" xfId="31743"/>
    <cellStyle name="통_새벽시장8.26xls_주단조 업종 평가결과품의(040407)_주단조용접업종 평가결과품의(040510)(1)" xfId="31744"/>
    <cellStyle name="통_새벽시장8.26xls_주단조 업종 평가결과품의(040416)(1)" xfId="31745"/>
    <cellStyle name="통_새벽시장8.26xls_주단조 업종 평가결과품의(040416)(1)_용접업종 평가결과품의(040510)" xfId="31746"/>
    <cellStyle name="통_새벽시장8.26xls_주단조 업종 평가결과품의(040416)(1)_용접업종 평가결과품의(040510)(1)" xfId="31747"/>
    <cellStyle name="통_새벽시장8.26xls_주단조 업종 평가결과품의(040416)(1)_주단조용접업종 평가결과품의(040510)(1)" xfId="31748"/>
    <cellStyle name="통_새벽시장8.26xls_최신-SQ인증업체현황1343사(03년평가완료031229수정)" xfId="31749"/>
    <cellStyle name="통_새벽시장8.26xls_최신-SQ인증업체현황1343사(03년평가완료031229수정)_용접업종 평가결과품의(040510)" xfId="31750"/>
    <cellStyle name="통_새벽시장8.26xls_최신-SQ인증업체현황1343사(03년평가완료031229수정)_용접업종 평가결과품의(040510)(1)" xfId="31751"/>
    <cellStyle name="통_새벽시장8.26xls_최신-SQ인증업체현황1343사(03년평가완료031229수정)_주단조용접업종 평가결과품의(040510)(1)" xfId="31752"/>
    <cellStyle name="통_새벽시장9.16" xfId="31753"/>
    <cellStyle name="통_새벽시장9.16_도금 열처리 주단조 평가품의(040329)" xfId="31754"/>
    <cellStyle name="통_새벽시장9.16_도금 열처리 주단조 평가품의(040329)_도금 열처리 주단조 평가품의(040329)" xfId="31755"/>
    <cellStyle name="통_새벽시장9.16_도금 열처리 주단조 평가품의(040329)업체" xfId="31756"/>
    <cellStyle name="통_새벽시장9.16_열처리결과품의(031017)개발" xfId="31757"/>
    <cellStyle name="통_새벽시장9.16_열처리결과품의(031017)개발_도금 열처리 주단조 평가품의(040329)" xfId="31758"/>
    <cellStyle name="통_새벽시장9.16_용접업종 평가결과품의(040510)" xfId="31759"/>
    <cellStyle name="통_새벽시장9.16_용접업종 평가결과품의(040510)_용접업종 평가결과품의(040510)" xfId="31760"/>
    <cellStyle name="통_새벽시장9.16_용접업종 평가결과품의(040510)_용접업종 평가결과품의(040510)(1)" xfId="31761"/>
    <cellStyle name="통_새벽시장9.16_용접업종 평가결과품의(040510)_주단조용접업종 평가결과품의(040510)(1)" xfId="31762"/>
    <cellStyle name="통_새벽시장9.16_주단조 업종 평가결과품의(040407)" xfId="31763"/>
    <cellStyle name="통_새벽시장9.16_주단조 업종 평가결과품의(040407)_용접업종 평가결과품의(040510)" xfId="31764"/>
    <cellStyle name="통_새벽시장9.16_주단조 업종 평가결과품의(040407)_용접업종 평가결과품의(040510)(1)" xfId="31765"/>
    <cellStyle name="통_새벽시장9.16_주단조 업종 평가결과품의(040407)_주단조용접업종 평가결과품의(040510)(1)" xfId="31766"/>
    <cellStyle name="통_새벽시장9.16_주단조 업종 평가결과품의(040416)(1)" xfId="31767"/>
    <cellStyle name="통_새벽시장9.16_주단조 업종 평가결과품의(040416)(1)_용접업종 평가결과품의(040510)" xfId="31768"/>
    <cellStyle name="통_새벽시장9.16_주단조 업종 평가결과품의(040416)(1)_용접업종 평가결과품의(040510)(1)" xfId="31769"/>
    <cellStyle name="통_새벽시장9.16_주단조 업종 평가결과품의(040416)(1)_주단조용접업종 평가결과품의(040510)(1)" xfId="31770"/>
    <cellStyle name="통_새벽시장9.16_최신-SQ인증업체현황1343사(03년평가완료031229수정)" xfId="31771"/>
    <cellStyle name="통_새벽시장9.16_최신-SQ인증업체현황1343사(03년평가완료031229수정)_용접업종 평가결과품의(040510)" xfId="31772"/>
    <cellStyle name="통_새벽시장9.16_최신-SQ인증업체현황1343사(03년평가완료031229수정)_용접업종 평가결과품의(040510)(1)" xfId="31773"/>
    <cellStyle name="통_새벽시장9.16_최신-SQ인증업체현황1343사(03년평가완료031229수정)_주단조용접업종 평가결과품의(040510)(1)" xfId="31774"/>
    <cellStyle name="통_열처리결과품의(031017)개발" xfId="31775"/>
    <cellStyle name="통_열처리결과품의(031017)개발_도금 열처리 주단조 평가품의(040329)" xfId="31776"/>
    <cellStyle name="통_용접업종 평가결과품의(040510)" xfId="31777"/>
    <cellStyle name="통_용접업종 평가결과품의(040510)_용접업종 평가결과품의(040510)" xfId="31778"/>
    <cellStyle name="통_용접업종 평가결과품의(040510)_용접업종 평가결과품의(040510)(1)" xfId="31779"/>
    <cellStyle name="통_용접업종 평가결과품의(040510)_주단조용접업종 평가결과품의(040510)(1)" xfId="31780"/>
    <cellStyle name="통_주단조 업종 평가결과품의(040407)" xfId="31781"/>
    <cellStyle name="통_주단조 업종 평가결과품의(040407)_용접업종 평가결과품의(040510)" xfId="31782"/>
    <cellStyle name="통_주단조 업종 평가결과품의(040407)_용접업종 평가결과품의(040510)(1)" xfId="31783"/>
    <cellStyle name="통_주단조 업종 평가결과품의(040407)_주단조용접업종 평가결과품의(040510)(1)" xfId="31784"/>
    <cellStyle name="통_주단조 업종 평가결과품의(040416)(1)" xfId="31785"/>
    <cellStyle name="통_주단조 업종 평가결과품의(040416)(1)_용접업종 평가결과품의(040510)" xfId="31786"/>
    <cellStyle name="통_주단조 업종 평가결과품의(040416)(1)_용접업종 평가결과품의(040510)(1)" xfId="31787"/>
    <cellStyle name="통_주단조 업종 평가결과품의(040416)(1)_주단조용접업종 평가결과품의(040510)(1)" xfId="31788"/>
    <cellStyle name="통_최신-SQ인증업체현황1343사(03년평가완료031229수정)" xfId="31789"/>
    <cellStyle name="통_최신-SQ인증업체현황1343사(03년평가완료031229수정)_용접업종 평가결과품의(040510)" xfId="31790"/>
    <cellStyle name="통_최신-SQ인증업체현황1343사(03년평가완료031229수정)_용접업종 평가결과품의(040510)(1)" xfId="31791"/>
    <cellStyle name="통_최신-SQ인증업체현황1343사(03년평가완료031229수정)_주단조용접업종 평가결과품의(040510)(1)" xfId="31792"/>
    <cellStyle name="통_출장계획서" xfId="31793"/>
    <cellStyle name="통_출장계획서_ROTATION 유동" xfId="31794"/>
    <cellStyle name="통_출장계획서_ROTATION 유동_도금 열처리 주단조 평가품의(040329)" xfId="31795"/>
    <cellStyle name="통_출장계획서_ROTATION 유동_도금 열처리 주단조 평가품의(040329)_도금 열처리 주단조 평가품의(040329)" xfId="31796"/>
    <cellStyle name="통_출장계획서_ROTATION 유동_도금 열처리 주단조 평가품의(040329)업체" xfId="31797"/>
    <cellStyle name="통_출장계획서_ROTATION 유동_열처리결과품의(031017)개발" xfId="31798"/>
    <cellStyle name="통_출장계획서_ROTATION 유동_열처리결과품의(031017)개발_도금 열처리 주단조 평가품의(040329)" xfId="31799"/>
    <cellStyle name="통_출장계획서_ROTATION 유동_용접업종 평가결과품의(040510)" xfId="31800"/>
    <cellStyle name="통_출장계획서_ROTATION 유동_용접업종 평가결과품의(040510)_용접업종 평가결과품의(040510)" xfId="31801"/>
    <cellStyle name="통_출장계획서_ROTATION 유동_용접업종 평가결과품의(040510)_용접업종 평가결과품의(040510)(1)" xfId="31802"/>
    <cellStyle name="통_출장계획서_ROTATION 유동_용접업종 평가결과품의(040510)_주단조용접업종 평가결과품의(040510)(1)" xfId="31803"/>
    <cellStyle name="통_출장계획서_ROTATION 유동_주단조 업종 평가결과품의(040407)" xfId="31804"/>
    <cellStyle name="통_출장계획서_ROTATION 유동_주단조 업종 평가결과품의(040407)_용접업종 평가결과품의(040510)" xfId="31805"/>
    <cellStyle name="통_출장계획서_ROTATION 유동_주단조 업종 평가결과품의(040407)_용접업종 평가결과품의(040510)(1)" xfId="31806"/>
    <cellStyle name="통_출장계획서_ROTATION 유동_주단조 업종 평가결과품의(040407)_주단조용접업종 평가결과품의(040510)(1)" xfId="31807"/>
    <cellStyle name="통_출장계획서_ROTATION 유동_주단조 업종 평가결과품의(040416)(1)" xfId="31808"/>
    <cellStyle name="통_출장계획서_ROTATION 유동_주단조 업종 평가결과품의(040416)(1)_용접업종 평가결과품의(040510)" xfId="31809"/>
    <cellStyle name="통_출장계획서_ROTATION 유동_주단조 업종 평가결과품의(040416)(1)_용접업종 평가결과품의(040510)(1)" xfId="31810"/>
    <cellStyle name="통_출장계획서_ROTATION 유동_주단조 업종 평가결과품의(040416)(1)_주단조용접업종 평가결과품의(040510)(1)" xfId="31811"/>
    <cellStyle name="통_출장계획서_ROTATION 유동_최신-SQ인증업체현황1343사(03년평가완료031229수정)" xfId="31812"/>
    <cellStyle name="통_출장계획서_ROTATION 유동_최신-SQ인증업체현황1343사(03년평가완료031229수정)_용접업종 평가결과품의(040510)" xfId="31813"/>
    <cellStyle name="통_출장계획서_ROTATION 유동_최신-SQ인증업체현황1343사(03년평가완료031229수정)_용접업종 평가결과품의(040510)(1)" xfId="31814"/>
    <cellStyle name="통_출장계획서_ROTATION 유동_최신-SQ인증업체현황1343사(03년평가완료031229수정)_주단조용접업종 평가결과품의(040510)(1)" xfId="31815"/>
    <cellStyle name="통_출장계획서_SLIDE 폭" xfId="31816"/>
    <cellStyle name="통_출장계획서_SLIDE 폭_도금 열처리 주단조 평가품의(040329)" xfId="31817"/>
    <cellStyle name="통_출장계획서_SLIDE 폭_도금 열처리 주단조 평가품의(040329)_도금 열처리 주단조 평가품의(040329)" xfId="31818"/>
    <cellStyle name="통_출장계획서_SLIDE 폭_도금 열처리 주단조 평가품의(040329)업체" xfId="31819"/>
    <cellStyle name="통_출장계획서_SLIDE 폭_열처리결과품의(031017)개발" xfId="31820"/>
    <cellStyle name="통_출장계획서_SLIDE 폭_열처리결과품의(031017)개발_도금 열처리 주단조 평가품의(040329)" xfId="31821"/>
    <cellStyle name="통_출장계획서_SLIDE 폭_용접업종 평가결과품의(040510)" xfId="31822"/>
    <cellStyle name="통_출장계획서_SLIDE 폭_용접업종 평가결과품의(040510)_용접업종 평가결과품의(040510)" xfId="31823"/>
    <cellStyle name="통_출장계획서_SLIDE 폭_용접업종 평가결과품의(040510)_용접업종 평가결과품의(040510)(1)" xfId="31824"/>
    <cellStyle name="통_출장계획서_SLIDE 폭_용접업종 평가결과품의(040510)_주단조용접업종 평가결과품의(040510)(1)" xfId="31825"/>
    <cellStyle name="통_출장계획서_SLIDE 폭_주단조 업종 평가결과품의(040407)" xfId="31826"/>
    <cellStyle name="통_출장계획서_SLIDE 폭_주단조 업종 평가결과품의(040407)_용접업종 평가결과품의(040510)" xfId="31827"/>
    <cellStyle name="통_출장계획서_SLIDE 폭_주단조 업종 평가결과품의(040407)_용접업종 평가결과품의(040510)(1)" xfId="31828"/>
    <cellStyle name="통_출장계획서_SLIDE 폭_주단조 업종 평가결과품의(040407)_주단조용접업종 평가결과품의(040510)(1)" xfId="31829"/>
    <cellStyle name="통_출장계획서_SLIDE 폭_주단조 업종 평가결과품의(040416)(1)" xfId="31830"/>
    <cellStyle name="통_출장계획서_SLIDE 폭_주단조 업종 평가결과품의(040416)(1)_용접업종 평가결과품의(040510)" xfId="31831"/>
    <cellStyle name="통_출장계획서_SLIDE 폭_주단조 업종 평가결과품의(040416)(1)_용접업종 평가결과품의(040510)(1)" xfId="31832"/>
    <cellStyle name="통_출장계획서_SLIDE 폭_주단조 업종 평가결과품의(040416)(1)_주단조용접업종 평가결과품의(040510)(1)" xfId="31833"/>
    <cellStyle name="통_출장계획서_SLIDE 폭_최신-SQ인증업체현황1343사(03년평가완료031229수정)" xfId="31834"/>
    <cellStyle name="통_출장계획서_SLIDE 폭_최신-SQ인증업체현황1343사(03년평가완료031229수정)_용접업종 평가결과품의(040510)" xfId="31835"/>
    <cellStyle name="통_출장계획서_SLIDE 폭_최신-SQ인증업체현황1343사(03년평가완료031229수정)_용접업종 평가결과품의(040510)(1)" xfId="31836"/>
    <cellStyle name="통_출장계획서_SLIDE 폭_최신-SQ인증업체현황1343사(03년평가완료031229수정)_주단조용접업종 평가결과품의(040510)(1)" xfId="31837"/>
    <cellStyle name="통_출장계획서_도금 열처리 주단조 평가품의(040329)" xfId="31838"/>
    <cellStyle name="통_출장계획서_도금 열처리 주단조 평가품의(040329)_도금 열처리 주단조 평가품의(040329)" xfId="31839"/>
    <cellStyle name="통_출장계획서_도금 열처리 주단조 평가품의(040329)업체" xfId="31840"/>
    <cellStyle name="통_출장계획서_새벽시장1" xfId="31841"/>
    <cellStyle name="통_출장계획서_새벽시장1_도금 열처리 주단조 평가품의(040329)" xfId="31842"/>
    <cellStyle name="통_출장계획서_새벽시장1_도금 열처리 주단조 평가품의(040329)_도금 열처리 주단조 평가품의(040329)" xfId="31843"/>
    <cellStyle name="통_출장계획서_새벽시장1_도금 열처리 주단조 평가품의(040329)업체" xfId="31844"/>
    <cellStyle name="통_출장계획서_새벽시장1_열처리결과품의(031017)개발" xfId="31845"/>
    <cellStyle name="통_출장계획서_새벽시장1_열처리결과품의(031017)개발_도금 열처리 주단조 평가품의(040329)" xfId="31846"/>
    <cellStyle name="통_출장계획서_새벽시장1_용접업종 평가결과품의(040510)" xfId="31847"/>
    <cellStyle name="통_출장계획서_새벽시장1_용접업종 평가결과품의(040510)_용접업종 평가결과품의(040510)" xfId="31848"/>
    <cellStyle name="통_출장계획서_새벽시장1_용접업종 평가결과품의(040510)_용접업종 평가결과품의(040510)(1)" xfId="31849"/>
    <cellStyle name="통_출장계획서_새벽시장1_용접업종 평가결과품의(040510)_주단조용접업종 평가결과품의(040510)(1)" xfId="31850"/>
    <cellStyle name="통_출장계획서_새벽시장1_주단조 업종 평가결과품의(040407)" xfId="31851"/>
    <cellStyle name="통_출장계획서_새벽시장1_주단조 업종 평가결과품의(040407)_용접업종 평가결과품의(040510)" xfId="31852"/>
    <cellStyle name="통_출장계획서_새벽시장1_주단조 업종 평가결과품의(040407)_용접업종 평가결과품의(040510)(1)" xfId="31853"/>
    <cellStyle name="통_출장계획서_새벽시장1_주단조 업종 평가결과품의(040407)_주단조용접업종 평가결과품의(040510)(1)" xfId="31854"/>
    <cellStyle name="통_출장계획서_새벽시장1_주단조 업종 평가결과품의(040416)(1)" xfId="31855"/>
    <cellStyle name="통_출장계획서_새벽시장1_주단조 업종 평가결과품의(040416)(1)_용접업종 평가결과품의(040510)" xfId="31856"/>
    <cellStyle name="통_출장계획서_새벽시장1_주단조 업종 평가결과품의(040416)(1)_용접업종 평가결과품의(040510)(1)" xfId="31857"/>
    <cellStyle name="통_출장계획서_새벽시장1_주단조 업종 평가결과품의(040416)(1)_주단조용접업종 평가결과품의(040510)(1)" xfId="31858"/>
    <cellStyle name="통_출장계획서_새벽시장1_최신-SQ인증업체현황1343사(03년평가완료031229수정)" xfId="31859"/>
    <cellStyle name="통_출장계획서_새벽시장1_최신-SQ인증업체현황1343사(03년평가완료031229수정)_용접업종 평가결과품의(040510)" xfId="31860"/>
    <cellStyle name="통_출장계획서_새벽시장1_최신-SQ인증업체현황1343사(03년평가완료031229수정)_용접업종 평가결과품의(040510)(1)" xfId="31861"/>
    <cellStyle name="통_출장계획서_새벽시장1_최신-SQ인증업체현황1343사(03년평가완료031229수정)_주단조용접업종 평가결과품의(040510)(1)" xfId="31862"/>
    <cellStyle name="통_출장계획서_새벽시장3" xfId="31863"/>
    <cellStyle name="통_출장계획서_새벽시장3_도금 열처리 주단조 평가품의(040329)" xfId="31864"/>
    <cellStyle name="통_출장계획서_새벽시장3_도금 열처리 주단조 평가품의(040329)_도금 열처리 주단조 평가품의(040329)" xfId="31865"/>
    <cellStyle name="통_출장계획서_새벽시장3_도금 열처리 주단조 평가품의(040329)업체" xfId="31866"/>
    <cellStyle name="통_출장계획서_새벽시장3_열처리결과품의(031017)개발" xfId="31867"/>
    <cellStyle name="통_출장계획서_새벽시장3_열처리결과품의(031017)개발_도금 열처리 주단조 평가품의(040329)" xfId="31868"/>
    <cellStyle name="통_출장계획서_새벽시장3_용접업종 평가결과품의(040510)" xfId="31869"/>
    <cellStyle name="통_출장계획서_새벽시장3_용접업종 평가결과품의(040510)_용접업종 평가결과품의(040510)" xfId="31870"/>
    <cellStyle name="통_출장계획서_새벽시장3_용접업종 평가결과품의(040510)_용접업종 평가결과품의(040510)(1)" xfId="31871"/>
    <cellStyle name="통_출장계획서_새벽시장3_용접업종 평가결과품의(040510)_주단조용접업종 평가결과품의(040510)(1)" xfId="31872"/>
    <cellStyle name="통_출장계획서_새벽시장3_주단조 업종 평가결과품의(040407)" xfId="31873"/>
    <cellStyle name="통_출장계획서_새벽시장3_주단조 업종 평가결과품의(040407)_용접업종 평가결과품의(040510)" xfId="31874"/>
    <cellStyle name="통_출장계획서_새벽시장3_주단조 업종 평가결과품의(040407)_용접업종 평가결과품의(040510)(1)" xfId="31875"/>
    <cellStyle name="통_출장계획서_새벽시장3_주단조 업종 평가결과품의(040407)_주단조용접업종 평가결과품의(040510)(1)" xfId="31876"/>
    <cellStyle name="통_출장계획서_새벽시장3_주단조 업종 평가결과품의(040416)(1)" xfId="31877"/>
    <cellStyle name="통_출장계획서_새벽시장3_주단조 업종 평가결과품의(040416)(1)_용접업종 평가결과품의(040510)" xfId="31878"/>
    <cellStyle name="통_출장계획서_새벽시장3_주단조 업종 평가결과품의(040416)(1)_용접업종 평가결과품의(040510)(1)" xfId="31879"/>
    <cellStyle name="통_출장계획서_새벽시장3_주단조 업종 평가결과품의(040416)(1)_주단조용접업종 평가결과품의(040510)(1)" xfId="31880"/>
    <cellStyle name="통_출장계획서_새벽시장3_최신-SQ인증업체현황1343사(03년평가완료031229수정)" xfId="31881"/>
    <cellStyle name="통_출장계획서_새벽시장3_최신-SQ인증업체현황1343사(03년평가완료031229수정)_용접업종 평가결과품의(040510)" xfId="31882"/>
    <cellStyle name="통_출장계획서_새벽시장3_최신-SQ인증업체현황1343사(03년평가완료031229수정)_용접업종 평가결과품의(040510)(1)" xfId="31883"/>
    <cellStyle name="통_출장계획서_새벽시장3_최신-SQ인증업체현황1343사(03년평가완료031229수정)_주단조용접업종 평가결과품의(040510)(1)" xfId="31884"/>
    <cellStyle name="통_출장계획서_새벽시장5" xfId="31885"/>
    <cellStyle name="통_출장계획서_새벽시장5_도금 열처리 주단조 평가품의(040329)" xfId="31886"/>
    <cellStyle name="통_출장계획서_새벽시장5_도금 열처리 주단조 평가품의(040329)_도금 열처리 주단조 평가품의(040329)" xfId="31887"/>
    <cellStyle name="통_출장계획서_새벽시장5_도금 열처리 주단조 평가품의(040329)업체" xfId="31888"/>
    <cellStyle name="통_출장계획서_새벽시장5_열처리결과품의(031017)개발" xfId="31889"/>
    <cellStyle name="통_출장계획서_새벽시장5_열처리결과품의(031017)개발_도금 열처리 주단조 평가품의(040329)" xfId="31890"/>
    <cellStyle name="통_출장계획서_새벽시장5_용접업종 평가결과품의(040510)" xfId="31891"/>
    <cellStyle name="통_출장계획서_새벽시장5_용접업종 평가결과품의(040510)_용접업종 평가결과품의(040510)" xfId="31892"/>
    <cellStyle name="통_출장계획서_새벽시장5_용접업종 평가결과품의(040510)_용접업종 평가결과품의(040510)(1)" xfId="31893"/>
    <cellStyle name="통_출장계획서_새벽시장5_용접업종 평가결과품의(040510)_주단조용접업종 평가결과품의(040510)(1)" xfId="31894"/>
    <cellStyle name="통_출장계획서_새벽시장5_주단조 업종 평가결과품의(040407)" xfId="31895"/>
    <cellStyle name="통_출장계획서_새벽시장5_주단조 업종 평가결과품의(040407)_용접업종 평가결과품의(040510)" xfId="31896"/>
    <cellStyle name="통_출장계획서_새벽시장5_주단조 업종 평가결과품의(040407)_용접업종 평가결과품의(040510)(1)" xfId="31897"/>
    <cellStyle name="통_출장계획서_새벽시장5_주단조 업종 평가결과품의(040407)_주단조용접업종 평가결과품의(040510)(1)" xfId="31898"/>
    <cellStyle name="통_출장계획서_새벽시장5_주단조 업종 평가결과품의(040416)(1)" xfId="31899"/>
    <cellStyle name="통_출장계획서_새벽시장5_주단조 업종 평가결과품의(040416)(1)_용접업종 평가결과품의(040510)" xfId="31900"/>
    <cellStyle name="통_출장계획서_새벽시장5_주단조 업종 평가결과품의(040416)(1)_용접업종 평가결과품의(040510)(1)" xfId="31901"/>
    <cellStyle name="통_출장계획서_새벽시장5_주단조 업종 평가결과품의(040416)(1)_주단조용접업종 평가결과품의(040510)(1)" xfId="31902"/>
    <cellStyle name="통_출장계획서_새벽시장5_최신-SQ인증업체현황1343사(03년평가완료031229수정)" xfId="31903"/>
    <cellStyle name="통_출장계획서_새벽시장5_최신-SQ인증업체현황1343사(03년평가완료031229수정)_용접업종 평가결과품의(040510)" xfId="31904"/>
    <cellStyle name="통_출장계획서_새벽시장5_최신-SQ인증업체현황1343사(03년평가완료031229수정)_용접업종 평가결과품의(040510)(1)" xfId="31905"/>
    <cellStyle name="통_출장계획서_새벽시장5_최신-SQ인증업체현황1343사(03년평가완료031229수정)_주단조용접업종 평가결과품의(040510)(1)" xfId="31906"/>
    <cellStyle name="통_출장계획서_새벽시장7" xfId="31907"/>
    <cellStyle name="통_출장계획서_새벽시장7_도금 열처리 주단조 평가품의(040329)" xfId="31908"/>
    <cellStyle name="통_출장계획서_새벽시장7_도금 열처리 주단조 평가품의(040329)_도금 열처리 주단조 평가품의(040329)" xfId="31909"/>
    <cellStyle name="통_출장계획서_새벽시장7_도금 열처리 주단조 평가품의(040329)업체" xfId="31910"/>
    <cellStyle name="통_출장계획서_새벽시장7_열처리결과품의(031017)개발" xfId="31911"/>
    <cellStyle name="통_출장계획서_새벽시장7_열처리결과품의(031017)개발_도금 열처리 주단조 평가품의(040329)" xfId="31912"/>
    <cellStyle name="통_출장계획서_새벽시장7_용접업종 평가결과품의(040510)" xfId="31913"/>
    <cellStyle name="통_출장계획서_새벽시장7_용접업종 평가결과품의(040510)_용접업종 평가결과품의(040510)" xfId="31914"/>
    <cellStyle name="통_출장계획서_새벽시장7_용접업종 평가결과품의(040510)_용접업종 평가결과품의(040510)(1)" xfId="31915"/>
    <cellStyle name="통_출장계획서_새벽시장7_용접업종 평가결과품의(040510)_주단조용접업종 평가결과품의(040510)(1)" xfId="31916"/>
    <cellStyle name="통_출장계획서_새벽시장7_주단조 업종 평가결과품의(040407)" xfId="31917"/>
    <cellStyle name="통_출장계획서_새벽시장7_주단조 업종 평가결과품의(040407)_용접업종 평가결과품의(040510)" xfId="31918"/>
    <cellStyle name="통_출장계획서_새벽시장7_주단조 업종 평가결과품의(040407)_용접업종 평가결과품의(040510)(1)" xfId="31919"/>
    <cellStyle name="통_출장계획서_새벽시장7_주단조 업종 평가결과품의(040407)_주단조용접업종 평가결과품의(040510)(1)" xfId="31920"/>
    <cellStyle name="통_출장계획서_새벽시장7_주단조 업종 평가결과품의(040416)(1)" xfId="31921"/>
    <cellStyle name="통_출장계획서_새벽시장7_주단조 업종 평가결과품의(040416)(1)_용접업종 평가결과품의(040510)" xfId="31922"/>
    <cellStyle name="통_출장계획서_새벽시장7_주단조 업종 평가결과품의(040416)(1)_용접업종 평가결과품의(040510)(1)" xfId="31923"/>
    <cellStyle name="통_출장계획서_새벽시장7_주단조 업종 평가결과품의(040416)(1)_주단조용접업종 평가결과품의(040510)(1)" xfId="31924"/>
    <cellStyle name="통_출장계획서_새벽시장7_최신-SQ인증업체현황1343사(03년평가완료031229수정)" xfId="31925"/>
    <cellStyle name="통_출장계획서_새벽시장7_최신-SQ인증업체현황1343사(03년평가완료031229수정)_용접업종 평가결과품의(040510)" xfId="31926"/>
    <cellStyle name="통_출장계획서_새벽시장7_최신-SQ인증업체현황1343사(03년평가완료031229수정)_용접업종 평가결과품의(040510)(1)" xfId="31927"/>
    <cellStyle name="통_출장계획서_새벽시장7_최신-SQ인증업체현황1343사(03년평가완료031229수정)_주단조용접업종 평가결과품의(040510)(1)" xfId="31928"/>
    <cellStyle name="통_출장계획서_새벽시장8.10xls" xfId="31929"/>
    <cellStyle name="통_출장계획서_새벽시장8.10xls_도금 열처리 주단조 평가품의(040329)" xfId="31930"/>
    <cellStyle name="통_출장계획서_새벽시장8.10xls_도금 열처리 주단조 평가품의(040329)_도금 열처리 주단조 평가품의(040329)" xfId="31931"/>
    <cellStyle name="통_출장계획서_새벽시장8.10xls_도금 열처리 주단조 평가품의(040329)업체" xfId="31932"/>
    <cellStyle name="통_출장계획서_새벽시장8.10xls_열처리결과품의(031017)개발" xfId="31933"/>
    <cellStyle name="통_출장계획서_새벽시장8.10xls_열처리결과품의(031017)개발_도금 열처리 주단조 평가품의(040329)" xfId="31934"/>
    <cellStyle name="통_출장계획서_새벽시장8.10xls_용접업종 평가결과품의(040510)" xfId="31935"/>
    <cellStyle name="통_출장계획서_새벽시장8.10xls_용접업종 평가결과품의(040510)_용접업종 평가결과품의(040510)" xfId="31936"/>
    <cellStyle name="통_출장계획서_새벽시장8.10xls_용접업종 평가결과품의(040510)_용접업종 평가결과품의(040510)(1)" xfId="31937"/>
    <cellStyle name="통_출장계획서_새벽시장8.10xls_용접업종 평가결과품의(040510)_주단조용접업종 평가결과품의(040510)(1)" xfId="31938"/>
    <cellStyle name="통_출장계획서_새벽시장8.10xls_주단조 업종 평가결과품의(040407)" xfId="31939"/>
    <cellStyle name="통_출장계획서_새벽시장8.10xls_주단조 업종 평가결과품의(040407)_용접업종 평가결과품의(040510)" xfId="31940"/>
    <cellStyle name="통_출장계획서_새벽시장8.10xls_주단조 업종 평가결과품의(040407)_용접업종 평가결과품의(040510)(1)" xfId="31941"/>
    <cellStyle name="통_출장계획서_새벽시장8.10xls_주단조 업종 평가결과품의(040407)_주단조용접업종 평가결과품의(040510)(1)" xfId="31942"/>
    <cellStyle name="통_출장계획서_새벽시장8.10xls_주단조 업종 평가결과품의(040416)(1)" xfId="31943"/>
    <cellStyle name="통_출장계획서_새벽시장8.10xls_주단조 업종 평가결과품의(040416)(1)_용접업종 평가결과품의(040510)" xfId="31944"/>
    <cellStyle name="통_출장계획서_새벽시장8.10xls_주단조 업종 평가결과품의(040416)(1)_용접업종 평가결과품의(040510)(1)" xfId="31945"/>
    <cellStyle name="통_출장계획서_새벽시장8.10xls_주단조 업종 평가결과품의(040416)(1)_주단조용접업종 평가결과품의(040510)(1)" xfId="31946"/>
    <cellStyle name="통_출장계획서_새벽시장8.10xls_최신-SQ인증업체현황1343사(03년평가완료031229수정)" xfId="31947"/>
    <cellStyle name="통_출장계획서_새벽시장8.10xls_최신-SQ인증업체현황1343사(03년평가완료031229수정)_용접업종 평가결과품의(040510)" xfId="31948"/>
    <cellStyle name="통_출장계획서_새벽시장8.10xls_최신-SQ인증업체현황1343사(03년평가완료031229수정)_용접업종 평가결과품의(040510)(1)" xfId="31949"/>
    <cellStyle name="통_출장계획서_새벽시장8.10xls_최신-SQ인증업체현황1343사(03년평가완료031229수정)_주단조용접업종 평가결과품의(040510)(1)" xfId="31950"/>
    <cellStyle name="통_출장계획서_새벽시장8.26xls" xfId="31951"/>
    <cellStyle name="통_출장계획서_새벽시장8.26xls_도금 열처리 주단조 평가품의(040329)" xfId="31952"/>
    <cellStyle name="통_출장계획서_새벽시장8.26xls_도금 열처리 주단조 평가품의(040329)_도금 열처리 주단조 평가품의(040329)" xfId="31953"/>
    <cellStyle name="통_출장계획서_새벽시장8.26xls_도금 열처리 주단조 평가품의(040329)업체" xfId="31954"/>
    <cellStyle name="통_출장계획서_새벽시장8.26xls_열처리결과품의(031017)개발" xfId="31955"/>
    <cellStyle name="통_출장계획서_새벽시장8.26xls_열처리결과품의(031017)개발_도금 열처리 주단조 평가품의(040329)" xfId="31956"/>
    <cellStyle name="통_출장계획서_새벽시장8.26xls_용접업종 평가결과품의(040510)" xfId="31957"/>
    <cellStyle name="통_출장계획서_새벽시장8.26xls_용접업종 평가결과품의(040510)_용접업종 평가결과품의(040510)" xfId="31958"/>
    <cellStyle name="통_출장계획서_새벽시장8.26xls_용접업종 평가결과품의(040510)_용접업종 평가결과품의(040510)(1)" xfId="31959"/>
    <cellStyle name="통_출장계획서_새벽시장8.26xls_용접업종 평가결과품의(040510)_주단조용접업종 평가결과품의(040510)(1)" xfId="31960"/>
    <cellStyle name="통_출장계획서_새벽시장8.26xls_주단조 업종 평가결과품의(040407)" xfId="31961"/>
    <cellStyle name="통_출장계획서_새벽시장8.26xls_주단조 업종 평가결과품의(040407)_용접업종 평가결과품의(040510)" xfId="31962"/>
    <cellStyle name="통_출장계획서_새벽시장8.26xls_주단조 업종 평가결과품의(040407)_용접업종 평가결과품의(040510)(1)" xfId="31963"/>
    <cellStyle name="통_출장계획서_새벽시장8.26xls_주단조 업종 평가결과품의(040407)_주단조용접업종 평가결과품의(040510)(1)" xfId="31964"/>
    <cellStyle name="통_출장계획서_새벽시장8.26xls_주단조 업종 평가결과품의(040416)(1)" xfId="31965"/>
    <cellStyle name="통_출장계획서_새벽시장8.26xls_주단조 업종 평가결과품의(040416)(1)_용접업종 평가결과품의(040510)" xfId="31966"/>
    <cellStyle name="통_출장계획서_새벽시장8.26xls_주단조 업종 평가결과품의(040416)(1)_용접업종 평가결과품의(040510)(1)" xfId="31967"/>
    <cellStyle name="통_출장계획서_새벽시장8.26xls_주단조 업종 평가결과품의(040416)(1)_주단조용접업종 평가결과품의(040510)(1)" xfId="31968"/>
    <cellStyle name="통_출장계획서_새벽시장8.26xls_최신-SQ인증업체현황1343사(03년평가완료031229수정)" xfId="31969"/>
    <cellStyle name="통_출장계획서_새벽시장8.26xls_최신-SQ인증업체현황1343사(03년평가완료031229수정)_용접업종 평가결과품의(040510)" xfId="31970"/>
    <cellStyle name="통_출장계획서_새벽시장8.26xls_최신-SQ인증업체현황1343사(03년평가완료031229수정)_용접업종 평가결과품의(040510)(1)" xfId="31971"/>
    <cellStyle name="통_출장계획서_새벽시장8.26xls_최신-SQ인증업체현황1343사(03년평가완료031229수정)_주단조용접업종 평가결과품의(040510)(1)" xfId="31972"/>
    <cellStyle name="통_출장계획서_새벽시장9.16" xfId="31973"/>
    <cellStyle name="통_출장계획서_새벽시장9.16_도금 열처리 주단조 평가품의(040329)" xfId="31974"/>
    <cellStyle name="통_출장계획서_새벽시장9.16_도금 열처리 주단조 평가품의(040329)_도금 열처리 주단조 평가품의(040329)" xfId="31975"/>
    <cellStyle name="통_출장계획서_새벽시장9.16_도금 열처리 주단조 평가품의(040329)업체" xfId="31976"/>
    <cellStyle name="통_출장계획서_새벽시장9.16_열처리결과품의(031017)개발" xfId="31977"/>
    <cellStyle name="통_출장계획서_새벽시장9.16_열처리결과품의(031017)개발_도금 열처리 주단조 평가품의(040329)" xfId="31978"/>
    <cellStyle name="통_출장계획서_새벽시장9.16_용접업종 평가결과품의(040510)" xfId="31979"/>
    <cellStyle name="통_출장계획서_새벽시장9.16_용접업종 평가결과품의(040510)_용접업종 평가결과품의(040510)" xfId="31980"/>
    <cellStyle name="통_출장계획서_새벽시장9.16_용접업종 평가결과품의(040510)_용접업종 평가결과품의(040510)(1)" xfId="31981"/>
    <cellStyle name="통_출장계획서_새벽시장9.16_용접업종 평가결과품의(040510)_주단조용접업종 평가결과품의(040510)(1)" xfId="31982"/>
    <cellStyle name="통_출장계획서_새벽시장9.16_주단조 업종 평가결과품의(040407)" xfId="31983"/>
    <cellStyle name="통_출장계획서_새벽시장9.16_주단조 업종 평가결과품의(040407)_용접업종 평가결과품의(040510)" xfId="31984"/>
    <cellStyle name="통_출장계획서_새벽시장9.16_주단조 업종 평가결과품의(040407)_용접업종 평가결과품의(040510)(1)" xfId="31985"/>
    <cellStyle name="통_출장계획서_새벽시장9.16_주단조 업종 평가결과품의(040407)_주단조용접업종 평가결과품의(040510)(1)" xfId="31986"/>
    <cellStyle name="통_출장계획서_새벽시장9.16_주단조 업종 평가결과품의(040416)(1)" xfId="31987"/>
    <cellStyle name="통_출장계획서_새벽시장9.16_주단조 업종 평가결과품의(040416)(1)_용접업종 평가결과품의(040510)" xfId="31988"/>
    <cellStyle name="통_출장계획서_새벽시장9.16_주단조 업종 평가결과품의(040416)(1)_용접업종 평가결과품의(040510)(1)" xfId="31989"/>
    <cellStyle name="통_출장계획서_새벽시장9.16_주단조 업종 평가결과품의(040416)(1)_주단조용접업종 평가결과품의(040510)(1)" xfId="31990"/>
    <cellStyle name="통_출장계획서_새벽시장9.16_최신-SQ인증업체현황1343사(03년평가완료031229수정)" xfId="31991"/>
    <cellStyle name="통_출장계획서_새벽시장9.16_최신-SQ인증업체현황1343사(03년평가완료031229수정)_용접업종 평가결과품의(040510)" xfId="31992"/>
    <cellStyle name="통_출장계획서_새벽시장9.16_최신-SQ인증업체현황1343사(03년평가완료031229수정)_용접업종 평가결과품의(040510)(1)" xfId="31993"/>
    <cellStyle name="통_출장계획서_새벽시장9.16_최신-SQ인증업체현황1343사(03년평가완료031229수정)_주단조용접업종 평가결과품의(040510)(1)" xfId="31994"/>
    <cellStyle name="통_출장계획서_열처리결과품의(031017)개발" xfId="31995"/>
    <cellStyle name="통_출장계획서_열처리결과품의(031017)개발_도금 열처리 주단조 평가품의(040329)" xfId="31996"/>
    <cellStyle name="통_출장계획서_용접업종 평가결과품의(040510)" xfId="31997"/>
    <cellStyle name="통_출장계획서_용접업종 평가결과품의(040510)_용접업종 평가결과품의(040510)" xfId="31998"/>
    <cellStyle name="통_출장계획서_용접업종 평가결과품의(040510)_용접업종 평가결과품의(040510)(1)" xfId="31999"/>
    <cellStyle name="통_출장계획서_용접업종 평가결과품의(040510)_주단조용접업종 평가결과품의(040510)(1)" xfId="32000"/>
    <cellStyle name="통_출장계획서_주단조 업종 평가결과품의(040407)" xfId="32001"/>
    <cellStyle name="통_출장계획서_주단조 업종 평가결과품의(040407)_용접업종 평가결과품의(040510)" xfId="32002"/>
    <cellStyle name="통_출장계획서_주단조 업종 평가결과품의(040407)_용접업종 평가결과품의(040510)(1)" xfId="32003"/>
    <cellStyle name="통_출장계획서_주단조 업종 평가결과품의(040407)_주단조용접업종 평가결과품의(040510)(1)" xfId="32004"/>
    <cellStyle name="통_출장계획서_주단조 업종 평가결과품의(040416)(1)" xfId="32005"/>
    <cellStyle name="통_출장계획서_주단조 업종 평가결과품의(040416)(1)_용접업종 평가결과품의(040510)" xfId="32006"/>
    <cellStyle name="통_출장계획서_주단조 업종 평가결과품의(040416)(1)_용접업종 평가결과품의(040510)(1)" xfId="32007"/>
    <cellStyle name="통_출장계획서_주단조 업종 평가결과품의(040416)(1)_주단조용접업종 평가결과품의(040510)(1)" xfId="32008"/>
    <cellStyle name="통_출장계획서_최신-SQ인증업체현황1343사(03년평가완료031229수정)" xfId="32009"/>
    <cellStyle name="통_출장계획서_최신-SQ인증업체현황1343사(03년평가완료031229수정)_용접업종 평가결과품의(040510)" xfId="32010"/>
    <cellStyle name="통_출장계획서_최신-SQ인증업체현황1343사(03년평가완료031229수정)_용접업종 평가결과품의(040510)(1)" xfId="32011"/>
    <cellStyle name="통_출장계획서_최신-SQ인증업체현황1343사(03년평가완료031229수정)_주단조용접업종 평가결과품의(040510)(1)" xfId="32012"/>
    <cellStyle name="통화 [" xfId="32013"/>
    <cellStyle name="통화 [0] 2" xfId="32015"/>
    <cellStyle name="통화 [0] 2 2" xfId="32016"/>
    <cellStyle name="통화 [0]_1202" xfId="51176"/>
    <cellStyle name="통화_1202" xfId="51177"/>
    <cellStyle name="팒" xfId="32018"/>
    <cellStyle name="팒 2" xfId="32019"/>
    <cellStyle name="팹繫_1-3墩 " xfId="32020"/>
    <cellStyle name="퍼센트" xfId="32023"/>
    <cellStyle name="퍼센트 2" xfId="32024"/>
    <cellStyle name="퍼센트 2 2" xfId="32025"/>
    <cellStyle name="퍼센트 3" xfId="32026"/>
    <cellStyle name="표" xfId="32027"/>
    <cellStyle name="표_ROTATION 유동" xfId="32028"/>
    <cellStyle name="표_ROTATION 유동_도금 열처리 주단조 평가품의(040329)" xfId="32029"/>
    <cellStyle name="표_ROTATION 유동_도금 열처리 주단조 평가품의(040329)_도금 열처리 주단조 평가품의(040329)" xfId="32030"/>
    <cellStyle name="표_ROTATION 유동_도금 열처리 주단조 평가품의(040329)업체" xfId="32031"/>
    <cellStyle name="표_ROTATION 유동_열처리결과품의(031017)개발" xfId="32032"/>
    <cellStyle name="표_ROTATION 유동_열처리결과품의(031017)개발_도금 열처리 주단조 평가품의(040329)" xfId="32033"/>
    <cellStyle name="표_ROTATION 유동_용접업종 평가결과품의(040510)" xfId="32034"/>
    <cellStyle name="표_ROTATION 유동_용접업종 평가결과품의(040510)_용접업종 평가결과품의(040510)" xfId="32035"/>
    <cellStyle name="표_ROTATION 유동_용접업종 평가결과품의(040510)_용접업종 평가결과품의(040510)(1)" xfId="32036"/>
    <cellStyle name="표_ROTATION 유동_용접업종 평가결과품의(040510)_주단조용접업종 평가결과품의(040510)(1)" xfId="32037"/>
    <cellStyle name="표_ROTATION 유동_주단조 업종 평가결과품의(040407)" xfId="32038"/>
    <cellStyle name="표_ROTATION 유동_주단조 업종 평가결과품의(040407)_용접업종 평가결과품의(040510)" xfId="32039"/>
    <cellStyle name="표_ROTATION 유동_주단조 업종 평가결과품의(040407)_용접업종 평가결과품의(040510)(1)" xfId="32040"/>
    <cellStyle name="표_ROTATION 유동_주단조 업종 평가결과품의(040407)_주단조용접업종 평가결과품의(040510)(1)" xfId="32041"/>
    <cellStyle name="표_ROTATION 유동_주단조 업종 평가결과품의(040416)(1)" xfId="32042"/>
    <cellStyle name="표_ROTATION 유동_주단조 업종 평가결과품의(040416)(1)_용접업종 평가결과품의(040510)" xfId="32043"/>
    <cellStyle name="표_ROTATION 유동_주단조 업종 평가결과품의(040416)(1)_용접업종 평가결과품의(040510)(1)" xfId="32044"/>
    <cellStyle name="표_ROTATION 유동_주단조 업종 평가결과품의(040416)(1)_주단조용접업종 평가결과품의(040510)(1)" xfId="32045"/>
    <cellStyle name="표_ROTATION 유동_최신-SQ인증업체현황1343사(03년평가완료031229수정)" xfId="32046"/>
    <cellStyle name="표_ROTATION 유동_최신-SQ인증업체현황1343사(03년평가완료031229수정)_용접업종 평가결과품의(040510)" xfId="32047"/>
    <cellStyle name="표_ROTATION 유동_최신-SQ인증업체현황1343사(03년평가완료031229수정)_용접업종 평가결과품의(040510)(1)" xfId="32048"/>
    <cellStyle name="표_ROTATION 유동_최신-SQ인증업체현황1343사(03년평가완료031229수정)_주단조용접업종 평가결과품의(040510)(1)" xfId="32049"/>
    <cellStyle name="표_SLIDE 폭" xfId="32050"/>
    <cellStyle name="표_SLIDE 폭_도금 열처리 주단조 평가품의(040329)" xfId="32051"/>
    <cellStyle name="표_SLIDE 폭_도금 열처리 주단조 평가품의(040329)_도금 열처리 주단조 평가품의(040329)" xfId="32052"/>
    <cellStyle name="표_SLIDE 폭_도금 열처리 주단조 평가품의(040329)업체" xfId="32053"/>
    <cellStyle name="표_SLIDE 폭_열처리결과품의(031017)개발" xfId="32054"/>
    <cellStyle name="표_SLIDE 폭_열처리결과품의(031017)개발_도금 열처리 주단조 평가품의(040329)" xfId="32055"/>
    <cellStyle name="표_SLIDE 폭_용접업종 평가결과품의(040510)" xfId="32056"/>
    <cellStyle name="표_SLIDE 폭_용접업종 평가결과품의(040510)_용접업종 평가결과품의(040510)" xfId="32057"/>
    <cellStyle name="표_SLIDE 폭_용접업종 평가결과품의(040510)_용접업종 평가결과품의(040510)(1)" xfId="32058"/>
    <cellStyle name="표_SLIDE 폭_용접업종 평가결과품의(040510)_주단조용접업종 평가결과품의(040510)(1)" xfId="32059"/>
    <cellStyle name="표_SLIDE 폭_주단조 업종 평가결과품의(040407)" xfId="32060"/>
    <cellStyle name="표_SLIDE 폭_주단조 업종 평가결과품의(040407)_용접업종 평가결과품의(040510)" xfId="32061"/>
    <cellStyle name="표_SLIDE 폭_주단조 업종 평가결과품의(040407)_용접업종 평가결과품의(040510)(1)" xfId="32062"/>
    <cellStyle name="표_SLIDE 폭_주단조 업종 평가결과품의(040407)_주단조용접업종 평가결과품의(040510)(1)" xfId="32063"/>
    <cellStyle name="표_SLIDE 폭_주단조 업종 평가결과품의(040416)(1)" xfId="32064"/>
    <cellStyle name="표_SLIDE 폭_주단조 업종 평가결과품의(040416)(1)_용접업종 평가결과품의(040510)" xfId="32065"/>
    <cellStyle name="표_SLIDE 폭_주단조 업종 평가결과품의(040416)(1)_용접업종 평가결과품의(040510)(1)" xfId="32066"/>
    <cellStyle name="표_SLIDE 폭_주단조 업종 평가결과품의(040416)(1)_주단조용접업종 평가결과품의(040510)(1)" xfId="32067"/>
    <cellStyle name="표_SLIDE 폭_최신-SQ인증업체현황1343사(03년평가완료031229수정)" xfId="32068"/>
    <cellStyle name="표_SLIDE 폭_최신-SQ인증업체현황1343사(03년평가완료031229수정)_용접업종 평가결과품의(040510)" xfId="32069"/>
    <cellStyle name="표_SLIDE 폭_최신-SQ인증업체현황1343사(03년평가완료031229수정)_용접업종 평가결과품의(040510)(1)" xfId="32070"/>
    <cellStyle name="표_SLIDE 폭_최신-SQ인증업체현황1343사(03년평가완료031229수정)_주단조용접업종 평가결과품의(040510)(1)" xfId="32071"/>
    <cellStyle name="표_도금 열처리 주단조 평가품의(040329)" xfId="32072"/>
    <cellStyle name="표_도금 열처리 주단조 평가품의(040329)_도금 열처리 주단조 평가품의(040329)" xfId="32073"/>
    <cellStyle name="표_도금 열처리 주단조 평가품의(040329)업체" xfId="32074"/>
    <cellStyle name="표_사전회의(1208)" xfId="32075"/>
    <cellStyle name="표_사전회의(1208)_ROTATION 유동" xfId="32076"/>
    <cellStyle name="표_사전회의(1208)_ROTATION 유동_도금 열처리 주단조 평가품의(040329)" xfId="32077"/>
    <cellStyle name="표_사전회의(1208)_ROTATION 유동_도금 열처리 주단조 평가품의(040329)_도금 열처리 주단조 평가품의(040329)" xfId="32078"/>
    <cellStyle name="표_사전회의(1208)_ROTATION 유동_도금 열처리 주단조 평가품의(040329)업체" xfId="32079"/>
    <cellStyle name="표_사전회의(1208)_ROTATION 유동_열처리결과품의(031017)개발" xfId="32080"/>
    <cellStyle name="표_사전회의(1208)_ROTATION 유동_열처리결과품의(031017)개발_도금 열처리 주단조 평가품의(040329)" xfId="32081"/>
    <cellStyle name="표_사전회의(1208)_ROTATION 유동_용접업종 평가결과품의(040510)" xfId="32082"/>
    <cellStyle name="표_사전회의(1208)_ROTATION 유동_용접업종 평가결과품의(040510)_용접업종 평가결과품의(040510)" xfId="32083"/>
    <cellStyle name="표_사전회의(1208)_ROTATION 유동_용접업종 평가결과품의(040510)_용접업종 평가결과품의(040510)(1)" xfId="32084"/>
    <cellStyle name="표_사전회의(1208)_ROTATION 유동_용접업종 평가결과품의(040510)_주단조용접업종 평가결과품의(040510)(1)" xfId="32085"/>
    <cellStyle name="표_사전회의(1208)_ROTATION 유동_주단조 업종 평가결과품의(040407)" xfId="32086"/>
    <cellStyle name="표_사전회의(1208)_ROTATION 유동_주단조 업종 평가결과품의(040407)_용접업종 평가결과품의(040510)" xfId="32087"/>
    <cellStyle name="표_사전회의(1208)_ROTATION 유동_주단조 업종 평가결과품의(040407)_용접업종 평가결과품의(040510)(1)" xfId="32088"/>
    <cellStyle name="표_사전회의(1208)_ROTATION 유동_주단조 업종 평가결과품의(040407)_주단조용접업종 평가결과품의(040510)(1)" xfId="32089"/>
    <cellStyle name="표_사전회의(1208)_ROTATION 유동_주단조 업종 평가결과품의(040416)(1)" xfId="32090"/>
    <cellStyle name="표_사전회의(1208)_ROTATION 유동_주단조 업종 평가결과품의(040416)(1)_용접업종 평가결과품의(040510)" xfId="32091"/>
    <cellStyle name="표_사전회의(1208)_ROTATION 유동_주단조 업종 평가결과품의(040416)(1)_용접업종 평가결과품의(040510)(1)" xfId="32092"/>
    <cellStyle name="표_사전회의(1208)_ROTATION 유동_주단조 업종 평가결과품의(040416)(1)_주단조용접업종 평가결과품의(040510)(1)" xfId="32093"/>
    <cellStyle name="표_사전회의(1208)_ROTATION 유동_최신-SQ인증업체현황1343사(03년평가완료031229수정)" xfId="32094"/>
    <cellStyle name="표_사전회의(1208)_ROTATION 유동_최신-SQ인증업체현황1343사(03년평가완료031229수정)_용접업종 평가결과품의(040510)" xfId="32095"/>
    <cellStyle name="표_사전회의(1208)_ROTATION 유동_최신-SQ인증업체현황1343사(03년평가완료031229수정)_용접업종 평가결과품의(040510)(1)" xfId="32096"/>
    <cellStyle name="표_사전회의(1208)_ROTATION 유동_최신-SQ인증업체현황1343사(03년평가완료031229수정)_주단조용접업종 평가결과품의(040510)(1)" xfId="32097"/>
    <cellStyle name="표_사전회의(1208)_SLIDE 폭" xfId="32098"/>
    <cellStyle name="표_사전회의(1208)_SLIDE 폭_도금 열처리 주단조 평가품의(040329)" xfId="32099"/>
    <cellStyle name="표_사전회의(1208)_SLIDE 폭_도금 열처리 주단조 평가품의(040329)_도금 열처리 주단조 평가품의(040329)" xfId="32100"/>
    <cellStyle name="표_사전회의(1208)_SLIDE 폭_도금 열처리 주단조 평가품의(040329)업체" xfId="32101"/>
    <cellStyle name="표_사전회의(1208)_SLIDE 폭_열처리결과품의(031017)개발" xfId="32102"/>
    <cellStyle name="표_사전회의(1208)_SLIDE 폭_열처리결과품의(031017)개발_도금 열처리 주단조 평가품의(040329)" xfId="32103"/>
    <cellStyle name="표_사전회의(1208)_SLIDE 폭_용접업종 평가결과품의(040510)" xfId="32104"/>
    <cellStyle name="표_사전회의(1208)_SLIDE 폭_용접업종 평가결과품의(040510)_용접업종 평가결과품의(040510)" xfId="32105"/>
    <cellStyle name="표_사전회의(1208)_SLIDE 폭_용접업종 평가결과품의(040510)_용접업종 평가결과품의(040510)(1)" xfId="32106"/>
    <cellStyle name="표_사전회의(1208)_SLIDE 폭_용접업종 평가결과품의(040510)_주단조용접업종 평가결과품의(040510)(1)" xfId="32107"/>
    <cellStyle name="표_사전회의(1208)_SLIDE 폭_주단조 업종 평가결과품의(040407)" xfId="32108"/>
    <cellStyle name="표_사전회의(1208)_SLIDE 폭_주단조 업종 평가결과품의(040407)_용접업종 평가결과품의(040510)" xfId="32109"/>
    <cellStyle name="표_사전회의(1208)_SLIDE 폭_주단조 업종 평가결과품의(040407)_용접업종 평가결과품의(040510)(1)" xfId="32110"/>
    <cellStyle name="표_사전회의(1208)_SLIDE 폭_주단조 업종 평가결과품의(040407)_주단조용접업종 평가결과품의(040510)(1)" xfId="32111"/>
    <cellStyle name="표_사전회의(1208)_SLIDE 폭_주단조 업종 평가결과품의(040416)(1)" xfId="32112"/>
    <cellStyle name="표_사전회의(1208)_SLIDE 폭_주단조 업종 평가결과품의(040416)(1)_용접업종 평가결과품의(040510)" xfId="32113"/>
    <cellStyle name="표_사전회의(1208)_SLIDE 폭_주단조 업종 평가결과품의(040416)(1)_용접업종 평가결과품의(040510)(1)" xfId="32114"/>
    <cellStyle name="표_사전회의(1208)_SLIDE 폭_주단조 업종 평가결과품의(040416)(1)_주단조용접업종 평가결과품의(040510)(1)" xfId="32115"/>
    <cellStyle name="표_사전회의(1208)_SLIDE 폭_최신-SQ인증업체현황1343사(03년평가완료031229수정)" xfId="32116"/>
    <cellStyle name="표_사전회의(1208)_SLIDE 폭_최신-SQ인증업체현황1343사(03년평가완료031229수정)_용접업종 평가결과품의(040510)" xfId="32117"/>
    <cellStyle name="표_사전회의(1208)_SLIDE 폭_최신-SQ인증업체현황1343사(03년평가완료031229수정)_용접업종 평가결과품의(040510)(1)" xfId="32118"/>
    <cellStyle name="표_사전회의(1208)_SLIDE 폭_최신-SQ인증업체현황1343사(03년평가완료031229수정)_주단조용접업종 평가결과품의(040510)(1)" xfId="32119"/>
    <cellStyle name="표_사전회의(1208)_도금 열처리 주단조 평가품의(040329)" xfId="32120"/>
    <cellStyle name="표_사전회의(1208)_도금 열처리 주단조 평가품의(040329)_도금 열처리 주단조 평가품의(040329)" xfId="32121"/>
    <cellStyle name="표_사전회의(1208)_도금 열처리 주단조 평가품의(040329)업체" xfId="32122"/>
    <cellStyle name="표_사전회의(1208)_새벽시장1" xfId="32123"/>
    <cellStyle name="표_사전회의(1208)_새벽시장1_도금 열처리 주단조 평가품의(040329)" xfId="32124"/>
    <cellStyle name="표_사전회의(1208)_새벽시장1_도금 열처리 주단조 평가품의(040329)_도금 열처리 주단조 평가품의(040329)" xfId="32125"/>
    <cellStyle name="표_사전회의(1208)_새벽시장1_도금 열처리 주단조 평가품의(040329)업체" xfId="32126"/>
    <cellStyle name="표_사전회의(1208)_새벽시장1_열처리결과품의(031017)개발" xfId="32127"/>
    <cellStyle name="표_사전회의(1208)_새벽시장1_열처리결과품의(031017)개발_도금 열처리 주단조 평가품의(040329)" xfId="32128"/>
    <cellStyle name="표_사전회의(1208)_새벽시장1_용접업종 평가결과품의(040510)" xfId="32129"/>
    <cellStyle name="표_사전회의(1208)_새벽시장1_용접업종 평가결과품의(040510)_용접업종 평가결과품의(040510)" xfId="32130"/>
    <cellStyle name="표_사전회의(1208)_새벽시장1_용접업종 평가결과품의(040510)_용접업종 평가결과품의(040510)(1)" xfId="32131"/>
    <cellStyle name="표_사전회의(1208)_새벽시장1_용접업종 평가결과품의(040510)_주단조용접업종 평가결과품의(040510)(1)" xfId="32132"/>
    <cellStyle name="표_사전회의(1208)_새벽시장1_주단조 업종 평가결과품의(040407)" xfId="32133"/>
    <cellStyle name="표_사전회의(1208)_새벽시장1_주단조 업종 평가결과품의(040407)_용접업종 평가결과품의(040510)" xfId="32134"/>
    <cellStyle name="표_사전회의(1208)_새벽시장1_주단조 업종 평가결과품의(040407)_용접업종 평가결과품의(040510)(1)" xfId="32135"/>
    <cellStyle name="표_사전회의(1208)_새벽시장1_주단조 업종 평가결과품의(040407)_주단조용접업종 평가결과품의(040510)(1)" xfId="32136"/>
    <cellStyle name="표_사전회의(1208)_새벽시장1_주단조 업종 평가결과품의(040416)(1)" xfId="32137"/>
    <cellStyle name="표_사전회의(1208)_새벽시장1_주단조 업종 평가결과품의(040416)(1)_용접업종 평가결과품의(040510)" xfId="32138"/>
    <cellStyle name="표_사전회의(1208)_새벽시장1_주단조 업종 평가결과품의(040416)(1)_용접업종 평가결과품의(040510)(1)" xfId="32139"/>
    <cellStyle name="표_사전회의(1208)_새벽시장1_주단조 업종 평가결과품의(040416)(1)_주단조용접업종 평가결과품의(040510)(1)" xfId="32140"/>
    <cellStyle name="표_사전회의(1208)_새벽시장1_최신-SQ인증업체현황1343사(03년평가완료031229수정)" xfId="32141"/>
    <cellStyle name="표_사전회의(1208)_새벽시장1_최신-SQ인증업체현황1343사(03년평가완료031229수정)_용접업종 평가결과품의(040510)" xfId="32142"/>
    <cellStyle name="표_사전회의(1208)_새벽시장1_최신-SQ인증업체현황1343사(03년평가완료031229수정)_용접업종 평가결과품의(040510)(1)" xfId="32143"/>
    <cellStyle name="표_사전회의(1208)_새벽시장1_최신-SQ인증업체현황1343사(03년평가완료031229수정)_주단조용접업종 평가결과품의(040510)(1)" xfId="32144"/>
    <cellStyle name="표_사전회의(1208)_새벽시장3" xfId="32145"/>
    <cellStyle name="표_사전회의(1208)_새벽시장3_도금 열처리 주단조 평가품의(040329)" xfId="32146"/>
    <cellStyle name="표_사전회의(1208)_새벽시장3_도금 열처리 주단조 평가품의(040329)_도금 열처리 주단조 평가품의(040329)" xfId="32147"/>
    <cellStyle name="표_사전회의(1208)_새벽시장3_도금 열처리 주단조 평가품의(040329)업체" xfId="32148"/>
    <cellStyle name="표_사전회의(1208)_새벽시장3_열처리결과품의(031017)개발" xfId="32149"/>
    <cellStyle name="표_사전회의(1208)_새벽시장3_열처리결과품의(031017)개발_도금 열처리 주단조 평가품의(040329)" xfId="32150"/>
    <cellStyle name="표_사전회의(1208)_새벽시장3_용접업종 평가결과품의(040510)" xfId="32151"/>
    <cellStyle name="표_사전회의(1208)_새벽시장3_용접업종 평가결과품의(040510)_용접업종 평가결과품의(040510)" xfId="32152"/>
    <cellStyle name="표_사전회의(1208)_새벽시장3_용접업종 평가결과품의(040510)_용접업종 평가결과품의(040510)(1)" xfId="32153"/>
    <cellStyle name="표_사전회의(1208)_새벽시장3_용접업종 평가결과품의(040510)_주단조용접업종 평가결과품의(040510)(1)" xfId="32154"/>
    <cellStyle name="표_사전회의(1208)_새벽시장3_주단조 업종 평가결과품의(040407)" xfId="32155"/>
    <cellStyle name="표_사전회의(1208)_새벽시장3_주단조 업종 평가결과품의(040407)_용접업종 평가결과품의(040510)" xfId="32156"/>
    <cellStyle name="표_사전회의(1208)_새벽시장3_주단조 업종 평가결과품의(040407)_용접업종 평가결과품의(040510)(1)" xfId="32157"/>
    <cellStyle name="표_사전회의(1208)_새벽시장3_주단조 업종 평가결과품의(040407)_주단조용접업종 평가결과품의(040510)(1)" xfId="32158"/>
    <cellStyle name="표_사전회의(1208)_새벽시장3_주단조 업종 평가결과품의(040416)(1)" xfId="32159"/>
    <cellStyle name="표_사전회의(1208)_새벽시장3_주단조 업종 평가결과품의(040416)(1)_용접업종 평가결과품의(040510)" xfId="32160"/>
    <cellStyle name="표_사전회의(1208)_새벽시장3_주단조 업종 평가결과품의(040416)(1)_용접업종 평가결과품의(040510)(1)" xfId="32161"/>
    <cellStyle name="표_사전회의(1208)_새벽시장3_주단조 업종 평가결과품의(040416)(1)_주단조용접업종 평가결과품의(040510)(1)" xfId="32162"/>
    <cellStyle name="표_사전회의(1208)_새벽시장3_최신-SQ인증업체현황1343사(03년평가완료031229수정)" xfId="32163"/>
    <cellStyle name="표_사전회의(1208)_새벽시장3_최신-SQ인증업체현황1343사(03년평가완료031229수정)_용접업종 평가결과품의(040510)" xfId="32164"/>
    <cellStyle name="표_사전회의(1208)_새벽시장3_최신-SQ인증업체현황1343사(03년평가완료031229수정)_용접업종 평가결과품의(040510)(1)" xfId="32165"/>
    <cellStyle name="표_사전회의(1208)_새벽시장3_최신-SQ인증업체현황1343사(03년평가완료031229수정)_주단조용접업종 평가결과품의(040510)(1)" xfId="32166"/>
    <cellStyle name="표_사전회의(1208)_새벽시장5" xfId="32167"/>
    <cellStyle name="표_사전회의(1208)_새벽시장5_도금 열처리 주단조 평가품의(040329)" xfId="32168"/>
    <cellStyle name="표_사전회의(1208)_새벽시장5_도금 열처리 주단조 평가품의(040329)_도금 열처리 주단조 평가품의(040329)" xfId="32169"/>
    <cellStyle name="표_사전회의(1208)_새벽시장5_도금 열처리 주단조 평가품의(040329)업체" xfId="32170"/>
    <cellStyle name="표_사전회의(1208)_새벽시장5_열처리결과품의(031017)개발" xfId="32171"/>
    <cellStyle name="표_사전회의(1208)_새벽시장5_열처리결과품의(031017)개발_도금 열처리 주단조 평가품의(040329)" xfId="32172"/>
    <cellStyle name="표_사전회의(1208)_새벽시장5_용접업종 평가결과품의(040510)" xfId="32173"/>
    <cellStyle name="표_사전회의(1208)_새벽시장5_용접업종 평가결과품의(040510)_용접업종 평가결과품의(040510)" xfId="32174"/>
    <cellStyle name="표_사전회의(1208)_새벽시장5_용접업종 평가결과품의(040510)_용접업종 평가결과품의(040510)(1)" xfId="32175"/>
    <cellStyle name="표_사전회의(1208)_새벽시장5_용접업종 평가결과품의(040510)_주단조용접업종 평가결과품의(040510)(1)" xfId="32176"/>
    <cellStyle name="표_사전회의(1208)_새벽시장5_주단조 업종 평가결과품의(040407)" xfId="32177"/>
    <cellStyle name="표_사전회의(1208)_새벽시장5_주단조 업종 평가결과품의(040407)_용접업종 평가결과품의(040510)" xfId="32178"/>
    <cellStyle name="표_사전회의(1208)_새벽시장5_주단조 업종 평가결과품의(040407)_용접업종 평가결과품의(040510)(1)" xfId="32179"/>
    <cellStyle name="표_사전회의(1208)_새벽시장5_주단조 업종 평가결과품의(040407)_주단조용접업종 평가결과품의(040510)(1)" xfId="32180"/>
    <cellStyle name="표_사전회의(1208)_새벽시장5_주단조 업종 평가결과품의(040416)(1)" xfId="32181"/>
    <cellStyle name="표_사전회의(1208)_새벽시장5_주단조 업종 평가결과품의(040416)(1)_용접업종 평가결과품의(040510)" xfId="32182"/>
    <cellStyle name="표_사전회의(1208)_새벽시장5_주단조 업종 평가결과품의(040416)(1)_용접업종 평가결과품의(040510)(1)" xfId="32183"/>
    <cellStyle name="표_사전회의(1208)_새벽시장5_주단조 업종 평가결과품의(040416)(1)_주단조용접업종 평가결과품의(040510)(1)" xfId="32184"/>
    <cellStyle name="표_사전회의(1208)_새벽시장5_최신-SQ인증업체현황1343사(03년평가완료031229수정)" xfId="32185"/>
    <cellStyle name="표_사전회의(1208)_새벽시장5_최신-SQ인증업체현황1343사(03년평가완료031229수정)_용접업종 평가결과품의(040510)" xfId="32186"/>
    <cellStyle name="표_사전회의(1208)_새벽시장5_최신-SQ인증업체현황1343사(03년평가완료031229수정)_용접업종 평가결과품의(040510)(1)" xfId="32187"/>
    <cellStyle name="표_사전회의(1208)_새벽시장5_최신-SQ인증업체현황1343사(03년평가완료031229수정)_주단조용접업종 평가결과품의(040510)(1)" xfId="32188"/>
    <cellStyle name="표_사전회의(1208)_새벽시장7" xfId="32189"/>
    <cellStyle name="표_사전회의(1208)_새벽시장7_도금 열처리 주단조 평가품의(040329)" xfId="32190"/>
    <cellStyle name="표_사전회의(1208)_새벽시장7_도금 열처리 주단조 평가품의(040329)_도금 열처리 주단조 평가품의(040329)" xfId="32191"/>
    <cellStyle name="표_사전회의(1208)_새벽시장7_도금 열처리 주단조 평가품의(040329)업체" xfId="32192"/>
    <cellStyle name="표_사전회의(1208)_새벽시장7_열처리결과품의(031017)개발" xfId="32193"/>
    <cellStyle name="표_사전회의(1208)_새벽시장7_열처리결과품의(031017)개발_도금 열처리 주단조 평가품의(040329)" xfId="32194"/>
    <cellStyle name="표_사전회의(1208)_새벽시장7_용접업종 평가결과품의(040510)" xfId="32195"/>
    <cellStyle name="표_사전회의(1208)_새벽시장7_용접업종 평가결과품의(040510)_용접업종 평가결과품의(040510)" xfId="32196"/>
    <cellStyle name="표_사전회의(1208)_새벽시장7_용접업종 평가결과품의(040510)_용접업종 평가결과품의(040510)(1)" xfId="32197"/>
    <cellStyle name="표_사전회의(1208)_새벽시장7_용접업종 평가결과품의(040510)_주단조용접업종 평가결과품의(040510)(1)" xfId="32198"/>
    <cellStyle name="표_사전회의(1208)_새벽시장7_주단조 업종 평가결과품의(040407)" xfId="32199"/>
    <cellStyle name="표_사전회의(1208)_새벽시장7_주단조 업종 평가결과품의(040407)_용접업종 평가결과품의(040510)" xfId="32200"/>
    <cellStyle name="표_사전회의(1208)_새벽시장7_주단조 업종 평가결과품의(040407)_용접업종 평가결과품의(040510)(1)" xfId="32201"/>
    <cellStyle name="표_사전회의(1208)_새벽시장7_주단조 업종 평가결과품의(040407)_주단조용접업종 평가결과품의(040510)(1)" xfId="32202"/>
    <cellStyle name="표_사전회의(1208)_새벽시장7_주단조 업종 평가결과품의(040416)(1)" xfId="32203"/>
    <cellStyle name="표_사전회의(1208)_새벽시장7_주단조 업종 평가결과품의(040416)(1)_용접업종 평가결과품의(040510)" xfId="32204"/>
    <cellStyle name="표_사전회의(1208)_새벽시장7_주단조 업종 평가결과품의(040416)(1)_용접업종 평가결과품의(040510)(1)" xfId="32205"/>
    <cellStyle name="표_사전회의(1208)_새벽시장7_주단조 업종 평가결과품의(040416)(1)_주단조용접업종 평가결과품의(040510)(1)" xfId="32206"/>
    <cellStyle name="표_사전회의(1208)_새벽시장7_최신-SQ인증업체현황1343사(03년평가완료031229수정)" xfId="32207"/>
    <cellStyle name="표_사전회의(1208)_새벽시장7_최신-SQ인증업체현황1343사(03년평가완료031229수정)_용접업종 평가결과품의(040510)" xfId="32208"/>
    <cellStyle name="표_사전회의(1208)_새벽시장7_최신-SQ인증업체현황1343사(03년평가완료031229수정)_용접업종 평가결과품의(040510)(1)" xfId="32209"/>
    <cellStyle name="표_사전회의(1208)_새벽시장7_최신-SQ인증업체현황1343사(03년평가완료031229수정)_주단조용접업종 평가결과품의(040510)(1)" xfId="32210"/>
    <cellStyle name="표_사전회의(1208)_새벽시장8.10xls" xfId="32211"/>
    <cellStyle name="표_사전회의(1208)_새벽시장8.10xls_도금 열처리 주단조 평가품의(040329)" xfId="32212"/>
    <cellStyle name="표_사전회의(1208)_새벽시장8.10xls_도금 열처리 주단조 평가품의(040329)_도금 열처리 주단조 평가품의(040329)" xfId="32213"/>
    <cellStyle name="표_사전회의(1208)_새벽시장8.10xls_도금 열처리 주단조 평가품의(040329)업체" xfId="32214"/>
    <cellStyle name="표_사전회의(1208)_새벽시장8.10xls_열처리결과품의(031017)개발" xfId="32215"/>
    <cellStyle name="표_사전회의(1208)_새벽시장8.10xls_열처리결과품의(031017)개발_도금 열처리 주단조 평가품의(040329)" xfId="32216"/>
    <cellStyle name="표_사전회의(1208)_새벽시장8.10xls_용접업종 평가결과품의(040510)" xfId="32217"/>
    <cellStyle name="표_사전회의(1208)_새벽시장8.10xls_용접업종 평가결과품의(040510)_용접업종 평가결과품의(040510)" xfId="32218"/>
    <cellStyle name="표_사전회의(1208)_새벽시장8.10xls_용접업종 평가결과품의(040510)_용접업종 평가결과품의(040510)(1)" xfId="32219"/>
    <cellStyle name="표_사전회의(1208)_새벽시장8.10xls_용접업종 평가결과품의(040510)_주단조용접업종 평가결과품의(040510)(1)" xfId="32220"/>
    <cellStyle name="표_사전회의(1208)_새벽시장8.10xls_주단조 업종 평가결과품의(040407)" xfId="32221"/>
    <cellStyle name="표_사전회의(1208)_새벽시장8.10xls_주단조 업종 평가결과품의(040407)_용접업종 평가결과품의(040510)" xfId="32222"/>
    <cellStyle name="표_사전회의(1208)_새벽시장8.10xls_주단조 업종 평가결과품의(040407)_용접업종 평가결과품의(040510)(1)" xfId="32223"/>
    <cellStyle name="표_사전회의(1208)_새벽시장8.10xls_주단조 업종 평가결과품의(040407)_주단조용접업종 평가결과품의(040510)(1)" xfId="32224"/>
    <cellStyle name="표_사전회의(1208)_새벽시장8.10xls_주단조 업종 평가결과품의(040416)(1)" xfId="32225"/>
    <cellStyle name="표_사전회의(1208)_새벽시장8.10xls_주단조 업종 평가결과품의(040416)(1)_용접업종 평가결과품의(040510)" xfId="32226"/>
    <cellStyle name="표_사전회의(1208)_새벽시장8.10xls_주단조 업종 평가결과품의(040416)(1)_용접업종 평가결과품의(040510)(1)" xfId="32227"/>
    <cellStyle name="표_사전회의(1208)_새벽시장8.10xls_주단조 업종 평가결과품의(040416)(1)_주단조용접업종 평가결과품의(040510)(1)" xfId="32228"/>
    <cellStyle name="표_사전회의(1208)_새벽시장8.10xls_최신-SQ인증업체현황1343사(03년평가완료031229수정)" xfId="32229"/>
    <cellStyle name="표_사전회의(1208)_새벽시장8.10xls_최신-SQ인증업체현황1343사(03년평가완료031229수정)_용접업종 평가결과품의(040510)" xfId="32230"/>
    <cellStyle name="표_사전회의(1208)_새벽시장8.10xls_최신-SQ인증업체현황1343사(03년평가완료031229수정)_용접업종 평가결과품의(040510)(1)" xfId="32231"/>
    <cellStyle name="표_사전회의(1208)_새벽시장8.10xls_최신-SQ인증업체현황1343사(03년평가완료031229수정)_주단조용접업종 평가결과품의(040510)(1)" xfId="32232"/>
    <cellStyle name="표_사전회의(1208)_새벽시장8.26xls" xfId="32233"/>
    <cellStyle name="표_사전회의(1208)_새벽시장8.26xls_도금 열처리 주단조 평가품의(040329)" xfId="32234"/>
    <cellStyle name="표_사전회의(1208)_새벽시장8.26xls_도금 열처리 주단조 평가품의(040329)_도금 열처리 주단조 평가품의(040329)" xfId="32235"/>
    <cellStyle name="표_사전회의(1208)_새벽시장8.26xls_도금 열처리 주단조 평가품의(040329)업체" xfId="32236"/>
    <cellStyle name="표_사전회의(1208)_새벽시장8.26xls_열처리결과품의(031017)개발" xfId="32237"/>
    <cellStyle name="표_사전회의(1208)_새벽시장8.26xls_열처리결과품의(031017)개발_도금 열처리 주단조 평가품의(040329)" xfId="32238"/>
    <cellStyle name="표_사전회의(1208)_새벽시장8.26xls_용접업종 평가결과품의(040510)" xfId="32239"/>
    <cellStyle name="표_사전회의(1208)_새벽시장8.26xls_용접업종 평가결과품의(040510)_용접업종 평가결과품의(040510)" xfId="32240"/>
    <cellStyle name="표_사전회의(1208)_새벽시장8.26xls_용접업종 평가결과품의(040510)_용접업종 평가결과품의(040510)(1)" xfId="32241"/>
    <cellStyle name="표_사전회의(1208)_새벽시장8.26xls_용접업종 평가결과품의(040510)_주단조용접업종 평가결과품의(040510)(1)" xfId="32242"/>
    <cellStyle name="표_사전회의(1208)_새벽시장8.26xls_주단조 업종 평가결과품의(040407)" xfId="32243"/>
    <cellStyle name="표_사전회의(1208)_새벽시장8.26xls_주단조 업종 평가결과품의(040407)_용접업종 평가결과품의(040510)" xfId="32244"/>
    <cellStyle name="표_사전회의(1208)_새벽시장8.26xls_주단조 업종 평가결과품의(040407)_용접업종 평가결과품의(040510)(1)" xfId="32245"/>
    <cellStyle name="표_사전회의(1208)_새벽시장8.26xls_주단조 업종 평가결과품의(040407)_주단조용접업종 평가결과품의(040510)(1)" xfId="32246"/>
    <cellStyle name="표_사전회의(1208)_새벽시장8.26xls_주단조 업종 평가결과품의(040416)(1)" xfId="32247"/>
    <cellStyle name="표_사전회의(1208)_새벽시장8.26xls_주단조 업종 평가결과품의(040416)(1)_용접업종 평가결과품의(040510)" xfId="32248"/>
    <cellStyle name="표_사전회의(1208)_새벽시장8.26xls_주단조 업종 평가결과품의(040416)(1)_용접업종 평가결과품의(040510)(1)" xfId="32249"/>
    <cellStyle name="표_사전회의(1208)_새벽시장8.26xls_주단조 업종 평가결과품의(040416)(1)_주단조용접업종 평가결과품의(040510)(1)" xfId="32250"/>
    <cellStyle name="표_사전회의(1208)_새벽시장8.26xls_최신-SQ인증업체현황1343사(03년평가완료031229수정)" xfId="32251"/>
    <cellStyle name="표_사전회의(1208)_새벽시장8.26xls_최신-SQ인증업체현황1343사(03년평가완료031229수정)_용접업종 평가결과품의(040510)" xfId="32252"/>
    <cellStyle name="표_사전회의(1208)_새벽시장8.26xls_최신-SQ인증업체현황1343사(03년평가완료031229수정)_용접업종 평가결과품의(040510)(1)" xfId="32253"/>
    <cellStyle name="표_사전회의(1208)_새벽시장8.26xls_최신-SQ인증업체현황1343사(03년평가완료031229수정)_주단조용접업종 평가결과품의(040510)(1)" xfId="32254"/>
    <cellStyle name="표_사전회의(1208)_새벽시장9.16" xfId="32255"/>
    <cellStyle name="표_사전회의(1208)_새벽시장9.16_도금 열처리 주단조 평가품의(040329)" xfId="32256"/>
    <cellStyle name="표_사전회의(1208)_새벽시장9.16_도금 열처리 주단조 평가품의(040329)_도금 열처리 주단조 평가품의(040329)" xfId="32257"/>
    <cellStyle name="표_사전회의(1208)_새벽시장9.16_도금 열처리 주단조 평가품의(040329)업체" xfId="32258"/>
    <cellStyle name="표_사전회의(1208)_새벽시장9.16_열처리결과품의(031017)개발" xfId="32259"/>
    <cellStyle name="표_사전회의(1208)_새벽시장9.16_열처리결과품의(031017)개발_도금 열처리 주단조 평가품의(040329)" xfId="32260"/>
    <cellStyle name="표_사전회의(1208)_새벽시장9.16_용접업종 평가결과품의(040510)" xfId="32261"/>
    <cellStyle name="표_사전회의(1208)_새벽시장9.16_용접업종 평가결과품의(040510)_용접업종 평가결과품의(040510)" xfId="32262"/>
    <cellStyle name="표_사전회의(1208)_새벽시장9.16_용접업종 평가결과품의(040510)_용접업종 평가결과품의(040510)(1)" xfId="32263"/>
    <cellStyle name="표_사전회의(1208)_새벽시장9.16_용접업종 평가결과품의(040510)_주단조용접업종 평가결과품의(040510)(1)" xfId="32264"/>
    <cellStyle name="표_사전회의(1208)_새벽시장9.16_주단조 업종 평가결과품의(040407)" xfId="32265"/>
    <cellStyle name="표_사전회의(1208)_새벽시장9.16_주단조 업종 평가결과품의(040407)_용접업종 평가결과품의(040510)" xfId="32266"/>
    <cellStyle name="표_사전회의(1208)_새벽시장9.16_주단조 업종 평가결과품의(040407)_용접업종 평가결과품의(040510)(1)" xfId="32267"/>
    <cellStyle name="표_사전회의(1208)_새벽시장9.16_주단조 업종 평가결과품의(040407)_주단조용접업종 평가결과품의(040510)(1)" xfId="32268"/>
    <cellStyle name="표_사전회의(1208)_새벽시장9.16_주단조 업종 평가결과품의(040416)(1)" xfId="32269"/>
    <cellStyle name="표_사전회의(1208)_새벽시장9.16_주단조 업종 평가결과품의(040416)(1)_용접업종 평가결과품의(040510)" xfId="32270"/>
    <cellStyle name="표_사전회의(1208)_새벽시장9.16_주단조 업종 평가결과품의(040416)(1)_용접업종 평가결과품의(040510)(1)" xfId="32271"/>
    <cellStyle name="표_사전회의(1208)_새벽시장9.16_주단조 업종 평가결과품의(040416)(1)_주단조용접업종 평가결과품의(040510)(1)" xfId="32272"/>
    <cellStyle name="표_사전회의(1208)_새벽시장9.16_최신-SQ인증업체현황1343사(03년평가완료031229수정)" xfId="32273"/>
    <cellStyle name="표_사전회의(1208)_새벽시장9.16_최신-SQ인증업체현황1343사(03년평가완료031229수정)_용접업종 평가결과품의(040510)" xfId="32274"/>
    <cellStyle name="표_사전회의(1208)_새벽시장9.16_최신-SQ인증업체현황1343사(03년평가완료031229수정)_용접업종 평가결과품의(040510)(1)" xfId="32275"/>
    <cellStyle name="표_사전회의(1208)_새벽시장9.16_최신-SQ인증업체현황1343사(03년평가완료031229수정)_주단조용접업종 평가결과품의(040510)(1)" xfId="32276"/>
    <cellStyle name="표_사전회의(1208)_열처리결과품의(031017)개발" xfId="32277"/>
    <cellStyle name="표_사전회의(1208)_열처리결과품의(031017)개발_도금 열처리 주단조 평가품의(040329)" xfId="32278"/>
    <cellStyle name="표_사전회의(1208)_용접업종 평가결과품의(040510)" xfId="32279"/>
    <cellStyle name="표_사전회의(1208)_용접업종 평가결과품의(040510)_용접업종 평가결과품의(040510)" xfId="32280"/>
    <cellStyle name="표_사전회의(1208)_용접업종 평가결과품의(040510)_용접업종 평가결과품의(040510)(1)" xfId="32281"/>
    <cellStyle name="표_사전회의(1208)_용접업종 평가결과품의(040510)_주단조용접업종 평가결과품의(040510)(1)" xfId="32282"/>
    <cellStyle name="표_사전회의(1208)_주단조 업종 평가결과품의(040407)" xfId="32283"/>
    <cellStyle name="표_사전회의(1208)_주단조 업종 평가결과품의(040407)_용접업종 평가결과품의(040510)" xfId="32284"/>
    <cellStyle name="표_사전회의(1208)_주단조 업종 평가결과품의(040407)_용접업종 평가결과품의(040510)(1)" xfId="32285"/>
    <cellStyle name="표_사전회의(1208)_주단조 업종 평가결과품의(040407)_주단조용접업종 평가결과품의(040510)(1)" xfId="32286"/>
    <cellStyle name="표_사전회의(1208)_주단조 업종 평가결과품의(040416)(1)" xfId="32287"/>
    <cellStyle name="표_사전회의(1208)_주단조 업종 평가결과품의(040416)(1)_용접업종 평가결과품의(040510)" xfId="32288"/>
    <cellStyle name="표_사전회의(1208)_주단조 업종 평가결과품의(040416)(1)_용접업종 평가결과품의(040510)(1)" xfId="32289"/>
    <cellStyle name="표_사전회의(1208)_주단조 업종 평가결과품의(040416)(1)_주단조용접업종 평가결과품의(040510)(1)" xfId="32290"/>
    <cellStyle name="표_사전회의(1208)_최신-SQ인증업체현황1343사(03년평가완료031229수정)" xfId="32291"/>
    <cellStyle name="표_사전회의(1208)_최신-SQ인증업체현황1343사(03년평가완료031229수정)_용접업종 평가결과품의(040510)" xfId="32292"/>
    <cellStyle name="표_사전회의(1208)_최신-SQ인증업체현황1343사(03년평가완료031229수정)_용접업종 평가결과품의(040510)(1)" xfId="32293"/>
    <cellStyle name="표_사전회의(1208)_최신-SQ인증업체현황1343사(03년평가완료031229수정)_주단조용접업종 평가결과품의(040510)(1)" xfId="32294"/>
    <cellStyle name="표_새벽시장1" xfId="32295"/>
    <cellStyle name="표_새벽시장1_도금 열처리 주단조 평가품의(040329)" xfId="32296"/>
    <cellStyle name="표_새벽시장1_도금 열처리 주단조 평가품의(040329)_도금 열처리 주단조 평가품의(040329)" xfId="32297"/>
    <cellStyle name="표_새벽시장1_도금 열처리 주단조 평가품의(040329)업체" xfId="32298"/>
    <cellStyle name="표_새벽시장1_열처리결과품의(031017)개발" xfId="32299"/>
    <cellStyle name="표_새벽시장1_열처리결과품의(031017)개발_도금 열처리 주단조 평가품의(040329)" xfId="32300"/>
    <cellStyle name="표_새벽시장1_용접업종 평가결과품의(040510)" xfId="32301"/>
    <cellStyle name="표_새벽시장1_용접업종 평가결과품의(040510)_용접업종 평가결과품의(040510)" xfId="32302"/>
    <cellStyle name="표_새벽시장1_용접업종 평가결과품의(040510)_용접업종 평가결과품의(040510)(1)" xfId="32303"/>
    <cellStyle name="표_새벽시장1_용접업종 평가결과품의(040510)_주단조용접업종 평가결과품의(040510)(1)" xfId="32304"/>
    <cellStyle name="표_새벽시장1_주단조 업종 평가결과품의(040407)" xfId="32305"/>
    <cellStyle name="표_새벽시장1_주단조 업종 평가결과품의(040407)_용접업종 평가결과품의(040510)" xfId="32306"/>
    <cellStyle name="표_새벽시장1_주단조 업종 평가결과품의(040407)_용접업종 평가결과품의(040510)(1)" xfId="32307"/>
    <cellStyle name="표_새벽시장1_주단조 업종 평가결과품의(040407)_주단조용접업종 평가결과품의(040510)(1)" xfId="32308"/>
    <cellStyle name="표_새벽시장1_주단조 업종 평가결과품의(040416)(1)" xfId="32309"/>
    <cellStyle name="표_새벽시장1_주단조 업종 평가결과품의(040416)(1)_용접업종 평가결과품의(040510)" xfId="32310"/>
    <cellStyle name="표_새벽시장1_주단조 업종 평가결과품의(040416)(1)_용접업종 평가결과품의(040510)(1)" xfId="32311"/>
    <cellStyle name="표_새벽시장1_주단조 업종 평가결과품의(040416)(1)_주단조용접업종 평가결과품의(040510)(1)" xfId="32312"/>
    <cellStyle name="표_새벽시장1_최신-SQ인증업체현황1343사(03년평가완료031229수정)" xfId="32313"/>
    <cellStyle name="표_새벽시장1_최신-SQ인증업체현황1343사(03년평가완료031229수정)_용접업종 평가결과품의(040510)" xfId="32314"/>
    <cellStyle name="표_새벽시장1_최신-SQ인증업체현황1343사(03년평가완료031229수정)_용접업종 평가결과품의(040510)(1)" xfId="32315"/>
    <cellStyle name="표_새벽시장1_최신-SQ인증업체현황1343사(03년평가완료031229수정)_주단조용접업종 평가결과품의(040510)(1)" xfId="32316"/>
    <cellStyle name="표_새벽시장3" xfId="32317"/>
    <cellStyle name="표_새벽시장3_도금 열처리 주단조 평가품의(040329)" xfId="32318"/>
    <cellStyle name="표_새벽시장3_도금 열처리 주단조 평가품의(040329)_도금 열처리 주단조 평가품의(040329)" xfId="32319"/>
    <cellStyle name="표_새벽시장3_도금 열처리 주단조 평가품의(040329)업체" xfId="32320"/>
    <cellStyle name="표_새벽시장3_열처리결과품의(031017)개발" xfId="32321"/>
    <cellStyle name="표_새벽시장3_열처리결과품의(031017)개발_도금 열처리 주단조 평가품의(040329)" xfId="32322"/>
    <cellStyle name="표_새벽시장3_용접업종 평가결과품의(040510)" xfId="32323"/>
    <cellStyle name="표_새벽시장3_용접업종 평가결과품의(040510)_용접업종 평가결과품의(040510)" xfId="32324"/>
    <cellStyle name="표_새벽시장3_용접업종 평가결과품의(040510)_용접업종 평가결과품의(040510)(1)" xfId="32325"/>
    <cellStyle name="표_새벽시장3_용접업종 평가결과품의(040510)_주단조용접업종 평가결과품의(040510)(1)" xfId="32326"/>
    <cellStyle name="표_새벽시장3_주단조 업종 평가결과품의(040407)" xfId="32327"/>
    <cellStyle name="표_새벽시장3_주단조 업종 평가결과품의(040407)_용접업종 평가결과품의(040510)" xfId="32328"/>
    <cellStyle name="표_새벽시장3_주단조 업종 평가결과품의(040407)_용접업종 평가결과품의(040510)(1)" xfId="32329"/>
    <cellStyle name="표_새벽시장3_주단조 업종 평가결과품의(040407)_주단조용접업종 평가결과품의(040510)(1)" xfId="32330"/>
    <cellStyle name="표_새벽시장3_주단조 업종 평가결과품의(040416)(1)" xfId="32331"/>
    <cellStyle name="표_새벽시장3_주단조 업종 평가결과품의(040416)(1)_용접업종 평가결과품의(040510)" xfId="32332"/>
    <cellStyle name="표_새벽시장3_주단조 업종 평가결과품의(040416)(1)_용접업종 평가결과품의(040510)(1)" xfId="32333"/>
    <cellStyle name="표_새벽시장3_주단조 업종 평가결과품의(040416)(1)_주단조용접업종 평가결과품의(040510)(1)" xfId="32334"/>
    <cellStyle name="표_새벽시장3_최신-SQ인증업체현황1343사(03년평가완료031229수정)" xfId="32335"/>
    <cellStyle name="표_새벽시장3_최신-SQ인증업체현황1343사(03년평가완료031229수정)_용접업종 평가결과품의(040510)" xfId="32336"/>
    <cellStyle name="표_새벽시장3_최신-SQ인증업체현황1343사(03년평가완료031229수정)_용접업종 평가결과품의(040510)(1)" xfId="32337"/>
    <cellStyle name="표_새벽시장3_최신-SQ인증업체현황1343사(03년평가완료031229수정)_주단조용접업종 평가결과품의(040510)(1)" xfId="32338"/>
    <cellStyle name="표_새벽시장5" xfId="32339"/>
    <cellStyle name="표_새벽시장5_도금 열처리 주단조 평가품의(040329)" xfId="32340"/>
    <cellStyle name="표_새벽시장5_도금 열처리 주단조 평가품의(040329)_도금 열처리 주단조 평가품의(040329)" xfId="32341"/>
    <cellStyle name="표_새벽시장5_도금 열처리 주단조 평가품의(040329)업체" xfId="32342"/>
    <cellStyle name="표_새벽시장5_열처리결과품의(031017)개발" xfId="32343"/>
    <cellStyle name="표_새벽시장5_열처리결과품의(031017)개발_도금 열처리 주단조 평가품의(040329)" xfId="32344"/>
    <cellStyle name="표_새벽시장5_용접업종 평가결과품의(040510)" xfId="32345"/>
    <cellStyle name="표_새벽시장5_용접업종 평가결과품의(040510)_용접업종 평가결과품의(040510)" xfId="32346"/>
    <cellStyle name="표_새벽시장5_용접업종 평가결과품의(040510)_용접업종 평가결과품의(040510)(1)" xfId="32347"/>
    <cellStyle name="표_새벽시장5_용접업종 평가결과품의(040510)_주단조용접업종 평가결과품의(040510)(1)" xfId="32348"/>
    <cellStyle name="표_새벽시장5_주단조 업종 평가결과품의(040407)" xfId="32349"/>
    <cellStyle name="표_새벽시장5_주단조 업종 평가결과품의(040407)_용접업종 평가결과품의(040510)" xfId="32350"/>
    <cellStyle name="표_새벽시장5_주단조 업종 평가결과품의(040407)_용접업종 평가결과품의(040510)(1)" xfId="32351"/>
    <cellStyle name="표_새벽시장5_주단조 업종 평가결과품의(040407)_주단조용접업종 평가결과품의(040510)(1)" xfId="32352"/>
    <cellStyle name="표_새벽시장5_주단조 업종 평가결과품의(040416)(1)" xfId="32353"/>
    <cellStyle name="표_새벽시장5_주단조 업종 평가결과품의(040416)(1)_용접업종 평가결과품의(040510)" xfId="32354"/>
    <cellStyle name="표_새벽시장5_주단조 업종 평가결과품의(040416)(1)_용접업종 평가결과품의(040510)(1)" xfId="32355"/>
    <cellStyle name="표_새벽시장5_주단조 업종 평가결과품의(040416)(1)_주단조용접업종 평가결과품의(040510)(1)" xfId="32356"/>
    <cellStyle name="표_새벽시장5_최신-SQ인증업체현황1343사(03년평가완료031229수정)" xfId="32357"/>
    <cellStyle name="표_새벽시장5_최신-SQ인증업체현황1343사(03년평가완료031229수정)_용접업종 평가결과품의(040510)" xfId="32358"/>
    <cellStyle name="표_새벽시장5_최신-SQ인증업체현황1343사(03년평가완료031229수정)_용접업종 평가결과품의(040510)(1)" xfId="32359"/>
    <cellStyle name="표_새벽시장5_최신-SQ인증업체현황1343사(03년평가완료031229수정)_주단조용접업종 평가결과품의(040510)(1)" xfId="32360"/>
    <cellStyle name="표_새벽시장7" xfId="32361"/>
    <cellStyle name="표_새벽시장7_도금 열처리 주단조 평가품의(040329)" xfId="32362"/>
    <cellStyle name="표_새벽시장7_도금 열처리 주단조 평가품의(040329)_도금 열처리 주단조 평가품의(040329)" xfId="32363"/>
    <cellStyle name="표_새벽시장7_도금 열처리 주단조 평가품의(040329)업체" xfId="32364"/>
    <cellStyle name="표_새벽시장7_열처리결과품의(031017)개발" xfId="32365"/>
    <cellStyle name="표_새벽시장7_열처리결과품의(031017)개발_도금 열처리 주단조 평가품의(040329)" xfId="32366"/>
    <cellStyle name="표_새벽시장7_용접업종 평가결과품의(040510)" xfId="32367"/>
    <cellStyle name="표_새벽시장7_용접업종 평가결과품의(040510)_용접업종 평가결과품의(040510)" xfId="32368"/>
    <cellStyle name="표_새벽시장7_용접업종 평가결과품의(040510)_용접업종 평가결과품의(040510)(1)" xfId="32369"/>
    <cellStyle name="표_새벽시장7_용접업종 평가결과품의(040510)_주단조용접업종 평가결과품의(040510)(1)" xfId="32370"/>
    <cellStyle name="표_새벽시장7_주단조 업종 평가결과품의(040407)" xfId="32371"/>
    <cellStyle name="표_새벽시장7_주단조 업종 평가결과품의(040407)_용접업종 평가결과품의(040510)" xfId="32372"/>
    <cellStyle name="표_새벽시장7_주단조 업종 평가결과품의(040407)_용접업종 평가결과품의(040510)(1)" xfId="32373"/>
    <cellStyle name="표_새벽시장7_주단조 업종 평가결과품의(040407)_주단조용접업종 평가결과품의(040510)(1)" xfId="32374"/>
    <cellStyle name="표_새벽시장7_주단조 업종 평가결과품의(040416)(1)" xfId="32375"/>
    <cellStyle name="표_새벽시장7_주단조 업종 평가결과품의(040416)(1)_용접업종 평가결과품의(040510)" xfId="32376"/>
    <cellStyle name="표_새벽시장7_주단조 업종 평가결과품의(040416)(1)_용접업종 평가결과품의(040510)(1)" xfId="32377"/>
    <cellStyle name="표_새벽시장7_주단조 업종 평가결과품의(040416)(1)_주단조용접업종 평가결과품의(040510)(1)" xfId="32378"/>
    <cellStyle name="표_새벽시장7_최신-SQ인증업체현황1343사(03년평가완료031229수정)" xfId="32379"/>
    <cellStyle name="표_새벽시장7_최신-SQ인증업체현황1343사(03년평가완료031229수정)_용접업종 평가결과품의(040510)" xfId="32380"/>
    <cellStyle name="표_새벽시장7_최신-SQ인증업체현황1343사(03년평가완료031229수정)_용접업종 평가결과품의(040510)(1)" xfId="32381"/>
    <cellStyle name="표_새벽시장7_최신-SQ인증업체현황1343사(03년평가완료031229수정)_주단조용접업종 평가결과품의(040510)(1)" xfId="32382"/>
    <cellStyle name="표_새벽시장8.10xls" xfId="32383"/>
    <cellStyle name="표_새벽시장8.10xls_도금 열처리 주단조 평가품의(040329)" xfId="32384"/>
    <cellStyle name="표_새벽시장8.10xls_도금 열처리 주단조 평가품의(040329)_도금 열처리 주단조 평가품의(040329)" xfId="32385"/>
    <cellStyle name="표_새벽시장8.10xls_도금 열처리 주단조 평가품의(040329)업체" xfId="32386"/>
    <cellStyle name="표_새벽시장8.10xls_열처리결과품의(031017)개발" xfId="32387"/>
    <cellStyle name="표_새벽시장8.10xls_열처리결과품의(031017)개발_도금 열처리 주단조 평가품의(040329)" xfId="32388"/>
    <cellStyle name="표_새벽시장8.10xls_용접업종 평가결과품의(040510)" xfId="32389"/>
    <cellStyle name="표_새벽시장8.10xls_용접업종 평가결과품의(040510)_용접업종 평가결과품의(040510)" xfId="32390"/>
    <cellStyle name="표_새벽시장8.10xls_용접업종 평가결과품의(040510)_용접업종 평가결과품의(040510)(1)" xfId="32391"/>
    <cellStyle name="표_새벽시장8.10xls_용접업종 평가결과품의(040510)_주단조용접업종 평가결과품의(040510)(1)" xfId="32392"/>
    <cellStyle name="표_새벽시장8.10xls_주단조 업종 평가결과품의(040407)" xfId="32393"/>
    <cellStyle name="표_새벽시장8.10xls_주단조 업종 평가결과품의(040407)_용접업종 평가결과품의(040510)" xfId="32394"/>
    <cellStyle name="표_새벽시장8.10xls_주단조 업종 평가결과품의(040407)_용접업종 평가결과품의(040510)(1)" xfId="32395"/>
    <cellStyle name="표_새벽시장8.10xls_주단조 업종 평가결과품의(040407)_주단조용접업종 평가결과품의(040510)(1)" xfId="32396"/>
    <cellStyle name="표_새벽시장8.10xls_주단조 업종 평가결과품의(040416)(1)" xfId="32397"/>
    <cellStyle name="표_새벽시장8.10xls_주단조 업종 평가결과품의(040416)(1)_용접업종 평가결과품의(040510)" xfId="32398"/>
    <cellStyle name="표_새벽시장8.10xls_주단조 업종 평가결과품의(040416)(1)_용접업종 평가결과품의(040510)(1)" xfId="32399"/>
    <cellStyle name="표_새벽시장8.10xls_주단조 업종 평가결과품의(040416)(1)_주단조용접업종 평가결과품의(040510)(1)" xfId="32400"/>
    <cellStyle name="표_새벽시장8.10xls_최신-SQ인증업체현황1343사(03년평가완료031229수정)" xfId="32401"/>
    <cellStyle name="표_새벽시장8.10xls_최신-SQ인증업체현황1343사(03년평가완료031229수정)_용접업종 평가결과품의(040510)" xfId="32402"/>
    <cellStyle name="표_새벽시장8.10xls_최신-SQ인증업체현황1343사(03년평가완료031229수정)_용접업종 평가결과품의(040510)(1)" xfId="32403"/>
    <cellStyle name="표_새벽시장8.10xls_최신-SQ인증업체현황1343사(03년평가완료031229수정)_주단조용접업종 평가결과품의(040510)(1)" xfId="32404"/>
    <cellStyle name="표_새벽시장8.26xls" xfId="32405"/>
    <cellStyle name="표_새벽시장8.26xls_도금 열처리 주단조 평가품의(040329)" xfId="32406"/>
    <cellStyle name="표_새벽시장8.26xls_도금 열처리 주단조 평가품의(040329)_도금 열처리 주단조 평가품의(040329)" xfId="32407"/>
    <cellStyle name="표_새벽시장8.26xls_도금 열처리 주단조 평가품의(040329)업체" xfId="32408"/>
    <cellStyle name="표_새벽시장8.26xls_열처리결과품의(031017)개발" xfId="32409"/>
    <cellStyle name="표_새벽시장8.26xls_열처리결과품의(031017)개발_도금 열처리 주단조 평가품의(040329)" xfId="32410"/>
    <cellStyle name="표_새벽시장8.26xls_용접업종 평가결과품의(040510)" xfId="32411"/>
    <cellStyle name="표_새벽시장8.26xls_용접업종 평가결과품의(040510)_용접업종 평가결과품의(040510)" xfId="32412"/>
    <cellStyle name="표_새벽시장8.26xls_용접업종 평가결과품의(040510)_용접업종 평가결과품의(040510)(1)" xfId="32413"/>
    <cellStyle name="표_새벽시장8.26xls_용접업종 평가결과품의(040510)_주단조용접업종 평가결과품의(040510)(1)" xfId="32414"/>
    <cellStyle name="표_새벽시장8.26xls_주단조 업종 평가결과품의(040407)" xfId="32415"/>
    <cellStyle name="표_새벽시장8.26xls_주단조 업종 평가결과품의(040407)_용접업종 평가결과품의(040510)" xfId="32416"/>
    <cellStyle name="표_새벽시장8.26xls_주단조 업종 평가결과품의(040407)_용접업종 평가결과품의(040510)(1)" xfId="32417"/>
    <cellStyle name="표_새벽시장8.26xls_주단조 업종 평가결과품의(040407)_주단조용접업종 평가결과품의(040510)(1)" xfId="32418"/>
    <cellStyle name="표_새벽시장8.26xls_주단조 업종 평가결과품의(040416)(1)" xfId="32419"/>
    <cellStyle name="표_새벽시장8.26xls_주단조 업종 평가결과품의(040416)(1)_용접업종 평가결과품의(040510)" xfId="32420"/>
    <cellStyle name="표_새벽시장8.26xls_주단조 업종 평가결과품의(040416)(1)_용접업종 평가결과품의(040510)(1)" xfId="32421"/>
    <cellStyle name="표_새벽시장8.26xls_주단조 업종 평가결과품의(040416)(1)_주단조용접업종 평가결과품의(040510)(1)" xfId="32422"/>
    <cellStyle name="표_새벽시장8.26xls_최신-SQ인증업체현황1343사(03년평가완료031229수정)" xfId="32423"/>
    <cellStyle name="표_새벽시장8.26xls_최신-SQ인증업체현황1343사(03년평가완료031229수정)_용접업종 평가결과품의(040510)" xfId="32424"/>
    <cellStyle name="표_새벽시장8.26xls_최신-SQ인증업체현황1343사(03년평가완료031229수정)_용접업종 평가결과품의(040510)(1)" xfId="32425"/>
    <cellStyle name="표_새벽시장8.26xls_최신-SQ인증업체현황1343사(03년평가완료031229수정)_주단조용접업종 평가결과품의(040510)(1)" xfId="32426"/>
    <cellStyle name="표_새벽시장9.16" xfId="32427"/>
    <cellStyle name="표_새벽시장9.16_도금 열처리 주단조 평가품의(040329)" xfId="32428"/>
    <cellStyle name="표_새벽시장9.16_도금 열처리 주단조 평가품의(040329)_도금 열처리 주단조 평가품의(040329)" xfId="32429"/>
    <cellStyle name="표_새벽시장9.16_도금 열처리 주단조 평가품의(040329)업체" xfId="32430"/>
    <cellStyle name="표_새벽시장9.16_열처리결과품의(031017)개발" xfId="32431"/>
    <cellStyle name="표_새벽시장9.16_열처리결과품의(031017)개발_도금 열처리 주단조 평가품의(040329)" xfId="32432"/>
    <cellStyle name="표_새벽시장9.16_용접업종 평가결과품의(040510)" xfId="32433"/>
    <cellStyle name="표_새벽시장9.16_용접업종 평가결과품의(040510)_용접업종 평가결과품의(040510)" xfId="32434"/>
    <cellStyle name="표_새벽시장9.16_용접업종 평가결과품의(040510)_용접업종 평가결과품의(040510)(1)" xfId="32435"/>
    <cellStyle name="표_새벽시장9.16_용접업종 평가결과품의(040510)_주단조용접업종 평가결과품의(040510)(1)" xfId="32436"/>
    <cellStyle name="표_새벽시장9.16_주단조 업종 평가결과품의(040407)" xfId="32437"/>
    <cellStyle name="표_새벽시장9.16_주단조 업종 평가결과품의(040407)_용접업종 평가결과품의(040510)" xfId="32438"/>
    <cellStyle name="표_새벽시장9.16_주단조 업종 평가결과품의(040407)_용접업종 평가결과품의(040510)(1)" xfId="32439"/>
    <cellStyle name="표_새벽시장9.16_주단조 업종 평가결과품의(040407)_주단조용접업종 평가결과품의(040510)(1)" xfId="32440"/>
    <cellStyle name="표_새벽시장9.16_주단조 업종 평가결과품의(040416)(1)" xfId="32441"/>
    <cellStyle name="표_새벽시장9.16_주단조 업종 평가결과품의(040416)(1)_용접업종 평가결과품의(040510)" xfId="32442"/>
    <cellStyle name="표_새벽시장9.16_주단조 업종 평가결과품의(040416)(1)_용접업종 평가결과품의(040510)(1)" xfId="32443"/>
    <cellStyle name="표_새벽시장9.16_주단조 업종 평가결과품의(040416)(1)_주단조용접업종 평가결과품의(040510)(1)" xfId="32444"/>
    <cellStyle name="표_새벽시장9.16_최신-SQ인증업체현황1343사(03년평가완료031229수정)" xfId="32445"/>
    <cellStyle name="표_새벽시장9.16_최신-SQ인증업체현황1343사(03년평가완료031229수정)_용접업종 평가결과품의(040510)" xfId="32446"/>
    <cellStyle name="표_새벽시장9.16_최신-SQ인증업체현황1343사(03년평가완료031229수정)_용접업종 평가결과품의(040510)(1)" xfId="32447"/>
    <cellStyle name="표_새벽시장9.16_최신-SQ인증업체현황1343사(03년평가완료031229수정)_주단조용접업종 평가결과품의(040510)(1)" xfId="32448"/>
    <cellStyle name="표_열처리결과품의(031017)개발" xfId="32449"/>
    <cellStyle name="표_열처리결과품의(031017)개발_도금 열처리 주단조 평가품의(040329)" xfId="32450"/>
    <cellStyle name="표_용접업종 평가결과품의(040510)" xfId="32451"/>
    <cellStyle name="표_용접업종 평가결과품의(040510)_용접업종 평가결과품의(040510)" xfId="32452"/>
    <cellStyle name="표_용접업종 평가결과품의(040510)_용접업종 평가결과품의(040510)(1)" xfId="32453"/>
    <cellStyle name="표_용접업종 평가결과품의(040510)_주단조용접업종 평가결과품의(040510)(1)" xfId="32454"/>
    <cellStyle name="표_주단조 업종 평가결과품의(040407)" xfId="32455"/>
    <cellStyle name="표_주단조 업종 평가결과품의(040407)_용접업종 평가결과품의(040510)" xfId="32456"/>
    <cellStyle name="표_주단조 업종 평가결과품의(040407)_용접업종 평가결과품의(040510)(1)" xfId="32457"/>
    <cellStyle name="표_주단조 업종 평가결과품의(040407)_주단조용접업종 평가결과품의(040510)(1)" xfId="32458"/>
    <cellStyle name="표_주단조 업종 평가결과품의(040416)(1)" xfId="32459"/>
    <cellStyle name="표_주단조 업종 평가결과품의(040416)(1)_용접업종 평가결과품의(040510)" xfId="32460"/>
    <cellStyle name="표_주단조 업종 평가결과품의(040416)(1)_용접업종 평가결과품의(040510)(1)" xfId="32461"/>
    <cellStyle name="표_주단조 업종 평가결과품의(040416)(1)_주단조용접업종 평가결과품의(040510)(1)" xfId="32462"/>
    <cellStyle name="표_최신-SQ인증업체현황1343사(03년평가완료031229수정)" xfId="32463"/>
    <cellStyle name="표_최신-SQ인증업체현황1343사(03년평가완료031229수정)_용접업종 평가결과품의(040510)" xfId="32464"/>
    <cellStyle name="표_최신-SQ인증업체현황1343사(03년평가완료031229수정)_용접업종 평가결과품의(040510)(1)" xfId="32465"/>
    <cellStyle name="표_최신-SQ인증업체현황1343사(03년평가완료031229수정)_주단조용접업종 평가결과품의(040510)(1)" xfId="32466"/>
    <cellStyle name="표_출장계획서" xfId="32467"/>
    <cellStyle name="표_출장계획서_ROTATION 유동" xfId="32468"/>
    <cellStyle name="표_출장계획서_ROTATION 유동_도금 열처리 주단조 평가품의(040329)" xfId="32469"/>
    <cellStyle name="표_출장계획서_ROTATION 유동_도금 열처리 주단조 평가품의(040329)_도금 열처리 주단조 평가품의(040329)" xfId="32470"/>
    <cellStyle name="표_출장계획서_ROTATION 유동_도금 열처리 주단조 평가품의(040329)업체" xfId="32471"/>
    <cellStyle name="표_출장계획서_ROTATION 유동_열처리결과품의(031017)개발" xfId="32472"/>
    <cellStyle name="표_출장계획서_ROTATION 유동_열처리결과품의(031017)개발_도금 열처리 주단조 평가품의(040329)" xfId="32473"/>
    <cellStyle name="표_출장계획서_ROTATION 유동_용접업종 평가결과품의(040510)" xfId="32474"/>
    <cellStyle name="표_출장계획서_ROTATION 유동_용접업종 평가결과품의(040510)_용접업종 평가결과품의(040510)" xfId="32475"/>
    <cellStyle name="표_출장계획서_ROTATION 유동_용접업종 평가결과품의(040510)_용접업종 평가결과품의(040510)(1)" xfId="32476"/>
    <cellStyle name="표_출장계획서_ROTATION 유동_용접업종 평가결과품의(040510)_주단조용접업종 평가결과품의(040510)(1)" xfId="32477"/>
    <cellStyle name="표_출장계획서_ROTATION 유동_주단조 업종 평가결과품의(040407)" xfId="32478"/>
    <cellStyle name="표_출장계획서_ROTATION 유동_주단조 업종 평가결과품의(040407)_용접업종 평가결과품의(040510)" xfId="32479"/>
    <cellStyle name="표_출장계획서_ROTATION 유동_주단조 업종 평가결과품의(040407)_용접업종 평가결과품의(040510)(1)" xfId="32480"/>
    <cellStyle name="표_출장계획서_ROTATION 유동_주단조 업종 평가결과품의(040407)_주단조용접업종 평가결과품의(040510)(1)" xfId="32481"/>
    <cellStyle name="표_출장계획서_ROTATION 유동_주단조 업종 평가결과품의(040416)(1)" xfId="32482"/>
    <cellStyle name="표_출장계획서_ROTATION 유동_주단조 업종 평가결과품의(040416)(1)_용접업종 평가결과품의(040510)" xfId="32483"/>
    <cellStyle name="표_출장계획서_ROTATION 유동_주단조 업종 평가결과품의(040416)(1)_용접업종 평가결과품의(040510)(1)" xfId="32484"/>
    <cellStyle name="표_출장계획서_ROTATION 유동_주단조 업종 평가결과품의(040416)(1)_주단조용접업종 평가결과품의(040510)(1)" xfId="32485"/>
    <cellStyle name="표_출장계획서_ROTATION 유동_최신-SQ인증업체현황1343사(03년평가완료031229수정)" xfId="32486"/>
    <cellStyle name="표_출장계획서_ROTATION 유동_최신-SQ인증업체현황1343사(03년평가완료031229수정)_용접업종 평가결과품의(040510)" xfId="32487"/>
    <cellStyle name="표_출장계획서_ROTATION 유동_최신-SQ인증업체현황1343사(03년평가완료031229수정)_용접업종 평가결과품의(040510)(1)" xfId="32488"/>
    <cellStyle name="표_출장계획서_ROTATION 유동_최신-SQ인증업체현황1343사(03년평가완료031229수정)_주단조용접업종 평가결과품의(040510)(1)" xfId="32489"/>
    <cellStyle name="표_출장계획서_SLIDE 폭" xfId="32490"/>
    <cellStyle name="표_출장계획서_SLIDE 폭_도금 열처리 주단조 평가품의(040329)" xfId="32491"/>
    <cellStyle name="표_출장계획서_SLIDE 폭_도금 열처리 주단조 평가품의(040329)_도금 열처리 주단조 평가품의(040329)" xfId="32492"/>
    <cellStyle name="표_출장계획서_SLIDE 폭_도금 열처리 주단조 평가품의(040329)업체" xfId="32493"/>
    <cellStyle name="표_출장계획서_SLIDE 폭_열처리결과품의(031017)개발" xfId="32494"/>
    <cellStyle name="표_출장계획서_SLIDE 폭_열처리결과품의(031017)개발_도금 열처리 주단조 평가품의(040329)" xfId="32495"/>
    <cellStyle name="표_출장계획서_SLIDE 폭_용접업종 평가결과품의(040510)" xfId="32496"/>
    <cellStyle name="표_출장계획서_SLIDE 폭_용접업종 평가결과품의(040510)_용접업종 평가결과품의(040510)" xfId="32497"/>
    <cellStyle name="표_출장계획서_SLIDE 폭_용접업종 평가결과품의(040510)_용접업종 평가결과품의(040510)(1)" xfId="32498"/>
    <cellStyle name="표_출장계획서_SLIDE 폭_용접업종 평가결과품의(040510)_주단조용접업종 평가결과품의(040510)(1)" xfId="32499"/>
    <cellStyle name="표_출장계획서_SLIDE 폭_주단조 업종 평가결과품의(040407)" xfId="32500"/>
    <cellStyle name="표_출장계획서_SLIDE 폭_주단조 업종 평가결과품의(040407)_용접업종 평가결과품의(040510)" xfId="32501"/>
    <cellStyle name="표_출장계획서_SLIDE 폭_주단조 업종 평가결과품의(040407)_용접업종 평가결과품의(040510)(1)" xfId="32502"/>
    <cellStyle name="표_출장계획서_SLIDE 폭_주단조 업종 평가결과품의(040407)_주단조용접업종 평가결과품의(040510)(1)" xfId="32503"/>
    <cellStyle name="표_출장계획서_SLIDE 폭_주단조 업종 평가결과품의(040416)(1)" xfId="32504"/>
    <cellStyle name="표_출장계획서_SLIDE 폭_주단조 업종 평가결과품의(040416)(1)_용접업종 평가결과품의(040510)" xfId="32505"/>
    <cellStyle name="표_출장계획서_SLIDE 폭_주단조 업종 평가결과품의(040416)(1)_용접업종 평가결과품의(040510)(1)" xfId="32506"/>
    <cellStyle name="표_출장계획서_SLIDE 폭_주단조 업종 평가결과품의(040416)(1)_주단조용접업종 평가결과품의(040510)(1)" xfId="32507"/>
    <cellStyle name="표_출장계획서_SLIDE 폭_최신-SQ인증업체현황1343사(03년평가완료031229수정)" xfId="32508"/>
    <cellStyle name="표_출장계획서_SLIDE 폭_최신-SQ인증업체현황1343사(03년평가완료031229수정)_용접업종 평가결과품의(040510)" xfId="32509"/>
    <cellStyle name="표_출장계획서_SLIDE 폭_최신-SQ인증업체현황1343사(03년평가완료031229수정)_용접업종 평가결과품의(040510)(1)" xfId="32510"/>
    <cellStyle name="표_출장계획서_SLIDE 폭_최신-SQ인증업체현황1343사(03년평가완료031229수정)_주단조용접업종 평가결과품의(040510)(1)" xfId="32511"/>
    <cellStyle name="표_출장계획서_도금 열처리 주단조 평가품의(040329)" xfId="32512"/>
    <cellStyle name="표_출장계획서_도금 열처리 주단조 평가품의(040329)_도금 열처리 주단조 평가품의(040329)" xfId="32513"/>
    <cellStyle name="표_출장계획서_도금 열처리 주단조 평가품의(040329)업체" xfId="32514"/>
    <cellStyle name="표_출장계획서_새벽시장1" xfId="32515"/>
    <cellStyle name="표_출장계획서_새벽시장1_도금 열처리 주단조 평가품의(040329)" xfId="32516"/>
    <cellStyle name="표_출장계획서_새벽시장1_도금 열처리 주단조 평가품의(040329)_도금 열처리 주단조 평가품의(040329)" xfId="32517"/>
    <cellStyle name="표_출장계획서_새벽시장1_도금 열처리 주단조 평가품의(040329)업체" xfId="32518"/>
    <cellStyle name="표_출장계획서_새벽시장1_열처리결과품의(031017)개발" xfId="32519"/>
    <cellStyle name="표_출장계획서_새벽시장1_열처리결과품의(031017)개발_도금 열처리 주단조 평가품의(040329)" xfId="32520"/>
    <cellStyle name="표_출장계획서_새벽시장1_용접업종 평가결과품의(040510)" xfId="32521"/>
    <cellStyle name="표_출장계획서_새벽시장1_용접업종 평가결과품의(040510)_용접업종 평가결과품의(040510)" xfId="32522"/>
    <cellStyle name="표_출장계획서_새벽시장1_용접업종 평가결과품의(040510)_용접업종 평가결과품의(040510)(1)" xfId="32523"/>
    <cellStyle name="표_출장계획서_새벽시장1_용접업종 평가결과품의(040510)_주단조용접업종 평가결과품의(040510)(1)" xfId="32524"/>
    <cellStyle name="표_출장계획서_새벽시장1_주단조 업종 평가결과품의(040407)" xfId="32525"/>
    <cellStyle name="표_출장계획서_새벽시장1_주단조 업종 평가결과품의(040407)_용접업종 평가결과품의(040510)" xfId="32526"/>
    <cellStyle name="표_출장계획서_새벽시장1_주단조 업종 평가결과품의(040407)_용접업종 평가결과품의(040510)(1)" xfId="32527"/>
    <cellStyle name="표_출장계획서_새벽시장1_주단조 업종 평가결과품의(040407)_주단조용접업종 평가결과품의(040510)(1)" xfId="32528"/>
    <cellStyle name="표_출장계획서_새벽시장1_주단조 업종 평가결과품의(040416)(1)" xfId="32529"/>
    <cellStyle name="표_출장계획서_새벽시장1_주단조 업종 평가결과품의(040416)(1)_용접업종 평가결과품의(040510)" xfId="32530"/>
    <cellStyle name="표_출장계획서_새벽시장1_주단조 업종 평가결과품의(040416)(1)_용접업종 평가결과품의(040510)(1)" xfId="32531"/>
    <cellStyle name="표_출장계획서_새벽시장1_주단조 업종 평가결과품의(040416)(1)_주단조용접업종 평가결과품의(040510)(1)" xfId="32532"/>
    <cellStyle name="표_출장계획서_새벽시장1_최신-SQ인증업체현황1343사(03년평가완료031229수정)" xfId="32533"/>
    <cellStyle name="표_출장계획서_새벽시장1_최신-SQ인증업체현황1343사(03년평가완료031229수정)_용접업종 평가결과품의(040510)" xfId="32534"/>
    <cellStyle name="표_출장계획서_새벽시장1_최신-SQ인증업체현황1343사(03년평가완료031229수정)_용접업종 평가결과품의(040510)(1)" xfId="32535"/>
    <cellStyle name="표_출장계획서_새벽시장1_최신-SQ인증업체현황1343사(03년평가완료031229수정)_주단조용접업종 평가결과품의(040510)(1)" xfId="32536"/>
    <cellStyle name="표_출장계획서_새벽시장3" xfId="32537"/>
    <cellStyle name="표_출장계획서_새벽시장3_도금 열처리 주단조 평가품의(040329)" xfId="32538"/>
    <cellStyle name="표_출장계획서_새벽시장3_도금 열처리 주단조 평가품의(040329)_도금 열처리 주단조 평가품의(040329)" xfId="32539"/>
    <cellStyle name="표_출장계획서_새벽시장3_도금 열처리 주단조 평가품의(040329)업체" xfId="32540"/>
    <cellStyle name="표_출장계획서_새벽시장3_열처리결과품의(031017)개발" xfId="32541"/>
    <cellStyle name="표_출장계획서_새벽시장3_열처리결과품의(031017)개발_도금 열처리 주단조 평가품의(040329)" xfId="32542"/>
    <cellStyle name="표_출장계획서_새벽시장3_용접업종 평가결과품의(040510)" xfId="32543"/>
    <cellStyle name="표_출장계획서_새벽시장3_용접업종 평가결과품의(040510)_용접업종 평가결과품의(040510)" xfId="32544"/>
    <cellStyle name="표_출장계획서_새벽시장3_용접업종 평가결과품의(040510)_용접업종 평가결과품의(040510)(1)" xfId="32545"/>
    <cellStyle name="표_출장계획서_새벽시장3_용접업종 평가결과품의(040510)_주단조용접업종 평가결과품의(040510)(1)" xfId="32546"/>
    <cellStyle name="표_출장계획서_새벽시장3_주단조 업종 평가결과품의(040407)" xfId="32547"/>
    <cellStyle name="표_출장계획서_새벽시장3_주단조 업종 평가결과품의(040407)_용접업종 평가결과품의(040510)" xfId="32548"/>
    <cellStyle name="표_출장계획서_새벽시장3_주단조 업종 평가결과품의(040407)_용접업종 평가결과품의(040510)(1)" xfId="32549"/>
    <cellStyle name="표_출장계획서_새벽시장3_주단조 업종 평가결과품의(040407)_주단조용접업종 평가결과품의(040510)(1)" xfId="32550"/>
    <cellStyle name="표_출장계획서_새벽시장3_주단조 업종 평가결과품의(040416)(1)" xfId="32551"/>
    <cellStyle name="표_출장계획서_새벽시장3_주단조 업종 평가결과품의(040416)(1)_용접업종 평가결과품의(040510)" xfId="32552"/>
    <cellStyle name="표_출장계획서_새벽시장3_주단조 업종 평가결과품의(040416)(1)_용접업종 평가결과품의(040510)(1)" xfId="32553"/>
    <cellStyle name="표_출장계획서_새벽시장3_주단조 업종 평가결과품의(040416)(1)_주단조용접업종 평가결과품의(040510)(1)" xfId="32554"/>
    <cellStyle name="표_출장계획서_새벽시장3_최신-SQ인증업체현황1343사(03년평가완료031229수정)" xfId="32555"/>
    <cellStyle name="표_출장계획서_새벽시장3_최신-SQ인증업체현황1343사(03년평가완료031229수정)_용접업종 평가결과품의(040510)" xfId="32556"/>
    <cellStyle name="표_출장계획서_새벽시장3_최신-SQ인증업체현황1343사(03년평가완료031229수정)_용접업종 평가결과품의(040510)(1)" xfId="32557"/>
    <cellStyle name="표_출장계획서_새벽시장3_최신-SQ인증업체현황1343사(03년평가완료031229수정)_주단조용접업종 평가결과품의(040510)(1)" xfId="32558"/>
    <cellStyle name="표_출장계획서_새벽시장5" xfId="32559"/>
    <cellStyle name="표_출장계획서_새벽시장5_도금 열처리 주단조 평가품의(040329)" xfId="32560"/>
    <cellStyle name="표_출장계획서_새벽시장5_도금 열처리 주단조 평가품의(040329)_도금 열처리 주단조 평가품의(040329)" xfId="32561"/>
    <cellStyle name="표_출장계획서_새벽시장5_도금 열처리 주단조 평가품의(040329)업체" xfId="32562"/>
    <cellStyle name="표_출장계획서_새벽시장5_열처리결과품의(031017)개발" xfId="32563"/>
    <cellStyle name="표_출장계획서_새벽시장5_열처리결과품의(031017)개발_도금 열처리 주단조 평가품의(040329)" xfId="32564"/>
    <cellStyle name="표_출장계획서_새벽시장5_용접업종 평가결과품의(040510)" xfId="32565"/>
    <cellStyle name="표_출장계획서_새벽시장5_용접업종 평가결과품의(040510)_용접업종 평가결과품의(040510)" xfId="32566"/>
    <cellStyle name="표_출장계획서_새벽시장5_용접업종 평가결과품의(040510)_용접업종 평가결과품의(040510)(1)" xfId="32567"/>
    <cellStyle name="표_출장계획서_새벽시장5_용접업종 평가결과품의(040510)_주단조용접업종 평가결과품의(040510)(1)" xfId="32568"/>
    <cellStyle name="표_출장계획서_새벽시장5_주단조 업종 평가결과품의(040407)" xfId="32569"/>
    <cellStyle name="표_출장계획서_새벽시장5_주단조 업종 평가결과품의(040407)_용접업종 평가결과품의(040510)" xfId="32570"/>
    <cellStyle name="표_출장계획서_새벽시장5_주단조 업종 평가결과품의(040407)_용접업종 평가결과품의(040510)(1)" xfId="32571"/>
    <cellStyle name="표_출장계획서_새벽시장5_주단조 업종 평가결과품의(040407)_주단조용접업종 평가결과품의(040510)(1)" xfId="32572"/>
    <cellStyle name="표_출장계획서_새벽시장5_주단조 업종 평가결과품의(040416)(1)" xfId="32573"/>
    <cellStyle name="표_출장계획서_새벽시장5_주단조 업종 평가결과품의(040416)(1)_용접업종 평가결과품의(040510)" xfId="32574"/>
    <cellStyle name="표_출장계획서_새벽시장5_주단조 업종 평가결과품의(040416)(1)_용접업종 평가결과품의(040510)(1)" xfId="32575"/>
    <cellStyle name="표_출장계획서_새벽시장5_주단조 업종 평가결과품의(040416)(1)_주단조용접업종 평가결과품의(040510)(1)" xfId="32576"/>
    <cellStyle name="표_출장계획서_새벽시장5_최신-SQ인증업체현황1343사(03년평가완료031229수정)" xfId="32577"/>
    <cellStyle name="표_출장계획서_새벽시장5_최신-SQ인증업체현황1343사(03년평가완료031229수정)_용접업종 평가결과품의(040510)" xfId="32578"/>
    <cellStyle name="표_출장계획서_새벽시장5_최신-SQ인증업체현황1343사(03년평가완료031229수정)_용접업종 평가결과품의(040510)(1)" xfId="32579"/>
    <cellStyle name="표_출장계획서_새벽시장5_최신-SQ인증업체현황1343사(03년평가완료031229수정)_주단조용접업종 평가결과품의(040510)(1)" xfId="32580"/>
    <cellStyle name="표_출장계획서_새벽시장7" xfId="32581"/>
    <cellStyle name="표_출장계획서_새벽시장7_도금 열처리 주단조 평가품의(040329)" xfId="32582"/>
    <cellStyle name="표_출장계획서_새벽시장7_도금 열처리 주단조 평가품의(040329)_도금 열처리 주단조 평가품의(040329)" xfId="32583"/>
    <cellStyle name="표_출장계획서_새벽시장7_도금 열처리 주단조 평가품의(040329)업체" xfId="32584"/>
    <cellStyle name="표_출장계획서_새벽시장7_열처리결과품의(031017)개발" xfId="32585"/>
    <cellStyle name="표_출장계획서_새벽시장7_열처리결과품의(031017)개발_도금 열처리 주단조 평가품의(040329)" xfId="32586"/>
    <cellStyle name="표_출장계획서_새벽시장7_용접업종 평가결과품의(040510)" xfId="32587"/>
    <cellStyle name="표_출장계획서_새벽시장7_용접업종 평가결과품의(040510)_용접업종 평가결과품의(040510)" xfId="32588"/>
    <cellStyle name="표_출장계획서_새벽시장7_용접업종 평가결과품의(040510)_용접업종 평가결과품의(040510)(1)" xfId="32589"/>
    <cellStyle name="표_출장계획서_새벽시장7_용접업종 평가결과품의(040510)_주단조용접업종 평가결과품의(040510)(1)" xfId="32590"/>
    <cellStyle name="표_출장계획서_새벽시장7_주단조 업종 평가결과품의(040407)" xfId="32591"/>
    <cellStyle name="표_출장계획서_새벽시장7_주단조 업종 평가결과품의(040407)_용접업종 평가결과품의(040510)" xfId="32592"/>
    <cellStyle name="표_출장계획서_새벽시장7_주단조 업종 평가결과품의(040407)_용접업종 평가결과품의(040510)(1)" xfId="32593"/>
    <cellStyle name="표_출장계획서_새벽시장7_주단조 업종 평가결과품의(040407)_주단조용접업종 평가결과품의(040510)(1)" xfId="32594"/>
    <cellStyle name="표_출장계획서_새벽시장7_주단조 업종 평가결과품의(040416)(1)" xfId="32595"/>
    <cellStyle name="표_출장계획서_새벽시장7_주단조 업종 평가결과품의(040416)(1)_용접업종 평가결과품의(040510)" xfId="32596"/>
    <cellStyle name="표_출장계획서_새벽시장7_주단조 업종 평가결과품의(040416)(1)_용접업종 평가결과품의(040510)(1)" xfId="32597"/>
    <cellStyle name="표_출장계획서_새벽시장7_주단조 업종 평가결과품의(040416)(1)_주단조용접업종 평가결과품의(040510)(1)" xfId="32598"/>
    <cellStyle name="표_출장계획서_새벽시장7_최신-SQ인증업체현황1343사(03년평가완료031229수정)" xfId="32599"/>
    <cellStyle name="표_출장계획서_새벽시장7_최신-SQ인증업체현황1343사(03년평가완료031229수정)_용접업종 평가결과품의(040510)" xfId="32600"/>
    <cellStyle name="표_출장계획서_새벽시장7_최신-SQ인증업체현황1343사(03년평가완료031229수정)_용접업종 평가결과품의(040510)(1)" xfId="32601"/>
    <cellStyle name="표_출장계획서_새벽시장7_최신-SQ인증업체현황1343사(03년평가완료031229수정)_주단조용접업종 평가결과품의(040510)(1)" xfId="32602"/>
    <cellStyle name="표_출장계획서_새벽시장8.10xls" xfId="32603"/>
    <cellStyle name="표_출장계획서_새벽시장8.10xls_도금 열처리 주단조 평가품의(040329)" xfId="32604"/>
    <cellStyle name="표_출장계획서_새벽시장8.10xls_도금 열처리 주단조 평가품의(040329)_도금 열처리 주단조 평가품의(040329)" xfId="32605"/>
    <cellStyle name="표_출장계획서_새벽시장8.10xls_도금 열처리 주단조 평가품의(040329)업체" xfId="32606"/>
    <cellStyle name="표_출장계획서_새벽시장8.10xls_열처리결과품의(031017)개발" xfId="32607"/>
    <cellStyle name="표_출장계획서_새벽시장8.10xls_열처리결과품의(031017)개발_도금 열처리 주단조 평가품의(040329)" xfId="32608"/>
    <cellStyle name="표_출장계획서_새벽시장8.10xls_용접업종 평가결과품의(040510)" xfId="32609"/>
    <cellStyle name="표_출장계획서_새벽시장8.10xls_용접업종 평가결과품의(040510)_용접업종 평가결과품의(040510)" xfId="32610"/>
    <cellStyle name="표_출장계획서_새벽시장8.10xls_용접업종 평가결과품의(040510)_용접업종 평가결과품의(040510)(1)" xfId="32611"/>
    <cellStyle name="표_출장계획서_새벽시장8.10xls_용접업종 평가결과품의(040510)_주단조용접업종 평가결과품의(040510)(1)" xfId="32612"/>
    <cellStyle name="표_출장계획서_새벽시장8.10xls_주단조 업종 평가결과품의(040407)" xfId="32613"/>
    <cellStyle name="표_출장계획서_새벽시장8.10xls_주단조 업종 평가결과품의(040407)_용접업종 평가결과품의(040510)" xfId="32614"/>
    <cellStyle name="표_출장계획서_새벽시장8.10xls_주단조 업종 평가결과품의(040407)_용접업종 평가결과품의(040510)(1)" xfId="32615"/>
    <cellStyle name="표_출장계획서_새벽시장8.10xls_주단조 업종 평가결과품의(040407)_주단조용접업종 평가결과품의(040510)(1)" xfId="32616"/>
    <cellStyle name="표_출장계획서_새벽시장8.10xls_주단조 업종 평가결과품의(040416)(1)" xfId="32617"/>
    <cellStyle name="표_출장계획서_새벽시장8.10xls_주단조 업종 평가결과품의(040416)(1)_용접업종 평가결과품의(040510)" xfId="32618"/>
    <cellStyle name="표_출장계획서_새벽시장8.10xls_주단조 업종 평가결과품의(040416)(1)_용접업종 평가결과품의(040510)(1)" xfId="32619"/>
    <cellStyle name="표_출장계획서_새벽시장8.10xls_주단조 업종 평가결과품의(040416)(1)_주단조용접업종 평가결과품의(040510)(1)" xfId="32620"/>
    <cellStyle name="표_출장계획서_새벽시장8.10xls_최신-SQ인증업체현황1343사(03년평가완료031229수정)" xfId="32621"/>
    <cellStyle name="표_출장계획서_새벽시장8.10xls_최신-SQ인증업체현황1343사(03년평가완료031229수정)_용접업종 평가결과품의(040510)" xfId="32622"/>
    <cellStyle name="표_출장계획서_새벽시장8.10xls_최신-SQ인증업체현황1343사(03년평가완료031229수정)_용접업종 평가결과품의(040510)(1)" xfId="32623"/>
    <cellStyle name="표_출장계획서_새벽시장8.10xls_최신-SQ인증업체현황1343사(03년평가완료031229수정)_주단조용접업종 평가결과품의(040510)(1)" xfId="32624"/>
    <cellStyle name="표_출장계획서_새벽시장8.26xls" xfId="32625"/>
    <cellStyle name="표_출장계획서_새벽시장8.26xls_도금 열처리 주단조 평가품의(040329)" xfId="32626"/>
    <cellStyle name="표_출장계획서_새벽시장8.26xls_도금 열처리 주단조 평가품의(040329)_도금 열처리 주단조 평가품의(040329)" xfId="32627"/>
    <cellStyle name="표_출장계획서_새벽시장8.26xls_도금 열처리 주단조 평가품의(040329)업체" xfId="32628"/>
    <cellStyle name="표_출장계획서_새벽시장8.26xls_열처리결과품의(031017)개발" xfId="32629"/>
    <cellStyle name="표_출장계획서_새벽시장8.26xls_열처리결과품의(031017)개발_도금 열처리 주단조 평가품의(040329)" xfId="32630"/>
    <cellStyle name="표_출장계획서_새벽시장8.26xls_용접업종 평가결과품의(040510)" xfId="32631"/>
    <cellStyle name="표_출장계획서_새벽시장8.26xls_용접업종 평가결과품의(040510)_용접업종 평가결과품의(040510)" xfId="32632"/>
    <cellStyle name="표_출장계획서_새벽시장8.26xls_용접업종 평가결과품의(040510)_용접업종 평가결과품의(040510)(1)" xfId="32633"/>
    <cellStyle name="표_출장계획서_새벽시장8.26xls_용접업종 평가결과품의(040510)_주단조용접업종 평가결과품의(040510)(1)" xfId="32634"/>
    <cellStyle name="표_출장계획서_새벽시장8.26xls_주단조 업종 평가결과품의(040407)" xfId="32635"/>
    <cellStyle name="표_출장계획서_새벽시장8.26xls_주단조 업종 평가결과품의(040407)_용접업종 평가결과품의(040510)" xfId="32636"/>
    <cellStyle name="표_출장계획서_새벽시장8.26xls_주단조 업종 평가결과품의(040407)_용접업종 평가결과품의(040510)(1)" xfId="32637"/>
    <cellStyle name="표_출장계획서_새벽시장8.26xls_주단조 업종 평가결과품의(040407)_주단조용접업종 평가결과품의(040510)(1)" xfId="32638"/>
    <cellStyle name="표_출장계획서_새벽시장8.26xls_주단조 업종 평가결과품의(040416)(1)" xfId="32639"/>
    <cellStyle name="표_출장계획서_새벽시장8.26xls_주단조 업종 평가결과품의(040416)(1)_용접업종 평가결과품의(040510)" xfId="32640"/>
    <cellStyle name="표_출장계획서_새벽시장8.26xls_주단조 업종 평가결과품의(040416)(1)_용접업종 평가결과품의(040510)(1)" xfId="32641"/>
    <cellStyle name="표_출장계획서_새벽시장8.26xls_주단조 업종 평가결과품의(040416)(1)_주단조용접업종 평가결과품의(040510)(1)" xfId="32642"/>
    <cellStyle name="표_출장계획서_새벽시장8.26xls_최신-SQ인증업체현황1343사(03년평가완료031229수정)" xfId="32643"/>
    <cellStyle name="표_출장계획서_새벽시장8.26xls_최신-SQ인증업체현황1343사(03년평가완료031229수정)_용접업종 평가결과품의(040510)" xfId="32644"/>
    <cellStyle name="표_출장계획서_새벽시장8.26xls_최신-SQ인증업체현황1343사(03년평가완료031229수정)_용접업종 평가결과품의(040510)(1)" xfId="32645"/>
    <cellStyle name="표_출장계획서_새벽시장8.26xls_최신-SQ인증업체현황1343사(03년평가완료031229수정)_주단조용접업종 평가결과품의(040510)(1)" xfId="32646"/>
    <cellStyle name="표_출장계획서_새벽시장9.16" xfId="32647"/>
    <cellStyle name="표_출장계획서_새벽시장9.16_도금 열처리 주단조 평가품의(040329)" xfId="32648"/>
    <cellStyle name="표_출장계획서_새벽시장9.16_도금 열처리 주단조 평가품의(040329)_도금 열처리 주단조 평가품의(040329)" xfId="32649"/>
    <cellStyle name="표_출장계획서_새벽시장9.16_도금 열처리 주단조 평가품의(040329)업체" xfId="32650"/>
    <cellStyle name="표_출장계획서_새벽시장9.16_열처리결과품의(031017)개발" xfId="32651"/>
    <cellStyle name="표_출장계획서_새벽시장9.16_열처리결과품의(031017)개발_도금 열처리 주단조 평가품의(040329)" xfId="32652"/>
    <cellStyle name="표_출장계획서_새벽시장9.16_용접업종 평가결과품의(040510)" xfId="32653"/>
    <cellStyle name="표_출장계획서_새벽시장9.16_용접업종 평가결과품의(040510)_용접업종 평가결과품의(040510)" xfId="32654"/>
    <cellStyle name="표_출장계획서_새벽시장9.16_용접업종 평가결과품의(040510)_용접업종 평가결과품의(040510)(1)" xfId="32655"/>
    <cellStyle name="표_출장계획서_새벽시장9.16_용접업종 평가결과품의(040510)_주단조용접업종 평가결과품의(040510)(1)" xfId="32656"/>
    <cellStyle name="표_출장계획서_새벽시장9.16_주단조 업종 평가결과품의(040407)" xfId="32657"/>
    <cellStyle name="표_출장계획서_새벽시장9.16_주단조 업종 평가결과품의(040407)_용접업종 평가결과품의(040510)" xfId="32658"/>
    <cellStyle name="표_출장계획서_새벽시장9.16_주단조 업종 평가결과품의(040407)_용접업종 평가결과품의(040510)(1)" xfId="32659"/>
    <cellStyle name="표_출장계획서_새벽시장9.16_주단조 업종 평가결과품의(040407)_주단조용접업종 평가결과품의(040510)(1)" xfId="32660"/>
    <cellStyle name="표_출장계획서_새벽시장9.16_주단조 업종 평가결과품의(040416)(1)" xfId="32661"/>
    <cellStyle name="표_출장계획서_새벽시장9.16_주단조 업종 평가결과품의(040416)(1)_용접업종 평가결과품의(040510)" xfId="32662"/>
    <cellStyle name="표_출장계획서_새벽시장9.16_주단조 업종 평가결과품의(040416)(1)_용접업종 평가결과품의(040510)(1)" xfId="32663"/>
    <cellStyle name="표_출장계획서_새벽시장9.16_주단조 업종 평가결과품의(040416)(1)_주단조용접업종 평가결과품의(040510)(1)" xfId="32664"/>
    <cellStyle name="표_출장계획서_새벽시장9.16_최신-SQ인증업체현황1343사(03년평가완료031229수정)" xfId="32665"/>
    <cellStyle name="표_출장계획서_새벽시장9.16_최신-SQ인증업체현황1343사(03년평가완료031229수정)_용접업종 평가결과품의(040510)" xfId="32666"/>
    <cellStyle name="표_출장계획서_새벽시장9.16_최신-SQ인증업체현황1343사(03년평가완료031229수정)_용접업종 평가결과품의(040510)(1)" xfId="32667"/>
    <cellStyle name="표_출장계획서_새벽시장9.16_최신-SQ인증업체현황1343사(03년평가완료031229수정)_주단조용접업종 평가결과품의(040510)(1)" xfId="32668"/>
    <cellStyle name="표_출장계획서_열처리결과품의(031017)개발" xfId="32669"/>
    <cellStyle name="표_출장계획서_열처리결과품의(031017)개발_도금 열처리 주단조 평가품의(040329)" xfId="32670"/>
    <cellStyle name="표_출장계획서_용접업종 평가결과품의(040510)" xfId="32671"/>
    <cellStyle name="표_출장계획서_용접업종 평가결과품의(040510)_용접업종 평가결과품의(040510)" xfId="32672"/>
    <cellStyle name="표_출장계획서_용접업종 평가결과품의(040510)_용접업종 평가결과품의(040510)(1)" xfId="32673"/>
    <cellStyle name="표_출장계획서_용접업종 평가결과품의(040510)_주단조용접업종 평가결과품의(040510)(1)" xfId="32674"/>
    <cellStyle name="표_출장계획서_주단조 업종 평가결과품의(040407)" xfId="32675"/>
    <cellStyle name="표_출장계획서_주단조 업종 평가결과품의(040407)_용접업종 평가결과품의(040510)" xfId="32676"/>
    <cellStyle name="표_출장계획서_주단조 업종 평가결과품의(040407)_용접업종 평가결과품의(040510)(1)" xfId="32677"/>
    <cellStyle name="표_출장계획서_주단조 업종 평가결과품의(040407)_주단조용접업종 평가결과품의(040510)(1)" xfId="32678"/>
    <cellStyle name="표_출장계획서_주단조 업종 평가결과품의(040416)(1)" xfId="32679"/>
    <cellStyle name="표_출장계획서_주단조 업종 평가결과품의(040416)(1)_용접업종 평가결과품의(040510)" xfId="32680"/>
    <cellStyle name="표_출장계획서_주단조 업종 평가결과품의(040416)(1)_용접업종 평가결과품의(040510)(1)" xfId="32681"/>
    <cellStyle name="표_출장계획서_주단조 업종 평가결과품의(040416)(1)_주단조용접업종 평가결과품의(040510)(1)" xfId="32682"/>
    <cellStyle name="표_출장계획서_최신-SQ인증업체현황1343사(03년평가완료031229수정)" xfId="32683"/>
    <cellStyle name="표_출장계획서_최신-SQ인증업체현황1343사(03년평가완료031229수정)_용접업종 평가결과품의(040510)" xfId="32684"/>
    <cellStyle name="표_출장계획서_최신-SQ인증업체현황1343사(03년평가완료031229수정)_용접업종 평가결과품의(040510)(1)" xfId="32685"/>
    <cellStyle name="표_출장계획서_최신-SQ인증업체현황1343사(03년평가완료031229수정)_주단조용접업종 평가결과품의(040510)(1)" xfId="32686"/>
    <cellStyle name="표준 10" xfId="32688"/>
    <cellStyle name="표준 10 10" xfId="32689"/>
    <cellStyle name="표준 10 10 2" xfId="32690"/>
    <cellStyle name="표준 10 10 2 2" xfId="32691"/>
    <cellStyle name="표준 10 10 2 2 2" xfId="32692"/>
    <cellStyle name="표준 10 10 2 2 2 2" xfId="32693"/>
    <cellStyle name="표준 10 10 2 2 2 3" xfId="32694"/>
    <cellStyle name="표준 10 10 2 2 3" xfId="32695"/>
    <cellStyle name="표준 10 10 2 2 4" xfId="32696"/>
    <cellStyle name="표준 10 10 2 3" xfId="32697"/>
    <cellStyle name="표준 10 10 2 3 2" xfId="32698"/>
    <cellStyle name="표준 10 10 2 3 3" xfId="32699"/>
    <cellStyle name="표준 10 10 2 4" xfId="32700"/>
    <cellStyle name="표준 10 10 2 5" xfId="32701"/>
    <cellStyle name="표준 10 10 3" xfId="32702"/>
    <cellStyle name="표준 10 10 3 2" xfId="32703"/>
    <cellStyle name="표준 10 10 3 2 2" xfId="32704"/>
    <cellStyle name="표준 10 10 3 2 2 2" xfId="32705"/>
    <cellStyle name="표준 10 10 3 2 2 3" xfId="32706"/>
    <cellStyle name="표준 10 10 3 2 3" xfId="32707"/>
    <cellStyle name="표준 10 10 3 2 4" xfId="32708"/>
    <cellStyle name="표준 10 10 3 3" xfId="32709"/>
    <cellStyle name="표준 10 10 3 3 2" xfId="32710"/>
    <cellStyle name="표준 10 10 3 3 3" xfId="32711"/>
    <cellStyle name="표준 10 10 3 4" xfId="32712"/>
    <cellStyle name="표준 10 10 3 5" xfId="32713"/>
    <cellStyle name="표준 10 10 4" xfId="32714"/>
    <cellStyle name="표준 10 10 4 2" xfId="32715"/>
    <cellStyle name="표준 10 10 4 2 2" xfId="32716"/>
    <cellStyle name="표준 10 10 4 2 3" xfId="32717"/>
    <cellStyle name="표준 10 10 4 3" xfId="32718"/>
    <cellStyle name="표준 10 10 4 4" xfId="32719"/>
    <cellStyle name="표준 10 10 5" xfId="32720"/>
    <cellStyle name="표준 10 10 5 2" xfId="32721"/>
    <cellStyle name="표준 10 10 5 3" xfId="32722"/>
    <cellStyle name="표준 10 10 6" xfId="32723"/>
    <cellStyle name="표준 10 10 7" xfId="32724"/>
    <cellStyle name="표준 10 11" xfId="32725"/>
    <cellStyle name="표준 10 11 2" xfId="32726"/>
    <cellStyle name="표준 10 11 2 2" xfId="32727"/>
    <cellStyle name="표준 10 11 2 2 2" xfId="32728"/>
    <cellStyle name="표준 10 11 2 2 3" xfId="32729"/>
    <cellStyle name="표준 10 11 2 3" xfId="32730"/>
    <cellStyle name="표준 10 11 2 4" xfId="32731"/>
    <cellStyle name="표준 10 11 3" xfId="32732"/>
    <cellStyle name="표준 10 11 3 2" xfId="32733"/>
    <cellStyle name="표준 10 11 3 3" xfId="32734"/>
    <cellStyle name="표준 10 11 4" xfId="32735"/>
    <cellStyle name="표준 10 11 5" xfId="32736"/>
    <cellStyle name="표준 10 12" xfId="32737"/>
    <cellStyle name="표준 10 12 2" xfId="32738"/>
    <cellStyle name="표준 10 12 2 2" xfId="32739"/>
    <cellStyle name="표준 10 12 2 2 2" xfId="32740"/>
    <cellStyle name="표준 10 12 2 2 3" xfId="32741"/>
    <cellStyle name="표준 10 12 2 3" xfId="32742"/>
    <cellStyle name="표준 10 12 2 4" xfId="32743"/>
    <cellStyle name="표준 10 12 3" xfId="32744"/>
    <cellStyle name="표준 10 12 3 2" xfId="32745"/>
    <cellStyle name="표준 10 12 3 3" xfId="32746"/>
    <cellStyle name="표준 10 12 4" xfId="32747"/>
    <cellStyle name="표준 10 12 5" xfId="32748"/>
    <cellStyle name="표준 10 13" xfId="32749"/>
    <cellStyle name="표준 10 13 2" xfId="32750"/>
    <cellStyle name="표준 10 13 2 2" xfId="32751"/>
    <cellStyle name="표준 10 13 2 2 2" xfId="32752"/>
    <cellStyle name="표준 10 13 2 2 3" xfId="32753"/>
    <cellStyle name="표준 10 13 2 3" xfId="32754"/>
    <cellStyle name="표준 10 13 2 4" xfId="32755"/>
    <cellStyle name="표준 10 13 3" xfId="32756"/>
    <cellStyle name="표준 10 13 3 2" xfId="32757"/>
    <cellStyle name="표준 10 13 3 3" xfId="32758"/>
    <cellStyle name="표준 10 13 4" xfId="32759"/>
    <cellStyle name="표준 10 13 5" xfId="32760"/>
    <cellStyle name="표준 10 14" xfId="32761"/>
    <cellStyle name="표준 10 14 2" xfId="32762"/>
    <cellStyle name="표준 10 14 2 2" xfId="32763"/>
    <cellStyle name="표준 10 14 2 3" xfId="32764"/>
    <cellStyle name="표준 10 14 3" xfId="32765"/>
    <cellStyle name="표준 10 14 4" xfId="32766"/>
    <cellStyle name="표준 10 15" xfId="32767"/>
    <cellStyle name="표준 10 15 2" xfId="32768"/>
    <cellStyle name="표준 10 15 3" xfId="32769"/>
    <cellStyle name="표준 10 16" xfId="32770"/>
    <cellStyle name="표준 10 17" xfId="32771"/>
    <cellStyle name="표준 10 18" xfId="32772"/>
    <cellStyle name="표준 10 2" xfId="32773"/>
    <cellStyle name="표준 10 2 10" xfId="32774"/>
    <cellStyle name="표준 10 2 10 2" xfId="32775"/>
    <cellStyle name="표준 10 2 10 2 2" xfId="32776"/>
    <cellStyle name="표준 10 2 10 2 2 2" xfId="32777"/>
    <cellStyle name="표준 10 2 10 2 2 3" xfId="32778"/>
    <cellStyle name="표준 10 2 10 2 3" xfId="32779"/>
    <cellStyle name="표준 10 2 10 2 4" xfId="32780"/>
    <cellStyle name="표준 10 2 10 3" xfId="32781"/>
    <cellStyle name="표준 10 2 10 3 2" xfId="32782"/>
    <cellStyle name="표준 10 2 10 3 3" xfId="32783"/>
    <cellStyle name="표준 10 2 10 4" xfId="32784"/>
    <cellStyle name="표준 10 2 10 5" xfId="32785"/>
    <cellStyle name="표준 10 2 11" xfId="32786"/>
    <cellStyle name="표준 10 2 11 2" xfId="32787"/>
    <cellStyle name="표준 10 2 11 2 2" xfId="32788"/>
    <cellStyle name="표준 10 2 11 2 3" xfId="32789"/>
    <cellStyle name="표준 10 2 11 3" xfId="32790"/>
    <cellStyle name="표준 10 2 11 4" xfId="32791"/>
    <cellStyle name="표준 10 2 12" xfId="32792"/>
    <cellStyle name="표준 10 2 12 2" xfId="32793"/>
    <cellStyle name="표준 10 2 12 3" xfId="32794"/>
    <cellStyle name="표준 10 2 13" xfId="32795"/>
    <cellStyle name="표준 10 2 14" xfId="32796"/>
    <cellStyle name="표준 10 2 2" xfId="32797"/>
    <cellStyle name="표준 10 2 2 10" xfId="32798"/>
    <cellStyle name="표준 10 2 2 10 2" xfId="32799"/>
    <cellStyle name="표준 10 2 2 10 2 2" xfId="32800"/>
    <cellStyle name="표준 10 2 2 10 2 3" xfId="32801"/>
    <cellStyle name="표준 10 2 2 10 3" xfId="32802"/>
    <cellStyle name="표준 10 2 2 10 4" xfId="32803"/>
    <cellStyle name="표준 10 2 2 11" xfId="32804"/>
    <cellStyle name="표준 10 2 2 11 2" xfId="32805"/>
    <cellStyle name="표준 10 2 2 11 3" xfId="32806"/>
    <cellStyle name="표준 10 2 2 12" xfId="32807"/>
    <cellStyle name="표준 10 2 2 13" xfId="32808"/>
    <cellStyle name="표준 10 2 2 2" xfId="32809"/>
    <cellStyle name="표준 10 2 2 2 10" xfId="32810"/>
    <cellStyle name="표준 10 2 2 2 2" xfId="32811"/>
    <cellStyle name="표준 10 2 2 2 2 2" xfId="32812"/>
    <cellStyle name="표준 10 2 2 2 2 2 2" xfId="32813"/>
    <cellStyle name="표준 10 2 2 2 2 2 2 2" xfId="32814"/>
    <cellStyle name="표준 10 2 2 2 2 2 2 2 2" xfId="32815"/>
    <cellStyle name="표준 10 2 2 2 2 2 2 2 3" xfId="32816"/>
    <cellStyle name="표준 10 2 2 2 2 2 2 3" xfId="32817"/>
    <cellStyle name="표준 10 2 2 2 2 2 2 4" xfId="32818"/>
    <cellStyle name="표준 10 2 2 2 2 2 3" xfId="32819"/>
    <cellStyle name="표준 10 2 2 2 2 2 3 2" xfId="32820"/>
    <cellStyle name="표준 10 2 2 2 2 2 3 3" xfId="32821"/>
    <cellStyle name="표준 10 2 2 2 2 2 4" xfId="32822"/>
    <cellStyle name="표준 10 2 2 2 2 2 5" xfId="32823"/>
    <cellStyle name="표준 10 2 2 2 2 3" xfId="32824"/>
    <cellStyle name="표준 10 2 2 2 2 3 2" xfId="32825"/>
    <cellStyle name="표준 10 2 2 2 2 3 2 2" xfId="32826"/>
    <cellStyle name="표준 10 2 2 2 2 3 2 2 2" xfId="32827"/>
    <cellStyle name="표준 10 2 2 2 2 3 2 2 3" xfId="32828"/>
    <cellStyle name="표준 10 2 2 2 2 3 2 3" xfId="32829"/>
    <cellStyle name="표준 10 2 2 2 2 3 2 4" xfId="32830"/>
    <cellStyle name="표준 10 2 2 2 2 3 3" xfId="32831"/>
    <cellStyle name="표준 10 2 2 2 2 3 3 2" xfId="32832"/>
    <cellStyle name="표준 10 2 2 2 2 3 3 3" xfId="32833"/>
    <cellStyle name="표준 10 2 2 2 2 3 4" xfId="32834"/>
    <cellStyle name="표준 10 2 2 2 2 3 5" xfId="32835"/>
    <cellStyle name="표준 10 2 2 2 2 4" xfId="32836"/>
    <cellStyle name="표준 10 2 2 2 2 4 2" xfId="32837"/>
    <cellStyle name="표준 10 2 2 2 2 4 2 2" xfId="32838"/>
    <cellStyle name="표준 10 2 2 2 2 4 2 3" xfId="32839"/>
    <cellStyle name="표준 10 2 2 2 2 4 3" xfId="32840"/>
    <cellStyle name="표준 10 2 2 2 2 4 4" xfId="32841"/>
    <cellStyle name="표준 10 2 2 2 2 5" xfId="32842"/>
    <cellStyle name="표준 10 2 2 2 2 5 2" xfId="32843"/>
    <cellStyle name="표준 10 2 2 2 2 5 3" xfId="32844"/>
    <cellStyle name="표준 10 2 2 2 2 6" xfId="32845"/>
    <cellStyle name="표준 10 2 2 2 2 7" xfId="32846"/>
    <cellStyle name="표준 10 2 2 2 3" xfId="32847"/>
    <cellStyle name="표준 10 2 2 2 3 2" xfId="32848"/>
    <cellStyle name="표준 10 2 2 2 3 2 2" xfId="32849"/>
    <cellStyle name="표준 10 2 2 2 3 2 2 2" xfId="32850"/>
    <cellStyle name="표준 10 2 2 2 3 2 2 2 2" xfId="32851"/>
    <cellStyle name="표준 10 2 2 2 3 2 2 2 3" xfId="32852"/>
    <cellStyle name="표준 10 2 2 2 3 2 2 3" xfId="32853"/>
    <cellStyle name="표준 10 2 2 2 3 2 2 4" xfId="32854"/>
    <cellStyle name="표준 10 2 2 2 3 2 3" xfId="32855"/>
    <cellStyle name="표준 10 2 2 2 3 2 3 2" xfId="32856"/>
    <cellStyle name="표준 10 2 2 2 3 2 3 3" xfId="32857"/>
    <cellStyle name="표준 10 2 2 2 3 2 4" xfId="32858"/>
    <cellStyle name="표준 10 2 2 2 3 2 5" xfId="32859"/>
    <cellStyle name="표준 10 2 2 2 3 3" xfId="32860"/>
    <cellStyle name="표준 10 2 2 2 3 3 2" xfId="32861"/>
    <cellStyle name="표준 10 2 2 2 3 3 2 2" xfId="32862"/>
    <cellStyle name="표준 10 2 2 2 3 3 2 2 2" xfId="32863"/>
    <cellStyle name="표준 10 2 2 2 3 3 2 2 3" xfId="32864"/>
    <cellStyle name="표준 10 2 2 2 3 3 2 3" xfId="32865"/>
    <cellStyle name="표준 10 2 2 2 3 3 2 4" xfId="32866"/>
    <cellStyle name="표준 10 2 2 2 3 3 3" xfId="32867"/>
    <cellStyle name="표준 10 2 2 2 3 3 3 2" xfId="32868"/>
    <cellStyle name="표준 10 2 2 2 3 3 3 3" xfId="32869"/>
    <cellStyle name="표준 10 2 2 2 3 3 4" xfId="32870"/>
    <cellStyle name="표준 10 2 2 2 3 3 5" xfId="32871"/>
    <cellStyle name="표준 10 2 2 2 3 4" xfId="32872"/>
    <cellStyle name="표준 10 2 2 2 3 4 2" xfId="32873"/>
    <cellStyle name="표준 10 2 2 2 3 4 2 2" xfId="32874"/>
    <cellStyle name="표준 10 2 2 2 3 4 2 3" xfId="32875"/>
    <cellStyle name="표준 10 2 2 2 3 4 3" xfId="32876"/>
    <cellStyle name="표준 10 2 2 2 3 4 4" xfId="32877"/>
    <cellStyle name="표준 10 2 2 2 3 5" xfId="32878"/>
    <cellStyle name="표준 10 2 2 2 3 5 2" xfId="32879"/>
    <cellStyle name="표준 10 2 2 2 3 5 3" xfId="32880"/>
    <cellStyle name="표준 10 2 2 2 3 6" xfId="32881"/>
    <cellStyle name="표준 10 2 2 2 3 7" xfId="32882"/>
    <cellStyle name="표준 10 2 2 2 4" xfId="32883"/>
    <cellStyle name="표준 10 2 2 2 4 2" xfId="32884"/>
    <cellStyle name="표준 10 2 2 2 4 2 2" xfId="32885"/>
    <cellStyle name="표준 10 2 2 2 4 2 2 2" xfId="32886"/>
    <cellStyle name="표준 10 2 2 2 4 2 2 3" xfId="32887"/>
    <cellStyle name="표준 10 2 2 2 4 2 3" xfId="32888"/>
    <cellStyle name="표준 10 2 2 2 4 2 4" xfId="32889"/>
    <cellStyle name="표준 10 2 2 2 4 3" xfId="32890"/>
    <cellStyle name="표준 10 2 2 2 4 3 2" xfId="32891"/>
    <cellStyle name="표준 10 2 2 2 4 3 3" xfId="32892"/>
    <cellStyle name="표준 10 2 2 2 4 4" xfId="32893"/>
    <cellStyle name="표준 10 2 2 2 4 5" xfId="32894"/>
    <cellStyle name="표준 10 2 2 2 5" xfId="32895"/>
    <cellStyle name="표준 10 2 2 2 5 2" xfId="32896"/>
    <cellStyle name="표준 10 2 2 2 5 2 2" xfId="32897"/>
    <cellStyle name="표준 10 2 2 2 5 2 2 2" xfId="32898"/>
    <cellStyle name="표준 10 2 2 2 5 2 2 3" xfId="32899"/>
    <cellStyle name="표준 10 2 2 2 5 2 3" xfId="32900"/>
    <cellStyle name="표준 10 2 2 2 5 2 4" xfId="32901"/>
    <cellStyle name="표준 10 2 2 2 5 3" xfId="32902"/>
    <cellStyle name="표준 10 2 2 2 5 3 2" xfId="32903"/>
    <cellStyle name="표준 10 2 2 2 5 3 3" xfId="32904"/>
    <cellStyle name="표준 10 2 2 2 5 4" xfId="32905"/>
    <cellStyle name="표준 10 2 2 2 5 5" xfId="32906"/>
    <cellStyle name="표준 10 2 2 2 6" xfId="32907"/>
    <cellStyle name="표준 10 2 2 2 6 2" xfId="32908"/>
    <cellStyle name="표준 10 2 2 2 6 2 2" xfId="32909"/>
    <cellStyle name="표준 10 2 2 2 6 2 2 2" xfId="32910"/>
    <cellStyle name="표준 10 2 2 2 6 2 2 3" xfId="32911"/>
    <cellStyle name="표준 10 2 2 2 6 2 3" xfId="32912"/>
    <cellStyle name="표준 10 2 2 2 6 2 4" xfId="32913"/>
    <cellStyle name="표준 10 2 2 2 6 3" xfId="32914"/>
    <cellStyle name="표준 10 2 2 2 6 3 2" xfId="32915"/>
    <cellStyle name="표준 10 2 2 2 6 3 3" xfId="32916"/>
    <cellStyle name="표준 10 2 2 2 6 4" xfId="32917"/>
    <cellStyle name="표준 10 2 2 2 6 5" xfId="32918"/>
    <cellStyle name="표준 10 2 2 2 7" xfId="32919"/>
    <cellStyle name="표준 10 2 2 2 7 2" xfId="32920"/>
    <cellStyle name="표준 10 2 2 2 7 2 2" xfId="32921"/>
    <cellStyle name="표준 10 2 2 2 7 2 3" xfId="32922"/>
    <cellStyle name="표준 10 2 2 2 7 3" xfId="32923"/>
    <cellStyle name="표준 10 2 2 2 7 4" xfId="32924"/>
    <cellStyle name="표준 10 2 2 2 8" xfId="32925"/>
    <cellStyle name="표준 10 2 2 2 8 2" xfId="32926"/>
    <cellStyle name="표준 10 2 2 2 8 3" xfId="32927"/>
    <cellStyle name="표준 10 2 2 2 9" xfId="32928"/>
    <cellStyle name="표준 10 2 2 3" xfId="32929"/>
    <cellStyle name="표준 10 2 2 3 10" xfId="32930"/>
    <cellStyle name="표준 10 2 2 3 2" xfId="32931"/>
    <cellStyle name="표준 10 2 2 3 2 2" xfId="32932"/>
    <cellStyle name="표준 10 2 2 3 2 2 2" xfId="32933"/>
    <cellStyle name="표준 10 2 2 3 2 2 2 2" xfId="32934"/>
    <cellStyle name="표준 10 2 2 3 2 2 2 2 2" xfId="32935"/>
    <cellStyle name="표준 10 2 2 3 2 2 2 2 3" xfId="32936"/>
    <cellStyle name="표준 10 2 2 3 2 2 2 3" xfId="32937"/>
    <cellStyle name="표준 10 2 2 3 2 2 2 4" xfId="32938"/>
    <cellStyle name="표준 10 2 2 3 2 2 3" xfId="32939"/>
    <cellStyle name="표준 10 2 2 3 2 2 3 2" xfId="32940"/>
    <cellStyle name="표준 10 2 2 3 2 2 3 3" xfId="32941"/>
    <cellStyle name="표준 10 2 2 3 2 2 4" xfId="32942"/>
    <cellStyle name="표준 10 2 2 3 2 2 5" xfId="32943"/>
    <cellStyle name="표준 10 2 2 3 2 3" xfId="32944"/>
    <cellStyle name="표준 10 2 2 3 2 3 2" xfId="32945"/>
    <cellStyle name="표준 10 2 2 3 2 3 2 2" xfId="32946"/>
    <cellStyle name="표준 10 2 2 3 2 3 2 2 2" xfId="32947"/>
    <cellStyle name="표준 10 2 2 3 2 3 2 2 3" xfId="32948"/>
    <cellStyle name="표준 10 2 2 3 2 3 2 3" xfId="32949"/>
    <cellStyle name="표준 10 2 2 3 2 3 2 4" xfId="32950"/>
    <cellStyle name="표준 10 2 2 3 2 3 3" xfId="32951"/>
    <cellStyle name="표준 10 2 2 3 2 3 3 2" xfId="32952"/>
    <cellStyle name="표준 10 2 2 3 2 3 3 3" xfId="32953"/>
    <cellStyle name="표준 10 2 2 3 2 3 4" xfId="32954"/>
    <cellStyle name="표준 10 2 2 3 2 3 5" xfId="32955"/>
    <cellStyle name="표준 10 2 2 3 2 4" xfId="32956"/>
    <cellStyle name="표준 10 2 2 3 2 4 2" xfId="32957"/>
    <cellStyle name="표준 10 2 2 3 2 4 2 2" xfId="32958"/>
    <cellStyle name="표준 10 2 2 3 2 4 2 3" xfId="32959"/>
    <cellStyle name="표준 10 2 2 3 2 4 3" xfId="32960"/>
    <cellStyle name="표준 10 2 2 3 2 4 4" xfId="32961"/>
    <cellStyle name="표준 10 2 2 3 2 5" xfId="32962"/>
    <cellStyle name="표준 10 2 2 3 2 5 2" xfId="32963"/>
    <cellStyle name="표준 10 2 2 3 2 5 3" xfId="32964"/>
    <cellStyle name="표준 10 2 2 3 2 6" xfId="32965"/>
    <cellStyle name="표준 10 2 2 3 2 7" xfId="32966"/>
    <cellStyle name="표준 10 2 2 3 3" xfId="32967"/>
    <cellStyle name="표준 10 2 2 3 3 2" xfId="32968"/>
    <cellStyle name="표준 10 2 2 3 3 2 2" xfId="32969"/>
    <cellStyle name="표준 10 2 2 3 3 2 2 2" xfId="32970"/>
    <cellStyle name="표준 10 2 2 3 3 2 2 2 2" xfId="32971"/>
    <cellStyle name="표준 10 2 2 3 3 2 2 2 3" xfId="32972"/>
    <cellStyle name="표준 10 2 2 3 3 2 2 3" xfId="32973"/>
    <cellStyle name="표준 10 2 2 3 3 2 2 4" xfId="32974"/>
    <cellStyle name="표준 10 2 2 3 3 2 3" xfId="32975"/>
    <cellStyle name="표준 10 2 2 3 3 2 3 2" xfId="32976"/>
    <cellStyle name="표준 10 2 2 3 3 2 3 3" xfId="32977"/>
    <cellStyle name="표준 10 2 2 3 3 2 4" xfId="32978"/>
    <cellStyle name="표준 10 2 2 3 3 2 5" xfId="32979"/>
    <cellStyle name="표준 10 2 2 3 3 3" xfId="32980"/>
    <cellStyle name="표준 10 2 2 3 3 3 2" xfId="32981"/>
    <cellStyle name="표준 10 2 2 3 3 3 2 2" xfId="32982"/>
    <cellStyle name="표준 10 2 2 3 3 3 2 2 2" xfId="32983"/>
    <cellStyle name="표준 10 2 2 3 3 3 2 2 3" xfId="32984"/>
    <cellStyle name="표준 10 2 2 3 3 3 2 3" xfId="32985"/>
    <cellStyle name="표준 10 2 2 3 3 3 2 4" xfId="32986"/>
    <cellStyle name="표준 10 2 2 3 3 3 3" xfId="32987"/>
    <cellStyle name="표준 10 2 2 3 3 3 3 2" xfId="32988"/>
    <cellStyle name="표준 10 2 2 3 3 3 3 3" xfId="32989"/>
    <cellStyle name="표준 10 2 2 3 3 3 4" xfId="32990"/>
    <cellStyle name="표준 10 2 2 3 3 3 5" xfId="32991"/>
    <cellStyle name="표준 10 2 2 3 3 4" xfId="32992"/>
    <cellStyle name="표준 10 2 2 3 3 4 2" xfId="32993"/>
    <cellStyle name="표준 10 2 2 3 3 4 2 2" xfId="32994"/>
    <cellStyle name="표준 10 2 2 3 3 4 2 3" xfId="32995"/>
    <cellStyle name="표준 10 2 2 3 3 4 3" xfId="32996"/>
    <cellStyle name="표준 10 2 2 3 3 4 4" xfId="32997"/>
    <cellStyle name="표준 10 2 2 3 3 5" xfId="32998"/>
    <cellStyle name="표준 10 2 2 3 3 5 2" xfId="32999"/>
    <cellStyle name="표준 10 2 2 3 3 5 3" xfId="33000"/>
    <cellStyle name="표준 10 2 2 3 3 6" xfId="33001"/>
    <cellStyle name="표준 10 2 2 3 3 7" xfId="33002"/>
    <cellStyle name="표준 10 2 2 3 4" xfId="33003"/>
    <cellStyle name="표준 10 2 2 3 4 2" xfId="33004"/>
    <cellStyle name="표준 10 2 2 3 4 2 2" xfId="33005"/>
    <cellStyle name="표준 10 2 2 3 4 2 2 2" xfId="33006"/>
    <cellStyle name="표준 10 2 2 3 4 2 2 3" xfId="33007"/>
    <cellStyle name="표준 10 2 2 3 4 2 3" xfId="33008"/>
    <cellStyle name="표준 10 2 2 3 4 2 4" xfId="33009"/>
    <cellStyle name="표준 10 2 2 3 4 3" xfId="33010"/>
    <cellStyle name="표준 10 2 2 3 4 3 2" xfId="33011"/>
    <cellStyle name="표준 10 2 2 3 4 3 3" xfId="33012"/>
    <cellStyle name="표준 10 2 2 3 4 4" xfId="33013"/>
    <cellStyle name="표준 10 2 2 3 4 5" xfId="33014"/>
    <cellStyle name="표준 10 2 2 3 5" xfId="33015"/>
    <cellStyle name="표준 10 2 2 3 5 2" xfId="33016"/>
    <cellStyle name="표준 10 2 2 3 5 2 2" xfId="33017"/>
    <cellStyle name="표준 10 2 2 3 5 2 2 2" xfId="33018"/>
    <cellStyle name="표준 10 2 2 3 5 2 2 3" xfId="33019"/>
    <cellStyle name="표준 10 2 2 3 5 2 3" xfId="33020"/>
    <cellStyle name="표준 10 2 2 3 5 2 4" xfId="33021"/>
    <cellStyle name="표준 10 2 2 3 5 3" xfId="33022"/>
    <cellStyle name="표준 10 2 2 3 5 3 2" xfId="33023"/>
    <cellStyle name="표준 10 2 2 3 5 3 3" xfId="33024"/>
    <cellStyle name="표준 10 2 2 3 5 4" xfId="33025"/>
    <cellStyle name="표준 10 2 2 3 5 5" xfId="33026"/>
    <cellStyle name="표준 10 2 2 3 6" xfId="33027"/>
    <cellStyle name="표준 10 2 2 3 6 2" xfId="33028"/>
    <cellStyle name="표준 10 2 2 3 6 2 2" xfId="33029"/>
    <cellStyle name="표준 10 2 2 3 6 2 2 2" xfId="33030"/>
    <cellStyle name="표준 10 2 2 3 6 2 2 3" xfId="33031"/>
    <cellStyle name="표준 10 2 2 3 6 2 3" xfId="33032"/>
    <cellStyle name="표준 10 2 2 3 6 2 4" xfId="33033"/>
    <cellStyle name="표준 10 2 2 3 6 3" xfId="33034"/>
    <cellStyle name="표준 10 2 2 3 6 3 2" xfId="33035"/>
    <cellStyle name="표준 10 2 2 3 6 3 3" xfId="33036"/>
    <cellStyle name="표준 10 2 2 3 6 4" xfId="33037"/>
    <cellStyle name="표준 10 2 2 3 6 5" xfId="33038"/>
    <cellStyle name="표준 10 2 2 3 7" xfId="33039"/>
    <cellStyle name="표준 10 2 2 3 7 2" xfId="33040"/>
    <cellStyle name="표준 10 2 2 3 7 2 2" xfId="33041"/>
    <cellStyle name="표준 10 2 2 3 7 2 3" xfId="33042"/>
    <cellStyle name="표준 10 2 2 3 7 3" xfId="33043"/>
    <cellStyle name="표준 10 2 2 3 7 4" xfId="33044"/>
    <cellStyle name="표준 10 2 2 3 8" xfId="33045"/>
    <cellStyle name="표준 10 2 2 3 8 2" xfId="33046"/>
    <cellStyle name="표준 10 2 2 3 8 3" xfId="33047"/>
    <cellStyle name="표준 10 2 2 3 9" xfId="33048"/>
    <cellStyle name="표준 10 2 2 4" xfId="33049"/>
    <cellStyle name="표준 10 2 2 4 10" xfId="33050"/>
    <cellStyle name="표준 10 2 2 4 2" xfId="33051"/>
    <cellStyle name="표준 10 2 2 4 2 2" xfId="33052"/>
    <cellStyle name="표준 10 2 2 4 2 2 2" xfId="33053"/>
    <cellStyle name="표준 10 2 2 4 2 2 2 2" xfId="33054"/>
    <cellStyle name="표준 10 2 2 4 2 2 2 2 2" xfId="33055"/>
    <cellStyle name="표준 10 2 2 4 2 2 2 2 3" xfId="33056"/>
    <cellStyle name="표준 10 2 2 4 2 2 2 3" xfId="33057"/>
    <cellStyle name="표준 10 2 2 4 2 2 2 4" xfId="33058"/>
    <cellStyle name="표준 10 2 2 4 2 2 3" xfId="33059"/>
    <cellStyle name="표준 10 2 2 4 2 2 3 2" xfId="33060"/>
    <cellStyle name="표준 10 2 2 4 2 2 3 3" xfId="33061"/>
    <cellStyle name="표준 10 2 2 4 2 2 4" xfId="33062"/>
    <cellStyle name="표준 10 2 2 4 2 2 5" xfId="33063"/>
    <cellStyle name="표준 10 2 2 4 2 3" xfId="33064"/>
    <cellStyle name="표준 10 2 2 4 2 3 2" xfId="33065"/>
    <cellStyle name="표준 10 2 2 4 2 3 2 2" xfId="33066"/>
    <cellStyle name="표준 10 2 2 4 2 3 2 2 2" xfId="33067"/>
    <cellStyle name="표준 10 2 2 4 2 3 2 2 3" xfId="33068"/>
    <cellStyle name="표준 10 2 2 4 2 3 2 3" xfId="33069"/>
    <cellStyle name="표준 10 2 2 4 2 3 2 4" xfId="33070"/>
    <cellStyle name="표준 10 2 2 4 2 3 3" xfId="33071"/>
    <cellStyle name="표준 10 2 2 4 2 3 3 2" xfId="33072"/>
    <cellStyle name="표준 10 2 2 4 2 3 3 3" xfId="33073"/>
    <cellStyle name="표준 10 2 2 4 2 3 4" xfId="33074"/>
    <cellStyle name="표준 10 2 2 4 2 3 5" xfId="33075"/>
    <cellStyle name="표준 10 2 2 4 2 4" xfId="33076"/>
    <cellStyle name="표준 10 2 2 4 2 4 2" xfId="33077"/>
    <cellStyle name="표준 10 2 2 4 2 4 2 2" xfId="33078"/>
    <cellStyle name="표준 10 2 2 4 2 4 2 3" xfId="33079"/>
    <cellStyle name="표준 10 2 2 4 2 4 3" xfId="33080"/>
    <cellStyle name="표준 10 2 2 4 2 4 4" xfId="33081"/>
    <cellStyle name="표준 10 2 2 4 2 5" xfId="33082"/>
    <cellStyle name="표준 10 2 2 4 2 5 2" xfId="33083"/>
    <cellStyle name="표준 10 2 2 4 2 5 3" xfId="33084"/>
    <cellStyle name="표준 10 2 2 4 2 6" xfId="33085"/>
    <cellStyle name="표준 10 2 2 4 2 7" xfId="33086"/>
    <cellStyle name="표준 10 2 2 4 3" xfId="33087"/>
    <cellStyle name="표준 10 2 2 4 3 2" xfId="33088"/>
    <cellStyle name="표준 10 2 2 4 3 2 2" xfId="33089"/>
    <cellStyle name="표준 10 2 2 4 3 2 2 2" xfId="33090"/>
    <cellStyle name="표준 10 2 2 4 3 2 2 2 2" xfId="33091"/>
    <cellStyle name="표준 10 2 2 4 3 2 2 2 3" xfId="33092"/>
    <cellStyle name="표준 10 2 2 4 3 2 2 3" xfId="33093"/>
    <cellStyle name="표준 10 2 2 4 3 2 2 4" xfId="33094"/>
    <cellStyle name="표준 10 2 2 4 3 2 3" xfId="33095"/>
    <cellStyle name="표준 10 2 2 4 3 2 3 2" xfId="33096"/>
    <cellStyle name="표준 10 2 2 4 3 2 3 3" xfId="33097"/>
    <cellStyle name="표준 10 2 2 4 3 2 4" xfId="33098"/>
    <cellStyle name="표준 10 2 2 4 3 2 5" xfId="33099"/>
    <cellStyle name="표준 10 2 2 4 3 3" xfId="33100"/>
    <cellStyle name="표준 10 2 2 4 3 3 2" xfId="33101"/>
    <cellStyle name="표준 10 2 2 4 3 3 2 2" xfId="33102"/>
    <cellStyle name="표준 10 2 2 4 3 3 2 2 2" xfId="33103"/>
    <cellStyle name="표준 10 2 2 4 3 3 2 2 3" xfId="33104"/>
    <cellStyle name="표준 10 2 2 4 3 3 2 3" xfId="33105"/>
    <cellStyle name="표준 10 2 2 4 3 3 2 4" xfId="33106"/>
    <cellStyle name="표준 10 2 2 4 3 3 3" xfId="33107"/>
    <cellStyle name="표준 10 2 2 4 3 3 3 2" xfId="33108"/>
    <cellStyle name="표준 10 2 2 4 3 3 3 3" xfId="33109"/>
    <cellStyle name="표준 10 2 2 4 3 3 4" xfId="33110"/>
    <cellStyle name="표준 10 2 2 4 3 3 5" xfId="33111"/>
    <cellStyle name="표준 10 2 2 4 3 4" xfId="33112"/>
    <cellStyle name="표준 10 2 2 4 3 4 2" xfId="33113"/>
    <cellStyle name="표준 10 2 2 4 3 4 2 2" xfId="33114"/>
    <cellStyle name="표준 10 2 2 4 3 4 2 3" xfId="33115"/>
    <cellStyle name="표준 10 2 2 4 3 4 3" xfId="33116"/>
    <cellStyle name="표준 10 2 2 4 3 4 4" xfId="33117"/>
    <cellStyle name="표준 10 2 2 4 3 5" xfId="33118"/>
    <cellStyle name="표준 10 2 2 4 3 5 2" xfId="33119"/>
    <cellStyle name="표준 10 2 2 4 3 5 3" xfId="33120"/>
    <cellStyle name="표준 10 2 2 4 3 6" xfId="33121"/>
    <cellStyle name="표준 10 2 2 4 3 7" xfId="33122"/>
    <cellStyle name="표준 10 2 2 4 4" xfId="33123"/>
    <cellStyle name="표준 10 2 2 4 4 2" xfId="33124"/>
    <cellStyle name="표준 10 2 2 4 4 2 2" xfId="33125"/>
    <cellStyle name="표준 10 2 2 4 4 2 2 2" xfId="33126"/>
    <cellStyle name="표준 10 2 2 4 4 2 2 3" xfId="33127"/>
    <cellStyle name="표준 10 2 2 4 4 2 3" xfId="33128"/>
    <cellStyle name="표준 10 2 2 4 4 2 4" xfId="33129"/>
    <cellStyle name="표준 10 2 2 4 4 3" xfId="33130"/>
    <cellStyle name="표준 10 2 2 4 4 3 2" xfId="33131"/>
    <cellStyle name="표준 10 2 2 4 4 3 3" xfId="33132"/>
    <cellStyle name="표준 10 2 2 4 4 4" xfId="33133"/>
    <cellStyle name="표준 10 2 2 4 4 5" xfId="33134"/>
    <cellStyle name="표준 10 2 2 4 5" xfId="33135"/>
    <cellStyle name="표준 10 2 2 4 5 2" xfId="33136"/>
    <cellStyle name="표준 10 2 2 4 5 2 2" xfId="33137"/>
    <cellStyle name="표준 10 2 2 4 5 2 2 2" xfId="33138"/>
    <cellStyle name="표준 10 2 2 4 5 2 2 3" xfId="33139"/>
    <cellStyle name="표준 10 2 2 4 5 2 3" xfId="33140"/>
    <cellStyle name="표준 10 2 2 4 5 2 4" xfId="33141"/>
    <cellStyle name="표준 10 2 2 4 5 3" xfId="33142"/>
    <cellStyle name="표준 10 2 2 4 5 3 2" xfId="33143"/>
    <cellStyle name="표준 10 2 2 4 5 3 3" xfId="33144"/>
    <cellStyle name="표준 10 2 2 4 5 4" xfId="33145"/>
    <cellStyle name="표준 10 2 2 4 5 5" xfId="33146"/>
    <cellStyle name="표준 10 2 2 4 6" xfId="33147"/>
    <cellStyle name="표준 10 2 2 4 6 2" xfId="33148"/>
    <cellStyle name="표준 10 2 2 4 6 2 2" xfId="33149"/>
    <cellStyle name="표준 10 2 2 4 6 2 2 2" xfId="33150"/>
    <cellStyle name="표준 10 2 2 4 6 2 2 3" xfId="33151"/>
    <cellStyle name="표준 10 2 2 4 6 2 3" xfId="33152"/>
    <cellStyle name="표준 10 2 2 4 6 2 4" xfId="33153"/>
    <cellStyle name="표준 10 2 2 4 6 3" xfId="33154"/>
    <cellStyle name="표준 10 2 2 4 6 3 2" xfId="33155"/>
    <cellStyle name="표준 10 2 2 4 6 3 3" xfId="33156"/>
    <cellStyle name="표준 10 2 2 4 6 4" xfId="33157"/>
    <cellStyle name="표준 10 2 2 4 6 5" xfId="33158"/>
    <cellStyle name="표준 10 2 2 4 7" xfId="33159"/>
    <cellStyle name="표준 10 2 2 4 7 2" xfId="33160"/>
    <cellStyle name="표준 10 2 2 4 7 2 2" xfId="33161"/>
    <cellStyle name="표준 10 2 2 4 7 2 3" xfId="33162"/>
    <cellStyle name="표준 10 2 2 4 7 3" xfId="33163"/>
    <cellStyle name="표준 10 2 2 4 7 4" xfId="33164"/>
    <cellStyle name="표준 10 2 2 4 8" xfId="33165"/>
    <cellStyle name="표준 10 2 2 4 8 2" xfId="33166"/>
    <cellStyle name="표준 10 2 2 4 8 3" xfId="33167"/>
    <cellStyle name="표준 10 2 2 4 9" xfId="33168"/>
    <cellStyle name="표준 10 2 2 5" xfId="33169"/>
    <cellStyle name="표준 10 2 2 5 2" xfId="33170"/>
    <cellStyle name="표준 10 2 2 5 2 2" xfId="33171"/>
    <cellStyle name="표준 10 2 2 5 2 2 2" xfId="33172"/>
    <cellStyle name="표준 10 2 2 5 2 2 2 2" xfId="33173"/>
    <cellStyle name="표준 10 2 2 5 2 2 2 3" xfId="33174"/>
    <cellStyle name="표준 10 2 2 5 2 2 3" xfId="33175"/>
    <cellStyle name="표준 10 2 2 5 2 2 4" xfId="33176"/>
    <cellStyle name="표준 10 2 2 5 2 3" xfId="33177"/>
    <cellStyle name="표준 10 2 2 5 2 3 2" xfId="33178"/>
    <cellStyle name="표준 10 2 2 5 2 3 3" xfId="33179"/>
    <cellStyle name="표준 10 2 2 5 2 4" xfId="33180"/>
    <cellStyle name="표준 10 2 2 5 2 5" xfId="33181"/>
    <cellStyle name="표준 10 2 2 5 3" xfId="33182"/>
    <cellStyle name="표준 10 2 2 5 3 2" xfId="33183"/>
    <cellStyle name="표준 10 2 2 5 3 2 2" xfId="33184"/>
    <cellStyle name="표준 10 2 2 5 3 2 2 2" xfId="33185"/>
    <cellStyle name="표준 10 2 2 5 3 2 2 3" xfId="33186"/>
    <cellStyle name="표준 10 2 2 5 3 2 3" xfId="33187"/>
    <cellStyle name="표준 10 2 2 5 3 2 4" xfId="33188"/>
    <cellStyle name="표준 10 2 2 5 3 3" xfId="33189"/>
    <cellStyle name="표준 10 2 2 5 3 3 2" xfId="33190"/>
    <cellStyle name="표준 10 2 2 5 3 3 3" xfId="33191"/>
    <cellStyle name="표준 10 2 2 5 3 4" xfId="33192"/>
    <cellStyle name="표준 10 2 2 5 3 5" xfId="33193"/>
    <cellStyle name="표준 10 2 2 5 4" xfId="33194"/>
    <cellStyle name="표준 10 2 2 5 4 2" xfId="33195"/>
    <cellStyle name="표준 10 2 2 5 4 2 2" xfId="33196"/>
    <cellStyle name="표준 10 2 2 5 4 2 3" xfId="33197"/>
    <cellStyle name="표준 10 2 2 5 4 3" xfId="33198"/>
    <cellStyle name="표준 10 2 2 5 4 4" xfId="33199"/>
    <cellStyle name="표준 10 2 2 5 5" xfId="33200"/>
    <cellStyle name="표준 10 2 2 5 5 2" xfId="33201"/>
    <cellStyle name="표준 10 2 2 5 5 3" xfId="33202"/>
    <cellStyle name="표준 10 2 2 5 6" xfId="33203"/>
    <cellStyle name="표준 10 2 2 5 7" xfId="33204"/>
    <cellStyle name="표준 10 2 2 6" xfId="33205"/>
    <cellStyle name="표준 10 2 2 6 2" xfId="33206"/>
    <cellStyle name="표준 10 2 2 6 2 2" xfId="33207"/>
    <cellStyle name="표준 10 2 2 6 2 2 2" xfId="33208"/>
    <cellStyle name="표준 10 2 2 6 2 2 2 2" xfId="33209"/>
    <cellStyle name="표준 10 2 2 6 2 2 2 3" xfId="33210"/>
    <cellStyle name="표준 10 2 2 6 2 2 3" xfId="33211"/>
    <cellStyle name="표준 10 2 2 6 2 2 4" xfId="33212"/>
    <cellStyle name="표준 10 2 2 6 2 3" xfId="33213"/>
    <cellStyle name="표준 10 2 2 6 2 3 2" xfId="33214"/>
    <cellStyle name="표준 10 2 2 6 2 3 3" xfId="33215"/>
    <cellStyle name="표준 10 2 2 6 2 4" xfId="33216"/>
    <cellStyle name="표준 10 2 2 6 2 5" xfId="33217"/>
    <cellStyle name="표준 10 2 2 6 3" xfId="33218"/>
    <cellStyle name="표준 10 2 2 6 3 2" xfId="33219"/>
    <cellStyle name="표준 10 2 2 6 3 2 2" xfId="33220"/>
    <cellStyle name="표준 10 2 2 6 3 2 2 2" xfId="33221"/>
    <cellStyle name="표준 10 2 2 6 3 2 2 3" xfId="33222"/>
    <cellStyle name="표준 10 2 2 6 3 2 3" xfId="33223"/>
    <cellStyle name="표준 10 2 2 6 3 2 4" xfId="33224"/>
    <cellStyle name="표준 10 2 2 6 3 3" xfId="33225"/>
    <cellStyle name="표준 10 2 2 6 3 3 2" xfId="33226"/>
    <cellStyle name="표준 10 2 2 6 3 3 3" xfId="33227"/>
    <cellStyle name="표준 10 2 2 6 3 4" xfId="33228"/>
    <cellStyle name="표준 10 2 2 6 3 5" xfId="33229"/>
    <cellStyle name="표준 10 2 2 6 4" xfId="33230"/>
    <cellStyle name="표준 10 2 2 6 4 2" xfId="33231"/>
    <cellStyle name="표준 10 2 2 6 4 2 2" xfId="33232"/>
    <cellStyle name="표준 10 2 2 6 4 2 3" xfId="33233"/>
    <cellStyle name="표준 10 2 2 6 4 3" xfId="33234"/>
    <cellStyle name="표준 10 2 2 6 4 4" xfId="33235"/>
    <cellStyle name="표준 10 2 2 6 5" xfId="33236"/>
    <cellStyle name="표준 10 2 2 6 5 2" xfId="33237"/>
    <cellStyle name="표준 10 2 2 6 5 3" xfId="33238"/>
    <cellStyle name="표준 10 2 2 6 6" xfId="33239"/>
    <cellStyle name="표준 10 2 2 6 7" xfId="33240"/>
    <cellStyle name="표준 10 2 2 7" xfId="33241"/>
    <cellStyle name="표준 10 2 2 7 2" xfId="33242"/>
    <cellStyle name="표준 10 2 2 7 2 2" xfId="33243"/>
    <cellStyle name="표준 10 2 2 7 2 2 2" xfId="33244"/>
    <cellStyle name="표준 10 2 2 7 2 2 3" xfId="33245"/>
    <cellStyle name="표준 10 2 2 7 2 3" xfId="33246"/>
    <cellStyle name="표준 10 2 2 7 2 4" xfId="33247"/>
    <cellStyle name="표준 10 2 2 7 3" xfId="33248"/>
    <cellStyle name="표준 10 2 2 7 3 2" xfId="33249"/>
    <cellStyle name="표준 10 2 2 7 3 3" xfId="33250"/>
    <cellStyle name="표준 10 2 2 7 4" xfId="33251"/>
    <cellStyle name="표준 10 2 2 7 5" xfId="33252"/>
    <cellStyle name="표준 10 2 2 8" xfId="33253"/>
    <cellStyle name="표준 10 2 2 8 2" xfId="33254"/>
    <cellStyle name="표준 10 2 2 8 2 2" xfId="33255"/>
    <cellStyle name="표준 10 2 2 8 2 2 2" xfId="33256"/>
    <cellStyle name="표준 10 2 2 8 2 2 3" xfId="33257"/>
    <cellStyle name="표준 10 2 2 8 2 3" xfId="33258"/>
    <cellStyle name="표준 10 2 2 8 2 4" xfId="33259"/>
    <cellStyle name="표준 10 2 2 8 3" xfId="33260"/>
    <cellStyle name="표준 10 2 2 8 3 2" xfId="33261"/>
    <cellStyle name="표준 10 2 2 8 3 3" xfId="33262"/>
    <cellStyle name="표준 10 2 2 8 4" xfId="33263"/>
    <cellStyle name="표준 10 2 2 8 5" xfId="33264"/>
    <cellStyle name="표준 10 2 2 9" xfId="33265"/>
    <cellStyle name="표준 10 2 2 9 2" xfId="33266"/>
    <cellStyle name="표준 10 2 2 9 2 2" xfId="33267"/>
    <cellStyle name="표준 10 2 2 9 2 2 2" xfId="33268"/>
    <cellStyle name="표준 10 2 2 9 2 2 3" xfId="33269"/>
    <cellStyle name="표준 10 2 2 9 2 3" xfId="33270"/>
    <cellStyle name="표준 10 2 2 9 2 4" xfId="33271"/>
    <cellStyle name="표준 10 2 2 9 3" xfId="33272"/>
    <cellStyle name="표준 10 2 2 9 3 2" xfId="33273"/>
    <cellStyle name="표준 10 2 2 9 3 3" xfId="33274"/>
    <cellStyle name="표준 10 2 2 9 4" xfId="33275"/>
    <cellStyle name="표준 10 2 2 9 5" xfId="33276"/>
    <cellStyle name="표준 10 2 3" xfId="33277"/>
    <cellStyle name="표준 10 2 3 10" xfId="33278"/>
    <cellStyle name="표준 10 2 3 2" xfId="33279"/>
    <cellStyle name="표준 10 2 3 2 2" xfId="33280"/>
    <cellStyle name="표준 10 2 3 2 2 2" xfId="33281"/>
    <cellStyle name="표준 10 2 3 2 2 2 2" xfId="33282"/>
    <cellStyle name="표준 10 2 3 2 2 2 2 2" xfId="33283"/>
    <cellStyle name="표준 10 2 3 2 2 2 2 3" xfId="33284"/>
    <cellStyle name="표준 10 2 3 2 2 2 3" xfId="33285"/>
    <cellStyle name="표준 10 2 3 2 2 2 4" xfId="33286"/>
    <cellStyle name="표준 10 2 3 2 2 3" xfId="33287"/>
    <cellStyle name="표준 10 2 3 2 2 3 2" xfId="33288"/>
    <cellStyle name="표준 10 2 3 2 2 3 3" xfId="33289"/>
    <cellStyle name="표준 10 2 3 2 2 4" xfId="33290"/>
    <cellStyle name="표준 10 2 3 2 2 5" xfId="33291"/>
    <cellStyle name="표준 10 2 3 2 3" xfId="33292"/>
    <cellStyle name="표준 10 2 3 2 3 2" xfId="33293"/>
    <cellStyle name="표준 10 2 3 2 3 2 2" xfId="33294"/>
    <cellStyle name="표준 10 2 3 2 3 2 2 2" xfId="33295"/>
    <cellStyle name="표준 10 2 3 2 3 2 2 3" xfId="33296"/>
    <cellStyle name="표준 10 2 3 2 3 2 3" xfId="33297"/>
    <cellStyle name="표준 10 2 3 2 3 2 4" xfId="33298"/>
    <cellStyle name="표준 10 2 3 2 3 3" xfId="33299"/>
    <cellStyle name="표준 10 2 3 2 3 3 2" xfId="33300"/>
    <cellStyle name="표준 10 2 3 2 3 3 3" xfId="33301"/>
    <cellStyle name="표준 10 2 3 2 3 4" xfId="33302"/>
    <cellStyle name="표준 10 2 3 2 3 5" xfId="33303"/>
    <cellStyle name="표준 10 2 3 2 4" xfId="33304"/>
    <cellStyle name="표준 10 2 3 2 4 2" xfId="33305"/>
    <cellStyle name="표준 10 2 3 2 4 2 2" xfId="33306"/>
    <cellStyle name="표준 10 2 3 2 4 2 3" xfId="33307"/>
    <cellStyle name="표준 10 2 3 2 4 3" xfId="33308"/>
    <cellStyle name="표준 10 2 3 2 4 4" xfId="33309"/>
    <cellStyle name="표준 10 2 3 2 5" xfId="33310"/>
    <cellStyle name="표준 10 2 3 2 5 2" xfId="33311"/>
    <cellStyle name="표준 10 2 3 2 5 3" xfId="33312"/>
    <cellStyle name="표준 10 2 3 2 6" xfId="33313"/>
    <cellStyle name="표준 10 2 3 2 7" xfId="33314"/>
    <cellStyle name="표준 10 2 3 3" xfId="33315"/>
    <cellStyle name="표준 10 2 3 3 2" xfId="33316"/>
    <cellStyle name="표준 10 2 3 3 2 2" xfId="33317"/>
    <cellStyle name="표준 10 2 3 3 2 2 2" xfId="33318"/>
    <cellStyle name="표준 10 2 3 3 2 2 2 2" xfId="33319"/>
    <cellStyle name="표준 10 2 3 3 2 2 2 3" xfId="33320"/>
    <cellStyle name="표준 10 2 3 3 2 2 3" xfId="33321"/>
    <cellStyle name="표준 10 2 3 3 2 2 4" xfId="33322"/>
    <cellStyle name="표준 10 2 3 3 2 3" xfId="33323"/>
    <cellStyle name="표준 10 2 3 3 2 3 2" xfId="33324"/>
    <cellStyle name="표준 10 2 3 3 2 3 3" xfId="33325"/>
    <cellStyle name="표준 10 2 3 3 2 4" xfId="33326"/>
    <cellStyle name="표준 10 2 3 3 2 5" xfId="33327"/>
    <cellStyle name="표준 10 2 3 3 3" xfId="33328"/>
    <cellStyle name="표준 10 2 3 3 3 2" xfId="33329"/>
    <cellStyle name="표준 10 2 3 3 3 2 2" xfId="33330"/>
    <cellStyle name="표준 10 2 3 3 3 2 2 2" xfId="33331"/>
    <cellStyle name="표준 10 2 3 3 3 2 2 3" xfId="33332"/>
    <cellStyle name="표준 10 2 3 3 3 2 3" xfId="33333"/>
    <cellStyle name="표준 10 2 3 3 3 2 4" xfId="33334"/>
    <cellStyle name="표준 10 2 3 3 3 3" xfId="33335"/>
    <cellStyle name="표준 10 2 3 3 3 3 2" xfId="33336"/>
    <cellStyle name="표준 10 2 3 3 3 3 3" xfId="33337"/>
    <cellStyle name="표준 10 2 3 3 3 4" xfId="33338"/>
    <cellStyle name="표준 10 2 3 3 3 5" xfId="33339"/>
    <cellStyle name="표준 10 2 3 3 4" xfId="33340"/>
    <cellStyle name="표준 10 2 3 3 4 2" xfId="33341"/>
    <cellStyle name="표준 10 2 3 3 4 2 2" xfId="33342"/>
    <cellStyle name="표준 10 2 3 3 4 2 3" xfId="33343"/>
    <cellStyle name="표준 10 2 3 3 4 3" xfId="33344"/>
    <cellStyle name="표준 10 2 3 3 4 4" xfId="33345"/>
    <cellStyle name="표준 10 2 3 3 5" xfId="33346"/>
    <cellStyle name="표준 10 2 3 3 5 2" xfId="33347"/>
    <cellStyle name="표준 10 2 3 3 5 3" xfId="33348"/>
    <cellStyle name="표준 10 2 3 3 6" xfId="33349"/>
    <cellStyle name="표준 10 2 3 3 7" xfId="33350"/>
    <cellStyle name="표준 10 2 3 4" xfId="33351"/>
    <cellStyle name="표준 10 2 3 4 2" xfId="33352"/>
    <cellStyle name="표준 10 2 3 4 2 2" xfId="33353"/>
    <cellStyle name="표준 10 2 3 4 2 2 2" xfId="33354"/>
    <cellStyle name="표준 10 2 3 4 2 2 3" xfId="33355"/>
    <cellStyle name="표준 10 2 3 4 2 3" xfId="33356"/>
    <cellStyle name="표준 10 2 3 4 2 4" xfId="33357"/>
    <cellStyle name="표준 10 2 3 4 3" xfId="33358"/>
    <cellStyle name="표준 10 2 3 4 3 2" xfId="33359"/>
    <cellStyle name="표준 10 2 3 4 3 3" xfId="33360"/>
    <cellStyle name="표준 10 2 3 4 4" xfId="33361"/>
    <cellStyle name="표준 10 2 3 4 5" xfId="33362"/>
    <cellStyle name="표준 10 2 3 5" xfId="33363"/>
    <cellStyle name="표준 10 2 3 5 2" xfId="33364"/>
    <cellStyle name="표준 10 2 3 5 2 2" xfId="33365"/>
    <cellStyle name="표준 10 2 3 5 2 2 2" xfId="33366"/>
    <cellStyle name="표준 10 2 3 5 2 2 3" xfId="33367"/>
    <cellStyle name="표준 10 2 3 5 2 3" xfId="33368"/>
    <cellStyle name="표준 10 2 3 5 2 4" xfId="33369"/>
    <cellStyle name="표준 10 2 3 5 3" xfId="33370"/>
    <cellStyle name="표준 10 2 3 5 3 2" xfId="33371"/>
    <cellStyle name="표준 10 2 3 5 3 3" xfId="33372"/>
    <cellStyle name="표준 10 2 3 5 4" xfId="33373"/>
    <cellStyle name="표준 10 2 3 5 5" xfId="33374"/>
    <cellStyle name="표준 10 2 3 6" xfId="33375"/>
    <cellStyle name="표준 10 2 3 6 2" xfId="33376"/>
    <cellStyle name="표준 10 2 3 6 2 2" xfId="33377"/>
    <cellStyle name="표준 10 2 3 6 2 2 2" xfId="33378"/>
    <cellStyle name="표준 10 2 3 6 2 2 3" xfId="33379"/>
    <cellStyle name="표준 10 2 3 6 2 3" xfId="33380"/>
    <cellStyle name="표준 10 2 3 6 2 4" xfId="33381"/>
    <cellStyle name="표준 10 2 3 6 3" xfId="33382"/>
    <cellStyle name="표준 10 2 3 6 3 2" xfId="33383"/>
    <cellStyle name="표준 10 2 3 6 3 3" xfId="33384"/>
    <cellStyle name="표준 10 2 3 6 4" xfId="33385"/>
    <cellStyle name="표준 10 2 3 6 5" xfId="33386"/>
    <cellStyle name="표준 10 2 3 7" xfId="33387"/>
    <cellStyle name="표준 10 2 3 7 2" xfId="33388"/>
    <cellStyle name="표준 10 2 3 7 2 2" xfId="33389"/>
    <cellStyle name="표준 10 2 3 7 2 3" xfId="33390"/>
    <cellStyle name="표준 10 2 3 7 3" xfId="33391"/>
    <cellStyle name="표준 10 2 3 7 4" xfId="33392"/>
    <cellStyle name="표준 10 2 3 8" xfId="33393"/>
    <cellStyle name="표준 10 2 3 8 2" xfId="33394"/>
    <cellStyle name="표준 10 2 3 8 3" xfId="33395"/>
    <cellStyle name="표준 10 2 3 9" xfId="33396"/>
    <cellStyle name="표준 10 2 4" xfId="33397"/>
    <cellStyle name="표준 10 2 4 10" xfId="33398"/>
    <cellStyle name="표준 10 2 4 2" xfId="33399"/>
    <cellStyle name="표준 10 2 4 2 2" xfId="33400"/>
    <cellStyle name="표준 10 2 4 2 2 2" xfId="33401"/>
    <cellStyle name="표준 10 2 4 2 2 2 2" xfId="33402"/>
    <cellStyle name="표준 10 2 4 2 2 2 2 2" xfId="33403"/>
    <cellStyle name="표준 10 2 4 2 2 2 2 3" xfId="33404"/>
    <cellStyle name="표준 10 2 4 2 2 2 3" xfId="33405"/>
    <cellStyle name="표준 10 2 4 2 2 2 4" xfId="33406"/>
    <cellStyle name="표준 10 2 4 2 2 3" xfId="33407"/>
    <cellStyle name="표준 10 2 4 2 2 3 2" xfId="33408"/>
    <cellStyle name="표준 10 2 4 2 2 3 3" xfId="33409"/>
    <cellStyle name="표준 10 2 4 2 2 4" xfId="33410"/>
    <cellStyle name="표준 10 2 4 2 2 5" xfId="33411"/>
    <cellStyle name="표준 10 2 4 2 3" xfId="33412"/>
    <cellStyle name="표준 10 2 4 2 3 2" xfId="33413"/>
    <cellStyle name="표준 10 2 4 2 3 2 2" xfId="33414"/>
    <cellStyle name="표준 10 2 4 2 3 2 2 2" xfId="33415"/>
    <cellStyle name="표준 10 2 4 2 3 2 2 3" xfId="33416"/>
    <cellStyle name="표준 10 2 4 2 3 2 3" xfId="33417"/>
    <cellStyle name="표준 10 2 4 2 3 2 4" xfId="33418"/>
    <cellStyle name="표준 10 2 4 2 3 3" xfId="33419"/>
    <cellStyle name="표준 10 2 4 2 3 3 2" xfId="33420"/>
    <cellStyle name="표준 10 2 4 2 3 3 3" xfId="33421"/>
    <cellStyle name="표준 10 2 4 2 3 4" xfId="33422"/>
    <cellStyle name="표준 10 2 4 2 3 5" xfId="33423"/>
    <cellStyle name="표준 10 2 4 2 4" xfId="33424"/>
    <cellStyle name="표준 10 2 4 2 4 2" xfId="33425"/>
    <cellStyle name="표준 10 2 4 2 4 2 2" xfId="33426"/>
    <cellStyle name="표준 10 2 4 2 4 2 3" xfId="33427"/>
    <cellStyle name="표준 10 2 4 2 4 3" xfId="33428"/>
    <cellStyle name="표준 10 2 4 2 4 4" xfId="33429"/>
    <cellStyle name="표준 10 2 4 2 5" xfId="33430"/>
    <cellStyle name="표준 10 2 4 2 5 2" xfId="33431"/>
    <cellStyle name="표준 10 2 4 2 5 3" xfId="33432"/>
    <cellStyle name="표준 10 2 4 2 6" xfId="33433"/>
    <cellStyle name="표준 10 2 4 2 7" xfId="33434"/>
    <cellStyle name="표준 10 2 4 3" xfId="33435"/>
    <cellStyle name="표준 10 2 4 3 2" xfId="33436"/>
    <cellStyle name="표준 10 2 4 3 2 2" xfId="33437"/>
    <cellStyle name="표준 10 2 4 3 2 2 2" xfId="33438"/>
    <cellStyle name="표준 10 2 4 3 2 2 2 2" xfId="33439"/>
    <cellStyle name="표준 10 2 4 3 2 2 2 3" xfId="33440"/>
    <cellStyle name="표준 10 2 4 3 2 2 3" xfId="33441"/>
    <cellStyle name="표준 10 2 4 3 2 2 4" xfId="33442"/>
    <cellStyle name="표준 10 2 4 3 2 3" xfId="33443"/>
    <cellStyle name="표준 10 2 4 3 2 3 2" xfId="33444"/>
    <cellStyle name="표준 10 2 4 3 2 3 3" xfId="33445"/>
    <cellStyle name="표준 10 2 4 3 2 4" xfId="33446"/>
    <cellStyle name="표준 10 2 4 3 2 5" xfId="33447"/>
    <cellStyle name="표준 10 2 4 3 3" xfId="33448"/>
    <cellStyle name="표준 10 2 4 3 3 2" xfId="33449"/>
    <cellStyle name="표준 10 2 4 3 3 2 2" xfId="33450"/>
    <cellStyle name="표준 10 2 4 3 3 2 2 2" xfId="33451"/>
    <cellStyle name="표준 10 2 4 3 3 2 2 3" xfId="33452"/>
    <cellStyle name="표준 10 2 4 3 3 2 3" xfId="33453"/>
    <cellStyle name="표준 10 2 4 3 3 2 4" xfId="33454"/>
    <cellStyle name="표준 10 2 4 3 3 3" xfId="33455"/>
    <cellStyle name="표준 10 2 4 3 3 3 2" xfId="33456"/>
    <cellStyle name="표준 10 2 4 3 3 3 3" xfId="33457"/>
    <cellStyle name="표준 10 2 4 3 3 4" xfId="33458"/>
    <cellStyle name="표준 10 2 4 3 3 5" xfId="33459"/>
    <cellStyle name="표준 10 2 4 3 4" xfId="33460"/>
    <cellStyle name="표준 10 2 4 3 4 2" xfId="33461"/>
    <cellStyle name="표준 10 2 4 3 4 2 2" xfId="33462"/>
    <cellStyle name="표준 10 2 4 3 4 2 3" xfId="33463"/>
    <cellStyle name="표준 10 2 4 3 4 3" xfId="33464"/>
    <cellStyle name="표준 10 2 4 3 4 4" xfId="33465"/>
    <cellStyle name="표준 10 2 4 3 5" xfId="33466"/>
    <cellStyle name="표준 10 2 4 3 5 2" xfId="33467"/>
    <cellStyle name="표준 10 2 4 3 5 3" xfId="33468"/>
    <cellStyle name="표준 10 2 4 3 6" xfId="33469"/>
    <cellStyle name="표준 10 2 4 3 7" xfId="33470"/>
    <cellStyle name="표준 10 2 4 4" xfId="33471"/>
    <cellStyle name="표준 10 2 4 4 2" xfId="33472"/>
    <cellStyle name="표준 10 2 4 4 2 2" xfId="33473"/>
    <cellStyle name="표준 10 2 4 4 2 2 2" xfId="33474"/>
    <cellStyle name="표준 10 2 4 4 2 2 3" xfId="33475"/>
    <cellStyle name="표준 10 2 4 4 2 3" xfId="33476"/>
    <cellStyle name="표준 10 2 4 4 2 4" xfId="33477"/>
    <cellStyle name="표준 10 2 4 4 3" xfId="33478"/>
    <cellStyle name="표준 10 2 4 4 3 2" xfId="33479"/>
    <cellStyle name="표준 10 2 4 4 3 3" xfId="33480"/>
    <cellStyle name="표준 10 2 4 4 4" xfId="33481"/>
    <cellStyle name="표준 10 2 4 4 5" xfId="33482"/>
    <cellStyle name="표준 10 2 4 5" xfId="33483"/>
    <cellStyle name="표준 10 2 4 5 2" xfId="33484"/>
    <cellStyle name="표준 10 2 4 5 2 2" xfId="33485"/>
    <cellStyle name="표준 10 2 4 5 2 2 2" xfId="33486"/>
    <cellStyle name="표준 10 2 4 5 2 2 3" xfId="33487"/>
    <cellStyle name="표준 10 2 4 5 2 3" xfId="33488"/>
    <cellStyle name="표준 10 2 4 5 2 4" xfId="33489"/>
    <cellStyle name="표준 10 2 4 5 3" xfId="33490"/>
    <cellStyle name="표준 10 2 4 5 3 2" xfId="33491"/>
    <cellStyle name="표준 10 2 4 5 3 3" xfId="33492"/>
    <cellStyle name="표준 10 2 4 5 4" xfId="33493"/>
    <cellStyle name="표준 10 2 4 5 5" xfId="33494"/>
    <cellStyle name="표준 10 2 4 6" xfId="33495"/>
    <cellStyle name="표준 10 2 4 6 2" xfId="33496"/>
    <cellStyle name="표준 10 2 4 6 2 2" xfId="33497"/>
    <cellStyle name="표준 10 2 4 6 2 2 2" xfId="33498"/>
    <cellStyle name="표준 10 2 4 6 2 2 3" xfId="33499"/>
    <cellStyle name="표준 10 2 4 6 2 3" xfId="33500"/>
    <cellStyle name="표준 10 2 4 6 2 4" xfId="33501"/>
    <cellStyle name="표준 10 2 4 6 3" xfId="33502"/>
    <cellStyle name="표준 10 2 4 6 3 2" xfId="33503"/>
    <cellStyle name="표준 10 2 4 6 3 3" xfId="33504"/>
    <cellStyle name="표준 10 2 4 6 4" xfId="33505"/>
    <cellStyle name="표준 10 2 4 6 5" xfId="33506"/>
    <cellStyle name="표준 10 2 4 7" xfId="33507"/>
    <cellStyle name="표준 10 2 4 7 2" xfId="33508"/>
    <cellStyle name="표준 10 2 4 7 2 2" xfId="33509"/>
    <cellStyle name="표준 10 2 4 7 2 3" xfId="33510"/>
    <cellStyle name="표준 10 2 4 7 3" xfId="33511"/>
    <cellStyle name="표준 10 2 4 7 4" xfId="33512"/>
    <cellStyle name="표준 10 2 4 8" xfId="33513"/>
    <cellStyle name="표준 10 2 4 8 2" xfId="33514"/>
    <cellStyle name="표준 10 2 4 8 3" xfId="33515"/>
    <cellStyle name="표준 10 2 4 9" xfId="33516"/>
    <cellStyle name="표준 10 2 5" xfId="33517"/>
    <cellStyle name="표준 10 2 5 10" xfId="33518"/>
    <cellStyle name="표준 10 2 5 2" xfId="33519"/>
    <cellStyle name="표준 10 2 5 2 2" xfId="33520"/>
    <cellStyle name="표준 10 2 5 2 2 2" xfId="33521"/>
    <cellStyle name="표준 10 2 5 2 2 2 2" xfId="33522"/>
    <cellStyle name="표준 10 2 5 2 2 2 2 2" xfId="33523"/>
    <cellStyle name="표준 10 2 5 2 2 2 2 3" xfId="33524"/>
    <cellStyle name="표준 10 2 5 2 2 2 3" xfId="33525"/>
    <cellStyle name="표준 10 2 5 2 2 2 4" xfId="33526"/>
    <cellStyle name="표준 10 2 5 2 2 3" xfId="33527"/>
    <cellStyle name="표준 10 2 5 2 2 3 2" xfId="33528"/>
    <cellStyle name="표준 10 2 5 2 2 3 3" xfId="33529"/>
    <cellStyle name="표준 10 2 5 2 2 4" xfId="33530"/>
    <cellStyle name="표준 10 2 5 2 2 5" xfId="33531"/>
    <cellStyle name="표준 10 2 5 2 3" xfId="33532"/>
    <cellStyle name="표준 10 2 5 2 3 2" xfId="33533"/>
    <cellStyle name="표준 10 2 5 2 3 2 2" xfId="33534"/>
    <cellStyle name="표준 10 2 5 2 3 2 2 2" xfId="33535"/>
    <cellStyle name="표준 10 2 5 2 3 2 2 3" xfId="33536"/>
    <cellStyle name="표준 10 2 5 2 3 2 3" xfId="33537"/>
    <cellStyle name="표준 10 2 5 2 3 2 4" xfId="33538"/>
    <cellStyle name="표준 10 2 5 2 3 3" xfId="33539"/>
    <cellStyle name="표준 10 2 5 2 3 3 2" xfId="33540"/>
    <cellStyle name="표준 10 2 5 2 3 3 3" xfId="33541"/>
    <cellStyle name="표준 10 2 5 2 3 4" xfId="33542"/>
    <cellStyle name="표준 10 2 5 2 3 5" xfId="33543"/>
    <cellStyle name="표준 10 2 5 2 4" xfId="33544"/>
    <cellStyle name="표준 10 2 5 2 4 2" xfId="33545"/>
    <cellStyle name="표준 10 2 5 2 4 2 2" xfId="33546"/>
    <cellStyle name="표준 10 2 5 2 4 2 3" xfId="33547"/>
    <cellStyle name="표준 10 2 5 2 4 3" xfId="33548"/>
    <cellStyle name="표준 10 2 5 2 4 4" xfId="33549"/>
    <cellStyle name="표준 10 2 5 2 5" xfId="33550"/>
    <cellStyle name="표준 10 2 5 2 5 2" xfId="33551"/>
    <cellStyle name="표준 10 2 5 2 5 3" xfId="33552"/>
    <cellStyle name="표준 10 2 5 2 6" xfId="33553"/>
    <cellStyle name="표준 10 2 5 2 7" xfId="33554"/>
    <cellStyle name="표준 10 2 5 3" xfId="33555"/>
    <cellStyle name="표준 10 2 5 3 2" xfId="33556"/>
    <cellStyle name="표준 10 2 5 3 2 2" xfId="33557"/>
    <cellStyle name="표준 10 2 5 3 2 2 2" xfId="33558"/>
    <cellStyle name="표준 10 2 5 3 2 2 2 2" xfId="33559"/>
    <cellStyle name="표준 10 2 5 3 2 2 2 3" xfId="33560"/>
    <cellStyle name="표준 10 2 5 3 2 2 3" xfId="33561"/>
    <cellStyle name="표준 10 2 5 3 2 2 4" xfId="33562"/>
    <cellStyle name="표준 10 2 5 3 2 3" xfId="33563"/>
    <cellStyle name="표준 10 2 5 3 2 3 2" xfId="33564"/>
    <cellStyle name="표준 10 2 5 3 2 3 3" xfId="33565"/>
    <cellStyle name="표준 10 2 5 3 2 4" xfId="33566"/>
    <cellStyle name="표준 10 2 5 3 2 5" xfId="33567"/>
    <cellStyle name="표준 10 2 5 3 3" xfId="33568"/>
    <cellStyle name="표준 10 2 5 3 3 2" xfId="33569"/>
    <cellStyle name="표준 10 2 5 3 3 2 2" xfId="33570"/>
    <cellStyle name="표준 10 2 5 3 3 2 2 2" xfId="33571"/>
    <cellStyle name="표준 10 2 5 3 3 2 2 3" xfId="33572"/>
    <cellStyle name="표준 10 2 5 3 3 2 3" xfId="33573"/>
    <cellStyle name="표준 10 2 5 3 3 2 4" xfId="33574"/>
    <cellStyle name="표준 10 2 5 3 3 3" xfId="33575"/>
    <cellStyle name="표준 10 2 5 3 3 3 2" xfId="33576"/>
    <cellStyle name="표준 10 2 5 3 3 3 3" xfId="33577"/>
    <cellStyle name="표준 10 2 5 3 3 4" xfId="33578"/>
    <cellStyle name="표준 10 2 5 3 3 5" xfId="33579"/>
    <cellStyle name="표준 10 2 5 3 4" xfId="33580"/>
    <cellStyle name="표준 10 2 5 3 4 2" xfId="33581"/>
    <cellStyle name="표준 10 2 5 3 4 2 2" xfId="33582"/>
    <cellStyle name="표준 10 2 5 3 4 2 3" xfId="33583"/>
    <cellStyle name="표준 10 2 5 3 4 3" xfId="33584"/>
    <cellStyle name="표준 10 2 5 3 4 4" xfId="33585"/>
    <cellStyle name="표준 10 2 5 3 5" xfId="33586"/>
    <cellStyle name="표준 10 2 5 3 5 2" xfId="33587"/>
    <cellStyle name="표준 10 2 5 3 5 3" xfId="33588"/>
    <cellStyle name="표준 10 2 5 3 6" xfId="33589"/>
    <cellStyle name="표준 10 2 5 3 7" xfId="33590"/>
    <cellStyle name="표준 10 2 5 4" xfId="33591"/>
    <cellStyle name="표준 10 2 5 4 2" xfId="33592"/>
    <cellStyle name="표준 10 2 5 4 2 2" xfId="33593"/>
    <cellStyle name="표준 10 2 5 4 2 2 2" xfId="33594"/>
    <cellStyle name="표준 10 2 5 4 2 2 3" xfId="33595"/>
    <cellStyle name="표준 10 2 5 4 2 3" xfId="33596"/>
    <cellStyle name="표준 10 2 5 4 2 4" xfId="33597"/>
    <cellStyle name="표준 10 2 5 4 3" xfId="33598"/>
    <cellStyle name="표준 10 2 5 4 3 2" xfId="33599"/>
    <cellStyle name="표준 10 2 5 4 3 3" xfId="33600"/>
    <cellStyle name="표준 10 2 5 4 4" xfId="33601"/>
    <cellStyle name="표준 10 2 5 4 5" xfId="33602"/>
    <cellStyle name="표준 10 2 5 5" xfId="33603"/>
    <cellStyle name="표준 10 2 5 5 2" xfId="33604"/>
    <cellStyle name="표준 10 2 5 5 2 2" xfId="33605"/>
    <cellStyle name="표준 10 2 5 5 2 2 2" xfId="33606"/>
    <cellStyle name="표준 10 2 5 5 2 2 3" xfId="33607"/>
    <cellStyle name="표준 10 2 5 5 2 3" xfId="33608"/>
    <cellStyle name="표준 10 2 5 5 2 4" xfId="33609"/>
    <cellStyle name="표준 10 2 5 5 3" xfId="33610"/>
    <cellStyle name="표준 10 2 5 5 3 2" xfId="33611"/>
    <cellStyle name="표준 10 2 5 5 3 3" xfId="33612"/>
    <cellStyle name="표준 10 2 5 5 4" xfId="33613"/>
    <cellStyle name="표준 10 2 5 5 5" xfId="33614"/>
    <cellStyle name="표준 10 2 5 6" xfId="33615"/>
    <cellStyle name="표준 10 2 5 6 2" xfId="33616"/>
    <cellStyle name="표준 10 2 5 6 2 2" xfId="33617"/>
    <cellStyle name="표준 10 2 5 6 2 2 2" xfId="33618"/>
    <cellStyle name="표준 10 2 5 6 2 2 3" xfId="33619"/>
    <cellStyle name="표준 10 2 5 6 2 3" xfId="33620"/>
    <cellStyle name="표준 10 2 5 6 2 4" xfId="33621"/>
    <cellStyle name="표준 10 2 5 6 3" xfId="33622"/>
    <cellStyle name="표준 10 2 5 6 3 2" xfId="33623"/>
    <cellStyle name="표준 10 2 5 6 3 3" xfId="33624"/>
    <cellStyle name="표준 10 2 5 6 4" xfId="33625"/>
    <cellStyle name="표준 10 2 5 6 5" xfId="33626"/>
    <cellStyle name="표준 10 2 5 7" xfId="33627"/>
    <cellStyle name="표준 10 2 5 7 2" xfId="33628"/>
    <cellStyle name="표준 10 2 5 7 2 2" xfId="33629"/>
    <cellStyle name="표준 10 2 5 7 2 3" xfId="33630"/>
    <cellStyle name="표준 10 2 5 7 3" xfId="33631"/>
    <cellStyle name="표준 10 2 5 7 4" xfId="33632"/>
    <cellStyle name="표준 10 2 5 8" xfId="33633"/>
    <cellStyle name="표준 10 2 5 8 2" xfId="33634"/>
    <cellStyle name="표준 10 2 5 8 3" xfId="33635"/>
    <cellStyle name="표준 10 2 5 9" xfId="33636"/>
    <cellStyle name="표준 10 2 6" xfId="33637"/>
    <cellStyle name="표준 10 2 6 2" xfId="33638"/>
    <cellStyle name="표준 10 2 6 2 2" xfId="33639"/>
    <cellStyle name="표준 10 2 6 2 2 2" xfId="33640"/>
    <cellStyle name="표준 10 2 6 2 2 2 2" xfId="33641"/>
    <cellStyle name="표준 10 2 6 2 2 2 3" xfId="33642"/>
    <cellStyle name="표준 10 2 6 2 2 3" xfId="33643"/>
    <cellStyle name="표준 10 2 6 2 2 4" xfId="33644"/>
    <cellStyle name="표준 10 2 6 2 3" xfId="33645"/>
    <cellStyle name="표준 10 2 6 2 3 2" xfId="33646"/>
    <cellStyle name="표준 10 2 6 2 3 3" xfId="33647"/>
    <cellStyle name="표준 10 2 6 2 4" xfId="33648"/>
    <cellStyle name="표준 10 2 6 2 5" xfId="33649"/>
    <cellStyle name="표준 10 2 6 3" xfId="33650"/>
    <cellStyle name="표준 10 2 6 3 2" xfId="33651"/>
    <cellStyle name="표준 10 2 6 3 2 2" xfId="33652"/>
    <cellStyle name="표준 10 2 6 3 2 2 2" xfId="33653"/>
    <cellStyle name="표준 10 2 6 3 2 2 3" xfId="33654"/>
    <cellStyle name="표준 10 2 6 3 2 3" xfId="33655"/>
    <cellStyle name="표준 10 2 6 3 2 4" xfId="33656"/>
    <cellStyle name="표준 10 2 6 3 3" xfId="33657"/>
    <cellStyle name="표준 10 2 6 3 3 2" xfId="33658"/>
    <cellStyle name="표준 10 2 6 3 3 3" xfId="33659"/>
    <cellStyle name="표준 10 2 6 3 4" xfId="33660"/>
    <cellStyle name="표준 10 2 6 3 5" xfId="33661"/>
    <cellStyle name="표준 10 2 6 4" xfId="33662"/>
    <cellStyle name="표준 10 2 6 4 2" xfId="33663"/>
    <cellStyle name="표준 10 2 6 4 2 2" xfId="33664"/>
    <cellStyle name="표준 10 2 6 4 2 3" xfId="33665"/>
    <cellStyle name="표준 10 2 6 4 3" xfId="33666"/>
    <cellStyle name="표준 10 2 6 4 4" xfId="33667"/>
    <cellStyle name="표준 10 2 6 5" xfId="33668"/>
    <cellStyle name="표준 10 2 6 5 2" xfId="33669"/>
    <cellStyle name="표준 10 2 6 5 3" xfId="33670"/>
    <cellStyle name="표준 10 2 6 6" xfId="33671"/>
    <cellStyle name="표준 10 2 6 7" xfId="33672"/>
    <cellStyle name="표준 10 2 7" xfId="33673"/>
    <cellStyle name="표준 10 2 7 2" xfId="33674"/>
    <cellStyle name="표준 10 2 7 2 2" xfId="33675"/>
    <cellStyle name="표준 10 2 7 2 2 2" xfId="33676"/>
    <cellStyle name="표준 10 2 7 2 2 2 2" xfId="33677"/>
    <cellStyle name="표준 10 2 7 2 2 2 3" xfId="33678"/>
    <cellStyle name="표준 10 2 7 2 2 3" xfId="33679"/>
    <cellStyle name="표준 10 2 7 2 2 4" xfId="33680"/>
    <cellStyle name="표준 10 2 7 2 3" xfId="33681"/>
    <cellStyle name="표준 10 2 7 2 3 2" xfId="33682"/>
    <cellStyle name="표준 10 2 7 2 3 3" xfId="33683"/>
    <cellStyle name="표준 10 2 7 2 4" xfId="33684"/>
    <cellStyle name="표준 10 2 7 2 5" xfId="33685"/>
    <cellStyle name="표준 10 2 7 3" xfId="33686"/>
    <cellStyle name="표준 10 2 7 3 2" xfId="33687"/>
    <cellStyle name="표준 10 2 7 3 2 2" xfId="33688"/>
    <cellStyle name="표준 10 2 7 3 2 2 2" xfId="33689"/>
    <cellStyle name="표준 10 2 7 3 2 2 3" xfId="33690"/>
    <cellStyle name="표준 10 2 7 3 2 3" xfId="33691"/>
    <cellStyle name="표준 10 2 7 3 2 4" xfId="33692"/>
    <cellStyle name="표준 10 2 7 3 3" xfId="33693"/>
    <cellStyle name="표준 10 2 7 3 3 2" xfId="33694"/>
    <cellStyle name="표준 10 2 7 3 3 3" xfId="33695"/>
    <cellStyle name="표준 10 2 7 3 4" xfId="33696"/>
    <cellStyle name="표준 10 2 7 3 5" xfId="33697"/>
    <cellStyle name="표준 10 2 7 4" xfId="33698"/>
    <cellStyle name="표준 10 2 7 4 2" xfId="33699"/>
    <cellStyle name="표준 10 2 7 4 2 2" xfId="33700"/>
    <cellStyle name="표준 10 2 7 4 2 3" xfId="33701"/>
    <cellStyle name="표준 10 2 7 4 3" xfId="33702"/>
    <cellStyle name="표준 10 2 7 4 4" xfId="33703"/>
    <cellStyle name="표준 10 2 7 5" xfId="33704"/>
    <cellStyle name="표준 10 2 7 5 2" xfId="33705"/>
    <cellStyle name="표준 10 2 7 5 3" xfId="33706"/>
    <cellStyle name="표준 10 2 7 6" xfId="33707"/>
    <cellStyle name="표준 10 2 7 7" xfId="33708"/>
    <cellStyle name="표준 10 2 8" xfId="33709"/>
    <cellStyle name="표준 10 2 8 2" xfId="33710"/>
    <cellStyle name="표준 10 2 8 2 2" xfId="33711"/>
    <cellStyle name="표준 10 2 8 2 2 2" xfId="33712"/>
    <cellStyle name="표준 10 2 8 2 2 3" xfId="33713"/>
    <cellStyle name="표준 10 2 8 2 3" xfId="33714"/>
    <cellStyle name="표준 10 2 8 2 4" xfId="33715"/>
    <cellStyle name="표준 10 2 8 3" xfId="33716"/>
    <cellStyle name="표준 10 2 8 3 2" xfId="33717"/>
    <cellStyle name="표준 10 2 8 3 3" xfId="33718"/>
    <cellStyle name="표준 10 2 8 4" xfId="33719"/>
    <cellStyle name="표준 10 2 8 5" xfId="33720"/>
    <cellStyle name="표준 10 2 9" xfId="33721"/>
    <cellStyle name="표준 10 2 9 2" xfId="33722"/>
    <cellStyle name="표준 10 2 9 2 2" xfId="33723"/>
    <cellStyle name="표준 10 2 9 2 2 2" xfId="33724"/>
    <cellStyle name="표준 10 2 9 2 2 3" xfId="33725"/>
    <cellStyle name="표준 10 2 9 2 3" xfId="33726"/>
    <cellStyle name="표준 10 2 9 2 4" xfId="33727"/>
    <cellStyle name="표준 10 2 9 3" xfId="33728"/>
    <cellStyle name="표준 10 2 9 3 2" xfId="33729"/>
    <cellStyle name="표준 10 2 9 3 3" xfId="33730"/>
    <cellStyle name="표준 10 2 9 4" xfId="33731"/>
    <cellStyle name="표준 10 2 9 5" xfId="33732"/>
    <cellStyle name="표준 10 3" xfId="33733"/>
    <cellStyle name="표준 10 3 10" xfId="33734"/>
    <cellStyle name="표준 10 3 10 2" xfId="33735"/>
    <cellStyle name="표준 10 3 10 2 2" xfId="33736"/>
    <cellStyle name="표준 10 3 10 2 2 2" xfId="33737"/>
    <cellStyle name="표준 10 3 10 2 2 3" xfId="33738"/>
    <cellStyle name="표준 10 3 10 2 3" xfId="33739"/>
    <cellStyle name="표준 10 3 10 2 4" xfId="33740"/>
    <cellStyle name="표준 10 3 10 3" xfId="33741"/>
    <cellStyle name="표준 10 3 10 3 2" xfId="33742"/>
    <cellStyle name="표준 10 3 10 3 3" xfId="33743"/>
    <cellStyle name="표준 10 3 10 4" xfId="33744"/>
    <cellStyle name="표준 10 3 10 5" xfId="33745"/>
    <cellStyle name="표준 10 3 11" xfId="33746"/>
    <cellStyle name="표준 10 3 11 2" xfId="33747"/>
    <cellStyle name="표준 10 3 11 2 2" xfId="33748"/>
    <cellStyle name="표준 10 3 11 2 3" xfId="33749"/>
    <cellStyle name="표준 10 3 11 3" xfId="33750"/>
    <cellStyle name="표준 10 3 11 4" xfId="33751"/>
    <cellStyle name="표준 10 3 12" xfId="33752"/>
    <cellStyle name="표준 10 3 12 2" xfId="33753"/>
    <cellStyle name="표준 10 3 12 3" xfId="33754"/>
    <cellStyle name="표준 10 3 13" xfId="33755"/>
    <cellStyle name="표준 10 3 14" xfId="33756"/>
    <cellStyle name="표준 10 3 2" xfId="33757"/>
    <cellStyle name="표준 10 3 2 10" xfId="33758"/>
    <cellStyle name="표준 10 3 2 10 2" xfId="33759"/>
    <cellStyle name="표준 10 3 2 10 2 2" xfId="33760"/>
    <cellStyle name="표준 10 3 2 10 2 3" xfId="33761"/>
    <cellStyle name="표준 10 3 2 10 3" xfId="33762"/>
    <cellStyle name="표준 10 3 2 10 4" xfId="33763"/>
    <cellStyle name="표준 10 3 2 11" xfId="33764"/>
    <cellStyle name="표준 10 3 2 11 2" xfId="33765"/>
    <cellStyle name="표준 10 3 2 11 3" xfId="33766"/>
    <cellStyle name="표준 10 3 2 12" xfId="33767"/>
    <cellStyle name="표준 10 3 2 13" xfId="33768"/>
    <cellStyle name="표준 10 3 2 2" xfId="33769"/>
    <cellStyle name="표준 10 3 2 2 10" xfId="33770"/>
    <cellStyle name="표준 10 3 2 2 2" xfId="33771"/>
    <cellStyle name="표준 10 3 2 2 2 2" xfId="33772"/>
    <cellStyle name="표준 10 3 2 2 2 2 2" xfId="33773"/>
    <cellStyle name="표준 10 3 2 2 2 2 2 2" xfId="33774"/>
    <cellStyle name="표준 10 3 2 2 2 2 2 2 2" xfId="33775"/>
    <cellStyle name="표준 10 3 2 2 2 2 2 2 3" xfId="33776"/>
    <cellStyle name="표준 10 3 2 2 2 2 2 3" xfId="33777"/>
    <cellStyle name="표준 10 3 2 2 2 2 2 4" xfId="33778"/>
    <cellStyle name="표준 10 3 2 2 2 2 3" xfId="33779"/>
    <cellStyle name="표준 10 3 2 2 2 2 3 2" xfId="33780"/>
    <cellStyle name="표준 10 3 2 2 2 2 3 3" xfId="33781"/>
    <cellStyle name="표준 10 3 2 2 2 2 4" xfId="33782"/>
    <cellStyle name="표준 10 3 2 2 2 2 5" xfId="33783"/>
    <cellStyle name="표준 10 3 2 2 2 3" xfId="33784"/>
    <cellStyle name="표준 10 3 2 2 2 3 2" xfId="33785"/>
    <cellStyle name="표준 10 3 2 2 2 3 2 2" xfId="33786"/>
    <cellStyle name="표준 10 3 2 2 2 3 2 2 2" xfId="33787"/>
    <cellStyle name="표준 10 3 2 2 2 3 2 2 3" xfId="33788"/>
    <cellStyle name="표준 10 3 2 2 2 3 2 3" xfId="33789"/>
    <cellStyle name="표준 10 3 2 2 2 3 2 4" xfId="33790"/>
    <cellStyle name="표준 10 3 2 2 2 3 3" xfId="33791"/>
    <cellStyle name="표준 10 3 2 2 2 3 3 2" xfId="33792"/>
    <cellStyle name="표준 10 3 2 2 2 3 3 3" xfId="33793"/>
    <cellStyle name="표준 10 3 2 2 2 3 4" xfId="33794"/>
    <cellStyle name="표준 10 3 2 2 2 3 5" xfId="33795"/>
    <cellStyle name="표준 10 3 2 2 2 4" xfId="33796"/>
    <cellStyle name="표준 10 3 2 2 2 4 2" xfId="33797"/>
    <cellStyle name="표준 10 3 2 2 2 4 2 2" xfId="33798"/>
    <cellStyle name="표준 10 3 2 2 2 4 2 3" xfId="33799"/>
    <cellStyle name="표준 10 3 2 2 2 4 3" xfId="33800"/>
    <cellStyle name="표준 10 3 2 2 2 4 4" xfId="33801"/>
    <cellStyle name="표준 10 3 2 2 2 5" xfId="33802"/>
    <cellStyle name="표준 10 3 2 2 2 5 2" xfId="33803"/>
    <cellStyle name="표준 10 3 2 2 2 5 3" xfId="33804"/>
    <cellStyle name="표준 10 3 2 2 2 6" xfId="33805"/>
    <cellStyle name="표준 10 3 2 2 2 7" xfId="33806"/>
    <cellStyle name="표준 10 3 2 2 3" xfId="33807"/>
    <cellStyle name="표준 10 3 2 2 3 2" xfId="33808"/>
    <cellStyle name="표준 10 3 2 2 3 2 2" xfId="33809"/>
    <cellStyle name="표준 10 3 2 2 3 2 2 2" xfId="33810"/>
    <cellStyle name="표준 10 3 2 2 3 2 2 2 2" xfId="33811"/>
    <cellStyle name="표준 10 3 2 2 3 2 2 2 3" xfId="33812"/>
    <cellStyle name="표준 10 3 2 2 3 2 2 3" xfId="33813"/>
    <cellStyle name="표준 10 3 2 2 3 2 2 4" xfId="33814"/>
    <cellStyle name="표준 10 3 2 2 3 2 3" xfId="33815"/>
    <cellStyle name="표준 10 3 2 2 3 2 3 2" xfId="33816"/>
    <cellStyle name="표준 10 3 2 2 3 2 3 3" xfId="33817"/>
    <cellStyle name="표준 10 3 2 2 3 2 4" xfId="33818"/>
    <cellStyle name="표준 10 3 2 2 3 2 5" xfId="33819"/>
    <cellStyle name="표준 10 3 2 2 3 3" xfId="33820"/>
    <cellStyle name="표준 10 3 2 2 3 3 2" xfId="33821"/>
    <cellStyle name="표준 10 3 2 2 3 3 2 2" xfId="33822"/>
    <cellStyle name="표준 10 3 2 2 3 3 2 2 2" xfId="33823"/>
    <cellStyle name="표준 10 3 2 2 3 3 2 2 3" xfId="33824"/>
    <cellStyle name="표준 10 3 2 2 3 3 2 3" xfId="33825"/>
    <cellStyle name="표준 10 3 2 2 3 3 2 4" xfId="33826"/>
    <cellStyle name="표준 10 3 2 2 3 3 3" xfId="33827"/>
    <cellStyle name="표준 10 3 2 2 3 3 3 2" xfId="33828"/>
    <cellStyle name="표준 10 3 2 2 3 3 3 3" xfId="33829"/>
    <cellStyle name="표준 10 3 2 2 3 3 4" xfId="33830"/>
    <cellStyle name="표준 10 3 2 2 3 3 5" xfId="33831"/>
    <cellStyle name="표준 10 3 2 2 3 4" xfId="33832"/>
    <cellStyle name="표준 10 3 2 2 3 4 2" xfId="33833"/>
    <cellStyle name="표준 10 3 2 2 3 4 2 2" xfId="33834"/>
    <cellStyle name="표준 10 3 2 2 3 4 2 3" xfId="33835"/>
    <cellStyle name="표준 10 3 2 2 3 4 3" xfId="33836"/>
    <cellStyle name="표준 10 3 2 2 3 4 4" xfId="33837"/>
    <cellStyle name="표준 10 3 2 2 3 5" xfId="33838"/>
    <cellStyle name="표준 10 3 2 2 3 5 2" xfId="33839"/>
    <cellStyle name="표준 10 3 2 2 3 5 3" xfId="33840"/>
    <cellStyle name="표준 10 3 2 2 3 6" xfId="33841"/>
    <cellStyle name="표준 10 3 2 2 3 7" xfId="33842"/>
    <cellStyle name="표준 10 3 2 2 4" xfId="33843"/>
    <cellStyle name="표준 10 3 2 2 4 2" xfId="33844"/>
    <cellStyle name="표준 10 3 2 2 4 2 2" xfId="33845"/>
    <cellStyle name="표준 10 3 2 2 4 2 2 2" xfId="33846"/>
    <cellStyle name="표준 10 3 2 2 4 2 2 3" xfId="33847"/>
    <cellStyle name="표준 10 3 2 2 4 2 3" xfId="33848"/>
    <cellStyle name="표준 10 3 2 2 4 2 4" xfId="33849"/>
    <cellStyle name="표준 10 3 2 2 4 3" xfId="33850"/>
    <cellStyle name="표준 10 3 2 2 4 3 2" xfId="33851"/>
    <cellStyle name="표준 10 3 2 2 4 3 3" xfId="33852"/>
    <cellStyle name="표준 10 3 2 2 4 4" xfId="33853"/>
    <cellStyle name="표준 10 3 2 2 4 5" xfId="33854"/>
    <cellStyle name="표준 10 3 2 2 5" xfId="33855"/>
    <cellStyle name="표준 10 3 2 2 5 2" xfId="33856"/>
    <cellStyle name="표준 10 3 2 2 5 2 2" xfId="33857"/>
    <cellStyle name="표준 10 3 2 2 5 2 2 2" xfId="33858"/>
    <cellStyle name="표준 10 3 2 2 5 2 2 3" xfId="33859"/>
    <cellStyle name="표준 10 3 2 2 5 2 3" xfId="33860"/>
    <cellStyle name="표준 10 3 2 2 5 2 4" xfId="33861"/>
    <cellStyle name="표준 10 3 2 2 5 3" xfId="33862"/>
    <cellStyle name="표준 10 3 2 2 5 3 2" xfId="33863"/>
    <cellStyle name="표준 10 3 2 2 5 3 3" xfId="33864"/>
    <cellStyle name="표준 10 3 2 2 5 4" xfId="33865"/>
    <cellStyle name="표준 10 3 2 2 5 5" xfId="33866"/>
    <cellStyle name="표준 10 3 2 2 6" xfId="33867"/>
    <cellStyle name="표준 10 3 2 2 6 2" xfId="33868"/>
    <cellStyle name="표준 10 3 2 2 6 2 2" xfId="33869"/>
    <cellStyle name="표준 10 3 2 2 6 2 2 2" xfId="33870"/>
    <cellStyle name="표준 10 3 2 2 6 2 2 3" xfId="33871"/>
    <cellStyle name="표준 10 3 2 2 6 2 3" xfId="33872"/>
    <cellStyle name="표준 10 3 2 2 6 2 4" xfId="33873"/>
    <cellStyle name="표준 10 3 2 2 6 3" xfId="33874"/>
    <cellStyle name="표준 10 3 2 2 6 3 2" xfId="33875"/>
    <cellStyle name="표준 10 3 2 2 6 3 3" xfId="33876"/>
    <cellStyle name="표준 10 3 2 2 6 4" xfId="33877"/>
    <cellStyle name="표준 10 3 2 2 6 5" xfId="33878"/>
    <cellStyle name="표준 10 3 2 2 7" xfId="33879"/>
    <cellStyle name="표준 10 3 2 2 7 2" xfId="33880"/>
    <cellStyle name="표준 10 3 2 2 7 2 2" xfId="33881"/>
    <cellStyle name="표준 10 3 2 2 7 2 3" xfId="33882"/>
    <cellStyle name="표준 10 3 2 2 7 3" xfId="33883"/>
    <cellStyle name="표준 10 3 2 2 7 4" xfId="33884"/>
    <cellStyle name="표준 10 3 2 2 8" xfId="33885"/>
    <cellStyle name="표준 10 3 2 2 8 2" xfId="33886"/>
    <cellStyle name="표준 10 3 2 2 8 3" xfId="33887"/>
    <cellStyle name="표준 10 3 2 2 9" xfId="33888"/>
    <cellStyle name="표준 10 3 2 3" xfId="33889"/>
    <cellStyle name="표준 10 3 2 3 10" xfId="33890"/>
    <cellStyle name="표준 10 3 2 3 2" xfId="33891"/>
    <cellStyle name="표준 10 3 2 3 2 2" xfId="33892"/>
    <cellStyle name="표준 10 3 2 3 2 2 2" xfId="33893"/>
    <cellStyle name="표준 10 3 2 3 2 2 2 2" xfId="33894"/>
    <cellStyle name="표준 10 3 2 3 2 2 2 2 2" xfId="33895"/>
    <cellStyle name="표준 10 3 2 3 2 2 2 2 3" xfId="33896"/>
    <cellStyle name="표준 10 3 2 3 2 2 2 3" xfId="33897"/>
    <cellStyle name="표준 10 3 2 3 2 2 2 4" xfId="33898"/>
    <cellStyle name="표준 10 3 2 3 2 2 3" xfId="33899"/>
    <cellStyle name="표준 10 3 2 3 2 2 3 2" xfId="33900"/>
    <cellStyle name="표준 10 3 2 3 2 2 3 3" xfId="33901"/>
    <cellStyle name="표준 10 3 2 3 2 2 4" xfId="33902"/>
    <cellStyle name="표준 10 3 2 3 2 2 5" xfId="33903"/>
    <cellStyle name="표준 10 3 2 3 2 3" xfId="33904"/>
    <cellStyle name="표준 10 3 2 3 2 3 2" xfId="33905"/>
    <cellStyle name="표준 10 3 2 3 2 3 2 2" xfId="33906"/>
    <cellStyle name="표준 10 3 2 3 2 3 2 2 2" xfId="33907"/>
    <cellStyle name="표준 10 3 2 3 2 3 2 2 3" xfId="33908"/>
    <cellStyle name="표준 10 3 2 3 2 3 2 3" xfId="33909"/>
    <cellStyle name="표준 10 3 2 3 2 3 2 4" xfId="33910"/>
    <cellStyle name="표준 10 3 2 3 2 3 3" xfId="33911"/>
    <cellStyle name="표준 10 3 2 3 2 3 3 2" xfId="33912"/>
    <cellStyle name="표준 10 3 2 3 2 3 3 3" xfId="33913"/>
    <cellStyle name="표준 10 3 2 3 2 3 4" xfId="33914"/>
    <cellStyle name="표준 10 3 2 3 2 3 5" xfId="33915"/>
    <cellStyle name="표준 10 3 2 3 2 4" xfId="33916"/>
    <cellStyle name="표준 10 3 2 3 2 4 2" xfId="33917"/>
    <cellStyle name="표준 10 3 2 3 2 4 2 2" xfId="33918"/>
    <cellStyle name="표준 10 3 2 3 2 4 2 3" xfId="33919"/>
    <cellStyle name="표준 10 3 2 3 2 4 3" xfId="33920"/>
    <cellStyle name="표준 10 3 2 3 2 4 4" xfId="33921"/>
    <cellStyle name="표준 10 3 2 3 2 5" xfId="33922"/>
    <cellStyle name="표준 10 3 2 3 2 5 2" xfId="33923"/>
    <cellStyle name="표준 10 3 2 3 2 5 3" xfId="33924"/>
    <cellStyle name="표준 10 3 2 3 2 6" xfId="33925"/>
    <cellStyle name="표준 10 3 2 3 2 7" xfId="33926"/>
    <cellStyle name="표준 10 3 2 3 3" xfId="33927"/>
    <cellStyle name="표준 10 3 2 3 3 2" xfId="33928"/>
    <cellStyle name="표준 10 3 2 3 3 2 2" xfId="33929"/>
    <cellStyle name="표준 10 3 2 3 3 2 2 2" xfId="33930"/>
    <cellStyle name="표준 10 3 2 3 3 2 2 2 2" xfId="33931"/>
    <cellStyle name="표준 10 3 2 3 3 2 2 2 3" xfId="33932"/>
    <cellStyle name="표준 10 3 2 3 3 2 2 3" xfId="33933"/>
    <cellStyle name="표준 10 3 2 3 3 2 2 4" xfId="33934"/>
    <cellStyle name="표준 10 3 2 3 3 2 3" xfId="33935"/>
    <cellStyle name="표준 10 3 2 3 3 2 3 2" xfId="33936"/>
    <cellStyle name="표준 10 3 2 3 3 2 3 3" xfId="33937"/>
    <cellStyle name="표준 10 3 2 3 3 2 4" xfId="33938"/>
    <cellStyle name="표준 10 3 2 3 3 2 5" xfId="33939"/>
    <cellStyle name="표준 10 3 2 3 3 3" xfId="33940"/>
    <cellStyle name="표준 10 3 2 3 3 3 2" xfId="33941"/>
    <cellStyle name="표준 10 3 2 3 3 3 2 2" xfId="33942"/>
    <cellStyle name="표준 10 3 2 3 3 3 2 2 2" xfId="33943"/>
    <cellStyle name="표준 10 3 2 3 3 3 2 2 3" xfId="33944"/>
    <cellStyle name="표준 10 3 2 3 3 3 2 3" xfId="33945"/>
    <cellStyle name="표준 10 3 2 3 3 3 2 4" xfId="33946"/>
    <cellStyle name="표준 10 3 2 3 3 3 3" xfId="33947"/>
    <cellStyle name="표준 10 3 2 3 3 3 3 2" xfId="33948"/>
    <cellStyle name="표준 10 3 2 3 3 3 3 3" xfId="33949"/>
    <cellStyle name="표준 10 3 2 3 3 3 4" xfId="33950"/>
    <cellStyle name="표준 10 3 2 3 3 3 5" xfId="33951"/>
    <cellStyle name="표준 10 3 2 3 3 4" xfId="33952"/>
    <cellStyle name="표준 10 3 2 3 3 4 2" xfId="33953"/>
    <cellStyle name="표준 10 3 2 3 3 4 2 2" xfId="33954"/>
    <cellStyle name="표준 10 3 2 3 3 4 2 3" xfId="33955"/>
    <cellStyle name="표준 10 3 2 3 3 4 3" xfId="33956"/>
    <cellStyle name="표준 10 3 2 3 3 4 4" xfId="33957"/>
    <cellStyle name="표준 10 3 2 3 3 5" xfId="33958"/>
    <cellStyle name="표준 10 3 2 3 3 5 2" xfId="33959"/>
    <cellStyle name="표준 10 3 2 3 3 5 3" xfId="33960"/>
    <cellStyle name="표준 10 3 2 3 3 6" xfId="33961"/>
    <cellStyle name="표준 10 3 2 3 3 7" xfId="33962"/>
    <cellStyle name="표준 10 3 2 3 4" xfId="33963"/>
    <cellStyle name="표준 10 3 2 3 4 2" xfId="33964"/>
    <cellStyle name="표준 10 3 2 3 4 2 2" xfId="33965"/>
    <cellStyle name="표준 10 3 2 3 4 2 2 2" xfId="33966"/>
    <cellStyle name="표준 10 3 2 3 4 2 2 3" xfId="33967"/>
    <cellStyle name="표준 10 3 2 3 4 2 3" xfId="33968"/>
    <cellStyle name="표준 10 3 2 3 4 2 4" xfId="33969"/>
    <cellStyle name="표준 10 3 2 3 4 3" xfId="33970"/>
    <cellStyle name="표준 10 3 2 3 4 3 2" xfId="33971"/>
    <cellStyle name="표준 10 3 2 3 4 3 3" xfId="33972"/>
    <cellStyle name="표준 10 3 2 3 4 4" xfId="33973"/>
    <cellStyle name="표준 10 3 2 3 4 5" xfId="33974"/>
    <cellStyle name="표준 10 3 2 3 5" xfId="33975"/>
    <cellStyle name="표준 10 3 2 3 5 2" xfId="33976"/>
    <cellStyle name="표준 10 3 2 3 5 2 2" xfId="33977"/>
    <cellStyle name="표준 10 3 2 3 5 2 2 2" xfId="33978"/>
    <cellStyle name="표준 10 3 2 3 5 2 2 3" xfId="33979"/>
    <cellStyle name="표준 10 3 2 3 5 2 3" xfId="33980"/>
    <cellStyle name="표준 10 3 2 3 5 2 4" xfId="33981"/>
    <cellStyle name="표준 10 3 2 3 5 3" xfId="33982"/>
    <cellStyle name="표준 10 3 2 3 5 3 2" xfId="33983"/>
    <cellStyle name="표준 10 3 2 3 5 3 3" xfId="33984"/>
    <cellStyle name="표준 10 3 2 3 5 4" xfId="33985"/>
    <cellStyle name="표준 10 3 2 3 5 5" xfId="33986"/>
    <cellStyle name="표준 10 3 2 3 6" xfId="33987"/>
    <cellStyle name="표준 10 3 2 3 6 2" xfId="33988"/>
    <cellStyle name="표준 10 3 2 3 6 2 2" xfId="33989"/>
    <cellStyle name="표준 10 3 2 3 6 2 2 2" xfId="33990"/>
    <cellStyle name="표준 10 3 2 3 6 2 2 3" xfId="33991"/>
    <cellStyle name="표준 10 3 2 3 6 2 3" xfId="33992"/>
    <cellStyle name="표준 10 3 2 3 6 2 4" xfId="33993"/>
    <cellStyle name="표준 10 3 2 3 6 3" xfId="33994"/>
    <cellStyle name="표준 10 3 2 3 6 3 2" xfId="33995"/>
    <cellStyle name="표준 10 3 2 3 6 3 3" xfId="33996"/>
    <cellStyle name="표준 10 3 2 3 6 4" xfId="33997"/>
    <cellStyle name="표준 10 3 2 3 6 5" xfId="33998"/>
    <cellStyle name="표준 10 3 2 3 7" xfId="33999"/>
    <cellStyle name="표준 10 3 2 3 7 2" xfId="34000"/>
    <cellStyle name="표준 10 3 2 3 7 2 2" xfId="34001"/>
    <cellStyle name="표준 10 3 2 3 7 2 3" xfId="34002"/>
    <cellStyle name="표준 10 3 2 3 7 3" xfId="34003"/>
    <cellStyle name="표준 10 3 2 3 7 4" xfId="34004"/>
    <cellStyle name="표준 10 3 2 3 8" xfId="34005"/>
    <cellStyle name="표준 10 3 2 3 8 2" xfId="34006"/>
    <cellStyle name="표준 10 3 2 3 8 3" xfId="34007"/>
    <cellStyle name="표준 10 3 2 3 9" xfId="34008"/>
    <cellStyle name="표준 10 3 2 4" xfId="34009"/>
    <cellStyle name="표준 10 3 2 4 10" xfId="34010"/>
    <cellStyle name="표준 10 3 2 4 2" xfId="34011"/>
    <cellStyle name="표준 10 3 2 4 2 2" xfId="34012"/>
    <cellStyle name="표준 10 3 2 4 2 2 2" xfId="34013"/>
    <cellStyle name="표준 10 3 2 4 2 2 2 2" xfId="34014"/>
    <cellStyle name="표준 10 3 2 4 2 2 2 2 2" xfId="34015"/>
    <cellStyle name="표준 10 3 2 4 2 2 2 2 3" xfId="34016"/>
    <cellStyle name="표준 10 3 2 4 2 2 2 3" xfId="34017"/>
    <cellStyle name="표준 10 3 2 4 2 2 2 4" xfId="34018"/>
    <cellStyle name="표준 10 3 2 4 2 2 3" xfId="34019"/>
    <cellStyle name="표준 10 3 2 4 2 2 3 2" xfId="34020"/>
    <cellStyle name="표준 10 3 2 4 2 2 3 3" xfId="34021"/>
    <cellStyle name="표준 10 3 2 4 2 2 4" xfId="34022"/>
    <cellStyle name="표준 10 3 2 4 2 2 5" xfId="34023"/>
    <cellStyle name="표준 10 3 2 4 2 3" xfId="34024"/>
    <cellStyle name="표준 10 3 2 4 2 3 2" xfId="34025"/>
    <cellStyle name="표준 10 3 2 4 2 3 2 2" xfId="34026"/>
    <cellStyle name="표준 10 3 2 4 2 3 2 2 2" xfId="34027"/>
    <cellStyle name="표준 10 3 2 4 2 3 2 2 3" xfId="34028"/>
    <cellStyle name="표준 10 3 2 4 2 3 2 3" xfId="34029"/>
    <cellStyle name="표준 10 3 2 4 2 3 2 4" xfId="34030"/>
    <cellStyle name="표준 10 3 2 4 2 3 3" xfId="34031"/>
    <cellStyle name="표준 10 3 2 4 2 3 3 2" xfId="34032"/>
    <cellStyle name="표준 10 3 2 4 2 3 3 3" xfId="34033"/>
    <cellStyle name="표준 10 3 2 4 2 3 4" xfId="34034"/>
    <cellStyle name="표준 10 3 2 4 2 3 5" xfId="34035"/>
    <cellStyle name="표준 10 3 2 4 2 4" xfId="34036"/>
    <cellStyle name="표준 10 3 2 4 2 4 2" xfId="34037"/>
    <cellStyle name="표준 10 3 2 4 2 4 2 2" xfId="34038"/>
    <cellStyle name="표준 10 3 2 4 2 4 2 3" xfId="34039"/>
    <cellStyle name="표준 10 3 2 4 2 4 3" xfId="34040"/>
    <cellStyle name="표준 10 3 2 4 2 4 4" xfId="34041"/>
    <cellStyle name="표준 10 3 2 4 2 5" xfId="34042"/>
    <cellStyle name="표준 10 3 2 4 2 5 2" xfId="34043"/>
    <cellStyle name="표준 10 3 2 4 2 5 3" xfId="34044"/>
    <cellStyle name="표준 10 3 2 4 2 6" xfId="34045"/>
    <cellStyle name="표준 10 3 2 4 2 7" xfId="34046"/>
    <cellStyle name="표준 10 3 2 4 3" xfId="34047"/>
    <cellStyle name="표준 10 3 2 4 3 2" xfId="34048"/>
    <cellStyle name="표준 10 3 2 4 3 2 2" xfId="34049"/>
    <cellStyle name="표준 10 3 2 4 3 2 2 2" xfId="34050"/>
    <cellStyle name="표준 10 3 2 4 3 2 2 2 2" xfId="34051"/>
    <cellStyle name="표준 10 3 2 4 3 2 2 2 3" xfId="34052"/>
    <cellStyle name="표준 10 3 2 4 3 2 2 3" xfId="34053"/>
    <cellStyle name="표준 10 3 2 4 3 2 2 4" xfId="34054"/>
    <cellStyle name="표준 10 3 2 4 3 2 3" xfId="34055"/>
    <cellStyle name="표준 10 3 2 4 3 2 3 2" xfId="34056"/>
    <cellStyle name="표준 10 3 2 4 3 2 3 3" xfId="34057"/>
    <cellStyle name="표준 10 3 2 4 3 2 4" xfId="34058"/>
    <cellStyle name="표준 10 3 2 4 3 2 5" xfId="34059"/>
    <cellStyle name="표준 10 3 2 4 3 3" xfId="34060"/>
    <cellStyle name="표준 10 3 2 4 3 3 2" xfId="34061"/>
    <cellStyle name="표준 10 3 2 4 3 3 2 2" xfId="34062"/>
    <cellStyle name="표준 10 3 2 4 3 3 2 2 2" xfId="34063"/>
    <cellStyle name="표준 10 3 2 4 3 3 2 2 3" xfId="34064"/>
    <cellStyle name="표준 10 3 2 4 3 3 2 3" xfId="34065"/>
    <cellStyle name="표준 10 3 2 4 3 3 2 4" xfId="34066"/>
    <cellStyle name="표준 10 3 2 4 3 3 3" xfId="34067"/>
    <cellStyle name="표준 10 3 2 4 3 3 3 2" xfId="34068"/>
    <cellStyle name="표준 10 3 2 4 3 3 3 3" xfId="34069"/>
    <cellStyle name="표준 10 3 2 4 3 3 4" xfId="34070"/>
    <cellStyle name="표준 10 3 2 4 3 3 5" xfId="34071"/>
    <cellStyle name="표준 10 3 2 4 3 4" xfId="34072"/>
    <cellStyle name="표준 10 3 2 4 3 4 2" xfId="34073"/>
    <cellStyle name="표준 10 3 2 4 3 4 2 2" xfId="34074"/>
    <cellStyle name="표준 10 3 2 4 3 4 2 3" xfId="34075"/>
    <cellStyle name="표준 10 3 2 4 3 4 3" xfId="34076"/>
    <cellStyle name="표준 10 3 2 4 3 4 4" xfId="34077"/>
    <cellStyle name="표준 10 3 2 4 3 5" xfId="34078"/>
    <cellStyle name="표준 10 3 2 4 3 5 2" xfId="34079"/>
    <cellStyle name="표준 10 3 2 4 3 5 3" xfId="34080"/>
    <cellStyle name="표준 10 3 2 4 3 6" xfId="34081"/>
    <cellStyle name="표준 10 3 2 4 3 7" xfId="34082"/>
    <cellStyle name="표준 10 3 2 4 4" xfId="34083"/>
    <cellStyle name="표준 10 3 2 4 4 2" xfId="34084"/>
    <cellStyle name="표준 10 3 2 4 4 2 2" xfId="34085"/>
    <cellStyle name="표준 10 3 2 4 4 2 2 2" xfId="34086"/>
    <cellStyle name="표준 10 3 2 4 4 2 2 3" xfId="34087"/>
    <cellStyle name="표준 10 3 2 4 4 2 3" xfId="34088"/>
    <cellStyle name="표준 10 3 2 4 4 2 4" xfId="34089"/>
    <cellStyle name="표준 10 3 2 4 4 3" xfId="34090"/>
    <cellStyle name="표준 10 3 2 4 4 3 2" xfId="34091"/>
    <cellStyle name="표준 10 3 2 4 4 3 3" xfId="34092"/>
    <cellStyle name="표준 10 3 2 4 4 4" xfId="34093"/>
    <cellStyle name="표준 10 3 2 4 4 5" xfId="34094"/>
    <cellStyle name="표준 10 3 2 4 5" xfId="34095"/>
    <cellStyle name="표준 10 3 2 4 5 2" xfId="34096"/>
    <cellStyle name="표준 10 3 2 4 5 2 2" xfId="34097"/>
    <cellStyle name="표준 10 3 2 4 5 2 2 2" xfId="34098"/>
    <cellStyle name="표준 10 3 2 4 5 2 2 3" xfId="34099"/>
    <cellStyle name="표준 10 3 2 4 5 2 3" xfId="34100"/>
    <cellStyle name="표준 10 3 2 4 5 2 4" xfId="34101"/>
    <cellStyle name="표준 10 3 2 4 5 3" xfId="34102"/>
    <cellStyle name="표준 10 3 2 4 5 3 2" xfId="34103"/>
    <cellStyle name="표준 10 3 2 4 5 3 3" xfId="34104"/>
    <cellStyle name="표준 10 3 2 4 5 4" xfId="34105"/>
    <cellStyle name="표준 10 3 2 4 5 5" xfId="34106"/>
    <cellStyle name="표준 10 3 2 4 6" xfId="34107"/>
    <cellStyle name="표준 10 3 2 4 6 2" xfId="34108"/>
    <cellStyle name="표준 10 3 2 4 6 2 2" xfId="34109"/>
    <cellStyle name="표준 10 3 2 4 6 2 2 2" xfId="34110"/>
    <cellStyle name="표준 10 3 2 4 6 2 2 3" xfId="34111"/>
    <cellStyle name="표준 10 3 2 4 6 2 3" xfId="34112"/>
    <cellStyle name="표준 10 3 2 4 6 2 4" xfId="34113"/>
    <cellStyle name="표준 10 3 2 4 6 3" xfId="34114"/>
    <cellStyle name="표준 10 3 2 4 6 3 2" xfId="34115"/>
    <cellStyle name="표준 10 3 2 4 6 3 3" xfId="34116"/>
    <cellStyle name="표준 10 3 2 4 6 4" xfId="34117"/>
    <cellStyle name="표준 10 3 2 4 6 5" xfId="34118"/>
    <cellStyle name="표준 10 3 2 4 7" xfId="34119"/>
    <cellStyle name="표준 10 3 2 4 7 2" xfId="34120"/>
    <cellStyle name="표준 10 3 2 4 7 2 2" xfId="34121"/>
    <cellStyle name="표준 10 3 2 4 7 2 3" xfId="34122"/>
    <cellStyle name="표준 10 3 2 4 7 3" xfId="34123"/>
    <cellStyle name="표준 10 3 2 4 7 4" xfId="34124"/>
    <cellStyle name="표준 10 3 2 4 8" xfId="34125"/>
    <cellStyle name="표준 10 3 2 4 8 2" xfId="34126"/>
    <cellStyle name="표준 10 3 2 4 8 3" xfId="34127"/>
    <cellStyle name="표준 10 3 2 4 9" xfId="34128"/>
    <cellStyle name="표준 10 3 2 5" xfId="34129"/>
    <cellStyle name="표준 10 3 2 5 2" xfId="34130"/>
    <cellStyle name="표준 10 3 2 5 2 2" xfId="34131"/>
    <cellStyle name="표준 10 3 2 5 2 2 2" xfId="34132"/>
    <cellStyle name="표준 10 3 2 5 2 2 2 2" xfId="34133"/>
    <cellStyle name="표준 10 3 2 5 2 2 2 3" xfId="34134"/>
    <cellStyle name="표준 10 3 2 5 2 2 3" xfId="34135"/>
    <cellStyle name="표준 10 3 2 5 2 2 4" xfId="34136"/>
    <cellStyle name="표준 10 3 2 5 2 3" xfId="34137"/>
    <cellStyle name="표준 10 3 2 5 2 3 2" xfId="34138"/>
    <cellStyle name="표준 10 3 2 5 2 3 3" xfId="34139"/>
    <cellStyle name="표준 10 3 2 5 2 4" xfId="34140"/>
    <cellStyle name="표준 10 3 2 5 2 5" xfId="34141"/>
    <cellStyle name="표준 10 3 2 5 3" xfId="34142"/>
    <cellStyle name="표준 10 3 2 5 3 2" xfId="34143"/>
    <cellStyle name="표준 10 3 2 5 3 2 2" xfId="34144"/>
    <cellStyle name="표준 10 3 2 5 3 2 2 2" xfId="34145"/>
    <cellStyle name="표준 10 3 2 5 3 2 2 3" xfId="34146"/>
    <cellStyle name="표준 10 3 2 5 3 2 3" xfId="34147"/>
    <cellStyle name="표준 10 3 2 5 3 2 4" xfId="34148"/>
    <cellStyle name="표준 10 3 2 5 3 3" xfId="34149"/>
    <cellStyle name="표준 10 3 2 5 3 3 2" xfId="34150"/>
    <cellStyle name="표준 10 3 2 5 3 3 3" xfId="34151"/>
    <cellStyle name="표준 10 3 2 5 3 4" xfId="34152"/>
    <cellStyle name="표준 10 3 2 5 3 5" xfId="34153"/>
    <cellStyle name="표준 10 3 2 5 4" xfId="34154"/>
    <cellStyle name="표준 10 3 2 5 4 2" xfId="34155"/>
    <cellStyle name="표준 10 3 2 5 4 2 2" xfId="34156"/>
    <cellStyle name="표준 10 3 2 5 4 2 3" xfId="34157"/>
    <cellStyle name="표준 10 3 2 5 4 3" xfId="34158"/>
    <cellStyle name="표준 10 3 2 5 4 4" xfId="34159"/>
    <cellStyle name="표준 10 3 2 5 5" xfId="34160"/>
    <cellStyle name="표준 10 3 2 5 5 2" xfId="34161"/>
    <cellStyle name="표준 10 3 2 5 5 3" xfId="34162"/>
    <cellStyle name="표준 10 3 2 5 6" xfId="34163"/>
    <cellStyle name="표준 10 3 2 5 7" xfId="34164"/>
    <cellStyle name="표준 10 3 2 6" xfId="34165"/>
    <cellStyle name="표준 10 3 2 6 2" xfId="34166"/>
    <cellStyle name="표준 10 3 2 6 2 2" xfId="34167"/>
    <cellStyle name="표준 10 3 2 6 2 2 2" xfId="34168"/>
    <cellStyle name="표준 10 3 2 6 2 2 2 2" xfId="34169"/>
    <cellStyle name="표준 10 3 2 6 2 2 2 3" xfId="34170"/>
    <cellStyle name="표준 10 3 2 6 2 2 3" xfId="34171"/>
    <cellStyle name="표준 10 3 2 6 2 2 4" xfId="34172"/>
    <cellStyle name="표준 10 3 2 6 2 3" xfId="34173"/>
    <cellStyle name="표준 10 3 2 6 2 3 2" xfId="34174"/>
    <cellStyle name="표준 10 3 2 6 2 3 3" xfId="34175"/>
    <cellStyle name="표준 10 3 2 6 2 4" xfId="34176"/>
    <cellStyle name="표준 10 3 2 6 2 5" xfId="34177"/>
    <cellStyle name="표준 10 3 2 6 3" xfId="34178"/>
    <cellStyle name="표준 10 3 2 6 3 2" xfId="34179"/>
    <cellStyle name="표준 10 3 2 6 3 2 2" xfId="34180"/>
    <cellStyle name="표준 10 3 2 6 3 2 2 2" xfId="34181"/>
    <cellStyle name="표준 10 3 2 6 3 2 2 3" xfId="34182"/>
    <cellStyle name="표준 10 3 2 6 3 2 3" xfId="34183"/>
    <cellStyle name="표준 10 3 2 6 3 2 4" xfId="34184"/>
    <cellStyle name="표준 10 3 2 6 3 3" xfId="34185"/>
    <cellStyle name="표준 10 3 2 6 3 3 2" xfId="34186"/>
    <cellStyle name="표준 10 3 2 6 3 3 3" xfId="34187"/>
    <cellStyle name="표준 10 3 2 6 3 4" xfId="34188"/>
    <cellStyle name="표준 10 3 2 6 3 5" xfId="34189"/>
    <cellStyle name="표준 10 3 2 6 4" xfId="34190"/>
    <cellStyle name="표준 10 3 2 6 4 2" xfId="34191"/>
    <cellStyle name="표준 10 3 2 6 4 2 2" xfId="34192"/>
    <cellStyle name="표준 10 3 2 6 4 2 3" xfId="34193"/>
    <cellStyle name="표준 10 3 2 6 4 3" xfId="34194"/>
    <cellStyle name="표준 10 3 2 6 4 4" xfId="34195"/>
    <cellStyle name="표준 10 3 2 6 5" xfId="34196"/>
    <cellStyle name="표준 10 3 2 6 5 2" xfId="34197"/>
    <cellStyle name="표준 10 3 2 6 5 3" xfId="34198"/>
    <cellStyle name="표준 10 3 2 6 6" xfId="34199"/>
    <cellStyle name="표준 10 3 2 6 7" xfId="34200"/>
    <cellStyle name="표준 10 3 2 7" xfId="34201"/>
    <cellStyle name="표준 10 3 2 7 2" xfId="34202"/>
    <cellStyle name="표준 10 3 2 7 2 2" xfId="34203"/>
    <cellStyle name="표준 10 3 2 7 2 2 2" xfId="34204"/>
    <cellStyle name="표준 10 3 2 7 2 2 3" xfId="34205"/>
    <cellStyle name="표준 10 3 2 7 2 3" xfId="34206"/>
    <cellStyle name="표준 10 3 2 7 2 4" xfId="34207"/>
    <cellStyle name="표준 10 3 2 7 3" xfId="34208"/>
    <cellStyle name="표준 10 3 2 7 3 2" xfId="34209"/>
    <cellStyle name="표준 10 3 2 7 3 3" xfId="34210"/>
    <cellStyle name="표준 10 3 2 7 4" xfId="34211"/>
    <cellStyle name="표준 10 3 2 7 5" xfId="34212"/>
    <cellStyle name="표준 10 3 2 8" xfId="34213"/>
    <cellStyle name="표준 10 3 2 8 2" xfId="34214"/>
    <cellStyle name="표준 10 3 2 8 2 2" xfId="34215"/>
    <cellStyle name="표준 10 3 2 8 2 2 2" xfId="34216"/>
    <cellStyle name="표준 10 3 2 8 2 2 3" xfId="34217"/>
    <cellStyle name="표준 10 3 2 8 2 3" xfId="34218"/>
    <cellStyle name="표준 10 3 2 8 2 4" xfId="34219"/>
    <cellStyle name="표준 10 3 2 8 3" xfId="34220"/>
    <cellStyle name="표준 10 3 2 8 3 2" xfId="34221"/>
    <cellStyle name="표준 10 3 2 8 3 3" xfId="34222"/>
    <cellStyle name="표준 10 3 2 8 4" xfId="34223"/>
    <cellStyle name="표준 10 3 2 8 5" xfId="34224"/>
    <cellStyle name="표준 10 3 2 9" xfId="34225"/>
    <cellStyle name="표준 10 3 2 9 2" xfId="34226"/>
    <cellStyle name="표준 10 3 2 9 2 2" xfId="34227"/>
    <cellStyle name="표준 10 3 2 9 2 2 2" xfId="34228"/>
    <cellStyle name="표준 10 3 2 9 2 2 3" xfId="34229"/>
    <cellStyle name="표준 10 3 2 9 2 3" xfId="34230"/>
    <cellStyle name="표준 10 3 2 9 2 4" xfId="34231"/>
    <cellStyle name="표준 10 3 2 9 3" xfId="34232"/>
    <cellStyle name="표준 10 3 2 9 3 2" xfId="34233"/>
    <cellStyle name="표준 10 3 2 9 3 3" xfId="34234"/>
    <cellStyle name="표준 10 3 2 9 4" xfId="34235"/>
    <cellStyle name="표준 10 3 2 9 5" xfId="34236"/>
    <cellStyle name="표준 10 3 3" xfId="34237"/>
    <cellStyle name="표준 10 3 3 10" xfId="34238"/>
    <cellStyle name="표준 10 3 3 2" xfId="34239"/>
    <cellStyle name="표준 10 3 3 2 2" xfId="34240"/>
    <cellStyle name="표준 10 3 3 2 2 2" xfId="34241"/>
    <cellStyle name="표준 10 3 3 2 2 2 2" xfId="34242"/>
    <cellStyle name="표준 10 3 3 2 2 2 2 2" xfId="34243"/>
    <cellStyle name="표준 10 3 3 2 2 2 2 3" xfId="34244"/>
    <cellStyle name="표준 10 3 3 2 2 2 3" xfId="34245"/>
    <cellStyle name="표준 10 3 3 2 2 2 4" xfId="34246"/>
    <cellStyle name="표준 10 3 3 2 2 3" xfId="34247"/>
    <cellStyle name="표준 10 3 3 2 2 3 2" xfId="34248"/>
    <cellStyle name="표준 10 3 3 2 2 3 3" xfId="34249"/>
    <cellStyle name="표준 10 3 3 2 2 4" xfId="34250"/>
    <cellStyle name="표준 10 3 3 2 2 5" xfId="34251"/>
    <cellStyle name="표준 10 3 3 2 3" xfId="34252"/>
    <cellStyle name="표준 10 3 3 2 3 2" xfId="34253"/>
    <cellStyle name="표준 10 3 3 2 3 2 2" xfId="34254"/>
    <cellStyle name="표준 10 3 3 2 3 2 2 2" xfId="34255"/>
    <cellStyle name="표준 10 3 3 2 3 2 2 3" xfId="34256"/>
    <cellStyle name="표준 10 3 3 2 3 2 3" xfId="34257"/>
    <cellStyle name="표준 10 3 3 2 3 2 4" xfId="34258"/>
    <cellStyle name="표준 10 3 3 2 3 3" xfId="34259"/>
    <cellStyle name="표준 10 3 3 2 3 3 2" xfId="34260"/>
    <cellStyle name="표준 10 3 3 2 3 3 3" xfId="34261"/>
    <cellStyle name="표준 10 3 3 2 3 4" xfId="34262"/>
    <cellStyle name="표준 10 3 3 2 3 5" xfId="34263"/>
    <cellStyle name="표준 10 3 3 2 4" xfId="34264"/>
    <cellStyle name="표준 10 3 3 2 4 2" xfId="34265"/>
    <cellStyle name="표준 10 3 3 2 4 2 2" xfId="34266"/>
    <cellStyle name="표준 10 3 3 2 4 2 3" xfId="34267"/>
    <cellStyle name="표준 10 3 3 2 4 3" xfId="34268"/>
    <cellStyle name="표준 10 3 3 2 4 4" xfId="34269"/>
    <cellStyle name="표준 10 3 3 2 5" xfId="34270"/>
    <cellStyle name="표준 10 3 3 2 5 2" xfId="34271"/>
    <cellStyle name="표준 10 3 3 2 5 3" xfId="34272"/>
    <cellStyle name="표준 10 3 3 2 6" xfId="34273"/>
    <cellStyle name="표준 10 3 3 2 7" xfId="34274"/>
    <cellStyle name="표준 10 3 3 3" xfId="34275"/>
    <cellStyle name="표준 10 3 3 3 2" xfId="34276"/>
    <cellStyle name="표준 10 3 3 3 2 2" xfId="34277"/>
    <cellStyle name="표준 10 3 3 3 2 2 2" xfId="34278"/>
    <cellStyle name="표준 10 3 3 3 2 2 2 2" xfId="34279"/>
    <cellStyle name="표준 10 3 3 3 2 2 2 3" xfId="34280"/>
    <cellStyle name="표준 10 3 3 3 2 2 3" xfId="34281"/>
    <cellStyle name="표준 10 3 3 3 2 2 4" xfId="34282"/>
    <cellStyle name="표준 10 3 3 3 2 3" xfId="34283"/>
    <cellStyle name="표준 10 3 3 3 2 3 2" xfId="34284"/>
    <cellStyle name="표준 10 3 3 3 2 3 3" xfId="34285"/>
    <cellStyle name="표준 10 3 3 3 2 4" xfId="34286"/>
    <cellStyle name="표준 10 3 3 3 2 5" xfId="34287"/>
    <cellStyle name="표준 10 3 3 3 3" xfId="34288"/>
    <cellStyle name="표준 10 3 3 3 3 2" xfId="34289"/>
    <cellStyle name="표준 10 3 3 3 3 2 2" xfId="34290"/>
    <cellStyle name="표준 10 3 3 3 3 2 2 2" xfId="34291"/>
    <cellStyle name="표준 10 3 3 3 3 2 2 3" xfId="34292"/>
    <cellStyle name="표준 10 3 3 3 3 2 3" xfId="34293"/>
    <cellStyle name="표준 10 3 3 3 3 2 4" xfId="34294"/>
    <cellStyle name="표준 10 3 3 3 3 3" xfId="34295"/>
    <cellStyle name="표준 10 3 3 3 3 3 2" xfId="34296"/>
    <cellStyle name="표준 10 3 3 3 3 3 3" xfId="34297"/>
    <cellStyle name="표준 10 3 3 3 3 4" xfId="34298"/>
    <cellStyle name="표준 10 3 3 3 3 5" xfId="34299"/>
    <cellStyle name="표준 10 3 3 3 4" xfId="34300"/>
    <cellStyle name="표준 10 3 3 3 4 2" xfId="34301"/>
    <cellStyle name="표준 10 3 3 3 4 2 2" xfId="34302"/>
    <cellStyle name="표준 10 3 3 3 4 2 3" xfId="34303"/>
    <cellStyle name="표준 10 3 3 3 4 3" xfId="34304"/>
    <cellStyle name="표준 10 3 3 3 4 4" xfId="34305"/>
    <cellStyle name="표준 10 3 3 3 5" xfId="34306"/>
    <cellStyle name="표준 10 3 3 3 5 2" xfId="34307"/>
    <cellStyle name="표준 10 3 3 3 5 3" xfId="34308"/>
    <cellStyle name="표준 10 3 3 3 6" xfId="34309"/>
    <cellStyle name="표준 10 3 3 3 7" xfId="34310"/>
    <cellStyle name="표준 10 3 3 4" xfId="34311"/>
    <cellStyle name="표준 10 3 3 4 2" xfId="34312"/>
    <cellStyle name="표준 10 3 3 4 2 2" xfId="34313"/>
    <cellStyle name="표준 10 3 3 4 2 2 2" xfId="34314"/>
    <cellStyle name="표준 10 3 3 4 2 2 3" xfId="34315"/>
    <cellStyle name="표준 10 3 3 4 2 3" xfId="34316"/>
    <cellStyle name="표준 10 3 3 4 2 4" xfId="34317"/>
    <cellStyle name="표준 10 3 3 4 3" xfId="34318"/>
    <cellStyle name="표준 10 3 3 4 3 2" xfId="34319"/>
    <cellStyle name="표준 10 3 3 4 3 3" xfId="34320"/>
    <cellStyle name="표준 10 3 3 4 4" xfId="34321"/>
    <cellStyle name="표준 10 3 3 4 5" xfId="34322"/>
    <cellStyle name="표준 10 3 3 5" xfId="34323"/>
    <cellStyle name="표준 10 3 3 5 2" xfId="34324"/>
    <cellStyle name="표준 10 3 3 5 2 2" xfId="34325"/>
    <cellStyle name="표준 10 3 3 5 2 2 2" xfId="34326"/>
    <cellStyle name="표준 10 3 3 5 2 2 3" xfId="34327"/>
    <cellStyle name="표준 10 3 3 5 2 3" xfId="34328"/>
    <cellStyle name="표준 10 3 3 5 2 4" xfId="34329"/>
    <cellStyle name="표준 10 3 3 5 3" xfId="34330"/>
    <cellStyle name="표준 10 3 3 5 3 2" xfId="34331"/>
    <cellStyle name="표준 10 3 3 5 3 3" xfId="34332"/>
    <cellStyle name="표준 10 3 3 5 4" xfId="34333"/>
    <cellStyle name="표준 10 3 3 5 5" xfId="34334"/>
    <cellStyle name="표준 10 3 3 6" xfId="34335"/>
    <cellStyle name="표준 10 3 3 6 2" xfId="34336"/>
    <cellStyle name="표준 10 3 3 6 2 2" xfId="34337"/>
    <cellStyle name="표준 10 3 3 6 2 2 2" xfId="34338"/>
    <cellStyle name="표준 10 3 3 6 2 2 3" xfId="34339"/>
    <cellStyle name="표준 10 3 3 6 2 3" xfId="34340"/>
    <cellStyle name="표준 10 3 3 6 2 4" xfId="34341"/>
    <cellStyle name="표준 10 3 3 6 3" xfId="34342"/>
    <cellStyle name="표준 10 3 3 6 3 2" xfId="34343"/>
    <cellStyle name="표준 10 3 3 6 3 3" xfId="34344"/>
    <cellStyle name="표준 10 3 3 6 4" xfId="34345"/>
    <cellStyle name="표준 10 3 3 6 5" xfId="34346"/>
    <cellStyle name="표준 10 3 3 7" xfId="34347"/>
    <cellStyle name="표준 10 3 3 7 2" xfId="34348"/>
    <cellStyle name="표준 10 3 3 7 2 2" xfId="34349"/>
    <cellStyle name="표준 10 3 3 7 2 3" xfId="34350"/>
    <cellStyle name="표준 10 3 3 7 3" xfId="34351"/>
    <cellStyle name="표준 10 3 3 7 4" xfId="34352"/>
    <cellStyle name="표준 10 3 3 8" xfId="34353"/>
    <cellStyle name="표준 10 3 3 8 2" xfId="34354"/>
    <cellStyle name="표준 10 3 3 8 3" xfId="34355"/>
    <cellStyle name="표준 10 3 3 9" xfId="34356"/>
    <cellStyle name="표준 10 3 4" xfId="34357"/>
    <cellStyle name="표준 10 3 4 10" xfId="34358"/>
    <cellStyle name="표준 10 3 4 2" xfId="34359"/>
    <cellStyle name="표준 10 3 4 2 2" xfId="34360"/>
    <cellStyle name="표준 10 3 4 2 2 2" xfId="34361"/>
    <cellStyle name="표준 10 3 4 2 2 2 2" xfId="34362"/>
    <cellStyle name="표준 10 3 4 2 2 2 2 2" xfId="34363"/>
    <cellStyle name="표준 10 3 4 2 2 2 2 3" xfId="34364"/>
    <cellStyle name="표준 10 3 4 2 2 2 3" xfId="34365"/>
    <cellStyle name="표준 10 3 4 2 2 2 4" xfId="34366"/>
    <cellStyle name="표준 10 3 4 2 2 3" xfId="34367"/>
    <cellStyle name="표준 10 3 4 2 2 3 2" xfId="34368"/>
    <cellStyle name="표준 10 3 4 2 2 3 3" xfId="34369"/>
    <cellStyle name="표준 10 3 4 2 2 4" xfId="34370"/>
    <cellStyle name="표준 10 3 4 2 2 5" xfId="34371"/>
    <cellStyle name="표준 10 3 4 2 3" xfId="34372"/>
    <cellStyle name="표준 10 3 4 2 3 2" xfId="34373"/>
    <cellStyle name="표준 10 3 4 2 3 2 2" xfId="34374"/>
    <cellStyle name="표준 10 3 4 2 3 2 2 2" xfId="34375"/>
    <cellStyle name="표준 10 3 4 2 3 2 2 3" xfId="34376"/>
    <cellStyle name="표준 10 3 4 2 3 2 3" xfId="34377"/>
    <cellStyle name="표준 10 3 4 2 3 2 4" xfId="34378"/>
    <cellStyle name="표준 10 3 4 2 3 3" xfId="34379"/>
    <cellStyle name="표준 10 3 4 2 3 3 2" xfId="34380"/>
    <cellStyle name="표준 10 3 4 2 3 3 3" xfId="34381"/>
    <cellStyle name="표준 10 3 4 2 3 4" xfId="34382"/>
    <cellStyle name="표준 10 3 4 2 3 5" xfId="34383"/>
    <cellStyle name="표준 10 3 4 2 4" xfId="34384"/>
    <cellStyle name="표준 10 3 4 2 4 2" xfId="34385"/>
    <cellStyle name="표준 10 3 4 2 4 2 2" xfId="34386"/>
    <cellStyle name="표준 10 3 4 2 4 2 3" xfId="34387"/>
    <cellStyle name="표준 10 3 4 2 4 3" xfId="34388"/>
    <cellStyle name="표준 10 3 4 2 4 4" xfId="34389"/>
    <cellStyle name="표준 10 3 4 2 5" xfId="34390"/>
    <cellStyle name="표준 10 3 4 2 5 2" xfId="34391"/>
    <cellStyle name="표준 10 3 4 2 5 3" xfId="34392"/>
    <cellStyle name="표준 10 3 4 2 6" xfId="34393"/>
    <cellStyle name="표준 10 3 4 2 7" xfId="34394"/>
    <cellStyle name="표준 10 3 4 3" xfId="34395"/>
    <cellStyle name="표준 10 3 4 3 2" xfId="34396"/>
    <cellStyle name="표준 10 3 4 3 2 2" xfId="34397"/>
    <cellStyle name="표준 10 3 4 3 2 2 2" xfId="34398"/>
    <cellStyle name="표준 10 3 4 3 2 2 2 2" xfId="34399"/>
    <cellStyle name="표준 10 3 4 3 2 2 2 3" xfId="34400"/>
    <cellStyle name="표준 10 3 4 3 2 2 3" xfId="34401"/>
    <cellStyle name="표준 10 3 4 3 2 2 4" xfId="34402"/>
    <cellStyle name="표준 10 3 4 3 2 3" xfId="34403"/>
    <cellStyle name="표준 10 3 4 3 2 3 2" xfId="34404"/>
    <cellStyle name="표준 10 3 4 3 2 3 3" xfId="34405"/>
    <cellStyle name="표준 10 3 4 3 2 4" xfId="34406"/>
    <cellStyle name="표준 10 3 4 3 2 5" xfId="34407"/>
    <cellStyle name="표준 10 3 4 3 3" xfId="34408"/>
    <cellStyle name="표준 10 3 4 3 3 2" xfId="34409"/>
    <cellStyle name="표준 10 3 4 3 3 2 2" xfId="34410"/>
    <cellStyle name="표준 10 3 4 3 3 2 2 2" xfId="34411"/>
    <cellStyle name="표준 10 3 4 3 3 2 2 3" xfId="34412"/>
    <cellStyle name="표준 10 3 4 3 3 2 3" xfId="34413"/>
    <cellStyle name="표준 10 3 4 3 3 2 4" xfId="34414"/>
    <cellStyle name="표준 10 3 4 3 3 3" xfId="34415"/>
    <cellStyle name="표준 10 3 4 3 3 3 2" xfId="34416"/>
    <cellStyle name="표준 10 3 4 3 3 3 3" xfId="34417"/>
    <cellStyle name="표준 10 3 4 3 3 4" xfId="34418"/>
    <cellStyle name="표준 10 3 4 3 3 5" xfId="34419"/>
    <cellStyle name="표준 10 3 4 3 4" xfId="34420"/>
    <cellStyle name="표준 10 3 4 3 4 2" xfId="34421"/>
    <cellStyle name="표준 10 3 4 3 4 2 2" xfId="34422"/>
    <cellStyle name="표준 10 3 4 3 4 2 3" xfId="34423"/>
    <cellStyle name="표준 10 3 4 3 4 3" xfId="34424"/>
    <cellStyle name="표준 10 3 4 3 4 4" xfId="34425"/>
    <cellStyle name="표준 10 3 4 3 5" xfId="34426"/>
    <cellStyle name="표준 10 3 4 3 5 2" xfId="34427"/>
    <cellStyle name="표준 10 3 4 3 5 3" xfId="34428"/>
    <cellStyle name="표준 10 3 4 3 6" xfId="34429"/>
    <cellStyle name="표준 10 3 4 3 7" xfId="34430"/>
    <cellStyle name="표준 10 3 4 4" xfId="34431"/>
    <cellStyle name="표준 10 3 4 4 2" xfId="34432"/>
    <cellStyle name="표준 10 3 4 4 2 2" xfId="34433"/>
    <cellStyle name="표준 10 3 4 4 2 2 2" xfId="34434"/>
    <cellStyle name="표준 10 3 4 4 2 2 3" xfId="34435"/>
    <cellStyle name="표준 10 3 4 4 2 3" xfId="34436"/>
    <cellStyle name="표준 10 3 4 4 2 4" xfId="34437"/>
    <cellStyle name="표준 10 3 4 4 3" xfId="34438"/>
    <cellStyle name="표준 10 3 4 4 3 2" xfId="34439"/>
    <cellStyle name="표준 10 3 4 4 3 3" xfId="34440"/>
    <cellStyle name="표준 10 3 4 4 4" xfId="34441"/>
    <cellStyle name="표준 10 3 4 4 5" xfId="34442"/>
    <cellStyle name="표준 10 3 4 5" xfId="34443"/>
    <cellStyle name="표준 10 3 4 5 2" xfId="34444"/>
    <cellStyle name="표준 10 3 4 5 2 2" xfId="34445"/>
    <cellStyle name="표준 10 3 4 5 2 2 2" xfId="34446"/>
    <cellStyle name="표준 10 3 4 5 2 2 3" xfId="34447"/>
    <cellStyle name="표준 10 3 4 5 2 3" xfId="34448"/>
    <cellStyle name="표준 10 3 4 5 2 4" xfId="34449"/>
    <cellStyle name="표준 10 3 4 5 3" xfId="34450"/>
    <cellStyle name="표준 10 3 4 5 3 2" xfId="34451"/>
    <cellStyle name="표준 10 3 4 5 3 3" xfId="34452"/>
    <cellStyle name="표준 10 3 4 5 4" xfId="34453"/>
    <cellStyle name="표준 10 3 4 5 5" xfId="34454"/>
    <cellStyle name="표준 10 3 4 6" xfId="34455"/>
    <cellStyle name="표준 10 3 4 6 2" xfId="34456"/>
    <cellStyle name="표준 10 3 4 6 2 2" xfId="34457"/>
    <cellStyle name="표준 10 3 4 6 2 2 2" xfId="34458"/>
    <cellStyle name="표준 10 3 4 6 2 2 3" xfId="34459"/>
    <cellStyle name="표준 10 3 4 6 2 3" xfId="34460"/>
    <cellStyle name="표준 10 3 4 6 2 4" xfId="34461"/>
    <cellStyle name="표준 10 3 4 6 3" xfId="34462"/>
    <cellStyle name="표준 10 3 4 6 3 2" xfId="34463"/>
    <cellStyle name="표준 10 3 4 6 3 3" xfId="34464"/>
    <cellStyle name="표준 10 3 4 6 4" xfId="34465"/>
    <cellStyle name="표준 10 3 4 6 5" xfId="34466"/>
    <cellStyle name="표준 10 3 4 7" xfId="34467"/>
    <cellStyle name="표준 10 3 4 7 2" xfId="34468"/>
    <cellStyle name="표준 10 3 4 7 2 2" xfId="34469"/>
    <cellStyle name="표준 10 3 4 7 2 3" xfId="34470"/>
    <cellStyle name="표준 10 3 4 7 3" xfId="34471"/>
    <cellStyle name="표준 10 3 4 7 4" xfId="34472"/>
    <cellStyle name="표준 10 3 4 8" xfId="34473"/>
    <cellStyle name="표준 10 3 4 8 2" xfId="34474"/>
    <cellStyle name="표준 10 3 4 8 3" xfId="34475"/>
    <cellStyle name="표준 10 3 4 9" xfId="34476"/>
    <cellStyle name="표준 10 3 5" xfId="34477"/>
    <cellStyle name="표준 10 3 5 10" xfId="34478"/>
    <cellStyle name="표준 10 3 5 2" xfId="34479"/>
    <cellStyle name="표준 10 3 5 2 2" xfId="34480"/>
    <cellStyle name="표준 10 3 5 2 2 2" xfId="34481"/>
    <cellStyle name="표준 10 3 5 2 2 2 2" xfId="34482"/>
    <cellStyle name="표준 10 3 5 2 2 2 2 2" xfId="34483"/>
    <cellStyle name="표준 10 3 5 2 2 2 2 3" xfId="34484"/>
    <cellStyle name="표준 10 3 5 2 2 2 3" xfId="34485"/>
    <cellStyle name="표준 10 3 5 2 2 2 4" xfId="34486"/>
    <cellStyle name="표준 10 3 5 2 2 3" xfId="34487"/>
    <cellStyle name="표준 10 3 5 2 2 3 2" xfId="34488"/>
    <cellStyle name="표준 10 3 5 2 2 3 3" xfId="34489"/>
    <cellStyle name="표준 10 3 5 2 2 4" xfId="34490"/>
    <cellStyle name="표준 10 3 5 2 2 5" xfId="34491"/>
    <cellStyle name="표준 10 3 5 2 3" xfId="34492"/>
    <cellStyle name="표준 10 3 5 2 3 2" xfId="34493"/>
    <cellStyle name="표준 10 3 5 2 3 2 2" xfId="34494"/>
    <cellStyle name="표준 10 3 5 2 3 2 2 2" xfId="34495"/>
    <cellStyle name="표준 10 3 5 2 3 2 2 3" xfId="34496"/>
    <cellStyle name="표준 10 3 5 2 3 2 3" xfId="34497"/>
    <cellStyle name="표준 10 3 5 2 3 2 4" xfId="34498"/>
    <cellStyle name="표준 10 3 5 2 3 3" xfId="34499"/>
    <cellStyle name="표준 10 3 5 2 3 3 2" xfId="34500"/>
    <cellStyle name="표준 10 3 5 2 3 3 3" xfId="34501"/>
    <cellStyle name="표준 10 3 5 2 3 4" xfId="34502"/>
    <cellStyle name="표준 10 3 5 2 3 5" xfId="34503"/>
    <cellStyle name="표준 10 3 5 2 4" xfId="34504"/>
    <cellStyle name="표준 10 3 5 2 4 2" xfId="34505"/>
    <cellStyle name="표준 10 3 5 2 4 2 2" xfId="34506"/>
    <cellStyle name="표준 10 3 5 2 4 2 3" xfId="34507"/>
    <cellStyle name="표준 10 3 5 2 4 3" xfId="34508"/>
    <cellStyle name="표준 10 3 5 2 4 4" xfId="34509"/>
    <cellStyle name="표준 10 3 5 2 5" xfId="34510"/>
    <cellStyle name="표준 10 3 5 2 5 2" xfId="34511"/>
    <cellStyle name="표준 10 3 5 2 5 3" xfId="34512"/>
    <cellStyle name="표준 10 3 5 2 6" xfId="34513"/>
    <cellStyle name="표준 10 3 5 2 7" xfId="34514"/>
    <cellStyle name="표준 10 3 5 3" xfId="34515"/>
    <cellStyle name="표준 10 3 5 3 2" xfId="34516"/>
    <cellStyle name="표준 10 3 5 3 2 2" xfId="34517"/>
    <cellStyle name="표준 10 3 5 3 2 2 2" xfId="34518"/>
    <cellStyle name="표준 10 3 5 3 2 2 2 2" xfId="34519"/>
    <cellStyle name="표준 10 3 5 3 2 2 2 3" xfId="34520"/>
    <cellStyle name="표준 10 3 5 3 2 2 3" xfId="34521"/>
    <cellStyle name="표준 10 3 5 3 2 2 4" xfId="34522"/>
    <cellStyle name="표준 10 3 5 3 2 3" xfId="34523"/>
    <cellStyle name="표준 10 3 5 3 2 3 2" xfId="34524"/>
    <cellStyle name="표준 10 3 5 3 2 3 3" xfId="34525"/>
    <cellStyle name="표준 10 3 5 3 2 4" xfId="34526"/>
    <cellStyle name="표준 10 3 5 3 2 5" xfId="34527"/>
    <cellStyle name="표준 10 3 5 3 3" xfId="34528"/>
    <cellStyle name="표준 10 3 5 3 3 2" xfId="34529"/>
    <cellStyle name="표준 10 3 5 3 3 2 2" xfId="34530"/>
    <cellStyle name="표준 10 3 5 3 3 2 2 2" xfId="34531"/>
    <cellStyle name="표준 10 3 5 3 3 2 2 3" xfId="34532"/>
    <cellStyle name="표준 10 3 5 3 3 2 3" xfId="34533"/>
    <cellStyle name="표준 10 3 5 3 3 2 4" xfId="34534"/>
    <cellStyle name="표준 10 3 5 3 3 3" xfId="34535"/>
    <cellStyle name="표준 10 3 5 3 3 3 2" xfId="34536"/>
    <cellStyle name="표준 10 3 5 3 3 3 3" xfId="34537"/>
    <cellStyle name="표준 10 3 5 3 3 4" xfId="34538"/>
    <cellStyle name="표준 10 3 5 3 3 5" xfId="34539"/>
    <cellStyle name="표준 10 3 5 3 4" xfId="34540"/>
    <cellStyle name="표준 10 3 5 3 4 2" xfId="34541"/>
    <cellStyle name="표준 10 3 5 3 4 2 2" xfId="34542"/>
    <cellStyle name="표준 10 3 5 3 4 2 3" xfId="34543"/>
    <cellStyle name="표준 10 3 5 3 4 3" xfId="34544"/>
    <cellStyle name="표준 10 3 5 3 4 4" xfId="34545"/>
    <cellStyle name="표준 10 3 5 3 5" xfId="34546"/>
    <cellStyle name="표준 10 3 5 3 5 2" xfId="34547"/>
    <cellStyle name="표준 10 3 5 3 5 3" xfId="34548"/>
    <cellStyle name="표준 10 3 5 3 6" xfId="34549"/>
    <cellStyle name="표준 10 3 5 3 7" xfId="34550"/>
    <cellStyle name="표준 10 3 5 4" xfId="34551"/>
    <cellStyle name="표준 10 3 5 4 2" xfId="34552"/>
    <cellStyle name="표준 10 3 5 4 2 2" xfId="34553"/>
    <cellStyle name="표준 10 3 5 4 2 2 2" xfId="34554"/>
    <cellStyle name="표준 10 3 5 4 2 2 3" xfId="34555"/>
    <cellStyle name="표준 10 3 5 4 2 3" xfId="34556"/>
    <cellStyle name="표준 10 3 5 4 2 4" xfId="34557"/>
    <cellStyle name="표준 10 3 5 4 3" xfId="34558"/>
    <cellStyle name="표준 10 3 5 4 3 2" xfId="34559"/>
    <cellStyle name="표준 10 3 5 4 3 3" xfId="34560"/>
    <cellStyle name="표준 10 3 5 4 4" xfId="34561"/>
    <cellStyle name="표준 10 3 5 4 5" xfId="34562"/>
    <cellStyle name="표준 10 3 5 5" xfId="34563"/>
    <cellStyle name="표준 10 3 5 5 2" xfId="34564"/>
    <cellStyle name="표준 10 3 5 5 2 2" xfId="34565"/>
    <cellStyle name="표준 10 3 5 5 2 2 2" xfId="34566"/>
    <cellStyle name="표준 10 3 5 5 2 2 3" xfId="34567"/>
    <cellStyle name="표준 10 3 5 5 2 3" xfId="34568"/>
    <cellStyle name="표준 10 3 5 5 2 4" xfId="34569"/>
    <cellStyle name="표준 10 3 5 5 3" xfId="34570"/>
    <cellStyle name="표준 10 3 5 5 3 2" xfId="34571"/>
    <cellStyle name="표준 10 3 5 5 3 3" xfId="34572"/>
    <cellStyle name="표준 10 3 5 5 4" xfId="34573"/>
    <cellStyle name="표준 10 3 5 5 5" xfId="34574"/>
    <cellStyle name="표준 10 3 5 6" xfId="34575"/>
    <cellStyle name="표준 10 3 5 6 2" xfId="34576"/>
    <cellStyle name="표준 10 3 5 6 2 2" xfId="34577"/>
    <cellStyle name="표준 10 3 5 6 2 2 2" xfId="34578"/>
    <cellStyle name="표준 10 3 5 6 2 2 3" xfId="34579"/>
    <cellStyle name="표준 10 3 5 6 2 3" xfId="34580"/>
    <cellStyle name="표준 10 3 5 6 2 4" xfId="34581"/>
    <cellStyle name="표준 10 3 5 6 3" xfId="34582"/>
    <cellStyle name="표준 10 3 5 6 3 2" xfId="34583"/>
    <cellStyle name="표준 10 3 5 6 3 3" xfId="34584"/>
    <cellStyle name="표준 10 3 5 6 4" xfId="34585"/>
    <cellStyle name="표준 10 3 5 6 5" xfId="34586"/>
    <cellStyle name="표준 10 3 5 7" xfId="34587"/>
    <cellStyle name="표준 10 3 5 7 2" xfId="34588"/>
    <cellStyle name="표준 10 3 5 7 2 2" xfId="34589"/>
    <cellStyle name="표준 10 3 5 7 2 3" xfId="34590"/>
    <cellStyle name="표준 10 3 5 7 3" xfId="34591"/>
    <cellStyle name="표준 10 3 5 7 4" xfId="34592"/>
    <cellStyle name="표준 10 3 5 8" xfId="34593"/>
    <cellStyle name="표준 10 3 5 8 2" xfId="34594"/>
    <cellStyle name="표준 10 3 5 8 3" xfId="34595"/>
    <cellStyle name="표준 10 3 5 9" xfId="34596"/>
    <cellStyle name="표준 10 3 6" xfId="34597"/>
    <cellStyle name="표준 10 3 6 2" xfId="34598"/>
    <cellStyle name="표준 10 3 6 2 2" xfId="34599"/>
    <cellStyle name="표준 10 3 6 2 2 2" xfId="34600"/>
    <cellStyle name="표준 10 3 6 2 2 2 2" xfId="34601"/>
    <cellStyle name="표준 10 3 6 2 2 2 3" xfId="34602"/>
    <cellStyle name="표준 10 3 6 2 2 3" xfId="34603"/>
    <cellStyle name="표준 10 3 6 2 2 4" xfId="34604"/>
    <cellStyle name="표준 10 3 6 2 3" xfId="34605"/>
    <cellStyle name="표준 10 3 6 2 3 2" xfId="34606"/>
    <cellStyle name="표준 10 3 6 2 3 3" xfId="34607"/>
    <cellStyle name="표준 10 3 6 2 4" xfId="34608"/>
    <cellStyle name="표준 10 3 6 2 5" xfId="34609"/>
    <cellStyle name="표준 10 3 6 3" xfId="34610"/>
    <cellStyle name="표준 10 3 6 3 2" xfId="34611"/>
    <cellStyle name="표준 10 3 6 3 2 2" xfId="34612"/>
    <cellStyle name="표준 10 3 6 3 2 2 2" xfId="34613"/>
    <cellStyle name="표준 10 3 6 3 2 2 3" xfId="34614"/>
    <cellStyle name="표준 10 3 6 3 2 3" xfId="34615"/>
    <cellStyle name="표준 10 3 6 3 2 4" xfId="34616"/>
    <cellStyle name="표준 10 3 6 3 3" xfId="34617"/>
    <cellStyle name="표준 10 3 6 3 3 2" xfId="34618"/>
    <cellStyle name="표준 10 3 6 3 3 3" xfId="34619"/>
    <cellStyle name="표준 10 3 6 3 4" xfId="34620"/>
    <cellStyle name="표준 10 3 6 3 5" xfId="34621"/>
    <cellStyle name="표준 10 3 6 4" xfId="34622"/>
    <cellStyle name="표준 10 3 6 4 2" xfId="34623"/>
    <cellStyle name="표준 10 3 6 4 2 2" xfId="34624"/>
    <cellStyle name="표준 10 3 6 4 2 3" xfId="34625"/>
    <cellStyle name="표준 10 3 6 4 3" xfId="34626"/>
    <cellStyle name="표준 10 3 6 4 4" xfId="34627"/>
    <cellStyle name="표준 10 3 6 5" xfId="34628"/>
    <cellStyle name="표준 10 3 6 5 2" xfId="34629"/>
    <cellStyle name="표준 10 3 6 5 3" xfId="34630"/>
    <cellStyle name="표준 10 3 6 6" xfId="34631"/>
    <cellStyle name="표준 10 3 6 7" xfId="34632"/>
    <cellStyle name="표준 10 3 7" xfId="34633"/>
    <cellStyle name="표준 10 3 7 2" xfId="34634"/>
    <cellStyle name="표준 10 3 7 2 2" xfId="34635"/>
    <cellStyle name="표준 10 3 7 2 2 2" xfId="34636"/>
    <cellStyle name="표준 10 3 7 2 2 2 2" xfId="34637"/>
    <cellStyle name="표준 10 3 7 2 2 2 3" xfId="34638"/>
    <cellStyle name="표준 10 3 7 2 2 3" xfId="34639"/>
    <cellStyle name="표준 10 3 7 2 2 4" xfId="34640"/>
    <cellStyle name="표준 10 3 7 2 3" xfId="34641"/>
    <cellStyle name="표준 10 3 7 2 3 2" xfId="34642"/>
    <cellStyle name="표준 10 3 7 2 3 3" xfId="34643"/>
    <cellStyle name="표준 10 3 7 2 4" xfId="34644"/>
    <cellStyle name="표준 10 3 7 2 5" xfId="34645"/>
    <cellStyle name="표준 10 3 7 3" xfId="34646"/>
    <cellStyle name="표준 10 3 7 3 2" xfId="34647"/>
    <cellStyle name="표준 10 3 7 3 2 2" xfId="34648"/>
    <cellStyle name="표준 10 3 7 3 2 2 2" xfId="34649"/>
    <cellStyle name="표준 10 3 7 3 2 2 3" xfId="34650"/>
    <cellStyle name="표준 10 3 7 3 2 3" xfId="34651"/>
    <cellStyle name="표준 10 3 7 3 2 4" xfId="34652"/>
    <cellStyle name="표준 10 3 7 3 3" xfId="34653"/>
    <cellStyle name="표준 10 3 7 3 3 2" xfId="34654"/>
    <cellStyle name="표준 10 3 7 3 3 3" xfId="34655"/>
    <cellStyle name="표준 10 3 7 3 4" xfId="34656"/>
    <cellStyle name="표준 10 3 7 3 5" xfId="34657"/>
    <cellStyle name="표준 10 3 7 4" xfId="34658"/>
    <cellStyle name="표준 10 3 7 4 2" xfId="34659"/>
    <cellStyle name="표준 10 3 7 4 2 2" xfId="34660"/>
    <cellStyle name="표준 10 3 7 4 2 3" xfId="34661"/>
    <cellStyle name="표준 10 3 7 4 3" xfId="34662"/>
    <cellStyle name="표준 10 3 7 4 4" xfId="34663"/>
    <cellStyle name="표준 10 3 7 5" xfId="34664"/>
    <cellStyle name="표준 10 3 7 5 2" xfId="34665"/>
    <cellStyle name="표준 10 3 7 5 3" xfId="34666"/>
    <cellStyle name="표준 10 3 7 6" xfId="34667"/>
    <cellStyle name="표준 10 3 7 7" xfId="34668"/>
    <cellStyle name="표준 10 3 8" xfId="34669"/>
    <cellStyle name="표준 10 3 8 2" xfId="34670"/>
    <cellStyle name="표준 10 3 8 2 2" xfId="34671"/>
    <cellStyle name="표준 10 3 8 2 2 2" xfId="34672"/>
    <cellStyle name="표준 10 3 8 2 2 3" xfId="34673"/>
    <cellStyle name="표준 10 3 8 2 3" xfId="34674"/>
    <cellStyle name="표준 10 3 8 2 4" xfId="34675"/>
    <cellStyle name="표준 10 3 8 3" xfId="34676"/>
    <cellStyle name="표준 10 3 8 3 2" xfId="34677"/>
    <cellStyle name="표준 10 3 8 3 3" xfId="34678"/>
    <cellStyle name="표준 10 3 8 4" xfId="34679"/>
    <cellStyle name="표준 10 3 8 5" xfId="34680"/>
    <cellStyle name="표준 10 3 9" xfId="34681"/>
    <cellStyle name="표준 10 3 9 2" xfId="34682"/>
    <cellStyle name="표준 10 3 9 2 2" xfId="34683"/>
    <cellStyle name="표준 10 3 9 2 2 2" xfId="34684"/>
    <cellStyle name="표준 10 3 9 2 2 3" xfId="34685"/>
    <cellStyle name="표준 10 3 9 2 3" xfId="34686"/>
    <cellStyle name="표준 10 3 9 2 4" xfId="34687"/>
    <cellStyle name="표준 10 3 9 3" xfId="34688"/>
    <cellStyle name="표준 10 3 9 3 2" xfId="34689"/>
    <cellStyle name="표준 10 3 9 3 3" xfId="34690"/>
    <cellStyle name="표준 10 3 9 4" xfId="34691"/>
    <cellStyle name="표준 10 3 9 5" xfId="34692"/>
    <cellStyle name="표준 10 4" xfId="34693"/>
    <cellStyle name="표준 10 4 10" xfId="34694"/>
    <cellStyle name="표준 10 4 10 2" xfId="34695"/>
    <cellStyle name="표준 10 4 10 2 2" xfId="34696"/>
    <cellStyle name="표준 10 4 10 2 2 2" xfId="34697"/>
    <cellStyle name="표준 10 4 10 2 2 3" xfId="34698"/>
    <cellStyle name="표준 10 4 10 2 3" xfId="34699"/>
    <cellStyle name="표준 10 4 10 2 4" xfId="34700"/>
    <cellStyle name="표준 10 4 10 3" xfId="34701"/>
    <cellStyle name="표준 10 4 10 3 2" xfId="34702"/>
    <cellStyle name="표준 10 4 10 3 3" xfId="34703"/>
    <cellStyle name="표준 10 4 10 4" xfId="34704"/>
    <cellStyle name="표준 10 4 10 5" xfId="34705"/>
    <cellStyle name="표준 10 4 11" xfId="34706"/>
    <cellStyle name="표준 10 4 11 2" xfId="34707"/>
    <cellStyle name="표준 10 4 11 2 2" xfId="34708"/>
    <cellStyle name="표준 10 4 11 2 3" xfId="34709"/>
    <cellStyle name="표준 10 4 11 3" xfId="34710"/>
    <cellStyle name="표준 10 4 11 4" xfId="34711"/>
    <cellStyle name="표준 10 4 12" xfId="34712"/>
    <cellStyle name="표준 10 4 12 2" xfId="34713"/>
    <cellStyle name="표준 10 4 12 3" xfId="34714"/>
    <cellStyle name="표준 10 4 13" xfId="34715"/>
    <cellStyle name="표준 10 4 14" xfId="34716"/>
    <cellStyle name="표준 10 4 2" xfId="34717"/>
    <cellStyle name="표준 10 4 2 10" xfId="34718"/>
    <cellStyle name="표준 10 4 2 10 2" xfId="34719"/>
    <cellStyle name="표준 10 4 2 10 2 2" xfId="34720"/>
    <cellStyle name="표준 10 4 2 10 2 3" xfId="34721"/>
    <cellStyle name="표준 10 4 2 10 3" xfId="34722"/>
    <cellStyle name="표준 10 4 2 10 4" xfId="34723"/>
    <cellStyle name="표준 10 4 2 11" xfId="34724"/>
    <cellStyle name="표준 10 4 2 11 2" xfId="34725"/>
    <cellStyle name="표준 10 4 2 11 3" xfId="34726"/>
    <cellStyle name="표준 10 4 2 12" xfId="34727"/>
    <cellStyle name="표준 10 4 2 13" xfId="34728"/>
    <cellStyle name="표준 10 4 2 2" xfId="34729"/>
    <cellStyle name="표준 10 4 2 2 10" xfId="34730"/>
    <cellStyle name="표준 10 4 2 2 2" xfId="34731"/>
    <cellStyle name="표준 10 4 2 2 2 2" xfId="34732"/>
    <cellStyle name="표준 10 4 2 2 2 2 2" xfId="34733"/>
    <cellStyle name="표준 10 4 2 2 2 2 2 2" xfId="34734"/>
    <cellStyle name="표준 10 4 2 2 2 2 2 2 2" xfId="34735"/>
    <cellStyle name="표준 10 4 2 2 2 2 2 2 3" xfId="34736"/>
    <cellStyle name="표준 10 4 2 2 2 2 2 3" xfId="34737"/>
    <cellStyle name="표준 10 4 2 2 2 2 2 4" xfId="34738"/>
    <cellStyle name="표준 10 4 2 2 2 2 3" xfId="34739"/>
    <cellStyle name="표준 10 4 2 2 2 2 3 2" xfId="34740"/>
    <cellStyle name="표준 10 4 2 2 2 2 3 3" xfId="34741"/>
    <cellStyle name="표준 10 4 2 2 2 2 4" xfId="34742"/>
    <cellStyle name="표준 10 4 2 2 2 2 5" xfId="34743"/>
    <cellStyle name="표준 10 4 2 2 2 3" xfId="34744"/>
    <cellStyle name="표준 10 4 2 2 2 3 2" xfId="34745"/>
    <cellStyle name="표준 10 4 2 2 2 3 2 2" xfId="34746"/>
    <cellStyle name="표준 10 4 2 2 2 3 2 2 2" xfId="34747"/>
    <cellStyle name="표준 10 4 2 2 2 3 2 2 3" xfId="34748"/>
    <cellStyle name="표준 10 4 2 2 2 3 2 3" xfId="34749"/>
    <cellStyle name="표준 10 4 2 2 2 3 2 4" xfId="34750"/>
    <cellStyle name="표준 10 4 2 2 2 3 3" xfId="34751"/>
    <cellStyle name="표준 10 4 2 2 2 3 3 2" xfId="34752"/>
    <cellStyle name="표준 10 4 2 2 2 3 3 3" xfId="34753"/>
    <cellStyle name="표준 10 4 2 2 2 3 4" xfId="34754"/>
    <cellStyle name="표준 10 4 2 2 2 3 5" xfId="34755"/>
    <cellStyle name="표준 10 4 2 2 2 4" xfId="34756"/>
    <cellStyle name="표준 10 4 2 2 2 4 2" xfId="34757"/>
    <cellStyle name="표준 10 4 2 2 2 4 2 2" xfId="34758"/>
    <cellStyle name="표준 10 4 2 2 2 4 2 3" xfId="34759"/>
    <cellStyle name="표준 10 4 2 2 2 4 3" xfId="34760"/>
    <cellStyle name="표준 10 4 2 2 2 4 4" xfId="34761"/>
    <cellStyle name="표준 10 4 2 2 2 5" xfId="34762"/>
    <cellStyle name="표준 10 4 2 2 2 5 2" xfId="34763"/>
    <cellStyle name="표준 10 4 2 2 2 5 3" xfId="34764"/>
    <cellStyle name="표준 10 4 2 2 2 6" xfId="34765"/>
    <cellStyle name="표준 10 4 2 2 2 7" xfId="34766"/>
    <cellStyle name="표준 10 4 2 2 3" xfId="34767"/>
    <cellStyle name="표준 10 4 2 2 3 2" xfId="34768"/>
    <cellStyle name="표준 10 4 2 2 3 2 2" xfId="34769"/>
    <cellStyle name="표준 10 4 2 2 3 2 2 2" xfId="34770"/>
    <cellStyle name="표준 10 4 2 2 3 2 2 2 2" xfId="34771"/>
    <cellStyle name="표준 10 4 2 2 3 2 2 2 3" xfId="34772"/>
    <cellStyle name="표준 10 4 2 2 3 2 2 3" xfId="34773"/>
    <cellStyle name="표준 10 4 2 2 3 2 2 4" xfId="34774"/>
    <cellStyle name="표준 10 4 2 2 3 2 3" xfId="34775"/>
    <cellStyle name="표준 10 4 2 2 3 2 3 2" xfId="34776"/>
    <cellStyle name="표준 10 4 2 2 3 2 3 3" xfId="34777"/>
    <cellStyle name="표준 10 4 2 2 3 2 4" xfId="34778"/>
    <cellStyle name="표준 10 4 2 2 3 2 5" xfId="34779"/>
    <cellStyle name="표준 10 4 2 2 3 3" xfId="34780"/>
    <cellStyle name="표준 10 4 2 2 3 3 2" xfId="34781"/>
    <cellStyle name="표준 10 4 2 2 3 3 2 2" xfId="34782"/>
    <cellStyle name="표준 10 4 2 2 3 3 2 2 2" xfId="34783"/>
    <cellStyle name="표준 10 4 2 2 3 3 2 2 3" xfId="34784"/>
    <cellStyle name="표준 10 4 2 2 3 3 2 3" xfId="34785"/>
    <cellStyle name="표준 10 4 2 2 3 3 2 4" xfId="34786"/>
    <cellStyle name="표준 10 4 2 2 3 3 3" xfId="34787"/>
    <cellStyle name="표준 10 4 2 2 3 3 3 2" xfId="34788"/>
    <cellStyle name="표준 10 4 2 2 3 3 3 3" xfId="34789"/>
    <cellStyle name="표준 10 4 2 2 3 3 4" xfId="34790"/>
    <cellStyle name="표준 10 4 2 2 3 3 5" xfId="34791"/>
    <cellStyle name="표준 10 4 2 2 3 4" xfId="34792"/>
    <cellStyle name="표준 10 4 2 2 3 4 2" xfId="34793"/>
    <cellStyle name="표준 10 4 2 2 3 4 2 2" xfId="34794"/>
    <cellStyle name="표준 10 4 2 2 3 4 2 3" xfId="34795"/>
    <cellStyle name="표준 10 4 2 2 3 4 3" xfId="34796"/>
    <cellStyle name="표준 10 4 2 2 3 4 4" xfId="34797"/>
    <cellStyle name="표준 10 4 2 2 3 5" xfId="34798"/>
    <cellStyle name="표준 10 4 2 2 3 5 2" xfId="34799"/>
    <cellStyle name="표준 10 4 2 2 3 5 3" xfId="34800"/>
    <cellStyle name="표준 10 4 2 2 3 6" xfId="34801"/>
    <cellStyle name="표준 10 4 2 2 3 7" xfId="34802"/>
    <cellStyle name="표준 10 4 2 2 4" xfId="34803"/>
    <cellStyle name="표준 10 4 2 2 4 2" xfId="34804"/>
    <cellStyle name="표준 10 4 2 2 4 2 2" xfId="34805"/>
    <cellStyle name="표준 10 4 2 2 4 2 2 2" xfId="34806"/>
    <cellStyle name="표준 10 4 2 2 4 2 2 3" xfId="34807"/>
    <cellStyle name="표준 10 4 2 2 4 2 3" xfId="34808"/>
    <cellStyle name="표준 10 4 2 2 4 2 4" xfId="34809"/>
    <cellStyle name="표준 10 4 2 2 4 3" xfId="34810"/>
    <cellStyle name="표준 10 4 2 2 4 3 2" xfId="34811"/>
    <cellStyle name="표준 10 4 2 2 4 3 3" xfId="34812"/>
    <cellStyle name="표준 10 4 2 2 4 4" xfId="34813"/>
    <cellStyle name="표준 10 4 2 2 4 5" xfId="34814"/>
    <cellStyle name="표준 10 4 2 2 5" xfId="34815"/>
    <cellStyle name="표준 10 4 2 2 5 2" xfId="34816"/>
    <cellStyle name="표준 10 4 2 2 5 2 2" xfId="34817"/>
    <cellStyle name="표준 10 4 2 2 5 2 2 2" xfId="34818"/>
    <cellStyle name="표준 10 4 2 2 5 2 2 3" xfId="34819"/>
    <cellStyle name="표준 10 4 2 2 5 2 3" xfId="34820"/>
    <cellStyle name="표준 10 4 2 2 5 2 4" xfId="34821"/>
    <cellStyle name="표준 10 4 2 2 5 3" xfId="34822"/>
    <cellStyle name="표준 10 4 2 2 5 3 2" xfId="34823"/>
    <cellStyle name="표준 10 4 2 2 5 3 3" xfId="34824"/>
    <cellStyle name="표준 10 4 2 2 5 4" xfId="34825"/>
    <cellStyle name="표준 10 4 2 2 5 5" xfId="34826"/>
    <cellStyle name="표준 10 4 2 2 6" xfId="34827"/>
    <cellStyle name="표준 10 4 2 2 6 2" xfId="34828"/>
    <cellStyle name="표준 10 4 2 2 6 2 2" xfId="34829"/>
    <cellStyle name="표준 10 4 2 2 6 2 2 2" xfId="34830"/>
    <cellStyle name="표준 10 4 2 2 6 2 2 3" xfId="34831"/>
    <cellStyle name="표준 10 4 2 2 6 2 3" xfId="34832"/>
    <cellStyle name="표준 10 4 2 2 6 2 4" xfId="34833"/>
    <cellStyle name="표준 10 4 2 2 6 3" xfId="34834"/>
    <cellStyle name="표준 10 4 2 2 6 3 2" xfId="34835"/>
    <cellStyle name="표준 10 4 2 2 6 3 3" xfId="34836"/>
    <cellStyle name="표준 10 4 2 2 6 4" xfId="34837"/>
    <cellStyle name="표준 10 4 2 2 6 5" xfId="34838"/>
    <cellStyle name="표준 10 4 2 2 7" xfId="34839"/>
    <cellStyle name="표준 10 4 2 2 7 2" xfId="34840"/>
    <cellStyle name="표준 10 4 2 2 7 2 2" xfId="34841"/>
    <cellStyle name="표준 10 4 2 2 7 2 3" xfId="34842"/>
    <cellStyle name="표준 10 4 2 2 7 3" xfId="34843"/>
    <cellStyle name="표준 10 4 2 2 7 4" xfId="34844"/>
    <cellStyle name="표준 10 4 2 2 8" xfId="34845"/>
    <cellStyle name="표준 10 4 2 2 8 2" xfId="34846"/>
    <cellStyle name="표준 10 4 2 2 8 3" xfId="34847"/>
    <cellStyle name="표준 10 4 2 2 9" xfId="34848"/>
    <cellStyle name="표준 10 4 2 3" xfId="34849"/>
    <cellStyle name="표준 10 4 2 3 10" xfId="34850"/>
    <cellStyle name="표준 10 4 2 3 2" xfId="34851"/>
    <cellStyle name="표준 10 4 2 3 2 2" xfId="34852"/>
    <cellStyle name="표준 10 4 2 3 2 2 2" xfId="34853"/>
    <cellStyle name="표준 10 4 2 3 2 2 2 2" xfId="34854"/>
    <cellStyle name="표준 10 4 2 3 2 2 2 2 2" xfId="34855"/>
    <cellStyle name="표준 10 4 2 3 2 2 2 2 3" xfId="34856"/>
    <cellStyle name="표준 10 4 2 3 2 2 2 3" xfId="34857"/>
    <cellStyle name="표준 10 4 2 3 2 2 2 4" xfId="34858"/>
    <cellStyle name="표준 10 4 2 3 2 2 3" xfId="34859"/>
    <cellStyle name="표준 10 4 2 3 2 2 3 2" xfId="34860"/>
    <cellStyle name="표준 10 4 2 3 2 2 3 3" xfId="34861"/>
    <cellStyle name="표준 10 4 2 3 2 2 4" xfId="34862"/>
    <cellStyle name="표준 10 4 2 3 2 2 5" xfId="34863"/>
    <cellStyle name="표준 10 4 2 3 2 3" xfId="34864"/>
    <cellStyle name="표준 10 4 2 3 2 3 2" xfId="34865"/>
    <cellStyle name="표준 10 4 2 3 2 3 2 2" xfId="34866"/>
    <cellStyle name="표준 10 4 2 3 2 3 2 2 2" xfId="34867"/>
    <cellStyle name="표준 10 4 2 3 2 3 2 2 3" xfId="34868"/>
    <cellStyle name="표준 10 4 2 3 2 3 2 3" xfId="34869"/>
    <cellStyle name="표준 10 4 2 3 2 3 2 4" xfId="34870"/>
    <cellStyle name="표준 10 4 2 3 2 3 3" xfId="34871"/>
    <cellStyle name="표준 10 4 2 3 2 3 3 2" xfId="34872"/>
    <cellStyle name="표준 10 4 2 3 2 3 3 3" xfId="34873"/>
    <cellStyle name="표준 10 4 2 3 2 3 4" xfId="34874"/>
    <cellStyle name="표준 10 4 2 3 2 3 5" xfId="34875"/>
    <cellStyle name="표준 10 4 2 3 2 4" xfId="34876"/>
    <cellStyle name="표준 10 4 2 3 2 4 2" xfId="34877"/>
    <cellStyle name="표준 10 4 2 3 2 4 2 2" xfId="34878"/>
    <cellStyle name="표준 10 4 2 3 2 4 2 3" xfId="34879"/>
    <cellStyle name="표준 10 4 2 3 2 4 3" xfId="34880"/>
    <cellStyle name="표준 10 4 2 3 2 4 4" xfId="34881"/>
    <cellStyle name="표준 10 4 2 3 2 5" xfId="34882"/>
    <cellStyle name="표준 10 4 2 3 2 5 2" xfId="34883"/>
    <cellStyle name="표준 10 4 2 3 2 5 3" xfId="34884"/>
    <cellStyle name="표준 10 4 2 3 2 6" xfId="34885"/>
    <cellStyle name="표준 10 4 2 3 2 7" xfId="34886"/>
    <cellStyle name="표준 10 4 2 3 3" xfId="34887"/>
    <cellStyle name="표준 10 4 2 3 3 2" xfId="34888"/>
    <cellStyle name="표준 10 4 2 3 3 2 2" xfId="34889"/>
    <cellStyle name="표준 10 4 2 3 3 2 2 2" xfId="34890"/>
    <cellStyle name="표준 10 4 2 3 3 2 2 2 2" xfId="34891"/>
    <cellStyle name="표준 10 4 2 3 3 2 2 2 3" xfId="34892"/>
    <cellStyle name="표준 10 4 2 3 3 2 2 3" xfId="34893"/>
    <cellStyle name="표준 10 4 2 3 3 2 2 4" xfId="34894"/>
    <cellStyle name="표준 10 4 2 3 3 2 3" xfId="34895"/>
    <cellStyle name="표준 10 4 2 3 3 2 3 2" xfId="34896"/>
    <cellStyle name="표준 10 4 2 3 3 2 3 3" xfId="34897"/>
    <cellStyle name="표준 10 4 2 3 3 2 4" xfId="34898"/>
    <cellStyle name="표준 10 4 2 3 3 2 5" xfId="34899"/>
    <cellStyle name="표준 10 4 2 3 3 3" xfId="34900"/>
    <cellStyle name="표준 10 4 2 3 3 3 2" xfId="34901"/>
    <cellStyle name="표준 10 4 2 3 3 3 2 2" xfId="34902"/>
    <cellStyle name="표준 10 4 2 3 3 3 2 2 2" xfId="34903"/>
    <cellStyle name="표준 10 4 2 3 3 3 2 2 3" xfId="34904"/>
    <cellStyle name="표준 10 4 2 3 3 3 2 3" xfId="34905"/>
    <cellStyle name="표준 10 4 2 3 3 3 2 4" xfId="34906"/>
    <cellStyle name="표준 10 4 2 3 3 3 3" xfId="34907"/>
    <cellStyle name="표준 10 4 2 3 3 3 3 2" xfId="34908"/>
    <cellStyle name="표준 10 4 2 3 3 3 3 3" xfId="34909"/>
    <cellStyle name="표준 10 4 2 3 3 3 4" xfId="34910"/>
    <cellStyle name="표준 10 4 2 3 3 3 5" xfId="34911"/>
    <cellStyle name="표준 10 4 2 3 3 4" xfId="34912"/>
    <cellStyle name="표준 10 4 2 3 3 4 2" xfId="34913"/>
    <cellStyle name="표준 10 4 2 3 3 4 2 2" xfId="34914"/>
    <cellStyle name="표준 10 4 2 3 3 4 2 3" xfId="34915"/>
    <cellStyle name="표준 10 4 2 3 3 4 3" xfId="34916"/>
    <cellStyle name="표준 10 4 2 3 3 4 4" xfId="34917"/>
    <cellStyle name="표준 10 4 2 3 3 5" xfId="34918"/>
    <cellStyle name="표준 10 4 2 3 3 5 2" xfId="34919"/>
    <cellStyle name="표준 10 4 2 3 3 5 3" xfId="34920"/>
    <cellStyle name="표준 10 4 2 3 3 6" xfId="34921"/>
    <cellStyle name="표준 10 4 2 3 3 7" xfId="34922"/>
    <cellStyle name="표준 10 4 2 3 4" xfId="34923"/>
    <cellStyle name="표준 10 4 2 3 4 2" xfId="34924"/>
    <cellStyle name="표준 10 4 2 3 4 2 2" xfId="34925"/>
    <cellStyle name="표준 10 4 2 3 4 2 2 2" xfId="34926"/>
    <cellStyle name="표준 10 4 2 3 4 2 2 3" xfId="34927"/>
    <cellStyle name="표준 10 4 2 3 4 2 3" xfId="34928"/>
    <cellStyle name="표준 10 4 2 3 4 2 4" xfId="34929"/>
    <cellStyle name="표준 10 4 2 3 4 3" xfId="34930"/>
    <cellStyle name="표준 10 4 2 3 4 3 2" xfId="34931"/>
    <cellStyle name="표준 10 4 2 3 4 3 3" xfId="34932"/>
    <cellStyle name="표준 10 4 2 3 4 4" xfId="34933"/>
    <cellStyle name="표준 10 4 2 3 4 5" xfId="34934"/>
    <cellStyle name="표준 10 4 2 3 5" xfId="34935"/>
    <cellStyle name="표준 10 4 2 3 5 2" xfId="34936"/>
    <cellStyle name="표준 10 4 2 3 5 2 2" xfId="34937"/>
    <cellStyle name="표준 10 4 2 3 5 2 2 2" xfId="34938"/>
    <cellStyle name="표준 10 4 2 3 5 2 2 3" xfId="34939"/>
    <cellStyle name="표준 10 4 2 3 5 2 3" xfId="34940"/>
    <cellStyle name="표준 10 4 2 3 5 2 4" xfId="34941"/>
    <cellStyle name="표준 10 4 2 3 5 3" xfId="34942"/>
    <cellStyle name="표준 10 4 2 3 5 3 2" xfId="34943"/>
    <cellStyle name="표준 10 4 2 3 5 3 3" xfId="34944"/>
    <cellStyle name="표준 10 4 2 3 5 4" xfId="34945"/>
    <cellStyle name="표준 10 4 2 3 5 5" xfId="34946"/>
    <cellStyle name="표준 10 4 2 3 6" xfId="34947"/>
    <cellStyle name="표준 10 4 2 3 6 2" xfId="34948"/>
    <cellStyle name="표준 10 4 2 3 6 2 2" xfId="34949"/>
    <cellStyle name="표준 10 4 2 3 6 2 2 2" xfId="34950"/>
    <cellStyle name="표준 10 4 2 3 6 2 2 3" xfId="34951"/>
    <cellStyle name="표준 10 4 2 3 6 2 3" xfId="34952"/>
    <cellStyle name="표준 10 4 2 3 6 2 4" xfId="34953"/>
    <cellStyle name="표준 10 4 2 3 6 3" xfId="34954"/>
    <cellStyle name="표준 10 4 2 3 6 3 2" xfId="34955"/>
    <cellStyle name="표준 10 4 2 3 6 3 3" xfId="34956"/>
    <cellStyle name="표준 10 4 2 3 6 4" xfId="34957"/>
    <cellStyle name="표준 10 4 2 3 6 5" xfId="34958"/>
    <cellStyle name="표준 10 4 2 3 7" xfId="34959"/>
    <cellStyle name="표준 10 4 2 3 7 2" xfId="34960"/>
    <cellStyle name="표준 10 4 2 3 7 2 2" xfId="34961"/>
    <cellStyle name="표준 10 4 2 3 7 2 3" xfId="34962"/>
    <cellStyle name="표준 10 4 2 3 7 3" xfId="34963"/>
    <cellStyle name="표준 10 4 2 3 7 4" xfId="34964"/>
    <cellStyle name="표준 10 4 2 3 8" xfId="34965"/>
    <cellStyle name="표준 10 4 2 3 8 2" xfId="34966"/>
    <cellStyle name="표준 10 4 2 3 8 3" xfId="34967"/>
    <cellStyle name="표준 10 4 2 3 9" xfId="34968"/>
    <cellStyle name="표준 10 4 2 4" xfId="34969"/>
    <cellStyle name="표준 10 4 2 4 10" xfId="34970"/>
    <cellStyle name="표준 10 4 2 4 2" xfId="34971"/>
    <cellStyle name="표준 10 4 2 4 2 2" xfId="34972"/>
    <cellStyle name="표준 10 4 2 4 2 2 2" xfId="34973"/>
    <cellStyle name="표준 10 4 2 4 2 2 2 2" xfId="34974"/>
    <cellStyle name="표준 10 4 2 4 2 2 2 2 2" xfId="34975"/>
    <cellStyle name="표준 10 4 2 4 2 2 2 2 3" xfId="34976"/>
    <cellStyle name="표준 10 4 2 4 2 2 2 3" xfId="34977"/>
    <cellStyle name="표준 10 4 2 4 2 2 2 4" xfId="34978"/>
    <cellStyle name="표준 10 4 2 4 2 2 3" xfId="34979"/>
    <cellStyle name="표준 10 4 2 4 2 2 3 2" xfId="34980"/>
    <cellStyle name="표준 10 4 2 4 2 2 3 3" xfId="34981"/>
    <cellStyle name="표준 10 4 2 4 2 2 4" xfId="34982"/>
    <cellStyle name="표준 10 4 2 4 2 2 5" xfId="34983"/>
    <cellStyle name="표준 10 4 2 4 2 3" xfId="34984"/>
    <cellStyle name="표준 10 4 2 4 2 3 2" xfId="34985"/>
    <cellStyle name="표준 10 4 2 4 2 3 2 2" xfId="34986"/>
    <cellStyle name="표준 10 4 2 4 2 3 2 2 2" xfId="34987"/>
    <cellStyle name="표준 10 4 2 4 2 3 2 2 3" xfId="34988"/>
    <cellStyle name="표준 10 4 2 4 2 3 2 3" xfId="34989"/>
    <cellStyle name="표준 10 4 2 4 2 3 2 4" xfId="34990"/>
    <cellStyle name="표준 10 4 2 4 2 3 3" xfId="34991"/>
    <cellStyle name="표준 10 4 2 4 2 3 3 2" xfId="34992"/>
    <cellStyle name="표준 10 4 2 4 2 3 3 3" xfId="34993"/>
    <cellStyle name="표준 10 4 2 4 2 3 4" xfId="34994"/>
    <cellStyle name="표준 10 4 2 4 2 3 5" xfId="34995"/>
    <cellStyle name="표준 10 4 2 4 2 4" xfId="34996"/>
    <cellStyle name="표준 10 4 2 4 2 4 2" xfId="34997"/>
    <cellStyle name="표준 10 4 2 4 2 4 2 2" xfId="34998"/>
    <cellStyle name="표준 10 4 2 4 2 4 2 3" xfId="34999"/>
    <cellStyle name="표준 10 4 2 4 2 4 3" xfId="35000"/>
    <cellStyle name="표준 10 4 2 4 2 4 4" xfId="35001"/>
    <cellStyle name="표준 10 4 2 4 2 5" xfId="35002"/>
    <cellStyle name="표준 10 4 2 4 2 5 2" xfId="35003"/>
    <cellStyle name="표준 10 4 2 4 2 5 3" xfId="35004"/>
    <cellStyle name="표준 10 4 2 4 2 6" xfId="35005"/>
    <cellStyle name="표준 10 4 2 4 2 7" xfId="35006"/>
    <cellStyle name="표준 10 4 2 4 3" xfId="35007"/>
    <cellStyle name="표준 10 4 2 4 3 2" xfId="35008"/>
    <cellStyle name="표준 10 4 2 4 3 2 2" xfId="35009"/>
    <cellStyle name="표준 10 4 2 4 3 2 2 2" xfId="35010"/>
    <cellStyle name="표준 10 4 2 4 3 2 2 2 2" xfId="35011"/>
    <cellStyle name="표준 10 4 2 4 3 2 2 2 3" xfId="35012"/>
    <cellStyle name="표준 10 4 2 4 3 2 2 3" xfId="35013"/>
    <cellStyle name="표준 10 4 2 4 3 2 2 4" xfId="35014"/>
    <cellStyle name="표준 10 4 2 4 3 2 3" xfId="35015"/>
    <cellStyle name="표준 10 4 2 4 3 2 3 2" xfId="35016"/>
    <cellStyle name="표준 10 4 2 4 3 2 3 3" xfId="35017"/>
    <cellStyle name="표준 10 4 2 4 3 2 4" xfId="35018"/>
    <cellStyle name="표준 10 4 2 4 3 2 5" xfId="35019"/>
    <cellStyle name="표준 10 4 2 4 3 3" xfId="35020"/>
    <cellStyle name="표준 10 4 2 4 3 3 2" xfId="35021"/>
    <cellStyle name="표준 10 4 2 4 3 3 2 2" xfId="35022"/>
    <cellStyle name="표준 10 4 2 4 3 3 2 2 2" xfId="35023"/>
    <cellStyle name="표준 10 4 2 4 3 3 2 2 3" xfId="35024"/>
    <cellStyle name="표준 10 4 2 4 3 3 2 3" xfId="35025"/>
    <cellStyle name="표준 10 4 2 4 3 3 2 4" xfId="35026"/>
    <cellStyle name="표준 10 4 2 4 3 3 3" xfId="35027"/>
    <cellStyle name="표준 10 4 2 4 3 3 3 2" xfId="35028"/>
    <cellStyle name="표준 10 4 2 4 3 3 3 3" xfId="35029"/>
    <cellStyle name="표준 10 4 2 4 3 3 4" xfId="35030"/>
    <cellStyle name="표준 10 4 2 4 3 3 5" xfId="35031"/>
    <cellStyle name="표준 10 4 2 4 3 4" xfId="35032"/>
    <cellStyle name="표준 10 4 2 4 3 4 2" xfId="35033"/>
    <cellStyle name="표준 10 4 2 4 3 4 2 2" xfId="35034"/>
    <cellStyle name="표준 10 4 2 4 3 4 2 3" xfId="35035"/>
    <cellStyle name="표준 10 4 2 4 3 4 3" xfId="35036"/>
    <cellStyle name="표준 10 4 2 4 3 4 4" xfId="35037"/>
    <cellStyle name="표준 10 4 2 4 3 5" xfId="35038"/>
    <cellStyle name="표준 10 4 2 4 3 5 2" xfId="35039"/>
    <cellStyle name="표준 10 4 2 4 3 5 3" xfId="35040"/>
    <cellStyle name="표준 10 4 2 4 3 6" xfId="35041"/>
    <cellStyle name="표준 10 4 2 4 3 7" xfId="35042"/>
    <cellStyle name="표준 10 4 2 4 4" xfId="35043"/>
    <cellStyle name="표준 10 4 2 4 4 2" xfId="35044"/>
    <cellStyle name="표준 10 4 2 4 4 2 2" xfId="35045"/>
    <cellStyle name="표준 10 4 2 4 4 2 2 2" xfId="35046"/>
    <cellStyle name="표준 10 4 2 4 4 2 2 3" xfId="35047"/>
    <cellStyle name="표준 10 4 2 4 4 2 3" xfId="35048"/>
    <cellStyle name="표준 10 4 2 4 4 2 4" xfId="35049"/>
    <cellStyle name="표준 10 4 2 4 4 3" xfId="35050"/>
    <cellStyle name="표준 10 4 2 4 4 3 2" xfId="35051"/>
    <cellStyle name="표준 10 4 2 4 4 3 3" xfId="35052"/>
    <cellStyle name="표준 10 4 2 4 4 4" xfId="35053"/>
    <cellStyle name="표준 10 4 2 4 4 5" xfId="35054"/>
    <cellStyle name="표준 10 4 2 4 5" xfId="35055"/>
    <cellStyle name="표준 10 4 2 4 5 2" xfId="35056"/>
    <cellStyle name="표준 10 4 2 4 5 2 2" xfId="35057"/>
    <cellStyle name="표준 10 4 2 4 5 2 2 2" xfId="35058"/>
    <cellStyle name="표준 10 4 2 4 5 2 2 3" xfId="35059"/>
    <cellStyle name="표준 10 4 2 4 5 2 3" xfId="35060"/>
    <cellStyle name="표준 10 4 2 4 5 2 4" xfId="35061"/>
    <cellStyle name="표준 10 4 2 4 5 3" xfId="35062"/>
    <cellStyle name="표준 10 4 2 4 5 3 2" xfId="35063"/>
    <cellStyle name="표준 10 4 2 4 5 3 3" xfId="35064"/>
    <cellStyle name="표준 10 4 2 4 5 4" xfId="35065"/>
    <cellStyle name="표준 10 4 2 4 5 5" xfId="35066"/>
    <cellStyle name="표준 10 4 2 4 6" xfId="35067"/>
    <cellStyle name="표준 10 4 2 4 6 2" xfId="35068"/>
    <cellStyle name="표준 10 4 2 4 6 2 2" xfId="35069"/>
    <cellStyle name="표준 10 4 2 4 6 2 2 2" xfId="35070"/>
    <cellStyle name="표준 10 4 2 4 6 2 2 3" xfId="35071"/>
    <cellStyle name="표준 10 4 2 4 6 2 3" xfId="35072"/>
    <cellStyle name="표준 10 4 2 4 6 2 4" xfId="35073"/>
    <cellStyle name="표준 10 4 2 4 6 3" xfId="35074"/>
    <cellStyle name="표준 10 4 2 4 6 3 2" xfId="35075"/>
    <cellStyle name="표준 10 4 2 4 6 3 3" xfId="35076"/>
    <cellStyle name="표준 10 4 2 4 6 4" xfId="35077"/>
    <cellStyle name="표준 10 4 2 4 6 5" xfId="35078"/>
    <cellStyle name="표준 10 4 2 4 7" xfId="35079"/>
    <cellStyle name="표준 10 4 2 4 7 2" xfId="35080"/>
    <cellStyle name="표준 10 4 2 4 7 2 2" xfId="35081"/>
    <cellStyle name="표준 10 4 2 4 7 2 3" xfId="35082"/>
    <cellStyle name="표준 10 4 2 4 7 3" xfId="35083"/>
    <cellStyle name="표준 10 4 2 4 7 4" xfId="35084"/>
    <cellStyle name="표준 10 4 2 4 8" xfId="35085"/>
    <cellStyle name="표준 10 4 2 4 8 2" xfId="35086"/>
    <cellStyle name="표준 10 4 2 4 8 3" xfId="35087"/>
    <cellStyle name="표준 10 4 2 4 9" xfId="35088"/>
    <cellStyle name="표준 10 4 2 5" xfId="35089"/>
    <cellStyle name="표준 10 4 2 5 2" xfId="35090"/>
    <cellStyle name="표준 10 4 2 5 2 2" xfId="35091"/>
    <cellStyle name="표준 10 4 2 5 2 2 2" xfId="35092"/>
    <cellStyle name="표준 10 4 2 5 2 2 2 2" xfId="35093"/>
    <cellStyle name="표준 10 4 2 5 2 2 2 3" xfId="35094"/>
    <cellStyle name="표준 10 4 2 5 2 2 3" xfId="35095"/>
    <cellStyle name="표준 10 4 2 5 2 2 4" xfId="35096"/>
    <cellStyle name="표준 10 4 2 5 2 3" xfId="35097"/>
    <cellStyle name="표준 10 4 2 5 2 3 2" xfId="35098"/>
    <cellStyle name="표준 10 4 2 5 2 3 3" xfId="35099"/>
    <cellStyle name="표준 10 4 2 5 2 4" xfId="35100"/>
    <cellStyle name="표준 10 4 2 5 2 5" xfId="35101"/>
    <cellStyle name="표준 10 4 2 5 3" xfId="35102"/>
    <cellStyle name="표준 10 4 2 5 3 2" xfId="35103"/>
    <cellStyle name="표준 10 4 2 5 3 2 2" xfId="35104"/>
    <cellStyle name="표준 10 4 2 5 3 2 2 2" xfId="35105"/>
    <cellStyle name="표준 10 4 2 5 3 2 2 3" xfId="35106"/>
    <cellStyle name="표준 10 4 2 5 3 2 3" xfId="35107"/>
    <cellStyle name="표준 10 4 2 5 3 2 4" xfId="35108"/>
    <cellStyle name="표준 10 4 2 5 3 3" xfId="35109"/>
    <cellStyle name="표준 10 4 2 5 3 3 2" xfId="35110"/>
    <cellStyle name="표준 10 4 2 5 3 3 3" xfId="35111"/>
    <cellStyle name="표준 10 4 2 5 3 4" xfId="35112"/>
    <cellStyle name="표준 10 4 2 5 3 5" xfId="35113"/>
    <cellStyle name="표준 10 4 2 5 4" xfId="35114"/>
    <cellStyle name="표준 10 4 2 5 4 2" xfId="35115"/>
    <cellStyle name="표준 10 4 2 5 4 2 2" xfId="35116"/>
    <cellStyle name="표준 10 4 2 5 4 2 3" xfId="35117"/>
    <cellStyle name="표준 10 4 2 5 4 3" xfId="35118"/>
    <cellStyle name="표준 10 4 2 5 4 4" xfId="35119"/>
    <cellStyle name="표준 10 4 2 5 5" xfId="35120"/>
    <cellStyle name="표준 10 4 2 5 5 2" xfId="35121"/>
    <cellStyle name="표준 10 4 2 5 5 3" xfId="35122"/>
    <cellStyle name="표준 10 4 2 5 6" xfId="35123"/>
    <cellStyle name="표준 10 4 2 5 7" xfId="35124"/>
    <cellStyle name="표준 10 4 2 6" xfId="35125"/>
    <cellStyle name="표준 10 4 2 6 2" xfId="35126"/>
    <cellStyle name="표준 10 4 2 6 2 2" xfId="35127"/>
    <cellStyle name="표준 10 4 2 6 2 2 2" xfId="35128"/>
    <cellStyle name="표준 10 4 2 6 2 2 2 2" xfId="35129"/>
    <cellStyle name="표준 10 4 2 6 2 2 2 3" xfId="35130"/>
    <cellStyle name="표준 10 4 2 6 2 2 3" xfId="35131"/>
    <cellStyle name="표준 10 4 2 6 2 2 4" xfId="35132"/>
    <cellStyle name="표준 10 4 2 6 2 3" xfId="35133"/>
    <cellStyle name="표준 10 4 2 6 2 3 2" xfId="35134"/>
    <cellStyle name="표준 10 4 2 6 2 3 3" xfId="35135"/>
    <cellStyle name="표준 10 4 2 6 2 4" xfId="35136"/>
    <cellStyle name="표준 10 4 2 6 2 5" xfId="35137"/>
    <cellStyle name="표준 10 4 2 6 3" xfId="35138"/>
    <cellStyle name="표준 10 4 2 6 3 2" xfId="35139"/>
    <cellStyle name="표준 10 4 2 6 3 2 2" xfId="35140"/>
    <cellStyle name="표준 10 4 2 6 3 2 2 2" xfId="35141"/>
    <cellStyle name="표준 10 4 2 6 3 2 2 3" xfId="35142"/>
    <cellStyle name="표준 10 4 2 6 3 2 3" xfId="35143"/>
    <cellStyle name="표준 10 4 2 6 3 2 4" xfId="35144"/>
    <cellStyle name="표준 10 4 2 6 3 3" xfId="35145"/>
    <cellStyle name="표준 10 4 2 6 3 3 2" xfId="35146"/>
    <cellStyle name="표준 10 4 2 6 3 3 3" xfId="35147"/>
    <cellStyle name="표준 10 4 2 6 3 4" xfId="35148"/>
    <cellStyle name="표준 10 4 2 6 3 5" xfId="35149"/>
    <cellStyle name="표준 10 4 2 6 4" xfId="35150"/>
    <cellStyle name="표준 10 4 2 6 4 2" xfId="35151"/>
    <cellStyle name="표준 10 4 2 6 4 2 2" xfId="35152"/>
    <cellStyle name="표준 10 4 2 6 4 2 3" xfId="35153"/>
    <cellStyle name="표준 10 4 2 6 4 3" xfId="35154"/>
    <cellStyle name="표준 10 4 2 6 4 4" xfId="35155"/>
    <cellStyle name="표준 10 4 2 6 5" xfId="35156"/>
    <cellStyle name="표준 10 4 2 6 5 2" xfId="35157"/>
    <cellStyle name="표준 10 4 2 6 5 3" xfId="35158"/>
    <cellStyle name="표준 10 4 2 6 6" xfId="35159"/>
    <cellStyle name="표준 10 4 2 6 7" xfId="35160"/>
    <cellStyle name="표준 10 4 2 7" xfId="35161"/>
    <cellStyle name="표준 10 4 2 7 2" xfId="35162"/>
    <cellStyle name="표준 10 4 2 7 2 2" xfId="35163"/>
    <cellStyle name="표준 10 4 2 7 2 2 2" xfId="35164"/>
    <cellStyle name="표준 10 4 2 7 2 2 3" xfId="35165"/>
    <cellStyle name="표준 10 4 2 7 2 3" xfId="35166"/>
    <cellStyle name="표준 10 4 2 7 2 4" xfId="35167"/>
    <cellStyle name="표준 10 4 2 7 3" xfId="35168"/>
    <cellStyle name="표준 10 4 2 7 3 2" xfId="35169"/>
    <cellStyle name="표준 10 4 2 7 3 3" xfId="35170"/>
    <cellStyle name="표준 10 4 2 7 4" xfId="35171"/>
    <cellStyle name="표준 10 4 2 7 5" xfId="35172"/>
    <cellStyle name="표준 10 4 2 8" xfId="35173"/>
    <cellStyle name="표준 10 4 2 8 2" xfId="35174"/>
    <cellStyle name="표준 10 4 2 8 2 2" xfId="35175"/>
    <cellStyle name="표준 10 4 2 8 2 2 2" xfId="35176"/>
    <cellStyle name="표준 10 4 2 8 2 2 3" xfId="35177"/>
    <cellStyle name="표준 10 4 2 8 2 3" xfId="35178"/>
    <cellStyle name="표준 10 4 2 8 2 4" xfId="35179"/>
    <cellStyle name="표준 10 4 2 8 3" xfId="35180"/>
    <cellStyle name="표준 10 4 2 8 3 2" xfId="35181"/>
    <cellStyle name="표준 10 4 2 8 3 3" xfId="35182"/>
    <cellStyle name="표준 10 4 2 8 4" xfId="35183"/>
    <cellStyle name="표준 10 4 2 8 5" xfId="35184"/>
    <cellStyle name="표준 10 4 2 9" xfId="35185"/>
    <cellStyle name="표준 10 4 2 9 2" xfId="35186"/>
    <cellStyle name="표준 10 4 2 9 2 2" xfId="35187"/>
    <cellStyle name="표준 10 4 2 9 2 2 2" xfId="35188"/>
    <cellStyle name="표준 10 4 2 9 2 2 3" xfId="35189"/>
    <cellStyle name="표준 10 4 2 9 2 3" xfId="35190"/>
    <cellStyle name="표준 10 4 2 9 2 4" xfId="35191"/>
    <cellStyle name="표준 10 4 2 9 3" xfId="35192"/>
    <cellStyle name="표준 10 4 2 9 3 2" xfId="35193"/>
    <cellStyle name="표준 10 4 2 9 3 3" xfId="35194"/>
    <cellStyle name="표준 10 4 2 9 4" xfId="35195"/>
    <cellStyle name="표준 10 4 2 9 5" xfId="35196"/>
    <cellStyle name="표준 10 4 3" xfId="35197"/>
    <cellStyle name="표준 10 4 3 10" xfId="35198"/>
    <cellStyle name="표준 10 4 3 2" xfId="35199"/>
    <cellStyle name="표준 10 4 3 2 2" xfId="35200"/>
    <cellStyle name="표준 10 4 3 2 2 2" xfId="35201"/>
    <cellStyle name="표준 10 4 3 2 2 2 2" xfId="35202"/>
    <cellStyle name="표준 10 4 3 2 2 2 2 2" xfId="35203"/>
    <cellStyle name="표준 10 4 3 2 2 2 2 3" xfId="35204"/>
    <cellStyle name="표준 10 4 3 2 2 2 3" xfId="35205"/>
    <cellStyle name="표준 10 4 3 2 2 2 4" xfId="35206"/>
    <cellStyle name="표준 10 4 3 2 2 3" xfId="35207"/>
    <cellStyle name="표준 10 4 3 2 2 3 2" xfId="35208"/>
    <cellStyle name="표준 10 4 3 2 2 3 3" xfId="35209"/>
    <cellStyle name="표준 10 4 3 2 2 4" xfId="35210"/>
    <cellStyle name="표준 10 4 3 2 2 5" xfId="35211"/>
    <cellStyle name="표준 10 4 3 2 3" xfId="35212"/>
    <cellStyle name="표준 10 4 3 2 3 2" xfId="35213"/>
    <cellStyle name="표준 10 4 3 2 3 2 2" xfId="35214"/>
    <cellStyle name="표준 10 4 3 2 3 2 2 2" xfId="35215"/>
    <cellStyle name="표준 10 4 3 2 3 2 2 3" xfId="35216"/>
    <cellStyle name="표준 10 4 3 2 3 2 3" xfId="35217"/>
    <cellStyle name="표준 10 4 3 2 3 2 4" xfId="35218"/>
    <cellStyle name="표준 10 4 3 2 3 3" xfId="35219"/>
    <cellStyle name="표준 10 4 3 2 3 3 2" xfId="35220"/>
    <cellStyle name="표준 10 4 3 2 3 3 3" xfId="35221"/>
    <cellStyle name="표준 10 4 3 2 3 4" xfId="35222"/>
    <cellStyle name="표준 10 4 3 2 3 5" xfId="35223"/>
    <cellStyle name="표준 10 4 3 2 4" xfId="35224"/>
    <cellStyle name="표준 10 4 3 2 4 2" xfId="35225"/>
    <cellStyle name="표준 10 4 3 2 4 2 2" xfId="35226"/>
    <cellStyle name="표준 10 4 3 2 4 2 3" xfId="35227"/>
    <cellStyle name="표준 10 4 3 2 4 3" xfId="35228"/>
    <cellStyle name="표준 10 4 3 2 4 4" xfId="35229"/>
    <cellStyle name="표준 10 4 3 2 5" xfId="35230"/>
    <cellStyle name="표준 10 4 3 2 5 2" xfId="35231"/>
    <cellStyle name="표준 10 4 3 2 5 3" xfId="35232"/>
    <cellStyle name="표준 10 4 3 2 6" xfId="35233"/>
    <cellStyle name="표준 10 4 3 2 7" xfId="35234"/>
    <cellStyle name="표준 10 4 3 3" xfId="35235"/>
    <cellStyle name="표준 10 4 3 3 2" xfId="35236"/>
    <cellStyle name="표준 10 4 3 3 2 2" xfId="35237"/>
    <cellStyle name="표준 10 4 3 3 2 2 2" xfId="35238"/>
    <cellStyle name="표준 10 4 3 3 2 2 2 2" xfId="35239"/>
    <cellStyle name="표준 10 4 3 3 2 2 2 3" xfId="35240"/>
    <cellStyle name="표준 10 4 3 3 2 2 3" xfId="35241"/>
    <cellStyle name="표준 10 4 3 3 2 2 4" xfId="35242"/>
    <cellStyle name="표준 10 4 3 3 2 3" xfId="35243"/>
    <cellStyle name="표준 10 4 3 3 2 3 2" xfId="35244"/>
    <cellStyle name="표준 10 4 3 3 2 3 3" xfId="35245"/>
    <cellStyle name="표준 10 4 3 3 2 4" xfId="35246"/>
    <cellStyle name="표준 10 4 3 3 2 5" xfId="35247"/>
    <cellStyle name="표준 10 4 3 3 3" xfId="35248"/>
    <cellStyle name="표준 10 4 3 3 3 2" xfId="35249"/>
    <cellStyle name="표준 10 4 3 3 3 2 2" xfId="35250"/>
    <cellStyle name="표준 10 4 3 3 3 2 2 2" xfId="35251"/>
    <cellStyle name="표준 10 4 3 3 3 2 2 3" xfId="35252"/>
    <cellStyle name="표준 10 4 3 3 3 2 3" xfId="35253"/>
    <cellStyle name="표준 10 4 3 3 3 2 4" xfId="35254"/>
    <cellStyle name="표준 10 4 3 3 3 3" xfId="35255"/>
    <cellStyle name="표준 10 4 3 3 3 3 2" xfId="35256"/>
    <cellStyle name="표준 10 4 3 3 3 3 3" xfId="35257"/>
    <cellStyle name="표준 10 4 3 3 3 4" xfId="35258"/>
    <cellStyle name="표준 10 4 3 3 3 5" xfId="35259"/>
    <cellStyle name="표준 10 4 3 3 4" xfId="35260"/>
    <cellStyle name="표준 10 4 3 3 4 2" xfId="35261"/>
    <cellStyle name="표준 10 4 3 3 4 2 2" xfId="35262"/>
    <cellStyle name="표준 10 4 3 3 4 2 3" xfId="35263"/>
    <cellStyle name="표준 10 4 3 3 4 3" xfId="35264"/>
    <cellStyle name="표준 10 4 3 3 4 4" xfId="35265"/>
    <cellStyle name="표준 10 4 3 3 5" xfId="35266"/>
    <cellStyle name="표준 10 4 3 3 5 2" xfId="35267"/>
    <cellStyle name="표준 10 4 3 3 5 3" xfId="35268"/>
    <cellStyle name="표준 10 4 3 3 6" xfId="35269"/>
    <cellStyle name="표준 10 4 3 3 7" xfId="35270"/>
    <cellStyle name="표준 10 4 3 4" xfId="35271"/>
    <cellStyle name="표준 10 4 3 4 2" xfId="35272"/>
    <cellStyle name="표준 10 4 3 4 2 2" xfId="35273"/>
    <cellStyle name="표준 10 4 3 4 2 2 2" xfId="35274"/>
    <cellStyle name="표준 10 4 3 4 2 2 3" xfId="35275"/>
    <cellStyle name="표준 10 4 3 4 2 3" xfId="35276"/>
    <cellStyle name="표준 10 4 3 4 2 4" xfId="35277"/>
    <cellStyle name="표준 10 4 3 4 3" xfId="35278"/>
    <cellStyle name="표준 10 4 3 4 3 2" xfId="35279"/>
    <cellStyle name="표준 10 4 3 4 3 3" xfId="35280"/>
    <cellStyle name="표준 10 4 3 4 4" xfId="35281"/>
    <cellStyle name="표준 10 4 3 4 5" xfId="35282"/>
    <cellStyle name="표준 10 4 3 5" xfId="35283"/>
    <cellStyle name="표준 10 4 3 5 2" xfId="35284"/>
    <cellStyle name="표준 10 4 3 5 2 2" xfId="35285"/>
    <cellStyle name="표준 10 4 3 5 2 2 2" xfId="35286"/>
    <cellStyle name="표준 10 4 3 5 2 2 3" xfId="35287"/>
    <cellStyle name="표준 10 4 3 5 2 3" xfId="35288"/>
    <cellStyle name="표준 10 4 3 5 2 4" xfId="35289"/>
    <cellStyle name="표준 10 4 3 5 3" xfId="35290"/>
    <cellStyle name="표준 10 4 3 5 3 2" xfId="35291"/>
    <cellStyle name="표준 10 4 3 5 3 3" xfId="35292"/>
    <cellStyle name="표준 10 4 3 5 4" xfId="35293"/>
    <cellStyle name="표준 10 4 3 5 5" xfId="35294"/>
    <cellStyle name="표준 10 4 3 6" xfId="35295"/>
    <cellStyle name="표준 10 4 3 6 2" xfId="35296"/>
    <cellStyle name="표준 10 4 3 6 2 2" xfId="35297"/>
    <cellStyle name="표준 10 4 3 6 2 2 2" xfId="35298"/>
    <cellStyle name="표준 10 4 3 6 2 2 3" xfId="35299"/>
    <cellStyle name="표준 10 4 3 6 2 3" xfId="35300"/>
    <cellStyle name="표준 10 4 3 6 2 4" xfId="35301"/>
    <cellStyle name="표준 10 4 3 6 3" xfId="35302"/>
    <cellStyle name="표준 10 4 3 6 3 2" xfId="35303"/>
    <cellStyle name="표준 10 4 3 6 3 3" xfId="35304"/>
    <cellStyle name="표준 10 4 3 6 4" xfId="35305"/>
    <cellStyle name="표준 10 4 3 6 5" xfId="35306"/>
    <cellStyle name="표준 10 4 3 7" xfId="35307"/>
    <cellStyle name="표준 10 4 3 7 2" xfId="35308"/>
    <cellStyle name="표준 10 4 3 7 2 2" xfId="35309"/>
    <cellStyle name="표준 10 4 3 7 2 3" xfId="35310"/>
    <cellStyle name="표준 10 4 3 7 3" xfId="35311"/>
    <cellStyle name="표준 10 4 3 7 4" xfId="35312"/>
    <cellStyle name="표준 10 4 3 8" xfId="35313"/>
    <cellStyle name="표준 10 4 3 8 2" xfId="35314"/>
    <cellStyle name="표준 10 4 3 8 3" xfId="35315"/>
    <cellStyle name="표준 10 4 3 9" xfId="35316"/>
    <cellStyle name="표준 10 4 4" xfId="35317"/>
    <cellStyle name="표준 10 4 4 10" xfId="35318"/>
    <cellStyle name="표준 10 4 4 2" xfId="35319"/>
    <cellStyle name="표준 10 4 4 2 2" xfId="35320"/>
    <cellStyle name="표준 10 4 4 2 2 2" xfId="35321"/>
    <cellStyle name="표준 10 4 4 2 2 2 2" xfId="35322"/>
    <cellStyle name="표준 10 4 4 2 2 2 2 2" xfId="35323"/>
    <cellStyle name="표준 10 4 4 2 2 2 2 3" xfId="35324"/>
    <cellStyle name="표준 10 4 4 2 2 2 3" xfId="35325"/>
    <cellStyle name="표준 10 4 4 2 2 2 4" xfId="35326"/>
    <cellStyle name="표준 10 4 4 2 2 3" xfId="35327"/>
    <cellStyle name="표준 10 4 4 2 2 3 2" xfId="35328"/>
    <cellStyle name="표준 10 4 4 2 2 3 3" xfId="35329"/>
    <cellStyle name="표준 10 4 4 2 2 4" xfId="35330"/>
    <cellStyle name="표준 10 4 4 2 2 5" xfId="35331"/>
    <cellStyle name="표준 10 4 4 2 3" xfId="35332"/>
    <cellStyle name="표준 10 4 4 2 3 2" xfId="35333"/>
    <cellStyle name="표준 10 4 4 2 3 2 2" xfId="35334"/>
    <cellStyle name="표준 10 4 4 2 3 2 2 2" xfId="35335"/>
    <cellStyle name="표준 10 4 4 2 3 2 2 3" xfId="35336"/>
    <cellStyle name="표준 10 4 4 2 3 2 3" xfId="35337"/>
    <cellStyle name="표준 10 4 4 2 3 2 4" xfId="35338"/>
    <cellStyle name="표준 10 4 4 2 3 3" xfId="35339"/>
    <cellStyle name="표준 10 4 4 2 3 3 2" xfId="35340"/>
    <cellStyle name="표준 10 4 4 2 3 3 3" xfId="35341"/>
    <cellStyle name="표준 10 4 4 2 3 4" xfId="35342"/>
    <cellStyle name="표준 10 4 4 2 3 5" xfId="35343"/>
    <cellStyle name="표준 10 4 4 2 4" xfId="35344"/>
    <cellStyle name="표준 10 4 4 2 4 2" xfId="35345"/>
    <cellStyle name="표준 10 4 4 2 4 2 2" xfId="35346"/>
    <cellStyle name="표준 10 4 4 2 4 2 3" xfId="35347"/>
    <cellStyle name="표준 10 4 4 2 4 3" xfId="35348"/>
    <cellStyle name="표준 10 4 4 2 4 4" xfId="35349"/>
    <cellStyle name="표준 10 4 4 2 5" xfId="35350"/>
    <cellStyle name="표준 10 4 4 2 5 2" xfId="35351"/>
    <cellStyle name="표준 10 4 4 2 5 3" xfId="35352"/>
    <cellStyle name="표준 10 4 4 2 6" xfId="35353"/>
    <cellStyle name="표준 10 4 4 2 7" xfId="35354"/>
    <cellStyle name="표준 10 4 4 3" xfId="35355"/>
    <cellStyle name="표준 10 4 4 3 2" xfId="35356"/>
    <cellStyle name="표준 10 4 4 3 2 2" xfId="35357"/>
    <cellStyle name="표준 10 4 4 3 2 2 2" xfId="35358"/>
    <cellStyle name="표준 10 4 4 3 2 2 2 2" xfId="35359"/>
    <cellStyle name="표준 10 4 4 3 2 2 2 3" xfId="35360"/>
    <cellStyle name="표준 10 4 4 3 2 2 3" xfId="35361"/>
    <cellStyle name="표준 10 4 4 3 2 2 4" xfId="35362"/>
    <cellStyle name="표준 10 4 4 3 2 3" xfId="35363"/>
    <cellStyle name="표준 10 4 4 3 2 3 2" xfId="35364"/>
    <cellStyle name="표준 10 4 4 3 2 3 3" xfId="35365"/>
    <cellStyle name="표준 10 4 4 3 2 4" xfId="35366"/>
    <cellStyle name="표준 10 4 4 3 2 5" xfId="35367"/>
    <cellStyle name="표준 10 4 4 3 3" xfId="35368"/>
    <cellStyle name="표준 10 4 4 3 3 2" xfId="35369"/>
    <cellStyle name="표준 10 4 4 3 3 2 2" xfId="35370"/>
    <cellStyle name="표준 10 4 4 3 3 2 2 2" xfId="35371"/>
    <cellStyle name="표준 10 4 4 3 3 2 2 3" xfId="35372"/>
    <cellStyle name="표준 10 4 4 3 3 2 3" xfId="35373"/>
    <cellStyle name="표준 10 4 4 3 3 2 4" xfId="35374"/>
    <cellStyle name="표준 10 4 4 3 3 3" xfId="35375"/>
    <cellStyle name="표준 10 4 4 3 3 3 2" xfId="35376"/>
    <cellStyle name="표준 10 4 4 3 3 3 3" xfId="35377"/>
    <cellStyle name="표준 10 4 4 3 3 4" xfId="35378"/>
    <cellStyle name="표준 10 4 4 3 3 5" xfId="35379"/>
    <cellStyle name="표준 10 4 4 3 4" xfId="35380"/>
    <cellStyle name="표준 10 4 4 3 4 2" xfId="35381"/>
    <cellStyle name="표준 10 4 4 3 4 2 2" xfId="35382"/>
    <cellStyle name="표준 10 4 4 3 4 2 3" xfId="35383"/>
    <cellStyle name="표준 10 4 4 3 4 3" xfId="35384"/>
    <cellStyle name="표준 10 4 4 3 4 4" xfId="35385"/>
    <cellStyle name="표준 10 4 4 3 5" xfId="35386"/>
    <cellStyle name="표준 10 4 4 3 5 2" xfId="35387"/>
    <cellStyle name="표준 10 4 4 3 5 3" xfId="35388"/>
    <cellStyle name="표준 10 4 4 3 6" xfId="35389"/>
    <cellStyle name="표준 10 4 4 3 7" xfId="35390"/>
    <cellStyle name="표준 10 4 4 4" xfId="35391"/>
    <cellStyle name="표준 10 4 4 4 2" xfId="35392"/>
    <cellStyle name="표준 10 4 4 4 2 2" xfId="35393"/>
    <cellStyle name="표준 10 4 4 4 2 2 2" xfId="35394"/>
    <cellStyle name="표준 10 4 4 4 2 2 3" xfId="35395"/>
    <cellStyle name="표준 10 4 4 4 2 3" xfId="35396"/>
    <cellStyle name="표준 10 4 4 4 2 4" xfId="35397"/>
    <cellStyle name="표준 10 4 4 4 3" xfId="35398"/>
    <cellStyle name="표준 10 4 4 4 3 2" xfId="35399"/>
    <cellStyle name="표준 10 4 4 4 3 3" xfId="35400"/>
    <cellStyle name="표준 10 4 4 4 4" xfId="35401"/>
    <cellStyle name="표준 10 4 4 4 5" xfId="35402"/>
    <cellStyle name="표준 10 4 4 5" xfId="35403"/>
    <cellStyle name="표준 10 4 4 5 2" xfId="35404"/>
    <cellStyle name="표준 10 4 4 5 2 2" xfId="35405"/>
    <cellStyle name="표준 10 4 4 5 2 2 2" xfId="35406"/>
    <cellStyle name="표준 10 4 4 5 2 2 3" xfId="35407"/>
    <cellStyle name="표준 10 4 4 5 2 3" xfId="35408"/>
    <cellStyle name="표준 10 4 4 5 2 4" xfId="35409"/>
    <cellStyle name="표준 10 4 4 5 3" xfId="35410"/>
    <cellStyle name="표준 10 4 4 5 3 2" xfId="35411"/>
    <cellStyle name="표준 10 4 4 5 3 3" xfId="35412"/>
    <cellStyle name="표준 10 4 4 5 4" xfId="35413"/>
    <cellStyle name="표준 10 4 4 5 5" xfId="35414"/>
    <cellStyle name="표준 10 4 4 6" xfId="35415"/>
    <cellStyle name="표준 10 4 4 6 2" xfId="35416"/>
    <cellStyle name="표준 10 4 4 6 2 2" xfId="35417"/>
    <cellStyle name="표준 10 4 4 6 2 2 2" xfId="35418"/>
    <cellStyle name="표준 10 4 4 6 2 2 3" xfId="35419"/>
    <cellStyle name="표준 10 4 4 6 2 3" xfId="35420"/>
    <cellStyle name="표준 10 4 4 6 2 4" xfId="35421"/>
    <cellStyle name="표준 10 4 4 6 3" xfId="35422"/>
    <cellStyle name="표준 10 4 4 6 3 2" xfId="35423"/>
    <cellStyle name="표준 10 4 4 6 3 3" xfId="35424"/>
    <cellStyle name="표준 10 4 4 6 4" xfId="35425"/>
    <cellStyle name="표준 10 4 4 6 5" xfId="35426"/>
    <cellStyle name="표준 10 4 4 7" xfId="35427"/>
    <cellStyle name="표준 10 4 4 7 2" xfId="35428"/>
    <cellStyle name="표준 10 4 4 7 2 2" xfId="35429"/>
    <cellStyle name="표준 10 4 4 7 2 3" xfId="35430"/>
    <cellStyle name="표준 10 4 4 7 3" xfId="35431"/>
    <cellStyle name="표준 10 4 4 7 4" xfId="35432"/>
    <cellStyle name="표준 10 4 4 8" xfId="35433"/>
    <cellStyle name="표준 10 4 4 8 2" xfId="35434"/>
    <cellStyle name="표준 10 4 4 8 3" xfId="35435"/>
    <cellStyle name="표준 10 4 4 9" xfId="35436"/>
    <cellStyle name="표준 10 4 5" xfId="35437"/>
    <cellStyle name="표준 10 4 5 10" xfId="35438"/>
    <cellStyle name="표준 10 4 5 2" xfId="35439"/>
    <cellStyle name="표준 10 4 5 2 2" xfId="35440"/>
    <cellStyle name="표준 10 4 5 2 2 2" xfId="35441"/>
    <cellStyle name="표준 10 4 5 2 2 2 2" xfId="35442"/>
    <cellStyle name="표준 10 4 5 2 2 2 2 2" xfId="35443"/>
    <cellStyle name="표준 10 4 5 2 2 2 2 3" xfId="35444"/>
    <cellStyle name="표준 10 4 5 2 2 2 3" xfId="35445"/>
    <cellStyle name="표준 10 4 5 2 2 2 4" xfId="35446"/>
    <cellStyle name="표준 10 4 5 2 2 3" xfId="35447"/>
    <cellStyle name="표준 10 4 5 2 2 3 2" xfId="35448"/>
    <cellStyle name="표준 10 4 5 2 2 3 3" xfId="35449"/>
    <cellStyle name="표준 10 4 5 2 2 4" xfId="35450"/>
    <cellStyle name="표준 10 4 5 2 2 5" xfId="35451"/>
    <cellStyle name="표준 10 4 5 2 3" xfId="35452"/>
    <cellStyle name="표준 10 4 5 2 3 2" xfId="35453"/>
    <cellStyle name="표준 10 4 5 2 3 2 2" xfId="35454"/>
    <cellStyle name="표준 10 4 5 2 3 2 2 2" xfId="35455"/>
    <cellStyle name="표준 10 4 5 2 3 2 2 3" xfId="35456"/>
    <cellStyle name="표준 10 4 5 2 3 2 3" xfId="35457"/>
    <cellStyle name="표준 10 4 5 2 3 2 4" xfId="35458"/>
    <cellStyle name="표준 10 4 5 2 3 3" xfId="35459"/>
    <cellStyle name="표준 10 4 5 2 3 3 2" xfId="35460"/>
    <cellStyle name="표준 10 4 5 2 3 3 3" xfId="35461"/>
    <cellStyle name="표준 10 4 5 2 3 4" xfId="35462"/>
    <cellStyle name="표준 10 4 5 2 3 5" xfId="35463"/>
    <cellStyle name="표준 10 4 5 2 4" xfId="35464"/>
    <cellStyle name="표준 10 4 5 2 4 2" xfId="35465"/>
    <cellStyle name="표준 10 4 5 2 4 2 2" xfId="35466"/>
    <cellStyle name="표준 10 4 5 2 4 2 3" xfId="35467"/>
    <cellStyle name="표준 10 4 5 2 4 3" xfId="35468"/>
    <cellStyle name="표준 10 4 5 2 4 4" xfId="35469"/>
    <cellStyle name="표준 10 4 5 2 5" xfId="35470"/>
    <cellStyle name="표준 10 4 5 2 5 2" xfId="35471"/>
    <cellStyle name="표준 10 4 5 2 5 3" xfId="35472"/>
    <cellStyle name="표준 10 4 5 2 6" xfId="35473"/>
    <cellStyle name="표준 10 4 5 2 7" xfId="35474"/>
    <cellStyle name="표준 10 4 5 3" xfId="35475"/>
    <cellStyle name="표준 10 4 5 3 2" xfId="35476"/>
    <cellStyle name="표준 10 4 5 3 2 2" xfId="35477"/>
    <cellStyle name="표준 10 4 5 3 2 2 2" xfId="35478"/>
    <cellStyle name="표준 10 4 5 3 2 2 2 2" xfId="35479"/>
    <cellStyle name="표준 10 4 5 3 2 2 2 3" xfId="35480"/>
    <cellStyle name="표준 10 4 5 3 2 2 3" xfId="35481"/>
    <cellStyle name="표준 10 4 5 3 2 2 4" xfId="35482"/>
    <cellStyle name="표준 10 4 5 3 2 3" xfId="35483"/>
    <cellStyle name="표준 10 4 5 3 2 3 2" xfId="35484"/>
    <cellStyle name="표준 10 4 5 3 2 3 3" xfId="35485"/>
    <cellStyle name="표준 10 4 5 3 2 4" xfId="35486"/>
    <cellStyle name="표준 10 4 5 3 2 5" xfId="35487"/>
    <cellStyle name="표준 10 4 5 3 3" xfId="35488"/>
    <cellStyle name="표준 10 4 5 3 3 2" xfId="35489"/>
    <cellStyle name="표준 10 4 5 3 3 2 2" xfId="35490"/>
    <cellStyle name="표준 10 4 5 3 3 2 2 2" xfId="35491"/>
    <cellStyle name="표준 10 4 5 3 3 2 2 3" xfId="35492"/>
    <cellStyle name="표준 10 4 5 3 3 2 3" xfId="35493"/>
    <cellStyle name="표준 10 4 5 3 3 2 4" xfId="35494"/>
    <cellStyle name="표준 10 4 5 3 3 3" xfId="35495"/>
    <cellStyle name="표준 10 4 5 3 3 3 2" xfId="35496"/>
    <cellStyle name="표준 10 4 5 3 3 3 3" xfId="35497"/>
    <cellStyle name="표준 10 4 5 3 3 4" xfId="35498"/>
    <cellStyle name="표준 10 4 5 3 3 5" xfId="35499"/>
    <cellStyle name="표준 10 4 5 3 4" xfId="35500"/>
    <cellStyle name="표준 10 4 5 3 4 2" xfId="35501"/>
    <cellStyle name="표준 10 4 5 3 4 2 2" xfId="35502"/>
    <cellStyle name="표준 10 4 5 3 4 2 3" xfId="35503"/>
    <cellStyle name="표준 10 4 5 3 4 3" xfId="35504"/>
    <cellStyle name="표준 10 4 5 3 4 4" xfId="35505"/>
    <cellStyle name="표준 10 4 5 3 5" xfId="35506"/>
    <cellStyle name="표준 10 4 5 3 5 2" xfId="35507"/>
    <cellStyle name="표준 10 4 5 3 5 3" xfId="35508"/>
    <cellStyle name="표준 10 4 5 3 6" xfId="35509"/>
    <cellStyle name="표준 10 4 5 3 7" xfId="35510"/>
    <cellStyle name="표준 10 4 5 4" xfId="35511"/>
    <cellStyle name="표준 10 4 5 4 2" xfId="35512"/>
    <cellStyle name="표준 10 4 5 4 2 2" xfId="35513"/>
    <cellStyle name="표준 10 4 5 4 2 2 2" xfId="35514"/>
    <cellStyle name="표준 10 4 5 4 2 2 3" xfId="35515"/>
    <cellStyle name="표준 10 4 5 4 2 3" xfId="35516"/>
    <cellStyle name="표준 10 4 5 4 2 4" xfId="35517"/>
    <cellStyle name="표준 10 4 5 4 3" xfId="35518"/>
    <cellStyle name="표준 10 4 5 4 3 2" xfId="35519"/>
    <cellStyle name="표준 10 4 5 4 3 3" xfId="35520"/>
    <cellStyle name="표준 10 4 5 4 4" xfId="35521"/>
    <cellStyle name="표준 10 4 5 4 5" xfId="35522"/>
    <cellStyle name="표준 10 4 5 5" xfId="35523"/>
    <cellStyle name="표준 10 4 5 5 2" xfId="35524"/>
    <cellStyle name="표준 10 4 5 5 2 2" xfId="35525"/>
    <cellStyle name="표준 10 4 5 5 2 2 2" xfId="35526"/>
    <cellStyle name="표준 10 4 5 5 2 2 3" xfId="35527"/>
    <cellStyle name="표준 10 4 5 5 2 3" xfId="35528"/>
    <cellStyle name="표준 10 4 5 5 2 4" xfId="35529"/>
    <cellStyle name="표준 10 4 5 5 3" xfId="35530"/>
    <cellStyle name="표준 10 4 5 5 3 2" xfId="35531"/>
    <cellStyle name="표준 10 4 5 5 3 3" xfId="35532"/>
    <cellStyle name="표준 10 4 5 5 4" xfId="35533"/>
    <cellStyle name="표준 10 4 5 5 5" xfId="35534"/>
    <cellStyle name="표준 10 4 5 6" xfId="35535"/>
    <cellStyle name="표준 10 4 5 6 2" xfId="35536"/>
    <cellStyle name="표준 10 4 5 6 2 2" xfId="35537"/>
    <cellStyle name="표준 10 4 5 6 2 2 2" xfId="35538"/>
    <cellStyle name="표준 10 4 5 6 2 2 3" xfId="35539"/>
    <cellStyle name="표준 10 4 5 6 2 3" xfId="35540"/>
    <cellStyle name="표준 10 4 5 6 2 4" xfId="35541"/>
    <cellStyle name="표준 10 4 5 6 3" xfId="35542"/>
    <cellStyle name="표준 10 4 5 6 3 2" xfId="35543"/>
    <cellStyle name="표준 10 4 5 6 3 3" xfId="35544"/>
    <cellStyle name="표준 10 4 5 6 4" xfId="35545"/>
    <cellStyle name="표준 10 4 5 6 5" xfId="35546"/>
    <cellStyle name="표준 10 4 5 7" xfId="35547"/>
    <cellStyle name="표준 10 4 5 7 2" xfId="35548"/>
    <cellStyle name="표준 10 4 5 7 2 2" xfId="35549"/>
    <cellStyle name="표준 10 4 5 7 2 3" xfId="35550"/>
    <cellStyle name="표준 10 4 5 7 3" xfId="35551"/>
    <cellStyle name="표준 10 4 5 7 4" xfId="35552"/>
    <cellStyle name="표준 10 4 5 8" xfId="35553"/>
    <cellStyle name="표준 10 4 5 8 2" xfId="35554"/>
    <cellStyle name="표준 10 4 5 8 3" xfId="35555"/>
    <cellStyle name="표준 10 4 5 9" xfId="35556"/>
    <cellStyle name="표준 10 4 6" xfId="35557"/>
    <cellStyle name="표준 10 4 6 2" xfId="35558"/>
    <cellStyle name="표준 10 4 6 2 2" xfId="35559"/>
    <cellStyle name="표준 10 4 6 2 2 2" xfId="35560"/>
    <cellStyle name="표준 10 4 6 2 2 2 2" xfId="35561"/>
    <cellStyle name="표준 10 4 6 2 2 2 3" xfId="35562"/>
    <cellStyle name="표준 10 4 6 2 2 3" xfId="35563"/>
    <cellStyle name="표준 10 4 6 2 2 4" xfId="35564"/>
    <cellStyle name="표준 10 4 6 2 3" xfId="35565"/>
    <cellStyle name="표준 10 4 6 2 3 2" xfId="35566"/>
    <cellStyle name="표준 10 4 6 2 3 3" xfId="35567"/>
    <cellStyle name="표준 10 4 6 2 4" xfId="35568"/>
    <cellStyle name="표준 10 4 6 2 5" xfId="35569"/>
    <cellStyle name="표준 10 4 6 3" xfId="35570"/>
    <cellStyle name="표준 10 4 6 3 2" xfId="35571"/>
    <cellStyle name="표준 10 4 6 3 2 2" xfId="35572"/>
    <cellStyle name="표준 10 4 6 3 2 2 2" xfId="35573"/>
    <cellStyle name="표준 10 4 6 3 2 2 3" xfId="35574"/>
    <cellStyle name="표준 10 4 6 3 2 3" xfId="35575"/>
    <cellStyle name="표준 10 4 6 3 2 4" xfId="35576"/>
    <cellStyle name="표준 10 4 6 3 3" xfId="35577"/>
    <cellStyle name="표준 10 4 6 3 3 2" xfId="35578"/>
    <cellStyle name="표준 10 4 6 3 3 3" xfId="35579"/>
    <cellStyle name="표준 10 4 6 3 4" xfId="35580"/>
    <cellStyle name="표준 10 4 6 3 5" xfId="35581"/>
    <cellStyle name="표준 10 4 6 4" xfId="35582"/>
    <cellStyle name="표준 10 4 6 4 2" xfId="35583"/>
    <cellStyle name="표준 10 4 6 4 2 2" xfId="35584"/>
    <cellStyle name="표준 10 4 6 4 2 3" xfId="35585"/>
    <cellStyle name="표준 10 4 6 4 3" xfId="35586"/>
    <cellStyle name="표준 10 4 6 4 4" xfId="35587"/>
    <cellStyle name="표준 10 4 6 5" xfId="35588"/>
    <cellStyle name="표준 10 4 6 5 2" xfId="35589"/>
    <cellStyle name="표준 10 4 6 5 3" xfId="35590"/>
    <cellStyle name="표준 10 4 6 6" xfId="35591"/>
    <cellStyle name="표준 10 4 6 7" xfId="35592"/>
    <cellStyle name="표준 10 4 7" xfId="35593"/>
    <cellStyle name="표준 10 4 7 2" xfId="35594"/>
    <cellStyle name="표준 10 4 7 2 2" xfId="35595"/>
    <cellStyle name="표준 10 4 7 2 2 2" xfId="35596"/>
    <cellStyle name="표준 10 4 7 2 2 2 2" xfId="35597"/>
    <cellStyle name="표준 10 4 7 2 2 2 3" xfId="35598"/>
    <cellStyle name="표준 10 4 7 2 2 3" xfId="35599"/>
    <cellStyle name="표준 10 4 7 2 2 4" xfId="35600"/>
    <cellStyle name="표준 10 4 7 2 3" xfId="35601"/>
    <cellStyle name="표준 10 4 7 2 3 2" xfId="35602"/>
    <cellStyle name="표준 10 4 7 2 3 3" xfId="35603"/>
    <cellStyle name="표준 10 4 7 2 4" xfId="35604"/>
    <cellStyle name="표준 10 4 7 2 5" xfId="35605"/>
    <cellStyle name="표준 10 4 7 3" xfId="35606"/>
    <cellStyle name="표준 10 4 7 3 2" xfId="35607"/>
    <cellStyle name="표준 10 4 7 3 2 2" xfId="35608"/>
    <cellStyle name="표준 10 4 7 3 2 2 2" xfId="35609"/>
    <cellStyle name="표준 10 4 7 3 2 2 3" xfId="35610"/>
    <cellStyle name="표준 10 4 7 3 2 3" xfId="35611"/>
    <cellStyle name="표준 10 4 7 3 2 4" xfId="35612"/>
    <cellStyle name="표준 10 4 7 3 3" xfId="35613"/>
    <cellStyle name="표준 10 4 7 3 3 2" xfId="35614"/>
    <cellStyle name="표준 10 4 7 3 3 3" xfId="35615"/>
    <cellStyle name="표준 10 4 7 3 4" xfId="35616"/>
    <cellStyle name="표준 10 4 7 3 5" xfId="35617"/>
    <cellStyle name="표준 10 4 7 4" xfId="35618"/>
    <cellStyle name="표준 10 4 7 4 2" xfId="35619"/>
    <cellStyle name="표준 10 4 7 4 2 2" xfId="35620"/>
    <cellStyle name="표준 10 4 7 4 2 3" xfId="35621"/>
    <cellStyle name="표준 10 4 7 4 3" xfId="35622"/>
    <cellStyle name="표준 10 4 7 4 4" xfId="35623"/>
    <cellStyle name="표준 10 4 7 5" xfId="35624"/>
    <cellStyle name="표준 10 4 7 5 2" xfId="35625"/>
    <cellStyle name="표준 10 4 7 5 3" xfId="35626"/>
    <cellStyle name="표준 10 4 7 6" xfId="35627"/>
    <cellStyle name="표준 10 4 7 7" xfId="35628"/>
    <cellStyle name="표준 10 4 8" xfId="35629"/>
    <cellStyle name="표준 10 4 8 2" xfId="35630"/>
    <cellStyle name="표준 10 4 8 2 2" xfId="35631"/>
    <cellStyle name="표준 10 4 8 2 2 2" xfId="35632"/>
    <cellStyle name="표준 10 4 8 2 2 3" xfId="35633"/>
    <cellStyle name="표준 10 4 8 2 3" xfId="35634"/>
    <cellStyle name="표준 10 4 8 2 4" xfId="35635"/>
    <cellStyle name="표준 10 4 8 3" xfId="35636"/>
    <cellStyle name="표준 10 4 8 3 2" xfId="35637"/>
    <cellStyle name="표준 10 4 8 3 3" xfId="35638"/>
    <cellStyle name="표준 10 4 8 4" xfId="35639"/>
    <cellStyle name="표준 10 4 8 5" xfId="35640"/>
    <cellStyle name="표준 10 4 9" xfId="35641"/>
    <cellStyle name="표준 10 4 9 2" xfId="35642"/>
    <cellStyle name="표준 10 4 9 2 2" xfId="35643"/>
    <cellStyle name="표준 10 4 9 2 2 2" xfId="35644"/>
    <cellStyle name="표준 10 4 9 2 2 3" xfId="35645"/>
    <cellStyle name="표준 10 4 9 2 3" xfId="35646"/>
    <cellStyle name="표준 10 4 9 2 4" xfId="35647"/>
    <cellStyle name="표준 10 4 9 3" xfId="35648"/>
    <cellStyle name="표준 10 4 9 3 2" xfId="35649"/>
    <cellStyle name="표준 10 4 9 3 3" xfId="35650"/>
    <cellStyle name="표준 10 4 9 4" xfId="35651"/>
    <cellStyle name="표준 10 4 9 5" xfId="35652"/>
    <cellStyle name="표준 10 5" xfId="35653"/>
    <cellStyle name="표준 10 5 10" xfId="35654"/>
    <cellStyle name="표준 10 5 10 2" xfId="35655"/>
    <cellStyle name="표준 10 5 10 2 2" xfId="35656"/>
    <cellStyle name="표준 10 5 10 2 3" xfId="35657"/>
    <cellStyle name="표준 10 5 10 3" xfId="35658"/>
    <cellStyle name="표준 10 5 10 4" xfId="35659"/>
    <cellStyle name="표준 10 5 11" xfId="35660"/>
    <cellStyle name="표준 10 5 11 2" xfId="35661"/>
    <cellStyle name="표준 10 5 11 3" xfId="35662"/>
    <cellStyle name="표준 10 5 12" xfId="35663"/>
    <cellStyle name="표준 10 5 13" xfId="35664"/>
    <cellStyle name="표준 10 5 2" xfId="35665"/>
    <cellStyle name="표준 10 5 2 10" xfId="35666"/>
    <cellStyle name="표준 10 5 2 2" xfId="35667"/>
    <cellStyle name="표준 10 5 2 2 2" xfId="35668"/>
    <cellStyle name="표준 10 5 2 2 2 2" xfId="35669"/>
    <cellStyle name="표준 10 5 2 2 2 2 2" xfId="35670"/>
    <cellStyle name="표준 10 5 2 2 2 2 2 2" xfId="35671"/>
    <cellStyle name="표준 10 5 2 2 2 2 2 3" xfId="35672"/>
    <cellStyle name="표준 10 5 2 2 2 2 3" xfId="35673"/>
    <cellStyle name="표준 10 5 2 2 2 2 4" xfId="35674"/>
    <cellStyle name="표준 10 5 2 2 2 3" xfId="35675"/>
    <cellStyle name="표준 10 5 2 2 2 3 2" xfId="35676"/>
    <cellStyle name="표준 10 5 2 2 2 3 3" xfId="35677"/>
    <cellStyle name="표준 10 5 2 2 2 4" xfId="35678"/>
    <cellStyle name="표준 10 5 2 2 2 5" xfId="35679"/>
    <cellStyle name="표준 10 5 2 2 3" xfId="35680"/>
    <cellStyle name="표준 10 5 2 2 3 2" xfId="35681"/>
    <cellStyle name="표준 10 5 2 2 3 2 2" xfId="35682"/>
    <cellStyle name="표준 10 5 2 2 3 2 2 2" xfId="35683"/>
    <cellStyle name="표준 10 5 2 2 3 2 2 3" xfId="35684"/>
    <cellStyle name="표준 10 5 2 2 3 2 3" xfId="35685"/>
    <cellStyle name="표준 10 5 2 2 3 2 4" xfId="35686"/>
    <cellStyle name="표준 10 5 2 2 3 3" xfId="35687"/>
    <cellStyle name="표준 10 5 2 2 3 3 2" xfId="35688"/>
    <cellStyle name="표준 10 5 2 2 3 3 3" xfId="35689"/>
    <cellStyle name="표준 10 5 2 2 3 4" xfId="35690"/>
    <cellStyle name="표준 10 5 2 2 3 5" xfId="35691"/>
    <cellStyle name="표준 10 5 2 2 4" xfId="35692"/>
    <cellStyle name="표준 10 5 2 2 4 2" xfId="35693"/>
    <cellStyle name="표준 10 5 2 2 4 2 2" xfId="35694"/>
    <cellStyle name="표준 10 5 2 2 4 2 3" xfId="35695"/>
    <cellStyle name="표준 10 5 2 2 4 3" xfId="35696"/>
    <cellStyle name="표준 10 5 2 2 4 4" xfId="35697"/>
    <cellStyle name="표준 10 5 2 2 5" xfId="35698"/>
    <cellStyle name="표준 10 5 2 2 5 2" xfId="35699"/>
    <cellStyle name="표준 10 5 2 2 5 3" xfId="35700"/>
    <cellStyle name="표준 10 5 2 2 6" xfId="35701"/>
    <cellStyle name="표준 10 5 2 2 7" xfId="35702"/>
    <cellStyle name="표준 10 5 2 3" xfId="35703"/>
    <cellStyle name="표준 10 5 2 3 2" xfId="35704"/>
    <cellStyle name="표준 10 5 2 3 2 2" xfId="35705"/>
    <cellStyle name="표준 10 5 2 3 2 2 2" xfId="35706"/>
    <cellStyle name="표준 10 5 2 3 2 2 2 2" xfId="35707"/>
    <cellStyle name="표준 10 5 2 3 2 2 2 3" xfId="35708"/>
    <cellStyle name="표준 10 5 2 3 2 2 3" xfId="35709"/>
    <cellStyle name="표준 10 5 2 3 2 2 4" xfId="35710"/>
    <cellStyle name="표준 10 5 2 3 2 3" xfId="35711"/>
    <cellStyle name="표준 10 5 2 3 2 3 2" xfId="35712"/>
    <cellStyle name="표준 10 5 2 3 2 3 3" xfId="35713"/>
    <cellStyle name="표준 10 5 2 3 2 4" xfId="35714"/>
    <cellStyle name="표준 10 5 2 3 2 5" xfId="35715"/>
    <cellStyle name="표준 10 5 2 3 3" xfId="35716"/>
    <cellStyle name="표준 10 5 2 3 3 2" xfId="35717"/>
    <cellStyle name="표준 10 5 2 3 3 2 2" xfId="35718"/>
    <cellStyle name="표준 10 5 2 3 3 2 2 2" xfId="35719"/>
    <cellStyle name="표준 10 5 2 3 3 2 2 3" xfId="35720"/>
    <cellStyle name="표준 10 5 2 3 3 2 3" xfId="35721"/>
    <cellStyle name="표준 10 5 2 3 3 2 4" xfId="35722"/>
    <cellStyle name="표준 10 5 2 3 3 3" xfId="35723"/>
    <cellStyle name="표준 10 5 2 3 3 3 2" xfId="35724"/>
    <cellStyle name="표준 10 5 2 3 3 3 3" xfId="35725"/>
    <cellStyle name="표준 10 5 2 3 3 4" xfId="35726"/>
    <cellStyle name="표준 10 5 2 3 3 5" xfId="35727"/>
    <cellStyle name="표준 10 5 2 3 4" xfId="35728"/>
    <cellStyle name="표준 10 5 2 3 4 2" xfId="35729"/>
    <cellStyle name="표준 10 5 2 3 4 2 2" xfId="35730"/>
    <cellStyle name="표준 10 5 2 3 4 2 3" xfId="35731"/>
    <cellStyle name="표준 10 5 2 3 4 3" xfId="35732"/>
    <cellStyle name="표준 10 5 2 3 4 4" xfId="35733"/>
    <cellStyle name="표준 10 5 2 3 5" xfId="35734"/>
    <cellStyle name="표준 10 5 2 3 5 2" xfId="35735"/>
    <cellStyle name="표준 10 5 2 3 5 3" xfId="35736"/>
    <cellStyle name="표준 10 5 2 3 6" xfId="35737"/>
    <cellStyle name="표준 10 5 2 3 7" xfId="35738"/>
    <cellStyle name="표준 10 5 2 4" xfId="35739"/>
    <cellStyle name="표준 10 5 2 4 2" xfId="35740"/>
    <cellStyle name="표준 10 5 2 4 2 2" xfId="35741"/>
    <cellStyle name="표준 10 5 2 4 2 2 2" xfId="35742"/>
    <cellStyle name="표준 10 5 2 4 2 2 3" xfId="35743"/>
    <cellStyle name="표준 10 5 2 4 2 3" xfId="35744"/>
    <cellStyle name="표준 10 5 2 4 2 4" xfId="35745"/>
    <cellStyle name="표준 10 5 2 4 3" xfId="35746"/>
    <cellStyle name="표준 10 5 2 4 3 2" xfId="35747"/>
    <cellStyle name="표준 10 5 2 4 3 3" xfId="35748"/>
    <cellStyle name="표준 10 5 2 4 4" xfId="35749"/>
    <cellStyle name="표준 10 5 2 4 5" xfId="35750"/>
    <cellStyle name="표준 10 5 2 5" xfId="35751"/>
    <cellStyle name="표준 10 5 2 5 2" xfId="35752"/>
    <cellStyle name="표준 10 5 2 5 2 2" xfId="35753"/>
    <cellStyle name="표준 10 5 2 5 2 2 2" xfId="35754"/>
    <cellStyle name="표준 10 5 2 5 2 2 3" xfId="35755"/>
    <cellStyle name="표준 10 5 2 5 2 3" xfId="35756"/>
    <cellStyle name="표준 10 5 2 5 2 4" xfId="35757"/>
    <cellStyle name="표준 10 5 2 5 3" xfId="35758"/>
    <cellStyle name="표준 10 5 2 5 3 2" xfId="35759"/>
    <cellStyle name="표준 10 5 2 5 3 3" xfId="35760"/>
    <cellStyle name="표준 10 5 2 5 4" xfId="35761"/>
    <cellStyle name="표준 10 5 2 5 5" xfId="35762"/>
    <cellStyle name="표준 10 5 2 6" xfId="35763"/>
    <cellStyle name="표준 10 5 2 6 2" xfId="35764"/>
    <cellStyle name="표준 10 5 2 6 2 2" xfId="35765"/>
    <cellStyle name="표준 10 5 2 6 2 2 2" xfId="35766"/>
    <cellStyle name="표준 10 5 2 6 2 2 3" xfId="35767"/>
    <cellStyle name="표준 10 5 2 6 2 3" xfId="35768"/>
    <cellStyle name="표준 10 5 2 6 2 4" xfId="35769"/>
    <cellStyle name="표준 10 5 2 6 3" xfId="35770"/>
    <cellStyle name="표준 10 5 2 6 3 2" xfId="35771"/>
    <cellStyle name="표준 10 5 2 6 3 3" xfId="35772"/>
    <cellStyle name="표준 10 5 2 6 4" xfId="35773"/>
    <cellStyle name="표준 10 5 2 6 5" xfId="35774"/>
    <cellStyle name="표준 10 5 2 7" xfId="35775"/>
    <cellStyle name="표준 10 5 2 7 2" xfId="35776"/>
    <cellStyle name="표준 10 5 2 7 2 2" xfId="35777"/>
    <cellStyle name="표준 10 5 2 7 2 3" xfId="35778"/>
    <cellStyle name="표준 10 5 2 7 3" xfId="35779"/>
    <cellStyle name="표준 10 5 2 7 4" xfId="35780"/>
    <cellStyle name="표준 10 5 2 8" xfId="35781"/>
    <cellStyle name="표준 10 5 2 8 2" xfId="35782"/>
    <cellStyle name="표준 10 5 2 8 3" xfId="35783"/>
    <cellStyle name="표준 10 5 2 9" xfId="35784"/>
    <cellStyle name="표준 10 5 3" xfId="35785"/>
    <cellStyle name="표준 10 5 3 10" xfId="35786"/>
    <cellStyle name="표준 10 5 3 2" xfId="35787"/>
    <cellStyle name="표준 10 5 3 2 2" xfId="35788"/>
    <cellStyle name="표준 10 5 3 2 2 2" xfId="35789"/>
    <cellStyle name="표준 10 5 3 2 2 2 2" xfId="35790"/>
    <cellStyle name="표준 10 5 3 2 2 2 2 2" xfId="35791"/>
    <cellStyle name="표준 10 5 3 2 2 2 2 3" xfId="35792"/>
    <cellStyle name="표준 10 5 3 2 2 2 3" xfId="35793"/>
    <cellStyle name="표준 10 5 3 2 2 2 4" xfId="35794"/>
    <cellStyle name="표준 10 5 3 2 2 3" xfId="35795"/>
    <cellStyle name="표준 10 5 3 2 2 3 2" xfId="35796"/>
    <cellStyle name="표준 10 5 3 2 2 3 3" xfId="35797"/>
    <cellStyle name="표준 10 5 3 2 2 4" xfId="35798"/>
    <cellStyle name="표준 10 5 3 2 2 5" xfId="35799"/>
    <cellStyle name="표준 10 5 3 2 3" xfId="35800"/>
    <cellStyle name="표준 10 5 3 2 3 2" xfId="35801"/>
    <cellStyle name="표준 10 5 3 2 3 2 2" xfId="35802"/>
    <cellStyle name="표준 10 5 3 2 3 2 2 2" xfId="35803"/>
    <cellStyle name="표준 10 5 3 2 3 2 2 3" xfId="35804"/>
    <cellStyle name="표준 10 5 3 2 3 2 3" xfId="35805"/>
    <cellStyle name="표준 10 5 3 2 3 2 4" xfId="35806"/>
    <cellStyle name="표준 10 5 3 2 3 3" xfId="35807"/>
    <cellStyle name="표준 10 5 3 2 3 3 2" xfId="35808"/>
    <cellStyle name="표준 10 5 3 2 3 3 3" xfId="35809"/>
    <cellStyle name="표준 10 5 3 2 3 4" xfId="35810"/>
    <cellStyle name="표준 10 5 3 2 3 5" xfId="35811"/>
    <cellStyle name="표준 10 5 3 2 4" xfId="35812"/>
    <cellStyle name="표준 10 5 3 2 4 2" xfId="35813"/>
    <cellStyle name="표준 10 5 3 2 4 2 2" xfId="35814"/>
    <cellStyle name="표준 10 5 3 2 4 2 3" xfId="35815"/>
    <cellStyle name="표준 10 5 3 2 4 3" xfId="35816"/>
    <cellStyle name="표준 10 5 3 2 4 4" xfId="35817"/>
    <cellStyle name="표준 10 5 3 2 5" xfId="35818"/>
    <cellStyle name="표준 10 5 3 2 5 2" xfId="35819"/>
    <cellStyle name="표준 10 5 3 2 5 3" xfId="35820"/>
    <cellStyle name="표준 10 5 3 2 6" xfId="35821"/>
    <cellStyle name="표준 10 5 3 2 7" xfId="35822"/>
    <cellStyle name="표준 10 5 3 3" xfId="35823"/>
    <cellStyle name="표준 10 5 3 3 2" xfId="35824"/>
    <cellStyle name="표준 10 5 3 3 2 2" xfId="35825"/>
    <cellStyle name="표준 10 5 3 3 2 2 2" xfId="35826"/>
    <cellStyle name="표준 10 5 3 3 2 2 2 2" xfId="35827"/>
    <cellStyle name="표준 10 5 3 3 2 2 2 3" xfId="35828"/>
    <cellStyle name="표준 10 5 3 3 2 2 3" xfId="35829"/>
    <cellStyle name="표준 10 5 3 3 2 2 4" xfId="35830"/>
    <cellStyle name="표준 10 5 3 3 2 3" xfId="35831"/>
    <cellStyle name="표준 10 5 3 3 2 3 2" xfId="35832"/>
    <cellStyle name="표준 10 5 3 3 2 3 3" xfId="35833"/>
    <cellStyle name="표준 10 5 3 3 2 4" xfId="35834"/>
    <cellStyle name="표준 10 5 3 3 2 5" xfId="35835"/>
    <cellStyle name="표준 10 5 3 3 3" xfId="35836"/>
    <cellStyle name="표준 10 5 3 3 3 2" xfId="35837"/>
    <cellStyle name="표준 10 5 3 3 3 2 2" xfId="35838"/>
    <cellStyle name="표준 10 5 3 3 3 2 2 2" xfId="35839"/>
    <cellStyle name="표준 10 5 3 3 3 2 2 3" xfId="35840"/>
    <cellStyle name="표준 10 5 3 3 3 2 3" xfId="35841"/>
    <cellStyle name="표준 10 5 3 3 3 2 4" xfId="35842"/>
    <cellStyle name="표준 10 5 3 3 3 3" xfId="35843"/>
    <cellStyle name="표준 10 5 3 3 3 3 2" xfId="35844"/>
    <cellStyle name="표준 10 5 3 3 3 3 3" xfId="35845"/>
    <cellStyle name="표준 10 5 3 3 3 4" xfId="35846"/>
    <cellStyle name="표준 10 5 3 3 3 5" xfId="35847"/>
    <cellStyle name="표준 10 5 3 3 4" xfId="35848"/>
    <cellStyle name="표준 10 5 3 3 4 2" xfId="35849"/>
    <cellStyle name="표준 10 5 3 3 4 2 2" xfId="35850"/>
    <cellStyle name="표준 10 5 3 3 4 2 3" xfId="35851"/>
    <cellStyle name="표준 10 5 3 3 4 3" xfId="35852"/>
    <cellStyle name="표준 10 5 3 3 4 4" xfId="35853"/>
    <cellStyle name="표준 10 5 3 3 5" xfId="35854"/>
    <cellStyle name="표준 10 5 3 3 5 2" xfId="35855"/>
    <cellStyle name="표준 10 5 3 3 5 3" xfId="35856"/>
    <cellStyle name="표준 10 5 3 3 6" xfId="35857"/>
    <cellStyle name="표준 10 5 3 3 7" xfId="35858"/>
    <cellStyle name="표준 10 5 3 4" xfId="35859"/>
    <cellStyle name="표준 10 5 3 4 2" xfId="35860"/>
    <cellStyle name="표준 10 5 3 4 2 2" xfId="35861"/>
    <cellStyle name="표준 10 5 3 4 2 2 2" xfId="35862"/>
    <cellStyle name="표준 10 5 3 4 2 2 3" xfId="35863"/>
    <cellStyle name="표준 10 5 3 4 2 3" xfId="35864"/>
    <cellStyle name="표준 10 5 3 4 2 4" xfId="35865"/>
    <cellStyle name="표준 10 5 3 4 3" xfId="35866"/>
    <cellStyle name="표준 10 5 3 4 3 2" xfId="35867"/>
    <cellStyle name="표준 10 5 3 4 3 3" xfId="35868"/>
    <cellStyle name="표준 10 5 3 4 4" xfId="35869"/>
    <cellStyle name="표준 10 5 3 4 5" xfId="35870"/>
    <cellStyle name="표준 10 5 3 5" xfId="35871"/>
    <cellStyle name="표준 10 5 3 5 2" xfId="35872"/>
    <cellStyle name="표준 10 5 3 5 2 2" xfId="35873"/>
    <cellStyle name="표준 10 5 3 5 2 2 2" xfId="35874"/>
    <cellStyle name="표준 10 5 3 5 2 2 3" xfId="35875"/>
    <cellStyle name="표준 10 5 3 5 2 3" xfId="35876"/>
    <cellStyle name="표준 10 5 3 5 2 4" xfId="35877"/>
    <cellStyle name="표준 10 5 3 5 3" xfId="35878"/>
    <cellStyle name="표준 10 5 3 5 3 2" xfId="35879"/>
    <cellStyle name="표준 10 5 3 5 3 3" xfId="35880"/>
    <cellStyle name="표준 10 5 3 5 4" xfId="35881"/>
    <cellStyle name="표준 10 5 3 5 5" xfId="35882"/>
    <cellStyle name="표준 10 5 3 6" xfId="35883"/>
    <cellStyle name="표준 10 5 3 6 2" xfId="35884"/>
    <cellStyle name="표준 10 5 3 6 2 2" xfId="35885"/>
    <cellStyle name="표준 10 5 3 6 2 2 2" xfId="35886"/>
    <cellStyle name="표준 10 5 3 6 2 2 3" xfId="35887"/>
    <cellStyle name="표준 10 5 3 6 2 3" xfId="35888"/>
    <cellStyle name="표준 10 5 3 6 2 4" xfId="35889"/>
    <cellStyle name="표준 10 5 3 6 3" xfId="35890"/>
    <cellStyle name="표준 10 5 3 6 3 2" xfId="35891"/>
    <cellStyle name="표준 10 5 3 6 3 3" xfId="35892"/>
    <cellStyle name="표준 10 5 3 6 4" xfId="35893"/>
    <cellStyle name="표준 10 5 3 6 5" xfId="35894"/>
    <cellStyle name="표준 10 5 3 7" xfId="35895"/>
    <cellStyle name="표준 10 5 3 7 2" xfId="35896"/>
    <cellStyle name="표준 10 5 3 7 2 2" xfId="35897"/>
    <cellStyle name="표준 10 5 3 7 2 3" xfId="35898"/>
    <cellStyle name="표준 10 5 3 7 3" xfId="35899"/>
    <cellStyle name="표준 10 5 3 7 4" xfId="35900"/>
    <cellStyle name="표준 10 5 3 8" xfId="35901"/>
    <cellStyle name="표준 10 5 3 8 2" xfId="35902"/>
    <cellStyle name="표준 10 5 3 8 3" xfId="35903"/>
    <cellStyle name="표준 10 5 3 9" xfId="35904"/>
    <cellStyle name="표준 10 5 4" xfId="35905"/>
    <cellStyle name="표준 10 5 4 10" xfId="35906"/>
    <cellStyle name="표준 10 5 4 2" xfId="35907"/>
    <cellStyle name="표준 10 5 4 2 2" xfId="35908"/>
    <cellStyle name="표준 10 5 4 2 2 2" xfId="35909"/>
    <cellStyle name="표준 10 5 4 2 2 2 2" xfId="35910"/>
    <cellStyle name="표준 10 5 4 2 2 2 2 2" xfId="35911"/>
    <cellStyle name="표준 10 5 4 2 2 2 2 3" xfId="35912"/>
    <cellStyle name="표준 10 5 4 2 2 2 3" xfId="35913"/>
    <cellStyle name="표준 10 5 4 2 2 2 4" xfId="35914"/>
    <cellStyle name="표준 10 5 4 2 2 3" xfId="35915"/>
    <cellStyle name="표준 10 5 4 2 2 3 2" xfId="35916"/>
    <cellStyle name="표준 10 5 4 2 2 3 3" xfId="35917"/>
    <cellStyle name="표준 10 5 4 2 2 4" xfId="35918"/>
    <cellStyle name="표준 10 5 4 2 2 5" xfId="35919"/>
    <cellStyle name="표준 10 5 4 2 3" xfId="35920"/>
    <cellStyle name="표준 10 5 4 2 3 2" xfId="35921"/>
    <cellStyle name="표준 10 5 4 2 3 2 2" xfId="35922"/>
    <cellStyle name="표준 10 5 4 2 3 2 2 2" xfId="35923"/>
    <cellStyle name="표준 10 5 4 2 3 2 2 3" xfId="35924"/>
    <cellStyle name="표준 10 5 4 2 3 2 3" xfId="35925"/>
    <cellStyle name="표준 10 5 4 2 3 2 4" xfId="35926"/>
    <cellStyle name="표준 10 5 4 2 3 3" xfId="35927"/>
    <cellStyle name="표준 10 5 4 2 3 3 2" xfId="35928"/>
    <cellStyle name="표준 10 5 4 2 3 3 3" xfId="35929"/>
    <cellStyle name="표준 10 5 4 2 3 4" xfId="35930"/>
    <cellStyle name="표준 10 5 4 2 3 5" xfId="35931"/>
    <cellStyle name="표준 10 5 4 2 4" xfId="35932"/>
    <cellStyle name="표준 10 5 4 2 4 2" xfId="35933"/>
    <cellStyle name="표준 10 5 4 2 4 2 2" xfId="35934"/>
    <cellStyle name="표준 10 5 4 2 4 2 3" xfId="35935"/>
    <cellStyle name="표준 10 5 4 2 4 3" xfId="35936"/>
    <cellStyle name="표준 10 5 4 2 4 4" xfId="35937"/>
    <cellStyle name="표준 10 5 4 2 5" xfId="35938"/>
    <cellStyle name="표준 10 5 4 2 5 2" xfId="35939"/>
    <cellStyle name="표준 10 5 4 2 5 3" xfId="35940"/>
    <cellStyle name="표준 10 5 4 2 6" xfId="35941"/>
    <cellStyle name="표준 10 5 4 2 7" xfId="35942"/>
    <cellStyle name="표준 10 5 4 3" xfId="35943"/>
    <cellStyle name="표준 10 5 4 3 2" xfId="35944"/>
    <cellStyle name="표준 10 5 4 3 2 2" xfId="35945"/>
    <cellStyle name="표준 10 5 4 3 2 2 2" xfId="35946"/>
    <cellStyle name="표준 10 5 4 3 2 2 2 2" xfId="35947"/>
    <cellStyle name="표준 10 5 4 3 2 2 2 3" xfId="35948"/>
    <cellStyle name="표준 10 5 4 3 2 2 3" xfId="35949"/>
    <cellStyle name="표준 10 5 4 3 2 2 4" xfId="35950"/>
    <cellStyle name="표준 10 5 4 3 2 3" xfId="35951"/>
    <cellStyle name="표준 10 5 4 3 2 3 2" xfId="35952"/>
    <cellStyle name="표준 10 5 4 3 2 3 3" xfId="35953"/>
    <cellStyle name="표준 10 5 4 3 2 4" xfId="35954"/>
    <cellStyle name="표준 10 5 4 3 2 5" xfId="35955"/>
    <cellStyle name="표준 10 5 4 3 3" xfId="35956"/>
    <cellStyle name="표준 10 5 4 3 3 2" xfId="35957"/>
    <cellStyle name="표준 10 5 4 3 3 2 2" xfId="35958"/>
    <cellStyle name="표준 10 5 4 3 3 2 2 2" xfId="35959"/>
    <cellStyle name="표준 10 5 4 3 3 2 2 3" xfId="35960"/>
    <cellStyle name="표준 10 5 4 3 3 2 3" xfId="35961"/>
    <cellStyle name="표준 10 5 4 3 3 2 4" xfId="35962"/>
    <cellStyle name="표준 10 5 4 3 3 3" xfId="35963"/>
    <cellStyle name="표준 10 5 4 3 3 3 2" xfId="35964"/>
    <cellStyle name="표준 10 5 4 3 3 3 3" xfId="35965"/>
    <cellStyle name="표준 10 5 4 3 3 4" xfId="35966"/>
    <cellStyle name="표준 10 5 4 3 3 5" xfId="35967"/>
    <cellStyle name="표준 10 5 4 3 4" xfId="35968"/>
    <cellStyle name="표준 10 5 4 3 4 2" xfId="35969"/>
    <cellStyle name="표준 10 5 4 3 4 2 2" xfId="35970"/>
    <cellStyle name="표준 10 5 4 3 4 2 3" xfId="35971"/>
    <cellStyle name="표준 10 5 4 3 4 3" xfId="35972"/>
    <cellStyle name="표준 10 5 4 3 4 4" xfId="35973"/>
    <cellStyle name="표준 10 5 4 3 5" xfId="35974"/>
    <cellStyle name="표준 10 5 4 3 5 2" xfId="35975"/>
    <cellStyle name="표준 10 5 4 3 5 3" xfId="35976"/>
    <cellStyle name="표준 10 5 4 3 6" xfId="35977"/>
    <cellStyle name="표준 10 5 4 3 7" xfId="35978"/>
    <cellStyle name="표준 10 5 4 4" xfId="35979"/>
    <cellStyle name="표준 10 5 4 4 2" xfId="35980"/>
    <cellStyle name="표준 10 5 4 4 2 2" xfId="35981"/>
    <cellStyle name="표준 10 5 4 4 2 2 2" xfId="35982"/>
    <cellStyle name="표준 10 5 4 4 2 2 3" xfId="35983"/>
    <cellStyle name="표준 10 5 4 4 2 3" xfId="35984"/>
    <cellStyle name="표준 10 5 4 4 2 4" xfId="35985"/>
    <cellStyle name="표준 10 5 4 4 3" xfId="35986"/>
    <cellStyle name="표준 10 5 4 4 3 2" xfId="35987"/>
    <cellStyle name="표준 10 5 4 4 3 3" xfId="35988"/>
    <cellStyle name="표준 10 5 4 4 4" xfId="35989"/>
    <cellStyle name="표준 10 5 4 4 5" xfId="35990"/>
    <cellStyle name="표준 10 5 4 5" xfId="35991"/>
    <cellStyle name="표준 10 5 4 5 2" xfId="35992"/>
    <cellStyle name="표준 10 5 4 5 2 2" xfId="35993"/>
    <cellStyle name="표준 10 5 4 5 2 2 2" xfId="35994"/>
    <cellStyle name="표준 10 5 4 5 2 2 3" xfId="35995"/>
    <cellStyle name="표준 10 5 4 5 2 3" xfId="35996"/>
    <cellStyle name="표준 10 5 4 5 2 4" xfId="35997"/>
    <cellStyle name="표준 10 5 4 5 3" xfId="35998"/>
    <cellStyle name="표준 10 5 4 5 3 2" xfId="35999"/>
    <cellStyle name="표준 10 5 4 5 3 3" xfId="36000"/>
    <cellStyle name="표준 10 5 4 5 4" xfId="36001"/>
    <cellStyle name="표준 10 5 4 5 5" xfId="36002"/>
    <cellStyle name="표준 10 5 4 6" xfId="36003"/>
    <cellStyle name="표준 10 5 4 6 2" xfId="36004"/>
    <cellStyle name="표준 10 5 4 6 2 2" xfId="36005"/>
    <cellStyle name="표준 10 5 4 6 2 2 2" xfId="36006"/>
    <cellStyle name="표준 10 5 4 6 2 2 3" xfId="36007"/>
    <cellStyle name="표준 10 5 4 6 2 3" xfId="36008"/>
    <cellStyle name="표준 10 5 4 6 2 4" xfId="36009"/>
    <cellStyle name="표준 10 5 4 6 3" xfId="36010"/>
    <cellStyle name="표준 10 5 4 6 3 2" xfId="36011"/>
    <cellStyle name="표준 10 5 4 6 3 3" xfId="36012"/>
    <cellStyle name="표준 10 5 4 6 4" xfId="36013"/>
    <cellStyle name="표준 10 5 4 6 5" xfId="36014"/>
    <cellStyle name="표준 10 5 4 7" xfId="36015"/>
    <cellStyle name="표준 10 5 4 7 2" xfId="36016"/>
    <cellStyle name="표준 10 5 4 7 2 2" xfId="36017"/>
    <cellStyle name="표준 10 5 4 7 2 3" xfId="36018"/>
    <cellStyle name="표준 10 5 4 7 3" xfId="36019"/>
    <cellStyle name="표준 10 5 4 7 4" xfId="36020"/>
    <cellStyle name="표준 10 5 4 8" xfId="36021"/>
    <cellStyle name="표준 10 5 4 8 2" xfId="36022"/>
    <cellStyle name="표준 10 5 4 8 3" xfId="36023"/>
    <cellStyle name="표준 10 5 4 9" xfId="36024"/>
    <cellStyle name="표준 10 5 5" xfId="36025"/>
    <cellStyle name="표준 10 5 5 2" xfId="36026"/>
    <cellStyle name="표준 10 5 5 2 2" xfId="36027"/>
    <cellStyle name="표준 10 5 5 2 2 2" xfId="36028"/>
    <cellStyle name="표준 10 5 5 2 2 2 2" xfId="36029"/>
    <cellStyle name="표준 10 5 5 2 2 2 3" xfId="36030"/>
    <cellStyle name="표준 10 5 5 2 2 3" xfId="36031"/>
    <cellStyle name="표준 10 5 5 2 2 4" xfId="36032"/>
    <cellStyle name="표준 10 5 5 2 3" xfId="36033"/>
    <cellStyle name="표준 10 5 5 2 3 2" xfId="36034"/>
    <cellStyle name="표준 10 5 5 2 3 3" xfId="36035"/>
    <cellStyle name="표준 10 5 5 2 4" xfId="36036"/>
    <cellStyle name="표준 10 5 5 2 5" xfId="36037"/>
    <cellStyle name="표준 10 5 5 3" xfId="36038"/>
    <cellStyle name="표준 10 5 5 3 2" xfId="36039"/>
    <cellStyle name="표준 10 5 5 3 2 2" xfId="36040"/>
    <cellStyle name="표준 10 5 5 3 2 2 2" xfId="36041"/>
    <cellStyle name="표준 10 5 5 3 2 2 3" xfId="36042"/>
    <cellStyle name="표준 10 5 5 3 2 3" xfId="36043"/>
    <cellStyle name="표준 10 5 5 3 2 4" xfId="36044"/>
    <cellStyle name="표준 10 5 5 3 3" xfId="36045"/>
    <cellStyle name="표준 10 5 5 3 3 2" xfId="36046"/>
    <cellStyle name="표준 10 5 5 3 3 3" xfId="36047"/>
    <cellStyle name="표준 10 5 5 3 4" xfId="36048"/>
    <cellStyle name="표준 10 5 5 3 5" xfId="36049"/>
    <cellStyle name="표준 10 5 5 4" xfId="36050"/>
    <cellStyle name="표준 10 5 5 4 2" xfId="36051"/>
    <cellStyle name="표준 10 5 5 4 2 2" xfId="36052"/>
    <cellStyle name="표준 10 5 5 4 2 3" xfId="36053"/>
    <cellStyle name="표준 10 5 5 4 3" xfId="36054"/>
    <cellStyle name="표준 10 5 5 4 4" xfId="36055"/>
    <cellStyle name="표준 10 5 5 5" xfId="36056"/>
    <cellStyle name="표준 10 5 5 5 2" xfId="36057"/>
    <cellStyle name="표준 10 5 5 5 3" xfId="36058"/>
    <cellStyle name="표준 10 5 5 6" xfId="36059"/>
    <cellStyle name="표준 10 5 5 7" xfId="36060"/>
    <cellStyle name="표준 10 5 6" xfId="36061"/>
    <cellStyle name="표준 10 5 6 2" xfId="36062"/>
    <cellStyle name="표준 10 5 6 2 2" xfId="36063"/>
    <cellStyle name="표준 10 5 6 2 2 2" xfId="36064"/>
    <cellStyle name="표준 10 5 6 2 2 2 2" xfId="36065"/>
    <cellStyle name="표준 10 5 6 2 2 2 3" xfId="36066"/>
    <cellStyle name="표준 10 5 6 2 2 3" xfId="36067"/>
    <cellStyle name="표준 10 5 6 2 2 4" xfId="36068"/>
    <cellStyle name="표준 10 5 6 2 3" xfId="36069"/>
    <cellStyle name="표준 10 5 6 2 3 2" xfId="36070"/>
    <cellStyle name="표준 10 5 6 2 3 3" xfId="36071"/>
    <cellStyle name="표준 10 5 6 2 4" xfId="36072"/>
    <cellStyle name="표준 10 5 6 2 5" xfId="36073"/>
    <cellStyle name="표준 10 5 6 3" xfId="36074"/>
    <cellStyle name="표준 10 5 6 3 2" xfId="36075"/>
    <cellStyle name="표준 10 5 6 3 2 2" xfId="36076"/>
    <cellStyle name="표준 10 5 6 3 2 2 2" xfId="36077"/>
    <cellStyle name="표준 10 5 6 3 2 2 3" xfId="36078"/>
    <cellStyle name="표준 10 5 6 3 2 3" xfId="36079"/>
    <cellStyle name="표준 10 5 6 3 2 4" xfId="36080"/>
    <cellStyle name="표준 10 5 6 3 3" xfId="36081"/>
    <cellStyle name="표준 10 5 6 3 3 2" xfId="36082"/>
    <cellStyle name="표준 10 5 6 3 3 3" xfId="36083"/>
    <cellStyle name="표준 10 5 6 3 4" xfId="36084"/>
    <cellStyle name="표준 10 5 6 3 5" xfId="36085"/>
    <cellStyle name="표준 10 5 6 4" xfId="36086"/>
    <cellStyle name="표준 10 5 6 4 2" xfId="36087"/>
    <cellStyle name="표준 10 5 6 4 2 2" xfId="36088"/>
    <cellStyle name="표준 10 5 6 4 2 3" xfId="36089"/>
    <cellStyle name="표준 10 5 6 4 3" xfId="36090"/>
    <cellStyle name="표준 10 5 6 4 4" xfId="36091"/>
    <cellStyle name="표준 10 5 6 5" xfId="36092"/>
    <cellStyle name="표준 10 5 6 5 2" xfId="36093"/>
    <cellStyle name="표준 10 5 6 5 3" xfId="36094"/>
    <cellStyle name="표준 10 5 6 6" xfId="36095"/>
    <cellStyle name="표준 10 5 6 7" xfId="36096"/>
    <cellStyle name="표준 10 5 7" xfId="36097"/>
    <cellStyle name="표준 10 5 7 2" xfId="36098"/>
    <cellStyle name="표준 10 5 7 2 2" xfId="36099"/>
    <cellStyle name="표준 10 5 7 2 2 2" xfId="36100"/>
    <cellStyle name="표준 10 5 7 2 2 3" xfId="36101"/>
    <cellStyle name="표준 10 5 7 2 3" xfId="36102"/>
    <cellStyle name="표준 10 5 7 2 4" xfId="36103"/>
    <cellStyle name="표준 10 5 7 3" xfId="36104"/>
    <cellStyle name="표준 10 5 7 3 2" xfId="36105"/>
    <cellStyle name="표준 10 5 7 3 3" xfId="36106"/>
    <cellStyle name="표준 10 5 7 4" xfId="36107"/>
    <cellStyle name="표준 10 5 7 5" xfId="36108"/>
    <cellStyle name="표준 10 5 8" xfId="36109"/>
    <cellStyle name="표준 10 5 8 2" xfId="36110"/>
    <cellStyle name="표준 10 5 8 2 2" xfId="36111"/>
    <cellStyle name="표준 10 5 8 2 2 2" xfId="36112"/>
    <cellStyle name="표준 10 5 8 2 2 3" xfId="36113"/>
    <cellStyle name="표준 10 5 8 2 3" xfId="36114"/>
    <cellStyle name="표준 10 5 8 2 4" xfId="36115"/>
    <cellStyle name="표준 10 5 8 3" xfId="36116"/>
    <cellStyle name="표준 10 5 8 3 2" xfId="36117"/>
    <cellStyle name="표준 10 5 8 3 3" xfId="36118"/>
    <cellStyle name="표준 10 5 8 4" xfId="36119"/>
    <cellStyle name="표준 10 5 8 5" xfId="36120"/>
    <cellStyle name="표준 10 5 9" xfId="36121"/>
    <cellStyle name="표준 10 5 9 2" xfId="36122"/>
    <cellStyle name="표준 10 5 9 2 2" xfId="36123"/>
    <cellStyle name="표준 10 5 9 2 2 2" xfId="36124"/>
    <cellStyle name="표준 10 5 9 2 2 3" xfId="36125"/>
    <cellStyle name="표준 10 5 9 2 3" xfId="36126"/>
    <cellStyle name="표준 10 5 9 2 4" xfId="36127"/>
    <cellStyle name="표준 10 5 9 3" xfId="36128"/>
    <cellStyle name="표준 10 5 9 3 2" xfId="36129"/>
    <cellStyle name="표준 10 5 9 3 3" xfId="36130"/>
    <cellStyle name="표준 10 5 9 4" xfId="36131"/>
    <cellStyle name="표준 10 5 9 5" xfId="36132"/>
    <cellStyle name="표준 10 6" xfId="36133"/>
    <cellStyle name="표준 10 6 10" xfId="36134"/>
    <cellStyle name="표준 10 6 2" xfId="36135"/>
    <cellStyle name="표준 10 6 2 2" xfId="36136"/>
    <cellStyle name="표준 10 6 2 2 2" xfId="36137"/>
    <cellStyle name="표준 10 6 2 2 2 2" xfId="36138"/>
    <cellStyle name="표준 10 6 2 2 2 2 2" xfId="36139"/>
    <cellStyle name="표준 10 6 2 2 2 2 3" xfId="36140"/>
    <cellStyle name="표준 10 6 2 2 2 3" xfId="36141"/>
    <cellStyle name="표준 10 6 2 2 2 4" xfId="36142"/>
    <cellStyle name="표준 10 6 2 2 3" xfId="36143"/>
    <cellStyle name="표준 10 6 2 2 3 2" xfId="36144"/>
    <cellStyle name="표준 10 6 2 2 3 3" xfId="36145"/>
    <cellStyle name="표준 10 6 2 2 4" xfId="36146"/>
    <cellStyle name="표준 10 6 2 2 5" xfId="36147"/>
    <cellStyle name="표준 10 6 2 3" xfId="36148"/>
    <cellStyle name="표준 10 6 2 3 2" xfId="36149"/>
    <cellStyle name="표준 10 6 2 3 2 2" xfId="36150"/>
    <cellStyle name="표준 10 6 2 3 2 2 2" xfId="36151"/>
    <cellStyle name="표준 10 6 2 3 2 2 3" xfId="36152"/>
    <cellStyle name="표준 10 6 2 3 2 3" xfId="36153"/>
    <cellStyle name="표준 10 6 2 3 2 4" xfId="36154"/>
    <cellStyle name="표준 10 6 2 3 3" xfId="36155"/>
    <cellStyle name="표준 10 6 2 3 3 2" xfId="36156"/>
    <cellStyle name="표준 10 6 2 3 3 3" xfId="36157"/>
    <cellStyle name="표준 10 6 2 3 4" xfId="36158"/>
    <cellStyle name="표준 10 6 2 3 5" xfId="36159"/>
    <cellStyle name="표준 10 6 2 4" xfId="36160"/>
    <cellStyle name="표준 10 6 2 4 2" xfId="36161"/>
    <cellStyle name="표준 10 6 2 4 2 2" xfId="36162"/>
    <cellStyle name="표준 10 6 2 4 2 3" xfId="36163"/>
    <cellStyle name="표준 10 6 2 4 3" xfId="36164"/>
    <cellStyle name="표준 10 6 2 4 4" xfId="36165"/>
    <cellStyle name="표준 10 6 2 5" xfId="36166"/>
    <cellStyle name="표준 10 6 2 5 2" xfId="36167"/>
    <cellStyle name="표준 10 6 2 5 3" xfId="36168"/>
    <cellStyle name="표준 10 6 2 6" xfId="36169"/>
    <cellStyle name="표준 10 6 2 7" xfId="36170"/>
    <cellStyle name="표준 10 6 3" xfId="36171"/>
    <cellStyle name="표준 10 6 3 2" xfId="36172"/>
    <cellStyle name="표준 10 6 3 2 2" xfId="36173"/>
    <cellStyle name="표준 10 6 3 2 2 2" xfId="36174"/>
    <cellStyle name="표준 10 6 3 2 2 2 2" xfId="36175"/>
    <cellStyle name="표준 10 6 3 2 2 2 3" xfId="36176"/>
    <cellStyle name="표준 10 6 3 2 2 3" xfId="36177"/>
    <cellStyle name="표준 10 6 3 2 2 4" xfId="36178"/>
    <cellStyle name="표준 10 6 3 2 3" xfId="36179"/>
    <cellStyle name="표준 10 6 3 2 3 2" xfId="36180"/>
    <cellStyle name="표준 10 6 3 2 3 3" xfId="36181"/>
    <cellStyle name="표준 10 6 3 2 4" xfId="36182"/>
    <cellStyle name="표준 10 6 3 2 5" xfId="36183"/>
    <cellStyle name="표준 10 6 3 3" xfId="36184"/>
    <cellStyle name="표준 10 6 3 3 2" xfId="36185"/>
    <cellStyle name="표준 10 6 3 3 2 2" xfId="36186"/>
    <cellStyle name="표준 10 6 3 3 2 2 2" xfId="36187"/>
    <cellStyle name="표준 10 6 3 3 2 2 3" xfId="36188"/>
    <cellStyle name="표준 10 6 3 3 2 3" xfId="36189"/>
    <cellStyle name="표준 10 6 3 3 2 4" xfId="36190"/>
    <cellStyle name="표준 10 6 3 3 3" xfId="36191"/>
    <cellStyle name="표준 10 6 3 3 3 2" xfId="36192"/>
    <cellStyle name="표준 10 6 3 3 3 3" xfId="36193"/>
    <cellStyle name="표준 10 6 3 3 4" xfId="36194"/>
    <cellStyle name="표준 10 6 3 3 5" xfId="36195"/>
    <cellStyle name="표준 10 6 3 4" xfId="36196"/>
    <cellStyle name="표준 10 6 3 4 2" xfId="36197"/>
    <cellStyle name="표준 10 6 3 4 2 2" xfId="36198"/>
    <cellStyle name="표준 10 6 3 4 2 3" xfId="36199"/>
    <cellStyle name="표준 10 6 3 4 3" xfId="36200"/>
    <cellStyle name="표준 10 6 3 4 4" xfId="36201"/>
    <cellStyle name="표준 10 6 3 5" xfId="36202"/>
    <cellStyle name="표준 10 6 3 5 2" xfId="36203"/>
    <cellStyle name="표준 10 6 3 5 3" xfId="36204"/>
    <cellStyle name="표준 10 6 3 6" xfId="36205"/>
    <cellStyle name="표준 10 6 3 7" xfId="36206"/>
    <cellStyle name="표준 10 6 4" xfId="36207"/>
    <cellStyle name="표준 10 6 4 2" xfId="36208"/>
    <cellStyle name="표준 10 6 4 2 2" xfId="36209"/>
    <cellStyle name="표준 10 6 4 2 2 2" xfId="36210"/>
    <cellStyle name="표준 10 6 4 2 2 3" xfId="36211"/>
    <cellStyle name="표준 10 6 4 2 3" xfId="36212"/>
    <cellStyle name="표준 10 6 4 2 4" xfId="36213"/>
    <cellStyle name="표준 10 6 4 3" xfId="36214"/>
    <cellStyle name="표준 10 6 4 3 2" xfId="36215"/>
    <cellStyle name="표준 10 6 4 3 3" xfId="36216"/>
    <cellStyle name="표준 10 6 4 4" xfId="36217"/>
    <cellStyle name="표준 10 6 4 5" xfId="36218"/>
    <cellStyle name="표준 10 6 5" xfId="36219"/>
    <cellStyle name="표준 10 6 5 2" xfId="36220"/>
    <cellStyle name="표준 10 6 5 2 2" xfId="36221"/>
    <cellStyle name="표준 10 6 5 2 2 2" xfId="36222"/>
    <cellStyle name="표준 10 6 5 2 2 3" xfId="36223"/>
    <cellStyle name="표준 10 6 5 2 3" xfId="36224"/>
    <cellStyle name="표준 10 6 5 2 4" xfId="36225"/>
    <cellStyle name="표준 10 6 5 3" xfId="36226"/>
    <cellStyle name="표준 10 6 5 3 2" xfId="36227"/>
    <cellStyle name="표준 10 6 5 3 3" xfId="36228"/>
    <cellStyle name="표준 10 6 5 4" xfId="36229"/>
    <cellStyle name="표준 10 6 5 5" xfId="36230"/>
    <cellStyle name="표준 10 6 6" xfId="36231"/>
    <cellStyle name="표준 10 6 6 2" xfId="36232"/>
    <cellStyle name="표준 10 6 6 2 2" xfId="36233"/>
    <cellStyle name="표준 10 6 6 2 2 2" xfId="36234"/>
    <cellStyle name="표준 10 6 6 2 2 3" xfId="36235"/>
    <cellStyle name="표준 10 6 6 2 3" xfId="36236"/>
    <cellStyle name="표준 10 6 6 2 4" xfId="36237"/>
    <cellStyle name="표준 10 6 6 3" xfId="36238"/>
    <cellStyle name="표준 10 6 6 3 2" xfId="36239"/>
    <cellStyle name="표준 10 6 6 3 3" xfId="36240"/>
    <cellStyle name="표준 10 6 6 4" xfId="36241"/>
    <cellStyle name="표준 10 6 6 5" xfId="36242"/>
    <cellStyle name="표준 10 6 7" xfId="36243"/>
    <cellStyle name="표준 10 6 7 2" xfId="36244"/>
    <cellStyle name="표준 10 6 7 2 2" xfId="36245"/>
    <cellStyle name="표준 10 6 7 2 3" xfId="36246"/>
    <cellStyle name="표준 10 6 7 3" xfId="36247"/>
    <cellStyle name="표준 10 6 7 4" xfId="36248"/>
    <cellStyle name="표준 10 6 8" xfId="36249"/>
    <cellStyle name="표준 10 6 8 2" xfId="36250"/>
    <cellStyle name="표준 10 6 8 3" xfId="36251"/>
    <cellStyle name="표준 10 6 9" xfId="36252"/>
    <cellStyle name="표준 10 7" xfId="36253"/>
    <cellStyle name="표준 10 7 10" xfId="36254"/>
    <cellStyle name="표준 10 7 2" xfId="36255"/>
    <cellStyle name="표준 10 7 2 2" xfId="36256"/>
    <cellStyle name="표준 10 7 2 2 2" xfId="36257"/>
    <cellStyle name="표준 10 7 2 2 2 2" xfId="36258"/>
    <cellStyle name="표준 10 7 2 2 2 2 2" xfId="36259"/>
    <cellStyle name="표준 10 7 2 2 2 2 3" xfId="36260"/>
    <cellStyle name="표준 10 7 2 2 2 3" xfId="36261"/>
    <cellStyle name="표준 10 7 2 2 2 4" xfId="36262"/>
    <cellStyle name="표준 10 7 2 2 3" xfId="36263"/>
    <cellStyle name="표준 10 7 2 2 3 2" xfId="36264"/>
    <cellStyle name="표준 10 7 2 2 3 3" xfId="36265"/>
    <cellStyle name="표준 10 7 2 2 4" xfId="36266"/>
    <cellStyle name="표준 10 7 2 2 5" xfId="36267"/>
    <cellStyle name="표준 10 7 2 3" xfId="36268"/>
    <cellStyle name="표준 10 7 2 3 2" xfId="36269"/>
    <cellStyle name="표준 10 7 2 3 2 2" xfId="36270"/>
    <cellStyle name="표준 10 7 2 3 2 2 2" xfId="36271"/>
    <cellStyle name="표준 10 7 2 3 2 2 3" xfId="36272"/>
    <cellStyle name="표준 10 7 2 3 2 3" xfId="36273"/>
    <cellStyle name="표준 10 7 2 3 2 4" xfId="36274"/>
    <cellStyle name="표준 10 7 2 3 3" xfId="36275"/>
    <cellStyle name="표준 10 7 2 3 3 2" xfId="36276"/>
    <cellStyle name="표준 10 7 2 3 3 3" xfId="36277"/>
    <cellStyle name="표준 10 7 2 3 4" xfId="36278"/>
    <cellStyle name="표준 10 7 2 3 5" xfId="36279"/>
    <cellStyle name="표준 10 7 2 4" xfId="36280"/>
    <cellStyle name="표준 10 7 2 4 2" xfId="36281"/>
    <cellStyle name="표준 10 7 2 4 2 2" xfId="36282"/>
    <cellStyle name="표준 10 7 2 4 2 3" xfId="36283"/>
    <cellStyle name="표준 10 7 2 4 3" xfId="36284"/>
    <cellStyle name="표준 10 7 2 4 4" xfId="36285"/>
    <cellStyle name="표준 10 7 2 5" xfId="36286"/>
    <cellStyle name="표준 10 7 2 5 2" xfId="36287"/>
    <cellStyle name="표준 10 7 2 5 3" xfId="36288"/>
    <cellStyle name="표준 10 7 2 6" xfId="36289"/>
    <cellStyle name="표준 10 7 2 7" xfId="36290"/>
    <cellStyle name="표준 10 7 3" xfId="36291"/>
    <cellStyle name="표준 10 7 3 2" xfId="36292"/>
    <cellStyle name="표준 10 7 3 2 2" xfId="36293"/>
    <cellStyle name="표준 10 7 3 2 2 2" xfId="36294"/>
    <cellStyle name="표준 10 7 3 2 2 2 2" xfId="36295"/>
    <cellStyle name="표준 10 7 3 2 2 2 3" xfId="36296"/>
    <cellStyle name="표준 10 7 3 2 2 3" xfId="36297"/>
    <cellStyle name="표준 10 7 3 2 2 4" xfId="36298"/>
    <cellStyle name="표준 10 7 3 2 3" xfId="36299"/>
    <cellStyle name="표준 10 7 3 2 3 2" xfId="36300"/>
    <cellStyle name="표준 10 7 3 2 3 3" xfId="36301"/>
    <cellStyle name="표준 10 7 3 2 4" xfId="36302"/>
    <cellStyle name="표준 10 7 3 2 5" xfId="36303"/>
    <cellStyle name="표준 10 7 3 3" xfId="36304"/>
    <cellStyle name="표준 10 7 3 3 2" xfId="36305"/>
    <cellStyle name="표준 10 7 3 3 2 2" xfId="36306"/>
    <cellStyle name="표준 10 7 3 3 2 2 2" xfId="36307"/>
    <cellStyle name="표준 10 7 3 3 2 2 3" xfId="36308"/>
    <cellStyle name="표준 10 7 3 3 2 3" xfId="36309"/>
    <cellStyle name="표준 10 7 3 3 2 4" xfId="36310"/>
    <cellStyle name="표준 10 7 3 3 3" xfId="36311"/>
    <cellStyle name="표준 10 7 3 3 3 2" xfId="36312"/>
    <cellStyle name="표준 10 7 3 3 3 3" xfId="36313"/>
    <cellStyle name="표준 10 7 3 3 4" xfId="36314"/>
    <cellStyle name="표준 10 7 3 3 5" xfId="36315"/>
    <cellStyle name="표준 10 7 3 4" xfId="36316"/>
    <cellStyle name="표준 10 7 3 4 2" xfId="36317"/>
    <cellStyle name="표준 10 7 3 4 2 2" xfId="36318"/>
    <cellStyle name="표준 10 7 3 4 2 3" xfId="36319"/>
    <cellStyle name="표준 10 7 3 4 3" xfId="36320"/>
    <cellStyle name="표준 10 7 3 4 4" xfId="36321"/>
    <cellStyle name="표준 10 7 3 5" xfId="36322"/>
    <cellStyle name="표준 10 7 3 5 2" xfId="36323"/>
    <cellStyle name="표준 10 7 3 5 3" xfId="36324"/>
    <cellStyle name="표준 10 7 3 6" xfId="36325"/>
    <cellStyle name="표준 10 7 3 7" xfId="36326"/>
    <cellStyle name="표준 10 7 4" xfId="36327"/>
    <cellStyle name="표준 10 7 4 2" xfId="36328"/>
    <cellStyle name="표준 10 7 4 2 2" xfId="36329"/>
    <cellStyle name="표준 10 7 4 2 2 2" xfId="36330"/>
    <cellStyle name="표준 10 7 4 2 2 3" xfId="36331"/>
    <cellStyle name="표준 10 7 4 2 3" xfId="36332"/>
    <cellStyle name="표준 10 7 4 2 4" xfId="36333"/>
    <cellStyle name="표준 10 7 4 3" xfId="36334"/>
    <cellStyle name="표준 10 7 4 3 2" xfId="36335"/>
    <cellStyle name="표준 10 7 4 3 3" xfId="36336"/>
    <cellStyle name="표준 10 7 4 4" xfId="36337"/>
    <cellStyle name="표준 10 7 4 5" xfId="36338"/>
    <cellStyle name="표준 10 7 5" xfId="36339"/>
    <cellStyle name="표준 10 7 5 2" xfId="36340"/>
    <cellStyle name="표준 10 7 5 2 2" xfId="36341"/>
    <cellStyle name="표준 10 7 5 2 2 2" xfId="36342"/>
    <cellStyle name="표준 10 7 5 2 2 3" xfId="36343"/>
    <cellStyle name="표준 10 7 5 2 3" xfId="36344"/>
    <cellStyle name="표준 10 7 5 2 4" xfId="36345"/>
    <cellStyle name="표준 10 7 5 3" xfId="36346"/>
    <cellStyle name="표준 10 7 5 3 2" xfId="36347"/>
    <cellStyle name="표준 10 7 5 3 3" xfId="36348"/>
    <cellStyle name="표준 10 7 5 4" xfId="36349"/>
    <cellStyle name="표준 10 7 5 5" xfId="36350"/>
    <cellStyle name="표준 10 7 6" xfId="36351"/>
    <cellStyle name="표준 10 7 6 2" xfId="36352"/>
    <cellStyle name="표준 10 7 6 2 2" xfId="36353"/>
    <cellStyle name="표준 10 7 6 2 2 2" xfId="36354"/>
    <cellStyle name="표준 10 7 6 2 2 3" xfId="36355"/>
    <cellStyle name="표준 10 7 6 2 3" xfId="36356"/>
    <cellStyle name="표준 10 7 6 2 4" xfId="36357"/>
    <cellStyle name="표준 10 7 6 3" xfId="36358"/>
    <cellStyle name="표준 10 7 6 3 2" xfId="36359"/>
    <cellStyle name="표준 10 7 6 3 3" xfId="36360"/>
    <cellStyle name="표준 10 7 6 4" xfId="36361"/>
    <cellStyle name="표준 10 7 6 5" xfId="36362"/>
    <cellStyle name="표준 10 7 7" xfId="36363"/>
    <cellStyle name="표준 10 7 7 2" xfId="36364"/>
    <cellStyle name="표준 10 7 7 2 2" xfId="36365"/>
    <cellStyle name="표준 10 7 7 2 3" xfId="36366"/>
    <cellStyle name="표준 10 7 7 3" xfId="36367"/>
    <cellStyle name="표준 10 7 7 4" xfId="36368"/>
    <cellStyle name="표준 10 7 8" xfId="36369"/>
    <cellStyle name="표준 10 7 8 2" xfId="36370"/>
    <cellStyle name="표준 10 7 8 3" xfId="36371"/>
    <cellStyle name="표준 10 7 9" xfId="36372"/>
    <cellStyle name="표준 10 8" xfId="36373"/>
    <cellStyle name="표준 10 8 10" xfId="36374"/>
    <cellStyle name="표준 10 8 2" xfId="36375"/>
    <cellStyle name="표준 10 8 2 2" xfId="36376"/>
    <cellStyle name="표준 10 8 2 2 2" xfId="36377"/>
    <cellStyle name="표준 10 8 2 2 2 2" xfId="36378"/>
    <cellStyle name="표준 10 8 2 2 2 2 2" xfId="36379"/>
    <cellStyle name="표준 10 8 2 2 2 2 3" xfId="36380"/>
    <cellStyle name="표준 10 8 2 2 2 3" xfId="36381"/>
    <cellStyle name="표준 10 8 2 2 2 4" xfId="36382"/>
    <cellStyle name="표준 10 8 2 2 3" xfId="36383"/>
    <cellStyle name="표준 10 8 2 2 3 2" xfId="36384"/>
    <cellStyle name="표준 10 8 2 2 3 3" xfId="36385"/>
    <cellStyle name="표준 10 8 2 2 4" xfId="36386"/>
    <cellStyle name="표준 10 8 2 2 5" xfId="36387"/>
    <cellStyle name="표준 10 8 2 3" xfId="36388"/>
    <cellStyle name="표준 10 8 2 3 2" xfId="36389"/>
    <cellStyle name="표준 10 8 2 3 2 2" xfId="36390"/>
    <cellStyle name="표준 10 8 2 3 2 2 2" xfId="36391"/>
    <cellStyle name="표준 10 8 2 3 2 2 3" xfId="36392"/>
    <cellStyle name="표준 10 8 2 3 2 3" xfId="36393"/>
    <cellStyle name="표준 10 8 2 3 2 4" xfId="36394"/>
    <cellStyle name="표준 10 8 2 3 3" xfId="36395"/>
    <cellStyle name="표준 10 8 2 3 3 2" xfId="36396"/>
    <cellStyle name="표준 10 8 2 3 3 3" xfId="36397"/>
    <cellStyle name="표준 10 8 2 3 4" xfId="36398"/>
    <cellStyle name="표준 10 8 2 3 5" xfId="36399"/>
    <cellStyle name="표준 10 8 2 4" xfId="36400"/>
    <cellStyle name="표준 10 8 2 4 2" xfId="36401"/>
    <cellStyle name="표준 10 8 2 4 2 2" xfId="36402"/>
    <cellStyle name="표준 10 8 2 4 2 3" xfId="36403"/>
    <cellStyle name="표준 10 8 2 4 3" xfId="36404"/>
    <cellStyle name="표준 10 8 2 4 4" xfId="36405"/>
    <cellStyle name="표준 10 8 2 5" xfId="36406"/>
    <cellStyle name="표준 10 8 2 5 2" xfId="36407"/>
    <cellStyle name="표준 10 8 2 5 3" xfId="36408"/>
    <cellStyle name="표준 10 8 2 6" xfId="36409"/>
    <cellStyle name="표준 10 8 2 7" xfId="36410"/>
    <cellStyle name="표준 10 8 3" xfId="36411"/>
    <cellStyle name="표준 10 8 3 2" xfId="36412"/>
    <cellStyle name="표준 10 8 3 2 2" xfId="36413"/>
    <cellStyle name="표준 10 8 3 2 2 2" xfId="36414"/>
    <cellStyle name="표준 10 8 3 2 2 2 2" xfId="36415"/>
    <cellStyle name="표준 10 8 3 2 2 2 3" xfId="36416"/>
    <cellStyle name="표준 10 8 3 2 2 3" xfId="36417"/>
    <cellStyle name="표준 10 8 3 2 2 4" xfId="36418"/>
    <cellStyle name="표준 10 8 3 2 3" xfId="36419"/>
    <cellStyle name="표준 10 8 3 2 3 2" xfId="36420"/>
    <cellStyle name="표준 10 8 3 2 3 3" xfId="36421"/>
    <cellStyle name="표준 10 8 3 2 4" xfId="36422"/>
    <cellStyle name="표준 10 8 3 2 5" xfId="36423"/>
    <cellStyle name="표준 10 8 3 3" xfId="36424"/>
    <cellStyle name="표준 10 8 3 3 2" xfId="36425"/>
    <cellStyle name="표준 10 8 3 3 2 2" xfId="36426"/>
    <cellStyle name="표준 10 8 3 3 2 2 2" xfId="36427"/>
    <cellStyle name="표준 10 8 3 3 2 2 3" xfId="36428"/>
    <cellStyle name="표준 10 8 3 3 2 3" xfId="36429"/>
    <cellStyle name="표준 10 8 3 3 2 4" xfId="36430"/>
    <cellStyle name="표준 10 8 3 3 3" xfId="36431"/>
    <cellStyle name="표준 10 8 3 3 3 2" xfId="36432"/>
    <cellStyle name="표준 10 8 3 3 3 3" xfId="36433"/>
    <cellStyle name="표준 10 8 3 3 4" xfId="36434"/>
    <cellStyle name="표준 10 8 3 3 5" xfId="36435"/>
    <cellStyle name="표준 10 8 3 4" xfId="36436"/>
    <cellStyle name="표준 10 8 3 4 2" xfId="36437"/>
    <cellStyle name="표준 10 8 3 4 2 2" xfId="36438"/>
    <cellStyle name="표준 10 8 3 4 2 3" xfId="36439"/>
    <cellStyle name="표준 10 8 3 4 3" xfId="36440"/>
    <cellStyle name="표준 10 8 3 4 4" xfId="36441"/>
    <cellStyle name="표준 10 8 3 5" xfId="36442"/>
    <cellStyle name="표준 10 8 3 5 2" xfId="36443"/>
    <cellStyle name="표준 10 8 3 5 3" xfId="36444"/>
    <cellStyle name="표준 10 8 3 6" xfId="36445"/>
    <cellStyle name="표준 10 8 3 7" xfId="36446"/>
    <cellStyle name="표준 10 8 4" xfId="36447"/>
    <cellStyle name="표준 10 8 4 2" xfId="36448"/>
    <cellStyle name="표준 10 8 4 2 2" xfId="36449"/>
    <cellStyle name="표준 10 8 4 2 2 2" xfId="36450"/>
    <cellStyle name="표준 10 8 4 2 2 3" xfId="36451"/>
    <cellStyle name="표준 10 8 4 2 3" xfId="36452"/>
    <cellStyle name="표준 10 8 4 2 4" xfId="36453"/>
    <cellStyle name="표준 10 8 4 3" xfId="36454"/>
    <cellStyle name="표준 10 8 4 3 2" xfId="36455"/>
    <cellStyle name="표준 10 8 4 3 3" xfId="36456"/>
    <cellStyle name="표준 10 8 4 4" xfId="36457"/>
    <cellStyle name="표준 10 8 4 5" xfId="36458"/>
    <cellStyle name="표준 10 8 5" xfId="36459"/>
    <cellStyle name="표준 10 8 5 2" xfId="36460"/>
    <cellStyle name="표준 10 8 5 2 2" xfId="36461"/>
    <cellStyle name="표준 10 8 5 2 2 2" xfId="36462"/>
    <cellStyle name="표준 10 8 5 2 2 3" xfId="36463"/>
    <cellStyle name="표준 10 8 5 2 3" xfId="36464"/>
    <cellStyle name="표준 10 8 5 2 4" xfId="36465"/>
    <cellStyle name="표준 10 8 5 3" xfId="36466"/>
    <cellStyle name="표준 10 8 5 3 2" xfId="36467"/>
    <cellStyle name="표준 10 8 5 3 3" xfId="36468"/>
    <cellStyle name="표준 10 8 5 4" xfId="36469"/>
    <cellStyle name="표준 10 8 5 5" xfId="36470"/>
    <cellStyle name="표준 10 8 6" xfId="36471"/>
    <cellStyle name="표준 10 8 6 2" xfId="36472"/>
    <cellStyle name="표준 10 8 6 2 2" xfId="36473"/>
    <cellStyle name="표준 10 8 6 2 2 2" xfId="36474"/>
    <cellStyle name="표준 10 8 6 2 2 3" xfId="36475"/>
    <cellStyle name="표준 10 8 6 2 3" xfId="36476"/>
    <cellStyle name="표준 10 8 6 2 4" xfId="36477"/>
    <cellStyle name="표준 10 8 6 3" xfId="36478"/>
    <cellStyle name="표준 10 8 6 3 2" xfId="36479"/>
    <cellStyle name="표준 10 8 6 3 3" xfId="36480"/>
    <cellStyle name="표준 10 8 6 4" xfId="36481"/>
    <cellStyle name="표준 10 8 6 5" xfId="36482"/>
    <cellStyle name="표준 10 8 7" xfId="36483"/>
    <cellStyle name="표준 10 8 7 2" xfId="36484"/>
    <cellStyle name="표준 10 8 7 2 2" xfId="36485"/>
    <cellStyle name="표준 10 8 7 2 3" xfId="36486"/>
    <cellStyle name="표준 10 8 7 3" xfId="36487"/>
    <cellStyle name="표준 10 8 7 4" xfId="36488"/>
    <cellStyle name="표준 10 8 8" xfId="36489"/>
    <cellStyle name="표준 10 8 8 2" xfId="36490"/>
    <cellStyle name="표준 10 8 8 3" xfId="36491"/>
    <cellStyle name="표준 10 8 9" xfId="36492"/>
    <cellStyle name="표준 10 9" xfId="36493"/>
    <cellStyle name="표준 10 9 2" xfId="36494"/>
    <cellStyle name="표준 10 9 2 2" xfId="36495"/>
    <cellStyle name="표준 10 9 2 2 2" xfId="36496"/>
    <cellStyle name="표준 10 9 2 2 2 2" xfId="36497"/>
    <cellStyle name="표준 10 9 2 2 2 3" xfId="36498"/>
    <cellStyle name="표준 10 9 2 2 3" xfId="36499"/>
    <cellStyle name="표준 10 9 2 2 4" xfId="36500"/>
    <cellStyle name="표준 10 9 2 3" xfId="36501"/>
    <cellStyle name="표준 10 9 2 3 2" xfId="36502"/>
    <cellStyle name="표준 10 9 2 3 3" xfId="36503"/>
    <cellStyle name="표준 10 9 2 4" xfId="36504"/>
    <cellStyle name="표준 10 9 2 5" xfId="36505"/>
    <cellStyle name="표준 10 9 3" xfId="36506"/>
    <cellStyle name="표준 10 9 3 2" xfId="36507"/>
    <cellStyle name="표준 10 9 3 2 2" xfId="36508"/>
    <cellStyle name="표준 10 9 3 2 2 2" xfId="36509"/>
    <cellStyle name="표준 10 9 3 2 2 3" xfId="36510"/>
    <cellStyle name="표준 10 9 3 2 3" xfId="36511"/>
    <cellStyle name="표준 10 9 3 2 4" xfId="36512"/>
    <cellStyle name="표준 10 9 3 3" xfId="36513"/>
    <cellStyle name="표준 10 9 3 3 2" xfId="36514"/>
    <cellStyle name="표준 10 9 3 3 3" xfId="36515"/>
    <cellStyle name="표준 10 9 3 4" xfId="36516"/>
    <cellStyle name="표준 10 9 3 5" xfId="36517"/>
    <cellStyle name="표준 10 9 4" xfId="36518"/>
    <cellStyle name="표준 10 9 4 2" xfId="36519"/>
    <cellStyle name="표준 10 9 4 2 2" xfId="36520"/>
    <cellStyle name="표준 10 9 4 2 3" xfId="36521"/>
    <cellStyle name="표준 10 9 4 3" xfId="36522"/>
    <cellStyle name="표준 10 9 4 4" xfId="36523"/>
    <cellStyle name="표준 10 9 5" xfId="36524"/>
    <cellStyle name="표준 10 9 5 2" xfId="36525"/>
    <cellStyle name="표준 10 9 5 3" xfId="36526"/>
    <cellStyle name="표준 10 9 6" xfId="36527"/>
    <cellStyle name="표준 10 9 7" xfId="36528"/>
    <cellStyle name="표준 10_Sheet3" xfId="36529"/>
    <cellStyle name="표준 100" xfId="36530"/>
    <cellStyle name="표준 101" xfId="36531"/>
    <cellStyle name="표준 102" xfId="36532"/>
    <cellStyle name="표준 103" xfId="36533"/>
    <cellStyle name="표준 104" xfId="36534"/>
    <cellStyle name="표준 105" xfId="36535"/>
    <cellStyle name="표준 106" xfId="36536"/>
    <cellStyle name="표준 107" xfId="36537"/>
    <cellStyle name="표준 108" xfId="36538"/>
    <cellStyle name="표준 109" xfId="36539"/>
    <cellStyle name="표준 11" xfId="36540"/>
    <cellStyle name="표준 11 10" xfId="36541"/>
    <cellStyle name="표준 11 10 2" xfId="36542"/>
    <cellStyle name="표준 11 10 2 2" xfId="36543"/>
    <cellStyle name="표준 11 10 2 2 2" xfId="36544"/>
    <cellStyle name="표준 11 10 2 2 3" xfId="36545"/>
    <cellStyle name="표준 11 10 2 3" xfId="36546"/>
    <cellStyle name="표준 11 10 2 4" xfId="36547"/>
    <cellStyle name="표준 11 10 3" xfId="36548"/>
    <cellStyle name="표준 11 10 3 2" xfId="36549"/>
    <cellStyle name="표준 11 10 3 3" xfId="36550"/>
    <cellStyle name="표준 11 10 4" xfId="36551"/>
    <cellStyle name="표준 11 10 5" xfId="36552"/>
    <cellStyle name="표준 11 11" xfId="36553"/>
    <cellStyle name="표준 11 11 2" xfId="36554"/>
    <cellStyle name="표준 11 11 2 2" xfId="36555"/>
    <cellStyle name="표준 11 11 2 3" xfId="36556"/>
    <cellStyle name="표준 11 11 3" xfId="36557"/>
    <cellStyle name="표준 11 11 4" xfId="36558"/>
    <cellStyle name="표준 11 12" xfId="36559"/>
    <cellStyle name="표준 11 12 2" xfId="36560"/>
    <cellStyle name="표준 11 12 3" xfId="36561"/>
    <cellStyle name="표준 11 13" xfId="36562"/>
    <cellStyle name="표준 11 14" xfId="36563"/>
    <cellStyle name="표준 11 2" xfId="36564"/>
    <cellStyle name="표준 11 2 10" xfId="36565"/>
    <cellStyle name="표준 11 2 10 2" xfId="36566"/>
    <cellStyle name="표준 11 2 10 2 2" xfId="36567"/>
    <cellStyle name="표준 11 2 10 2 3" xfId="36568"/>
    <cellStyle name="표준 11 2 10 3" xfId="36569"/>
    <cellStyle name="표준 11 2 10 4" xfId="36570"/>
    <cellStyle name="표준 11 2 11" xfId="36571"/>
    <cellStyle name="표준 11 2 11 2" xfId="36572"/>
    <cellStyle name="표준 11 2 11 3" xfId="36573"/>
    <cellStyle name="표준 11 2 12" xfId="36574"/>
    <cellStyle name="표준 11 2 13" xfId="36575"/>
    <cellStyle name="표준 11 2 2" xfId="36576"/>
    <cellStyle name="표준 11 2 2 10" xfId="36577"/>
    <cellStyle name="표준 11 2 2 2" xfId="36578"/>
    <cellStyle name="표준 11 2 2 2 2" xfId="36579"/>
    <cellStyle name="표준 11 2 2 2 2 2" xfId="36580"/>
    <cellStyle name="표준 11 2 2 2 2 2 2" xfId="36581"/>
    <cellStyle name="표준 11 2 2 2 2 2 2 2" xfId="36582"/>
    <cellStyle name="표준 11 2 2 2 2 2 2 3" xfId="36583"/>
    <cellStyle name="표준 11 2 2 2 2 2 3" xfId="36584"/>
    <cellStyle name="표준 11 2 2 2 2 2 4" xfId="36585"/>
    <cellStyle name="표준 11 2 2 2 2 3" xfId="36586"/>
    <cellStyle name="표준 11 2 2 2 2 3 2" xfId="36587"/>
    <cellStyle name="표준 11 2 2 2 2 3 3" xfId="36588"/>
    <cellStyle name="표준 11 2 2 2 2 4" xfId="36589"/>
    <cellStyle name="표준 11 2 2 2 2 5" xfId="36590"/>
    <cellStyle name="표준 11 2 2 2 3" xfId="36591"/>
    <cellStyle name="표준 11 2 2 2 3 2" xfId="36592"/>
    <cellStyle name="표준 11 2 2 2 3 2 2" xfId="36593"/>
    <cellStyle name="표준 11 2 2 2 3 2 2 2" xfId="36594"/>
    <cellStyle name="표준 11 2 2 2 3 2 2 3" xfId="36595"/>
    <cellStyle name="표준 11 2 2 2 3 2 3" xfId="36596"/>
    <cellStyle name="표준 11 2 2 2 3 2 4" xfId="36597"/>
    <cellStyle name="표준 11 2 2 2 3 3" xfId="36598"/>
    <cellStyle name="표준 11 2 2 2 3 3 2" xfId="36599"/>
    <cellStyle name="표준 11 2 2 2 3 3 3" xfId="36600"/>
    <cellStyle name="표준 11 2 2 2 3 4" xfId="36601"/>
    <cellStyle name="표준 11 2 2 2 3 5" xfId="36602"/>
    <cellStyle name="표준 11 2 2 2 4" xfId="36603"/>
    <cellStyle name="표준 11 2 2 2 4 2" xfId="36604"/>
    <cellStyle name="표준 11 2 2 2 4 2 2" xfId="36605"/>
    <cellStyle name="표준 11 2 2 2 4 2 3" xfId="36606"/>
    <cellStyle name="표준 11 2 2 2 4 3" xfId="36607"/>
    <cellStyle name="표준 11 2 2 2 4 4" xfId="36608"/>
    <cellStyle name="표준 11 2 2 2 5" xfId="36609"/>
    <cellStyle name="표준 11 2 2 2 5 2" xfId="36610"/>
    <cellStyle name="표준 11 2 2 2 5 3" xfId="36611"/>
    <cellStyle name="표준 11 2 2 2 6" xfId="36612"/>
    <cellStyle name="표준 11 2 2 2 7" xfId="36613"/>
    <cellStyle name="표준 11 2 2 3" xfId="36614"/>
    <cellStyle name="표준 11 2 2 3 2" xfId="36615"/>
    <cellStyle name="표준 11 2 2 3 2 2" xfId="36616"/>
    <cellStyle name="표준 11 2 2 3 2 2 2" xfId="36617"/>
    <cellStyle name="표준 11 2 2 3 2 2 2 2" xfId="36618"/>
    <cellStyle name="표준 11 2 2 3 2 2 2 3" xfId="36619"/>
    <cellStyle name="표준 11 2 2 3 2 2 3" xfId="36620"/>
    <cellStyle name="표준 11 2 2 3 2 2 4" xfId="36621"/>
    <cellStyle name="표준 11 2 2 3 2 3" xfId="36622"/>
    <cellStyle name="표준 11 2 2 3 2 3 2" xfId="36623"/>
    <cellStyle name="표준 11 2 2 3 2 3 3" xfId="36624"/>
    <cellStyle name="표준 11 2 2 3 2 4" xfId="36625"/>
    <cellStyle name="표준 11 2 2 3 2 5" xfId="36626"/>
    <cellStyle name="표준 11 2 2 3 3" xfId="36627"/>
    <cellStyle name="표준 11 2 2 3 3 2" xfId="36628"/>
    <cellStyle name="표준 11 2 2 3 3 2 2" xfId="36629"/>
    <cellStyle name="표준 11 2 2 3 3 2 2 2" xfId="36630"/>
    <cellStyle name="표준 11 2 2 3 3 2 2 3" xfId="36631"/>
    <cellStyle name="표준 11 2 2 3 3 2 3" xfId="36632"/>
    <cellStyle name="표준 11 2 2 3 3 2 4" xfId="36633"/>
    <cellStyle name="표준 11 2 2 3 3 3" xfId="36634"/>
    <cellStyle name="표준 11 2 2 3 3 3 2" xfId="36635"/>
    <cellStyle name="표준 11 2 2 3 3 3 3" xfId="36636"/>
    <cellStyle name="표준 11 2 2 3 3 4" xfId="36637"/>
    <cellStyle name="표준 11 2 2 3 3 5" xfId="36638"/>
    <cellStyle name="표준 11 2 2 3 4" xfId="36639"/>
    <cellStyle name="표준 11 2 2 3 4 2" xfId="36640"/>
    <cellStyle name="표준 11 2 2 3 4 2 2" xfId="36641"/>
    <cellStyle name="표준 11 2 2 3 4 2 3" xfId="36642"/>
    <cellStyle name="표준 11 2 2 3 4 3" xfId="36643"/>
    <cellStyle name="표준 11 2 2 3 4 4" xfId="36644"/>
    <cellStyle name="표준 11 2 2 3 5" xfId="36645"/>
    <cellStyle name="표준 11 2 2 3 5 2" xfId="36646"/>
    <cellStyle name="표준 11 2 2 3 5 3" xfId="36647"/>
    <cellStyle name="표준 11 2 2 3 6" xfId="36648"/>
    <cellStyle name="표준 11 2 2 3 7" xfId="36649"/>
    <cellStyle name="표준 11 2 2 4" xfId="36650"/>
    <cellStyle name="표준 11 2 2 4 2" xfId="36651"/>
    <cellStyle name="표준 11 2 2 4 2 2" xfId="36652"/>
    <cellStyle name="표준 11 2 2 4 2 2 2" xfId="36653"/>
    <cellStyle name="표준 11 2 2 4 2 2 3" xfId="36654"/>
    <cellStyle name="표준 11 2 2 4 2 3" xfId="36655"/>
    <cellStyle name="표준 11 2 2 4 2 4" xfId="36656"/>
    <cellStyle name="표준 11 2 2 4 3" xfId="36657"/>
    <cellStyle name="표준 11 2 2 4 3 2" xfId="36658"/>
    <cellStyle name="표준 11 2 2 4 3 3" xfId="36659"/>
    <cellStyle name="표준 11 2 2 4 4" xfId="36660"/>
    <cellStyle name="표준 11 2 2 4 5" xfId="36661"/>
    <cellStyle name="표준 11 2 2 5" xfId="36662"/>
    <cellStyle name="표준 11 2 2 5 2" xfId="36663"/>
    <cellStyle name="표준 11 2 2 5 2 2" xfId="36664"/>
    <cellStyle name="표준 11 2 2 5 2 2 2" xfId="36665"/>
    <cellStyle name="표준 11 2 2 5 2 2 3" xfId="36666"/>
    <cellStyle name="표준 11 2 2 5 2 3" xfId="36667"/>
    <cellStyle name="표준 11 2 2 5 2 4" xfId="36668"/>
    <cellStyle name="표준 11 2 2 5 3" xfId="36669"/>
    <cellStyle name="표준 11 2 2 5 3 2" xfId="36670"/>
    <cellStyle name="표준 11 2 2 5 3 3" xfId="36671"/>
    <cellStyle name="표준 11 2 2 5 4" xfId="36672"/>
    <cellStyle name="표준 11 2 2 5 5" xfId="36673"/>
    <cellStyle name="표준 11 2 2 6" xfId="36674"/>
    <cellStyle name="표준 11 2 2 6 2" xfId="36675"/>
    <cellStyle name="표준 11 2 2 6 2 2" xfId="36676"/>
    <cellStyle name="표준 11 2 2 6 2 2 2" xfId="36677"/>
    <cellStyle name="표준 11 2 2 6 2 2 3" xfId="36678"/>
    <cellStyle name="표준 11 2 2 6 2 3" xfId="36679"/>
    <cellStyle name="표준 11 2 2 6 2 4" xfId="36680"/>
    <cellStyle name="표준 11 2 2 6 3" xfId="36681"/>
    <cellStyle name="표준 11 2 2 6 3 2" xfId="36682"/>
    <cellStyle name="표준 11 2 2 6 3 3" xfId="36683"/>
    <cellStyle name="표준 11 2 2 6 4" xfId="36684"/>
    <cellStyle name="표준 11 2 2 6 5" xfId="36685"/>
    <cellStyle name="표준 11 2 2 7" xfId="36686"/>
    <cellStyle name="표준 11 2 2 7 2" xfId="36687"/>
    <cellStyle name="표준 11 2 2 7 2 2" xfId="36688"/>
    <cellStyle name="표준 11 2 2 7 2 3" xfId="36689"/>
    <cellStyle name="표준 11 2 2 7 3" xfId="36690"/>
    <cellStyle name="표준 11 2 2 7 4" xfId="36691"/>
    <cellStyle name="표준 11 2 2 8" xfId="36692"/>
    <cellStyle name="표준 11 2 2 8 2" xfId="36693"/>
    <cellStyle name="표준 11 2 2 8 3" xfId="36694"/>
    <cellStyle name="표준 11 2 2 9" xfId="36695"/>
    <cellStyle name="표준 11 2 3" xfId="36696"/>
    <cellStyle name="표준 11 2 3 10" xfId="36697"/>
    <cellStyle name="표준 11 2 3 2" xfId="36698"/>
    <cellStyle name="표준 11 2 3 2 2" xfId="36699"/>
    <cellStyle name="표준 11 2 3 2 2 2" xfId="36700"/>
    <cellStyle name="표준 11 2 3 2 2 2 2" xfId="36701"/>
    <cellStyle name="표준 11 2 3 2 2 2 2 2" xfId="36702"/>
    <cellStyle name="표준 11 2 3 2 2 2 2 3" xfId="36703"/>
    <cellStyle name="표준 11 2 3 2 2 2 3" xfId="36704"/>
    <cellStyle name="표준 11 2 3 2 2 2 4" xfId="36705"/>
    <cellStyle name="표준 11 2 3 2 2 3" xfId="36706"/>
    <cellStyle name="표준 11 2 3 2 2 3 2" xfId="36707"/>
    <cellStyle name="표준 11 2 3 2 2 3 3" xfId="36708"/>
    <cellStyle name="표준 11 2 3 2 2 4" xfId="36709"/>
    <cellStyle name="표준 11 2 3 2 2 5" xfId="36710"/>
    <cellStyle name="표준 11 2 3 2 3" xfId="36711"/>
    <cellStyle name="표준 11 2 3 2 3 2" xfId="36712"/>
    <cellStyle name="표준 11 2 3 2 3 2 2" xfId="36713"/>
    <cellStyle name="표준 11 2 3 2 3 2 2 2" xfId="36714"/>
    <cellStyle name="표준 11 2 3 2 3 2 2 3" xfId="36715"/>
    <cellStyle name="표준 11 2 3 2 3 2 3" xfId="36716"/>
    <cellStyle name="표준 11 2 3 2 3 2 4" xfId="36717"/>
    <cellStyle name="표준 11 2 3 2 3 3" xfId="36718"/>
    <cellStyle name="표준 11 2 3 2 3 3 2" xfId="36719"/>
    <cellStyle name="표준 11 2 3 2 3 3 3" xfId="36720"/>
    <cellStyle name="표준 11 2 3 2 3 4" xfId="36721"/>
    <cellStyle name="표준 11 2 3 2 3 5" xfId="36722"/>
    <cellStyle name="표준 11 2 3 2 4" xfId="36723"/>
    <cellStyle name="표준 11 2 3 2 4 2" xfId="36724"/>
    <cellStyle name="표준 11 2 3 2 4 2 2" xfId="36725"/>
    <cellStyle name="표준 11 2 3 2 4 2 3" xfId="36726"/>
    <cellStyle name="표준 11 2 3 2 4 3" xfId="36727"/>
    <cellStyle name="표준 11 2 3 2 4 4" xfId="36728"/>
    <cellStyle name="표준 11 2 3 2 5" xfId="36729"/>
    <cellStyle name="표준 11 2 3 2 5 2" xfId="36730"/>
    <cellStyle name="표준 11 2 3 2 5 3" xfId="36731"/>
    <cellStyle name="표준 11 2 3 2 6" xfId="36732"/>
    <cellStyle name="표준 11 2 3 2 7" xfId="36733"/>
    <cellStyle name="표준 11 2 3 3" xfId="36734"/>
    <cellStyle name="표준 11 2 3 3 2" xfId="36735"/>
    <cellStyle name="표준 11 2 3 3 2 2" xfId="36736"/>
    <cellStyle name="표준 11 2 3 3 2 2 2" xfId="36737"/>
    <cellStyle name="표준 11 2 3 3 2 2 2 2" xfId="36738"/>
    <cellStyle name="표준 11 2 3 3 2 2 2 3" xfId="36739"/>
    <cellStyle name="표준 11 2 3 3 2 2 3" xfId="36740"/>
    <cellStyle name="표준 11 2 3 3 2 2 4" xfId="36741"/>
    <cellStyle name="표준 11 2 3 3 2 3" xfId="36742"/>
    <cellStyle name="표준 11 2 3 3 2 3 2" xfId="36743"/>
    <cellStyle name="표준 11 2 3 3 2 3 3" xfId="36744"/>
    <cellStyle name="표준 11 2 3 3 2 4" xfId="36745"/>
    <cellStyle name="표준 11 2 3 3 2 5" xfId="36746"/>
    <cellStyle name="표준 11 2 3 3 3" xfId="36747"/>
    <cellStyle name="표준 11 2 3 3 3 2" xfId="36748"/>
    <cellStyle name="표준 11 2 3 3 3 2 2" xfId="36749"/>
    <cellStyle name="표준 11 2 3 3 3 2 2 2" xfId="36750"/>
    <cellStyle name="표준 11 2 3 3 3 2 2 3" xfId="36751"/>
    <cellStyle name="표준 11 2 3 3 3 2 3" xfId="36752"/>
    <cellStyle name="표준 11 2 3 3 3 2 4" xfId="36753"/>
    <cellStyle name="표준 11 2 3 3 3 3" xfId="36754"/>
    <cellStyle name="표준 11 2 3 3 3 3 2" xfId="36755"/>
    <cellStyle name="표준 11 2 3 3 3 3 3" xfId="36756"/>
    <cellStyle name="표준 11 2 3 3 3 4" xfId="36757"/>
    <cellStyle name="표준 11 2 3 3 3 5" xfId="36758"/>
    <cellStyle name="표준 11 2 3 3 4" xfId="36759"/>
    <cellStyle name="표준 11 2 3 3 4 2" xfId="36760"/>
    <cellStyle name="표준 11 2 3 3 4 2 2" xfId="36761"/>
    <cellStyle name="표준 11 2 3 3 4 2 3" xfId="36762"/>
    <cellStyle name="표준 11 2 3 3 4 3" xfId="36763"/>
    <cellStyle name="표준 11 2 3 3 4 4" xfId="36764"/>
    <cellStyle name="표준 11 2 3 3 5" xfId="36765"/>
    <cellStyle name="표준 11 2 3 3 5 2" xfId="36766"/>
    <cellStyle name="표준 11 2 3 3 5 3" xfId="36767"/>
    <cellStyle name="표준 11 2 3 3 6" xfId="36768"/>
    <cellStyle name="표준 11 2 3 3 7" xfId="36769"/>
    <cellStyle name="표준 11 2 3 4" xfId="36770"/>
    <cellStyle name="표준 11 2 3 4 2" xfId="36771"/>
    <cellStyle name="표준 11 2 3 4 2 2" xfId="36772"/>
    <cellStyle name="표준 11 2 3 4 2 2 2" xfId="36773"/>
    <cellStyle name="표준 11 2 3 4 2 2 3" xfId="36774"/>
    <cellStyle name="표준 11 2 3 4 2 3" xfId="36775"/>
    <cellStyle name="표준 11 2 3 4 2 4" xfId="36776"/>
    <cellStyle name="표준 11 2 3 4 3" xfId="36777"/>
    <cellStyle name="표준 11 2 3 4 3 2" xfId="36778"/>
    <cellStyle name="표준 11 2 3 4 3 3" xfId="36779"/>
    <cellStyle name="표준 11 2 3 4 4" xfId="36780"/>
    <cellStyle name="표준 11 2 3 4 5" xfId="36781"/>
    <cellStyle name="표준 11 2 3 5" xfId="36782"/>
    <cellStyle name="표준 11 2 3 5 2" xfId="36783"/>
    <cellStyle name="표준 11 2 3 5 2 2" xfId="36784"/>
    <cellStyle name="표준 11 2 3 5 2 2 2" xfId="36785"/>
    <cellStyle name="표준 11 2 3 5 2 2 3" xfId="36786"/>
    <cellStyle name="표준 11 2 3 5 2 3" xfId="36787"/>
    <cellStyle name="표준 11 2 3 5 2 4" xfId="36788"/>
    <cellStyle name="표준 11 2 3 5 3" xfId="36789"/>
    <cellStyle name="표준 11 2 3 5 3 2" xfId="36790"/>
    <cellStyle name="표준 11 2 3 5 3 3" xfId="36791"/>
    <cellStyle name="표준 11 2 3 5 4" xfId="36792"/>
    <cellStyle name="표준 11 2 3 5 5" xfId="36793"/>
    <cellStyle name="표준 11 2 3 6" xfId="36794"/>
    <cellStyle name="표준 11 2 3 6 2" xfId="36795"/>
    <cellStyle name="표준 11 2 3 6 2 2" xfId="36796"/>
    <cellStyle name="표준 11 2 3 6 2 2 2" xfId="36797"/>
    <cellStyle name="표준 11 2 3 6 2 2 3" xfId="36798"/>
    <cellStyle name="표준 11 2 3 6 2 3" xfId="36799"/>
    <cellStyle name="표준 11 2 3 6 2 4" xfId="36800"/>
    <cellStyle name="표준 11 2 3 6 3" xfId="36801"/>
    <cellStyle name="표준 11 2 3 6 3 2" xfId="36802"/>
    <cellStyle name="표준 11 2 3 6 3 3" xfId="36803"/>
    <cellStyle name="표준 11 2 3 6 4" xfId="36804"/>
    <cellStyle name="표준 11 2 3 6 5" xfId="36805"/>
    <cellStyle name="표준 11 2 3 7" xfId="36806"/>
    <cellStyle name="표준 11 2 3 7 2" xfId="36807"/>
    <cellStyle name="표준 11 2 3 7 2 2" xfId="36808"/>
    <cellStyle name="표준 11 2 3 7 2 3" xfId="36809"/>
    <cellStyle name="표준 11 2 3 7 3" xfId="36810"/>
    <cellStyle name="표준 11 2 3 7 4" xfId="36811"/>
    <cellStyle name="표준 11 2 3 8" xfId="36812"/>
    <cellStyle name="표준 11 2 3 8 2" xfId="36813"/>
    <cellStyle name="표준 11 2 3 8 3" xfId="36814"/>
    <cellStyle name="표준 11 2 3 9" xfId="36815"/>
    <cellStyle name="표준 11 2 4" xfId="36816"/>
    <cellStyle name="표준 11 2 4 10" xfId="36817"/>
    <cellStyle name="표준 11 2 4 2" xfId="36818"/>
    <cellStyle name="표준 11 2 4 2 2" xfId="36819"/>
    <cellStyle name="표준 11 2 4 2 2 2" xfId="36820"/>
    <cellStyle name="표준 11 2 4 2 2 2 2" xfId="36821"/>
    <cellStyle name="표준 11 2 4 2 2 2 2 2" xfId="36822"/>
    <cellStyle name="표준 11 2 4 2 2 2 2 3" xfId="36823"/>
    <cellStyle name="표준 11 2 4 2 2 2 3" xfId="36824"/>
    <cellStyle name="표준 11 2 4 2 2 2 4" xfId="36825"/>
    <cellStyle name="표준 11 2 4 2 2 3" xfId="36826"/>
    <cellStyle name="표준 11 2 4 2 2 3 2" xfId="36827"/>
    <cellStyle name="표준 11 2 4 2 2 3 3" xfId="36828"/>
    <cellStyle name="표준 11 2 4 2 2 4" xfId="36829"/>
    <cellStyle name="표준 11 2 4 2 2 5" xfId="36830"/>
    <cellStyle name="표준 11 2 4 2 3" xfId="36831"/>
    <cellStyle name="표준 11 2 4 2 3 2" xfId="36832"/>
    <cellStyle name="표준 11 2 4 2 3 2 2" xfId="36833"/>
    <cellStyle name="표준 11 2 4 2 3 2 2 2" xfId="36834"/>
    <cellStyle name="표준 11 2 4 2 3 2 2 3" xfId="36835"/>
    <cellStyle name="표준 11 2 4 2 3 2 3" xfId="36836"/>
    <cellStyle name="표준 11 2 4 2 3 2 4" xfId="36837"/>
    <cellStyle name="표준 11 2 4 2 3 3" xfId="36838"/>
    <cellStyle name="표준 11 2 4 2 3 3 2" xfId="36839"/>
    <cellStyle name="표준 11 2 4 2 3 3 3" xfId="36840"/>
    <cellStyle name="표준 11 2 4 2 3 4" xfId="36841"/>
    <cellStyle name="표준 11 2 4 2 3 5" xfId="36842"/>
    <cellStyle name="표준 11 2 4 2 4" xfId="36843"/>
    <cellStyle name="표준 11 2 4 2 4 2" xfId="36844"/>
    <cellStyle name="표준 11 2 4 2 4 2 2" xfId="36845"/>
    <cellStyle name="표준 11 2 4 2 4 2 3" xfId="36846"/>
    <cellStyle name="표준 11 2 4 2 4 3" xfId="36847"/>
    <cellStyle name="표준 11 2 4 2 4 4" xfId="36848"/>
    <cellStyle name="표준 11 2 4 2 5" xfId="36849"/>
    <cellStyle name="표준 11 2 4 2 5 2" xfId="36850"/>
    <cellStyle name="표준 11 2 4 2 5 3" xfId="36851"/>
    <cellStyle name="표준 11 2 4 2 6" xfId="36852"/>
    <cellStyle name="표준 11 2 4 2 7" xfId="36853"/>
    <cellStyle name="표준 11 2 4 3" xfId="36854"/>
    <cellStyle name="표준 11 2 4 3 2" xfId="36855"/>
    <cellStyle name="표준 11 2 4 3 2 2" xfId="36856"/>
    <cellStyle name="표준 11 2 4 3 2 2 2" xfId="36857"/>
    <cellStyle name="표준 11 2 4 3 2 2 2 2" xfId="36858"/>
    <cellStyle name="표준 11 2 4 3 2 2 2 3" xfId="36859"/>
    <cellStyle name="표준 11 2 4 3 2 2 3" xfId="36860"/>
    <cellStyle name="표준 11 2 4 3 2 2 4" xfId="36861"/>
    <cellStyle name="표준 11 2 4 3 2 3" xfId="36862"/>
    <cellStyle name="표준 11 2 4 3 2 3 2" xfId="36863"/>
    <cellStyle name="표준 11 2 4 3 2 3 3" xfId="36864"/>
    <cellStyle name="표준 11 2 4 3 2 4" xfId="36865"/>
    <cellStyle name="표준 11 2 4 3 2 5" xfId="36866"/>
    <cellStyle name="표준 11 2 4 3 3" xfId="36867"/>
    <cellStyle name="표준 11 2 4 3 3 2" xfId="36868"/>
    <cellStyle name="표준 11 2 4 3 3 2 2" xfId="36869"/>
    <cellStyle name="표준 11 2 4 3 3 2 2 2" xfId="36870"/>
    <cellStyle name="표준 11 2 4 3 3 2 2 3" xfId="36871"/>
    <cellStyle name="표준 11 2 4 3 3 2 3" xfId="36872"/>
    <cellStyle name="표준 11 2 4 3 3 2 4" xfId="36873"/>
    <cellStyle name="표준 11 2 4 3 3 3" xfId="36874"/>
    <cellStyle name="표준 11 2 4 3 3 3 2" xfId="36875"/>
    <cellStyle name="표준 11 2 4 3 3 3 3" xfId="36876"/>
    <cellStyle name="표준 11 2 4 3 3 4" xfId="36877"/>
    <cellStyle name="표준 11 2 4 3 3 5" xfId="36878"/>
    <cellStyle name="표준 11 2 4 3 4" xfId="36879"/>
    <cellStyle name="표준 11 2 4 3 4 2" xfId="36880"/>
    <cellStyle name="표준 11 2 4 3 4 2 2" xfId="36881"/>
    <cellStyle name="표준 11 2 4 3 4 2 3" xfId="36882"/>
    <cellStyle name="표준 11 2 4 3 4 3" xfId="36883"/>
    <cellStyle name="표준 11 2 4 3 4 4" xfId="36884"/>
    <cellStyle name="표준 11 2 4 3 5" xfId="36885"/>
    <cellStyle name="표준 11 2 4 3 5 2" xfId="36886"/>
    <cellStyle name="표준 11 2 4 3 5 3" xfId="36887"/>
    <cellStyle name="표준 11 2 4 3 6" xfId="36888"/>
    <cellStyle name="표준 11 2 4 3 7" xfId="36889"/>
    <cellStyle name="표준 11 2 4 4" xfId="36890"/>
    <cellStyle name="표준 11 2 4 4 2" xfId="36891"/>
    <cellStyle name="표준 11 2 4 4 2 2" xfId="36892"/>
    <cellStyle name="표준 11 2 4 4 2 2 2" xfId="36893"/>
    <cellStyle name="표준 11 2 4 4 2 2 3" xfId="36894"/>
    <cellStyle name="표준 11 2 4 4 2 3" xfId="36895"/>
    <cellStyle name="표준 11 2 4 4 2 4" xfId="36896"/>
    <cellStyle name="표준 11 2 4 4 3" xfId="36897"/>
    <cellStyle name="표준 11 2 4 4 3 2" xfId="36898"/>
    <cellStyle name="표준 11 2 4 4 3 3" xfId="36899"/>
    <cellStyle name="표준 11 2 4 4 4" xfId="36900"/>
    <cellStyle name="표준 11 2 4 4 5" xfId="36901"/>
    <cellStyle name="표준 11 2 4 5" xfId="36902"/>
    <cellStyle name="표준 11 2 4 5 2" xfId="36903"/>
    <cellStyle name="표준 11 2 4 5 2 2" xfId="36904"/>
    <cellStyle name="표준 11 2 4 5 2 2 2" xfId="36905"/>
    <cellStyle name="표준 11 2 4 5 2 2 3" xfId="36906"/>
    <cellStyle name="표준 11 2 4 5 2 3" xfId="36907"/>
    <cellStyle name="표준 11 2 4 5 2 4" xfId="36908"/>
    <cellStyle name="표준 11 2 4 5 3" xfId="36909"/>
    <cellStyle name="표준 11 2 4 5 3 2" xfId="36910"/>
    <cellStyle name="표준 11 2 4 5 3 3" xfId="36911"/>
    <cellStyle name="표준 11 2 4 5 4" xfId="36912"/>
    <cellStyle name="표준 11 2 4 5 5" xfId="36913"/>
    <cellStyle name="표준 11 2 4 6" xfId="36914"/>
    <cellStyle name="표준 11 2 4 6 2" xfId="36915"/>
    <cellStyle name="표준 11 2 4 6 2 2" xfId="36916"/>
    <cellStyle name="표준 11 2 4 6 2 2 2" xfId="36917"/>
    <cellStyle name="표준 11 2 4 6 2 2 3" xfId="36918"/>
    <cellStyle name="표준 11 2 4 6 2 3" xfId="36919"/>
    <cellStyle name="표준 11 2 4 6 2 4" xfId="36920"/>
    <cellStyle name="표준 11 2 4 6 3" xfId="36921"/>
    <cellStyle name="표준 11 2 4 6 3 2" xfId="36922"/>
    <cellStyle name="표준 11 2 4 6 3 3" xfId="36923"/>
    <cellStyle name="표준 11 2 4 6 4" xfId="36924"/>
    <cellStyle name="표준 11 2 4 6 5" xfId="36925"/>
    <cellStyle name="표준 11 2 4 7" xfId="36926"/>
    <cellStyle name="표준 11 2 4 7 2" xfId="36927"/>
    <cellStyle name="표준 11 2 4 7 2 2" xfId="36928"/>
    <cellStyle name="표준 11 2 4 7 2 3" xfId="36929"/>
    <cellStyle name="표준 11 2 4 7 3" xfId="36930"/>
    <cellStyle name="표준 11 2 4 7 4" xfId="36931"/>
    <cellStyle name="표준 11 2 4 8" xfId="36932"/>
    <cellStyle name="표준 11 2 4 8 2" xfId="36933"/>
    <cellStyle name="표준 11 2 4 8 3" xfId="36934"/>
    <cellStyle name="표준 11 2 4 9" xfId="36935"/>
    <cellStyle name="표준 11 2 5" xfId="36936"/>
    <cellStyle name="표준 11 2 5 2" xfId="36937"/>
    <cellStyle name="표준 11 2 5 2 2" xfId="36938"/>
    <cellStyle name="표준 11 2 5 2 2 2" xfId="36939"/>
    <cellStyle name="표준 11 2 5 2 2 2 2" xfId="36940"/>
    <cellStyle name="표준 11 2 5 2 2 2 3" xfId="36941"/>
    <cellStyle name="표준 11 2 5 2 2 3" xfId="36942"/>
    <cellStyle name="표준 11 2 5 2 2 4" xfId="36943"/>
    <cellStyle name="표준 11 2 5 2 3" xfId="36944"/>
    <cellStyle name="표준 11 2 5 2 3 2" xfId="36945"/>
    <cellStyle name="표준 11 2 5 2 3 3" xfId="36946"/>
    <cellStyle name="표준 11 2 5 2 4" xfId="36947"/>
    <cellStyle name="표준 11 2 5 2 5" xfId="36948"/>
    <cellStyle name="표준 11 2 5 3" xfId="36949"/>
    <cellStyle name="표준 11 2 5 3 2" xfId="36950"/>
    <cellStyle name="표준 11 2 5 3 2 2" xfId="36951"/>
    <cellStyle name="표준 11 2 5 3 2 2 2" xfId="36952"/>
    <cellStyle name="표준 11 2 5 3 2 2 3" xfId="36953"/>
    <cellStyle name="표준 11 2 5 3 2 3" xfId="36954"/>
    <cellStyle name="표준 11 2 5 3 2 4" xfId="36955"/>
    <cellStyle name="표준 11 2 5 3 3" xfId="36956"/>
    <cellStyle name="표준 11 2 5 3 3 2" xfId="36957"/>
    <cellStyle name="표준 11 2 5 3 3 3" xfId="36958"/>
    <cellStyle name="표준 11 2 5 3 4" xfId="36959"/>
    <cellStyle name="표준 11 2 5 3 5" xfId="36960"/>
    <cellStyle name="표준 11 2 5 4" xfId="36961"/>
    <cellStyle name="표준 11 2 5 4 2" xfId="36962"/>
    <cellStyle name="표준 11 2 5 4 2 2" xfId="36963"/>
    <cellStyle name="표준 11 2 5 4 2 3" xfId="36964"/>
    <cellStyle name="표준 11 2 5 4 3" xfId="36965"/>
    <cellStyle name="표준 11 2 5 4 4" xfId="36966"/>
    <cellStyle name="표준 11 2 5 5" xfId="36967"/>
    <cellStyle name="표준 11 2 5 5 2" xfId="36968"/>
    <cellStyle name="표준 11 2 5 5 3" xfId="36969"/>
    <cellStyle name="표준 11 2 5 6" xfId="36970"/>
    <cellStyle name="표준 11 2 5 7" xfId="36971"/>
    <cellStyle name="표준 11 2 6" xfId="36972"/>
    <cellStyle name="표준 11 2 6 2" xfId="36973"/>
    <cellStyle name="표준 11 2 6 2 2" xfId="36974"/>
    <cellStyle name="표준 11 2 6 2 2 2" xfId="36975"/>
    <cellStyle name="표준 11 2 6 2 2 2 2" xfId="36976"/>
    <cellStyle name="표준 11 2 6 2 2 2 3" xfId="36977"/>
    <cellStyle name="표준 11 2 6 2 2 3" xfId="36978"/>
    <cellStyle name="표준 11 2 6 2 2 4" xfId="36979"/>
    <cellStyle name="표준 11 2 6 2 3" xfId="36980"/>
    <cellStyle name="표준 11 2 6 2 3 2" xfId="36981"/>
    <cellStyle name="표준 11 2 6 2 3 3" xfId="36982"/>
    <cellStyle name="표준 11 2 6 2 4" xfId="36983"/>
    <cellStyle name="표준 11 2 6 2 5" xfId="36984"/>
    <cellStyle name="표준 11 2 6 3" xfId="36985"/>
    <cellStyle name="표준 11 2 6 3 2" xfId="36986"/>
    <cellStyle name="표준 11 2 6 3 2 2" xfId="36987"/>
    <cellStyle name="표준 11 2 6 3 2 2 2" xfId="36988"/>
    <cellStyle name="표준 11 2 6 3 2 2 3" xfId="36989"/>
    <cellStyle name="표준 11 2 6 3 2 3" xfId="36990"/>
    <cellStyle name="표준 11 2 6 3 2 4" xfId="36991"/>
    <cellStyle name="표준 11 2 6 3 3" xfId="36992"/>
    <cellStyle name="표준 11 2 6 3 3 2" xfId="36993"/>
    <cellStyle name="표준 11 2 6 3 3 3" xfId="36994"/>
    <cellStyle name="표준 11 2 6 3 4" xfId="36995"/>
    <cellStyle name="표준 11 2 6 3 5" xfId="36996"/>
    <cellStyle name="표준 11 2 6 4" xfId="36997"/>
    <cellStyle name="표준 11 2 6 4 2" xfId="36998"/>
    <cellStyle name="표준 11 2 6 4 2 2" xfId="36999"/>
    <cellStyle name="표준 11 2 6 4 2 3" xfId="37000"/>
    <cellStyle name="표준 11 2 6 4 3" xfId="37001"/>
    <cellStyle name="표준 11 2 6 4 4" xfId="37002"/>
    <cellStyle name="표준 11 2 6 5" xfId="37003"/>
    <cellStyle name="표준 11 2 6 5 2" xfId="37004"/>
    <cellStyle name="표준 11 2 6 5 3" xfId="37005"/>
    <cellStyle name="표준 11 2 6 6" xfId="37006"/>
    <cellStyle name="표준 11 2 6 7" xfId="37007"/>
    <cellStyle name="표준 11 2 7" xfId="37008"/>
    <cellStyle name="표준 11 2 7 2" xfId="37009"/>
    <cellStyle name="표준 11 2 7 2 2" xfId="37010"/>
    <cellStyle name="표준 11 2 7 2 2 2" xfId="37011"/>
    <cellStyle name="표준 11 2 7 2 2 3" xfId="37012"/>
    <cellStyle name="표준 11 2 7 2 3" xfId="37013"/>
    <cellStyle name="표준 11 2 7 2 4" xfId="37014"/>
    <cellStyle name="표준 11 2 7 3" xfId="37015"/>
    <cellStyle name="표준 11 2 7 3 2" xfId="37016"/>
    <cellStyle name="표준 11 2 7 3 3" xfId="37017"/>
    <cellStyle name="표준 11 2 7 4" xfId="37018"/>
    <cellStyle name="표준 11 2 7 5" xfId="37019"/>
    <cellStyle name="표준 11 2 8" xfId="37020"/>
    <cellStyle name="표준 11 2 8 2" xfId="37021"/>
    <cellStyle name="표준 11 2 8 2 2" xfId="37022"/>
    <cellStyle name="표준 11 2 8 2 2 2" xfId="37023"/>
    <cellStyle name="표준 11 2 8 2 2 3" xfId="37024"/>
    <cellStyle name="표준 11 2 8 2 3" xfId="37025"/>
    <cellStyle name="표준 11 2 8 2 4" xfId="37026"/>
    <cellStyle name="표준 11 2 8 3" xfId="37027"/>
    <cellStyle name="표준 11 2 8 3 2" xfId="37028"/>
    <cellStyle name="표준 11 2 8 3 3" xfId="37029"/>
    <cellStyle name="표준 11 2 8 4" xfId="37030"/>
    <cellStyle name="표준 11 2 8 5" xfId="37031"/>
    <cellStyle name="표준 11 2 9" xfId="37032"/>
    <cellStyle name="표준 11 2 9 2" xfId="37033"/>
    <cellStyle name="표준 11 2 9 2 2" xfId="37034"/>
    <cellStyle name="표준 11 2 9 2 2 2" xfId="37035"/>
    <cellStyle name="표준 11 2 9 2 2 3" xfId="37036"/>
    <cellStyle name="표준 11 2 9 2 3" xfId="37037"/>
    <cellStyle name="표준 11 2 9 2 4" xfId="37038"/>
    <cellStyle name="표준 11 2 9 3" xfId="37039"/>
    <cellStyle name="표준 11 2 9 3 2" xfId="37040"/>
    <cellStyle name="표준 11 2 9 3 3" xfId="37041"/>
    <cellStyle name="표준 11 2 9 4" xfId="37042"/>
    <cellStyle name="표준 11 2 9 5" xfId="37043"/>
    <cellStyle name="표준 11 3" xfId="37044"/>
    <cellStyle name="표준 11 3 10" xfId="37045"/>
    <cellStyle name="표준 11 3 2" xfId="37046"/>
    <cellStyle name="표준 11 3 2 2" xfId="37047"/>
    <cellStyle name="표준 11 3 2 2 2" xfId="37048"/>
    <cellStyle name="표준 11 3 2 2 2 2" xfId="37049"/>
    <cellStyle name="표준 11 3 2 2 2 2 2" xfId="37050"/>
    <cellStyle name="표준 11 3 2 2 2 2 3" xfId="37051"/>
    <cellStyle name="표준 11 3 2 2 2 3" xfId="37052"/>
    <cellStyle name="표준 11 3 2 2 2 4" xfId="37053"/>
    <cellStyle name="표준 11 3 2 2 3" xfId="37054"/>
    <cellStyle name="표준 11 3 2 2 3 2" xfId="37055"/>
    <cellStyle name="표준 11 3 2 2 3 3" xfId="37056"/>
    <cellStyle name="표준 11 3 2 2 4" xfId="37057"/>
    <cellStyle name="표준 11 3 2 2 5" xfId="37058"/>
    <cellStyle name="표준 11 3 2 3" xfId="37059"/>
    <cellStyle name="표준 11 3 2 3 2" xfId="37060"/>
    <cellStyle name="표준 11 3 2 3 2 2" xfId="37061"/>
    <cellStyle name="표준 11 3 2 3 2 2 2" xfId="37062"/>
    <cellStyle name="표준 11 3 2 3 2 2 3" xfId="37063"/>
    <cellStyle name="표준 11 3 2 3 2 3" xfId="37064"/>
    <cellStyle name="표준 11 3 2 3 2 4" xfId="37065"/>
    <cellStyle name="표준 11 3 2 3 3" xfId="37066"/>
    <cellStyle name="표준 11 3 2 3 3 2" xfId="37067"/>
    <cellStyle name="표준 11 3 2 3 3 3" xfId="37068"/>
    <cellStyle name="표준 11 3 2 3 4" xfId="37069"/>
    <cellStyle name="표준 11 3 2 3 5" xfId="37070"/>
    <cellStyle name="표준 11 3 2 4" xfId="37071"/>
    <cellStyle name="표준 11 3 2 4 2" xfId="37072"/>
    <cellStyle name="표준 11 3 2 4 2 2" xfId="37073"/>
    <cellStyle name="표준 11 3 2 4 2 3" xfId="37074"/>
    <cellStyle name="표준 11 3 2 4 3" xfId="37075"/>
    <cellStyle name="표준 11 3 2 4 4" xfId="37076"/>
    <cellStyle name="표준 11 3 2 5" xfId="37077"/>
    <cellStyle name="표준 11 3 2 5 2" xfId="37078"/>
    <cellStyle name="표준 11 3 2 5 3" xfId="37079"/>
    <cellStyle name="표준 11 3 2 6" xfId="37080"/>
    <cellStyle name="표준 11 3 2 7" xfId="37081"/>
    <cellStyle name="표준 11 3 3" xfId="37082"/>
    <cellStyle name="표준 11 3 3 2" xfId="37083"/>
    <cellStyle name="표준 11 3 3 2 2" xfId="37084"/>
    <cellStyle name="표준 11 3 3 2 2 2" xfId="37085"/>
    <cellStyle name="표준 11 3 3 2 2 2 2" xfId="37086"/>
    <cellStyle name="표준 11 3 3 2 2 2 3" xfId="37087"/>
    <cellStyle name="표준 11 3 3 2 2 3" xfId="37088"/>
    <cellStyle name="표준 11 3 3 2 2 4" xfId="37089"/>
    <cellStyle name="표준 11 3 3 2 3" xfId="37090"/>
    <cellStyle name="표준 11 3 3 2 3 2" xfId="37091"/>
    <cellStyle name="표준 11 3 3 2 3 3" xfId="37092"/>
    <cellStyle name="표준 11 3 3 2 4" xfId="37093"/>
    <cellStyle name="표준 11 3 3 2 5" xfId="37094"/>
    <cellStyle name="표준 11 3 3 3" xfId="37095"/>
    <cellStyle name="표준 11 3 3 3 2" xfId="37096"/>
    <cellStyle name="표준 11 3 3 3 2 2" xfId="37097"/>
    <cellStyle name="표준 11 3 3 3 2 2 2" xfId="37098"/>
    <cellStyle name="표준 11 3 3 3 2 2 3" xfId="37099"/>
    <cellStyle name="표준 11 3 3 3 2 3" xfId="37100"/>
    <cellStyle name="표준 11 3 3 3 2 4" xfId="37101"/>
    <cellStyle name="표준 11 3 3 3 3" xfId="37102"/>
    <cellStyle name="표준 11 3 3 3 3 2" xfId="37103"/>
    <cellStyle name="표준 11 3 3 3 3 3" xfId="37104"/>
    <cellStyle name="표준 11 3 3 3 4" xfId="37105"/>
    <cellStyle name="표준 11 3 3 3 5" xfId="37106"/>
    <cellStyle name="표준 11 3 3 4" xfId="37107"/>
    <cellStyle name="표준 11 3 3 4 2" xfId="37108"/>
    <cellStyle name="표준 11 3 3 4 2 2" xfId="37109"/>
    <cellStyle name="표준 11 3 3 4 2 3" xfId="37110"/>
    <cellStyle name="표준 11 3 3 4 3" xfId="37111"/>
    <cellStyle name="표준 11 3 3 4 4" xfId="37112"/>
    <cellStyle name="표준 11 3 3 5" xfId="37113"/>
    <cellStyle name="표준 11 3 3 5 2" xfId="37114"/>
    <cellStyle name="표준 11 3 3 5 3" xfId="37115"/>
    <cellStyle name="표준 11 3 3 6" xfId="37116"/>
    <cellStyle name="표준 11 3 3 7" xfId="37117"/>
    <cellStyle name="표준 11 3 4" xfId="37118"/>
    <cellStyle name="표준 11 3 4 2" xfId="37119"/>
    <cellStyle name="표준 11 3 4 2 2" xfId="37120"/>
    <cellStyle name="표준 11 3 4 2 2 2" xfId="37121"/>
    <cellStyle name="표준 11 3 4 2 2 3" xfId="37122"/>
    <cellStyle name="표준 11 3 4 2 3" xfId="37123"/>
    <cellStyle name="표준 11 3 4 2 4" xfId="37124"/>
    <cellStyle name="표준 11 3 4 3" xfId="37125"/>
    <cellStyle name="표준 11 3 4 3 2" xfId="37126"/>
    <cellStyle name="표준 11 3 4 3 3" xfId="37127"/>
    <cellStyle name="표준 11 3 4 4" xfId="37128"/>
    <cellStyle name="표준 11 3 4 5" xfId="37129"/>
    <cellStyle name="표준 11 3 5" xfId="37130"/>
    <cellStyle name="표준 11 3 5 2" xfId="37131"/>
    <cellStyle name="표준 11 3 5 2 2" xfId="37132"/>
    <cellStyle name="표준 11 3 5 2 2 2" xfId="37133"/>
    <cellStyle name="표준 11 3 5 2 2 3" xfId="37134"/>
    <cellStyle name="표준 11 3 5 2 3" xfId="37135"/>
    <cellStyle name="표준 11 3 5 2 4" xfId="37136"/>
    <cellStyle name="표준 11 3 5 3" xfId="37137"/>
    <cellStyle name="표준 11 3 5 3 2" xfId="37138"/>
    <cellStyle name="표준 11 3 5 3 3" xfId="37139"/>
    <cellStyle name="표준 11 3 5 4" xfId="37140"/>
    <cellStyle name="표준 11 3 5 5" xfId="37141"/>
    <cellStyle name="표준 11 3 6" xfId="37142"/>
    <cellStyle name="표준 11 3 6 2" xfId="37143"/>
    <cellStyle name="표준 11 3 6 2 2" xfId="37144"/>
    <cellStyle name="표준 11 3 6 2 2 2" xfId="37145"/>
    <cellStyle name="표준 11 3 6 2 2 3" xfId="37146"/>
    <cellStyle name="표준 11 3 6 2 3" xfId="37147"/>
    <cellStyle name="표준 11 3 6 2 4" xfId="37148"/>
    <cellStyle name="표준 11 3 6 3" xfId="37149"/>
    <cellStyle name="표준 11 3 6 3 2" xfId="37150"/>
    <cellStyle name="표준 11 3 6 3 3" xfId="37151"/>
    <cellStyle name="표준 11 3 6 4" xfId="37152"/>
    <cellStyle name="표준 11 3 6 5" xfId="37153"/>
    <cellStyle name="표준 11 3 7" xfId="37154"/>
    <cellStyle name="표준 11 3 7 2" xfId="37155"/>
    <cellStyle name="표준 11 3 7 2 2" xfId="37156"/>
    <cellStyle name="표준 11 3 7 2 3" xfId="37157"/>
    <cellStyle name="표준 11 3 7 3" xfId="37158"/>
    <cellStyle name="표준 11 3 7 4" xfId="37159"/>
    <cellStyle name="표준 11 3 8" xfId="37160"/>
    <cellStyle name="표준 11 3 8 2" xfId="37161"/>
    <cellStyle name="표준 11 3 8 3" xfId="37162"/>
    <cellStyle name="표준 11 3 9" xfId="37163"/>
    <cellStyle name="표준 11 4" xfId="37164"/>
    <cellStyle name="표준 11 4 10" xfId="37165"/>
    <cellStyle name="표준 11 4 2" xfId="37166"/>
    <cellStyle name="표준 11 4 2 2" xfId="37167"/>
    <cellStyle name="표준 11 4 2 2 2" xfId="37168"/>
    <cellStyle name="표준 11 4 2 2 2 2" xfId="37169"/>
    <cellStyle name="표준 11 4 2 2 2 2 2" xfId="37170"/>
    <cellStyle name="표준 11 4 2 2 2 2 3" xfId="37171"/>
    <cellStyle name="표준 11 4 2 2 2 3" xfId="37172"/>
    <cellStyle name="표준 11 4 2 2 2 4" xfId="37173"/>
    <cellStyle name="표준 11 4 2 2 3" xfId="37174"/>
    <cellStyle name="표준 11 4 2 2 3 2" xfId="37175"/>
    <cellStyle name="표준 11 4 2 2 3 3" xfId="37176"/>
    <cellStyle name="표준 11 4 2 2 4" xfId="37177"/>
    <cellStyle name="표준 11 4 2 2 5" xfId="37178"/>
    <cellStyle name="표준 11 4 2 3" xfId="37179"/>
    <cellStyle name="표준 11 4 2 3 2" xfId="37180"/>
    <cellStyle name="표준 11 4 2 3 2 2" xfId="37181"/>
    <cellStyle name="표준 11 4 2 3 2 2 2" xfId="37182"/>
    <cellStyle name="표준 11 4 2 3 2 2 3" xfId="37183"/>
    <cellStyle name="표준 11 4 2 3 2 3" xfId="37184"/>
    <cellStyle name="표준 11 4 2 3 2 4" xfId="37185"/>
    <cellStyle name="표준 11 4 2 3 3" xfId="37186"/>
    <cellStyle name="표준 11 4 2 3 3 2" xfId="37187"/>
    <cellStyle name="표준 11 4 2 3 3 3" xfId="37188"/>
    <cellStyle name="표준 11 4 2 3 4" xfId="37189"/>
    <cellStyle name="표준 11 4 2 3 5" xfId="37190"/>
    <cellStyle name="표준 11 4 2 4" xfId="37191"/>
    <cellStyle name="표준 11 4 2 4 2" xfId="37192"/>
    <cellStyle name="표준 11 4 2 4 2 2" xfId="37193"/>
    <cellStyle name="표준 11 4 2 4 2 3" xfId="37194"/>
    <cellStyle name="표준 11 4 2 4 3" xfId="37195"/>
    <cellStyle name="표준 11 4 2 4 4" xfId="37196"/>
    <cellStyle name="표준 11 4 2 5" xfId="37197"/>
    <cellStyle name="표준 11 4 2 5 2" xfId="37198"/>
    <cellStyle name="표준 11 4 2 5 3" xfId="37199"/>
    <cellStyle name="표준 11 4 2 6" xfId="37200"/>
    <cellStyle name="표준 11 4 2 7" xfId="37201"/>
    <cellStyle name="표준 11 4 3" xfId="37202"/>
    <cellStyle name="표준 11 4 3 2" xfId="37203"/>
    <cellStyle name="표준 11 4 3 2 2" xfId="37204"/>
    <cellStyle name="표준 11 4 3 2 2 2" xfId="37205"/>
    <cellStyle name="표준 11 4 3 2 2 2 2" xfId="37206"/>
    <cellStyle name="표준 11 4 3 2 2 2 3" xfId="37207"/>
    <cellStyle name="표준 11 4 3 2 2 3" xfId="37208"/>
    <cellStyle name="표준 11 4 3 2 2 4" xfId="37209"/>
    <cellStyle name="표준 11 4 3 2 3" xfId="37210"/>
    <cellStyle name="표준 11 4 3 2 3 2" xfId="37211"/>
    <cellStyle name="표준 11 4 3 2 3 3" xfId="37212"/>
    <cellStyle name="표준 11 4 3 2 4" xfId="37213"/>
    <cellStyle name="표준 11 4 3 2 5" xfId="37214"/>
    <cellStyle name="표준 11 4 3 3" xfId="37215"/>
    <cellStyle name="표준 11 4 3 3 2" xfId="37216"/>
    <cellStyle name="표준 11 4 3 3 2 2" xfId="37217"/>
    <cellStyle name="표준 11 4 3 3 2 2 2" xfId="37218"/>
    <cellStyle name="표준 11 4 3 3 2 2 3" xfId="37219"/>
    <cellStyle name="표준 11 4 3 3 2 3" xfId="37220"/>
    <cellStyle name="표준 11 4 3 3 2 4" xfId="37221"/>
    <cellStyle name="표준 11 4 3 3 3" xfId="37222"/>
    <cellStyle name="표준 11 4 3 3 3 2" xfId="37223"/>
    <cellStyle name="표준 11 4 3 3 3 3" xfId="37224"/>
    <cellStyle name="표준 11 4 3 3 4" xfId="37225"/>
    <cellStyle name="표준 11 4 3 3 5" xfId="37226"/>
    <cellStyle name="표준 11 4 3 4" xfId="37227"/>
    <cellStyle name="표준 11 4 3 4 2" xfId="37228"/>
    <cellStyle name="표준 11 4 3 4 2 2" xfId="37229"/>
    <cellStyle name="표준 11 4 3 4 2 3" xfId="37230"/>
    <cellStyle name="표준 11 4 3 4 3" xfId="37231"/>
    <cellStyle name="표준 11 4 3 4 4" xfId="37232"/>
    <cellStyle name="표준 11 4 3 5" xfId="37233"/>
    <cellStyle name="표준 11 4 3 5 2" xfId="37234"/>
    <cellStyle name="표준 11 4 3 5 3" xfId="37235"/>
    <cellStyle name="표준 11 4 3 6" xfId="37236"/>
    <cellStyle name="표준 11 4 3 7" xfId="37237"/>
    <cellStyle name="표준 11 4 4" xfId="37238"/>
    <cellStyle name="표준 11 4 4 2" xfId="37239"/>
    <cellStyle name="표준 11 4 4 2 2" xfId="37240"/>
    <cellStyle name="표준 11 4 4 2 2 2" xfId="37241"/>
    <cellStyle name="표준 11 4 4 2 2 3" xfId="37242"/>
    <cellStyle name="표준 11 4 4 2 3" xfId="37243"/>
    <cellStyle name="표준 11 4 4 2 4" xfId="37244"/>
    <cellStyle name="표준 11 4 4 3" xfId="37245"/>
    <cellStyle name="표준 11 4 4 3 2" xfId="37246"/>
    <cellStyle name="표준 11 4 4 3 3" xfId="37247"/>
    <cellStyle name="표준 11 4 4 4" xfId="37248"/>
    <cellStyle name="표준 11 4 4 5" xfId="37249"/>
    <cellStyle name="표준 11 4 5" xfId="37250"/>
    <cellStyle name="표준 11 4 5 2" xfId="37251"/>
    <cellStyle name="표준 11 4 5 2 2" xfId="37252"/>
    <cellStyle name="표준 11 4 5 2 2 2" xfId="37253"/>
    <cellStyle name="표준 11 4 5 2 2 3" xfId="37254"/>
    <cellStyle name="표준 11 4 5 2 3" xfId="37255"/>
    <cellStyle name="표준 11 4 5 2 4" xfId="37256"/>
    <cellStyle name="표준 11 4 5 3" xfId="37257"/>
    <cellStyle name="표준 11 4 5 3 2" xfId="37258"/>
    <cellStyle name="표준 11 4 5 3 3" xfId="37259"/>
    <cellStyle name="표준 11 4 5 4" xfId="37260"/>
    <cellStyle name="표준 11 4 5 5" xfId="37261"/>
    <cellStyle name="표준 11 4 6" xfId="37262"/>
    <cellStyle name="표준 11 4 6 2" xfId="37263"/>
    <cellStyle name="표준 11 4 6 2 2" xfId="37264"/>
    <cellStyle name="표준 11 4 6 2 2 2" xfId="37265"/>
    <cellStyle name="표준 11 4 6 2 2 3" xfId="37266"/>
    <cellStyle name="표준 11 4 6 2 3" xfId="37267"/>
    <cellStyle name="표준 11 4 6 2 4" xfId="37268"/>
    <cellStyle name="표준 11 4 6 3" xfId="37269"/>
    <cellStyle name="표준 11 4 6 3 2" xfId="37270"/>
    <cellStyle name="표준 11 4 6 3 3" xfId="37271"/>
    <cellStyle name="표준 11 4 6 4" xfId="37272"/>
    <cellStyle name="표준 11 4 6 5" xfId="37273"/>
    <cellStyle name="표준 11 4 7" xfId="37274"/>
    <cellStyle name="표준 11 4 7 2" xfId="37275"/>
    <cellStyle name="표준 11 4 7 2 2" xfId="37276"/>
    <cellStyle name="표준 11 4 7 2 3" xfId="37277"/>
    <cellStyle name="표준 11 4 7 3" xfId="37278"/>
    <cellStyle name="표준 11 4 7 4" xfId="37279"/>
    <cellStyle name="표준 11 4 8" xfId="37280"/>
    <cellStyle name="표준 11 4 8 2" xfId="37281"/>
    <cellStyle name="표준 11 4 8 3" xfId="37282"/>
    <cellStyle name="표준 11 4 9" xfId="37283"/>
    <cellStyle name="표준 11 5" xfId="37284"/>
    <cellStyle name="표준 11 5 10" xfId="37285"/>
    <cellStyle name="표준 11 5 2" xfId="37286"/>
    <cellStyle name="표준 11 5 2 2" xfId="37287"/>
    <cellStyle name="표준 11 5 2 2 2" xfId="37288"/>
    <cellStyle name="표준 11 5 2 2 2 2" xfId="37289"/>
    <cellStyle name="표준 11 5 2 2 2 2 2" xfId="37290"/>
    <cellStyle name="표준 11 5 2 2 2 2 3" xfId="37291"/>
    <cellStyle name="표준 11 5 2 2 2 3" xfId="37292"/>
    <cellStyle name="표준 11 5 2 2 2 4" xfId="37293"/>
    <cellStyle name="표준 11 5 2 2 3" xfId="37294"/>
    <cellStyle name="표준 11 5 2 2 3 2" xfId="37295"/>
    <cellStyle name="표준 11 5 2 2 3 3" xfId="37296"/>
    <cellStyle name="표준 11 5 2 2 4" xfId="37297"/>
    <cellStyle name="표준 11 5 2 2 5" xfId="37298"/>
    <cellStyle name="표준 11 5 2 3" xfId="37299"/>
    <cellStyle name="표준 11 5 2 3 2" xfId="37300"/>
    <cellStyle name="표준 11 5 2 3 2 2" xfId="37301"/>
    <cellStyle name="표준 11 5 2 3 2 2 2" xfId="37302"/>
    <cellStyle name="표준 11 5 2 3 2 2 3" xfId="37303"/>
    <cellStyle name="표준 11 5 2 3 2 3" xfId="37304"/>
    <cellStyle name="표준 11 5 2 3 2 4" xfId="37305"/>
    <cellStyle name="표준 11 5 2 3 3" xfId="37306"/>
    <cellStyle name="표준 11 5 2 3 3 2" xfId="37307"/>
    <cellStyle name="표준 11 5 2 3 3 3" xfId="37308"/>
    <cellStyle name="표준 11 5 2 3 4" xfId="37309"/>
    <cellStyle name="표준 11 5 2 3 5" xfId="37310"/>
    <cellStyle name="표준 11 5 2 4" xfId="37311"/>
    <cellStyle name="표준 11 5 2 4 2" xfId="37312"/>
    <cellStyle name="표준 11 5 2 4 2 2" xfId="37313"/>
    <cellStyle name="표준 11 5 2 4 2 3" xfId="37314"/>
    <cellStyle name="표준 11 5 2 4 3" xfId="37315"/>
    <cellStyle name="표준 11 5 2 4 4" xfId="37316"/>
    <cellStyle name="표준 11 5 2 5" xfId="37317"/>
    <cellStyle name="표준 11 5 2 5 2" xfId="37318"/>
    <cellStyle name="표준 11 5 2 5 3" xfId="37319"/>
    <cellStyle name="표준 11 5 2 6" xfId="37320"/>
    <cellStyle name="표준 11 5 2 7" xfId="37321"/>
    <cellStyle name="표준 11 5 3" xfId="37322"/>
    <cellStyle name="표준 11 5 3 2" xfId="37323"/>
    <cellStyle name="표준 11 5 3 2 2" xfId="37324"/>
    <cellStyle name="표준 11 5 3 2 2 2" xfId="37325"/>
    <cellStyle name="표준 11 5 3 2 2 2 2" xfId="37326"/>
    <cellStyle name="표준 11 5 3 2 2 2 3" xfId="37327"/>
    <cellStyle name="표준 11 5 3 2 2 3" xfId="37328"/>
    <cellStyle name="표준 11 5 3 2 2 4" xfId="37329"/>
    <cellStyle name="표준 11 5 3 2 3" xfId="37330"/>
    <cellStyle name="표준 11 5 3 2 3 2" xfId="37331"/>
    <cellStyle name="표준 11 5 3 2 3 3" xfId="37332"/>
    <cellStyle name="표준 11 5 3 2 4" xfId="37333"/>
    <cellStyle name="표준 11 5 3 2 5" xfId="37334"/>
    <cellStyle name="표준 11 5 3 3" xfId="37335"/>
    <cellStyle name="표준 11 5 3 3 2" xfId="37336"/>
    <cellStyle name="표준 11 5 3 3 2 2" xfId="37337"/>
    <cellStyle name="표준 11 5 3 3 2 2 2" xfId="37338"/>
    <cellStyle name="표준 11 5 3 3 2 2 3" xfId="37339"/>
    <cellStyle name="표준 11 5 3 3 2 3" xfId="37340"/>
    <cellStyle name="표준 11 5 3 3 2 4" xfId="37341"/>
    <cellStyle name="표준 11 5 3 3 3" xfId="37342"/>
    <cellStyle name="표준 11 5 3 3 3 2" xfId="37343"/>
    <cellStyle name="표준 11 5 3 3 3 3" xfId="37344"/>
    <cellStyle name="표준 11 5 3 3 4" xfId="37345"/>
    <cellStyle name="표준 11 5 3 3 5" xfId="37346"/>
    <cellStyle name="표준 11 5 3 4" xfId="37347"/>
    <cellStyle name="표준 11 5 3 4 2" xfId="37348"/>
    <cellStyle name="표준 11 5 3 4 2 2" xfId="37349"/>
    <cellStyle name="표준 11 5 3 4 2 3" xfId="37350"/>
    <cellStyle name="표준 11 5 3 4 3" xfId="37351"/>
    <cellStyle name="표준 11 5 3 4 4" xfId="37352"/>
    <cellStyle name="표준 11 5 3 5" xfId="37353"/>
    <cellStyle name="표준 11 5 3 5 2" xfId="37354"/>
    <cellStyle name="표준 11 5 3 5 3" xfId="37355"/>
    <cellStyle name="표준 11 5 3 6" xfId="37356"/>
    <cellStyle name="표준 11 5 3 7" xfId="37357"/>
    <cellStyle name="표준 11 5 4" xfId="37358"/>
    <cellStyle name="표준 11 5 4 2" xfId="37359"/>
    <cellStyle name="표준 11 5 4 2 2" xfId="37360"/>
    <cellStyle name="표준 11 5 4 2 2 2" xfId="37361"/>
    <cellStyle name="표준 11 5 4 2 2 3" xfId="37362"/>
    <cellStyle name="표준 11 5 4 2 3" xfId="37363"/>
    <cellStyle name="표준 11 5 4 2 4" xfId="37364"/>
    <cellStyle name="표준 11 5 4 3" xfId="37365"/>
    <cellStyle name="표준 11 5 4 3 2" xfId="37366"/>
    <cellStyle name="표준 11 5 4 3 3" xfId="37367"/>
    <cellStyle name="표준 11 5 4 4" xfId="37368"/>
    <cellStyle name="표준 11 5 4 5" xfId="37369"/>
    <cellStyle name="표준 11 5 5" xfId="37370"/>
    <cellStyle name="표준 11 5 5 2" xfId="37371"/>
    <cellStyle name="표준 11 5 5 2 2" xfId="37372"/>
    <cellStyle name="표준 11 5 5 2 2 2" xfId="37373"/>
    <cellStyle name="표준 11 5 5 2 2 3" xfId="37374"/>
    <cellStyle name="표준 11 5 5 2 3" xfId="37375"/>
    <cellStyle name="표준 11 5 5 2 4" xfId="37376"/>
    <cellStyle name="표준 11 5 5 3" xfId="37377"/>
    <cellStyle name="표준 11 5 5 3 2" xfId="37378"/>
    <cellStyle name="표준 11 5 5 3 3" xfId="37379"/>
    <cellStyle name="표준 11 5 5 4" xfId="37380"/>
    <cellStyle name="표준 11 5 5 5" xfId="37381"/>
    <cellStyle name="표준 11 5 6" xfId="37382"/>
    <cellStyle name="표준 11 5 6 2" xfId="37383"/>
    <cellStyle name="표준 11 5 6 2 2" xfId="37384"/>
    <cellStyle name="표준 11 5 6 2 2 2" xfId="37385"/>
    <cellStyle name="표준 11 5 6 2 2 3" xfId="37386"/>
    <cellStyle name="표준 11 5 6 2 3" xfId="37387"/>
    <cellStyle name="표준 11 5 6 2 4" xfId="37388"/>
    <cellStyle name="표준 11 5 6 3" xfId="37389"/>
    <cellStyle name="표준 11 5 6 3 2" xfId="37390"/>
    <cellStyle name="표준 11 5 6 3 3" xfId="37391"/>
    <cellStyle name="표준 11 5 6 4" xfId="37392"/>
    <cellStyle name="표준 11 5 6 5" xfId="37393"/>
    <cellStyle name="표준 11 5 7" xfId="37394"/>
    <cellStyle name="표준 11 5 7 2" xfId="37395"/>
    <cellStyle name="표준 11 5 7 2 2" xfId="37396"/>
    <cellStyle name="표준 11 5 7 2 3" xfId="37397"/>
    <cellStyle name="표준 11 5 7 3" xfId="37398"/>
    <cellStyle name="표준 11 5 7 4" xfId="37399"/>
    <cellStyle name="표준 11 5 8" xfId="37400"/>
    <cellStyle name="표준 11 5 8 2" xfId="37401"/>
    <cellStyle name="표준 11 5 8 3" xfId="37402"/>
    <cellStyle name="표준 11 5 9" xfId="37403"/>
    <cellStyle name="표준 11 6" xfId="37404"/>
    <cellStyle name="표준 11 6 2" xfId="37405"/>
    <cellStyle name="표준 11 6 2 2" xfId="37406"/>
    <cellStyle name="표준 11 6 2 2 2" xfId="37407"/>
    <cellStyle name="표준 11 6 2 2 2 2" xfId="37408"/>
    <cellStyle name="표준 11 6 2 2 2 3" xfId="37409"/>
    <cellStyle name="표준 11 6 2 2 3" xfId="37410"/>
    <cellStyle name="표준 11 6 2 2 4" xfId="37411"/>
    <cellStyle name="표준 11 6 2 3" xfId="37412"/>
    <cellStyle name="표준 11 6 2 3 2" xfId="37413"/>
    <cellStyle name="표준 11 6 2 3 3" xfId="37414"/>
    <cellStyle name="표준 11 6 2 4" xfId="37415"/>
    <cellStyle name="표준 11 6 2 5" xfId="37416"/>
    <cellStyle name="표준 11 6 3" xfId="37417"/>
    <cellStyle name="표준 11 6 3 2" xfId="37418"/>
    <cellStyle name="표준 11 6 3 2 2" xfId="37419"/>
    <cellStyle name="표준 11 6 3 2 2 2" xfId="37420"/>
    <cellStyle name="표준 11 6 3 2 2 3" xfId="37421"/>
    <cellStyle name="표준 11 6 3 2 3" xfId="37422"/>
    <cellStyle name="표준 11 6 3 2 4" xfId="37423"/>
    <cellStyle name="표준 11 6 3 3" xfId="37424"/>
    <cellStyle name="표준 11 6 3 3 2" xfId="37425"/>
    <cellStyle name="표준 11 6 3 3 3" xfId="37426"/>
    <cellStyle name="표준 11 6 3 4" xfId="37427"/>
    <cellStyle name="표준 11 6 3 5" xfId="37428"/>
    <cellStyle name="표준 11 6 4" xfId="37429"/>
    <cellStyle name="표준 11 6 4 2" xfId="37430"/>
    <cellStyle name="표준 11 6 4 2 2" xfId="37431"/>
    <cellStyle name="표준 11 6 4 2 3" xfId="37432"/>
    <cellStyle name="표준 11 6 4 3" xfId="37433"/>
    <cellStyle name="표준 11 6 4 4" xfId="37434"/>
    <cellStyle name="표준 11 6 5" xfId="37435"/>
    <cellStyle name="표준 11 6 5 2" xfId="37436"/>
    <cellStyle name="표준 11 6 5 3" xfId="37437"/>
    <cellStyle name="표준 11 6 6" xfId="37438"/>
    <cellStyle name="표준 11 6 7" xfId="37439"/>
    <cellStyle name="표준 11 7" xfId="37440"/>
    <cellStyle name="표준 11 7 2" xfId="37441"/>
    <cellStyle name="표준 11 7 2 2" xfId="37442"/>
    <cellStyle name="표준 11 7 2 2 2" xfId="37443"/>
    <cellStyle name="표준 11 7 2 2 2 2" xfId="37444"/>
    <cellStyle name="표준 11 7 2 2 2 3" xfId="37445"/>
    <cellStyle name="표준 11 7 2 2 3" xfId="37446"/>
    <cellStyle name="표준 11 7 2 2 4" xfId="37447"/>
    <cellStyle name="표준 11 7 2 3" xfId="37448"/>
    <cellStyle name="표준 11 7 2 3 2" xfId="37449"/>
    <cellStyle name="표준 11 7 2 3 3" xfId="37450"/>
    <cellStyle name="표준 11 7 2 4" xfId="37451"/>
    <cellStyle name="표준 11 7 2 5" xfId="37452"/>
    <cellStyle name="표준 11 7 3" xfId="37453"/>
    <cellStyle name="표준 11 7 3 2" xfId="37454"/>
    <cellStyle name="표준 11 7 3 2 2" xfId="37455"/>
    <cellStyle name="표준 11 7 3 2 2 2" xfId="37456"/>
    <cellStyle name="표준 11 7 3 2 2 3" xfId="37457"/>
    <cellStyle name="표준 11 7 3 2 3" xfId="37458"/>
    <cellStyle name="표준 11 7 3 2 4" xfId="37459"/>
    <cellStyle name="표준 11 7 3 3" xfId="37460"/>
    <cellStyle name="표준 11 7 3 3 2" xfId="37461"/>
    <cellStyle name="표준 11 7 3 3 3" xfId="37462"/>
    <cellStyle name="표준 11 7 3 4" xfId="37463"/>
    <cellStyle name="표준 11 7 3 5" xfId="37464"/>
    <cellStyle name="표준 11 7 4" xfId="37465"/>
    <cellStyle name="표준 11 7 4 2" xfId="37466"/>
    <cellStyle name="표준 11 7 4 2 2" xfId="37467"/>
    <cellStyle name="표준 11 7 4 2 3" xfId="37468"/>
    <cellStyle name="표준 11 7 4 3" xfId="37469"/>
    <cellStyle name="표준 11 7 4 4" xfId="37470"/>
    <cellStyle name="표준 11 7 5" xfId="37471"/>
    <cellStyle name="표준 11 7 5 2" xfId="37472"/>
    <cellStyle name="표준 11 7 5 3" xfId="37473"/>
    <cellStyle name="표준 11 7 6" xfId="37474"/>
    <cellStyle name="표준 11 7 7" xfId="37475"/>
    <cellStyle name="표준 11 8" xfId="37476"/>
    <cellStyle name="표준 11 8 2" xfId="37477"/>
    <cellStyle name="표준 11 8 2 2" xfId="37478"/>
    <cellStyle name="표준 11 8 2 2 2" xfId="37479"/>
    <cellStyle name="표준 11 8 2 2 3" xfId="37480"/>
    <cellStyle name="표준 11 8 2 3" xfId="37481"/>
    <cellStyle name="표준 11 8 2 4" xfId="37482"/>
    <cellStyle name="표준 11 8 3" xfId="37483"/>
    <cellStyle name="표준 11 8 3 2" xfId="37484"/>
    <cellStyle name="표준 11 8 3 3" xfId="37485"/>
    <cellStyle name="표준 11 8 4" xfId="37486"/>
    <cellStyle name="표준 11 8 5" xfId="37487"/>
    <cellStyle name="표준 11 9" xfId="37488"/>
    <cellStyle name="표준 11 9 2" xfId="37489"/>
    <cellStyle name="표준 11 9 2 2" xfId="37490"/>
    <cellStyle name="표준 11 9 2 2 2" xfId="37491"/>
    <cellStyle name="표준 11 9 2 2 3" xfId="37492"/>
    <cellStyle name="표준 11 9 2 3" xfId="37493"/>
    <cellStyle name="표준 11 9 2 4" xfId="37494"/>
    <cellStyle name="표준 11 9 3" xfId="37495"/>
    <cellStyle name="표준 11 9 3 2" xfId="37496"/>
    <cellStyle name="표준 11 9 3 3" xfId="37497"/>
    <cellStyle name="표준 11 9 4" xfId="37498"/>
    <cellStyle name="표준 11 9 5" xfId="37499"/>
    <cellStyle name="표준 110" xfId="37500"/>
    <cellStyle name="표준 111" xfId="37501"/>
    <cellStyle name="표준 112" xfId="37502"/>
    <cellStyle name="표준 113" xfId="37503"/>
    <cellStyle name="표준 114" xfId="37504"/>
    <cellStyle name="표준 115" xfId="37505"/>
    <cellStyle name="표준 116" xfId="37506"/>
    <cellStyle name="표준 117" xfId="37507"/>
    <cellStyle name="표준 118" xfId="37508"/>
    <cellStyle name="표준 119" xfId="37509"/>
    <cellStyle name="표준 12" xfId="37510"/>
    <cellStyle name="표준 12 10" xfId="37511"/>
    <cellStyle name="표준 12 10 2" xfId="37512"/>
    <cellStyle name="표준 12 10 2 2" xfId="37513"/>
    <cellStyle name="표준 12 10 2 3" xfId="37514"/>
    <cellStyle name="표준 12 10 3" xfId="37515"/>
    <cellStyle name="표준 12 10 4" xfId="37516"/>
    <cellStyle name="표준 12 11" xfId="37517"/>
    <cellStyle name="표준 12 11 2" xfId="37518"/>
    <cellStyle name="표준 12 11 3" xfId="37519"/>
    <cellStyle name="표준 12 12" xfId="37520"/>
    <cellStyle name="표준 12 13" xfId="37521"/>
    <cellStyle name="표준 12 14" xfId="37522"/>
    <cellStyle name="표준 12 2" xfId="37523"/>
    <cellStyle name="표준 12 2 10" xfId="37524"/>
    <cellStyle name="표준 12 2 11" xfId="37525"/>
    <cellStyle name="표준 12 2 2" xfId="37526"/>
    <cellStyle name="표준 12 2 2 2" xfId="37527"/>
    <cellStyle name="표준 12 2 2 2 2" xfId="37528"/>
    <cellStyle name="표준 12 2 2 2 2 2" xfId="37529"/>
    <cellStyle name="표준 12 2 2 2 2 2 2" xfId="37530"/>
    <cellStyle name="표준 12 2 2 2 2 2 3" xfId="37531"/>
    <cellStyle name="표준 12 2 2 2 2 3" xfId="37532"/>
    <cellStyle name="표준 12 2 2 2 2 4" xfId="37533"/>
    <cellStyle name="표준 12 2 2 2 3" xfId="37534"/>
    <cellStyle name="표준 12 2 2 2 3 2" xfId="37535"/>
    <cellStyle name="표준 12 2 2 2 3 3" xfId="37536"/>
    <cellStyle name="표준 12 2 2 2 4" xfId="37537"/>
    <cellStyle name="표준 12 2 2 2 5" xfId="37538"/>
    <cellStyle name="표준 12 2 2 3" xfId="37539"/>
    <cellStyle name="표준 12 2 2 3 2" xfId="37540"/>
    <cellStyle name="표준 12 2 2 3 2 2" xfId="37541"/>
    <cellStyle name="표준 12 2 2 3 2 2 2" xfId="37542"/>
    <cellStyle name="표준 12 2 2 3 2 2 3" xfId="37543"/>
    <cellStyle name="표준 12 2 2 3 2 3" xfId="37544"/>
    <cellStyle name="표준 12 2 2 3 2 4" xfId="37545"/>
    <cellStyle name="표준 12 2 2 3 3" xfId="37546"/>
    <cellStyle name="표준 12 2 2 3 3 2" xfId="37547"/>
    <cellStyle name="표준 12 2 2 3 3 3" xfId="37548"/>
    <cellStyle name="표준 12 2 2 3 4" xfId="37549"/>
    <cellStyle name="표준 12 2 2 3 5" xfId="37550"/>
    <cellStyle name="표준 12 2 2 4" xfId="37551"/>
    <cellStyle name="표준 12 2 2 4 2" xfId="37552"/>
    <cellStyle name="표준 12 2 2 4 2 2" xfId="37553"/>
    <cellStyle name="표준 12 2 2 4 2 3" xfId="37554"/>
    <cellStyle name="표준 12 2 2 4 3" xfId="37555"/>
    <cellStyle name="표준 12 2 2 4 4" xfId="37556"/>
    <cellStyle name="표준 12 2 2 5" xfId="37557"/>
    <cellStyle name="표준 12 2 2 5 2" xfId="37558"/>
    <cellStyle name="표준 12 2 2 5 3" xfId="37559"/>
    <cellStyle name="표준 12 2 2 6" xfId="37560"/>
    <cellStyle name="표준 12 2 2 7" xfId="37561"/>
    <cellStyle name="표준 12 2 2 8" xfId="37562"/>
    <cellStyle name="표준 12 2 3" xfId="37563"/>
    <cellStyle name="표준 12 2 3 2" xfId="37564"/>
    <cellStyle name="표준 12 2 3 2 2" xfId="37565"/>
    <cellStyle name="표준 12 2 3 2 2 2" xfId="37566"/>
    <cellStyle name="표준 12 2 3 2 2 2 2" xfId="37567"/>
    <cellStyle name="표준 12 2 3 2 2 2 3" xfId="37568"/>
    <cellStyle name="표준 12 2 3 2 2 3" xfId="37569"/>
    <cellStyle name="표준 12 2 3 2 2 4" xfId="37570"/>
    <cellStyle name="표준 12 2 3 2 3" xfId="37571"/>
    <cellStyle name="표준 12 2 3 2 3 2" xfId="37572"/>
    <cellStyle name="표준 12 2 3 2 3 3" xfId="37573"/>
    <cellStyle name="표준 12 2 3 2 4" xfId="37574"/>
    <cellStyle name="표준 12 2 3 2 5" xfId="37575"/>
    <cellStyle name="표준 12 2 3 3" xfId="37576"/>
    <cellStyle name="표준 12 2 3 3 2" xfId="37577"/>
    <cellStyle name="표준 12 2 3 3 2 2" xfId="37578"/>
    <cellStyle name="표준 12 2 3 3 2 2 2" xfId="37579"/>
    <cellStyle name="표준 12 2 3 3 2 2 3" xfId="37580"/>
    <cellStyle name="표준 12 2 3 3 2 3" xfId="37581"/>
    <cellStyle name="표준 12 2 3 3 2 4" xfId="37582"/>
    <cellStyle name="표준 12 2 3 3 3" xfId="37583"/>
    <cellStyle name="표준 12 2 3 3 3 2" xfId="37584"/>
    <cellStyle name="표준 12 2 3 3 3 3" xfId="37585"/>
    <cellStyle name="표준 12 2 3 3 4" xfId="37586"/>
    <cellStyle name="표준 12 2 3 3 5" xfId="37587"/>
    <cellStyle name="표준 12 2 3 4" xfId="37588"/>
    <cellStyle name="표준 12 2 3 4 2" xfId="37589"/>
    <cellStyle name="표준 12 2 3 4 2 2" xfId="37590"/>
    <cellStyle name="표준 12 2 3 4 2 3" xfId="37591"/>
    <cellStyle name="표준 12 2 3 4 3" xfId="37592"/>
    <cellStyle name="표준 12 2 3 4 4" xfId="37593"/>
    <cellStyle name="표준 12 2 3 5" xfId="37594"/>
    <cellStyle name="표준 12 2 3 5 2" xfId="37595"/>
    <cellStyle name="표준 12 2 3 5 3" xfId="37596"/>
    <cellStyle name="표준 12 2 3 6" xfId="37597"/>
    <cellStyle name="표준 12 2 3 7" xfId="37598"/>
    <cellStyle name="표준 12 2 4" xfId="37599"/>
    <cellStyle name="표준 12 2 4 2" xfId="37600"/>
    <cellStyle name="표준 12 2 4 2 2" xfId="37601"/>
    <cellStyle name="표준 12 2 4 2 2 2" xfId="37602"/>
    <cellStyle name="표준 12 2 4 2 2 3" xfId="37603"/>
    <cellStyle name="표준 12 2 4 2 3" xfId="37604"/>
    <cellStyle name="표준 12 2 4 2 4" xfId="37605"/>
    <cellStyle name="표준 12 2 4 3" xfId="37606"/>
    <cellStyle name="표준 12 2 4 3 2" xfId="37607"/>
    <cellStyle name="표준 12 2 4 3 3" xfId="37608"/>
    <cellStyle name="표준 12 2 4 4" xfId="37609"/>
    <cellStyle name="표준 12 2 4 5" xfId="37610"/>
    <cellStyle name="표준 12 2 5" xfId="37611"/>
    <cellStyle name="표준 12 2 5 2" xfId="37612"/>
    <cellStyle name="표준 12 2 5 2 2" xfId="37613"/>
    <cellStyle name="표준 12 2 5 2 2 2" xfId="37614"/>
    <cellStyle name="표준 12 2 5 2 2 3" xfId="37615"/>
    <cellStyle name="표준 12 2 5 2 3" xfId="37616"/>
    <cellStyle name="표준 12 2 5 2 4" xfId="37617"/>
    <cellStyle name="표준 12 2 5 3" xfId="37618"/>
    <cellStyle name="표준 12 2 5 3 2" xfId="37619"/>
    <cellStyle name="표준 12 2 5 3 3" xfId="37620"/>
    <cellStyle name="표준 12 2 5 4" xfId="37621"/>
    <cellStyle name="표준 12 2 5 5" xfId="37622"/>
    <cellStyle name="표준 12 2 6" xfId="37623"/>
    <cellStyle name="표준 12 2 6 2" xfId="37624"/>
    <cellStyle name="표준 12 2 6 2 2" xfId="37625"/>
    <cellStyle name="표준 12 2 6 2 2 2" xfId="37626"/>
    <cellStyle name="표준 12 2 6 2 2 3" xfId="37627"/>
    <cellStyle name="표준 12 2 6 2 3" xfId="37628"/>
    <cellStyle name="표준 12 2 6 2 4" xfId="37629"/>
    <cellStyle name="표준 12 2 6 3" xfId="37630"/>
    <cellStyle name="표준 12 2 6 3 2" xfId="37631"/>
    <cellStyle name="표준 12 2 6 3 3" xfId="37632"/>
    <cellStyle name="표준 12 2 6 4" xfId="37633"/>
    <cellStyle name="표준 12 2 6 5" xfId="37634"/>
    <cellStyle name="표준 12 2 7" xfId="37635"/>
    <cellStyle name="표준 12 2 7 2" xfId="37636"/>
    <cellStyle name="표준 12 2 7 2 2" xfId="37637"/>
    <cellStyle name="표준 12 2 7 2 3" xfId="37638"/>
    <cellStyle name="표준 12 2 7 3" xfId="37639"/>
    <cellStyle name="표준 12 2 7 4" xfId="37640"/>
    <cellStyle name="표준 12 2 8" xfId="37641"/>
    <cellStyle name="표준 12 2 8 2" xfId="37642"/>
    <cellStyle name="표준 12 2 8 3" xfId="37643"/>
    <cellStyle name="표준 12 2 9" xfId="37644"/>
    <cellStyle name="표준 12 3" xfId="37645"/>
    <cellStyle name="표준 12 3 10" xfId="37646"/>
    <cellStyle name="표준 12 3 11" xfId="37647"/>
    <cellStyle name="표준 12 3 2" xfId="37648"/>
    <cellStyle name="표준 12 3 2 2" xfId="37649"/>
    <cellStyle name="표준 12 3 2 2 2" xfId="37650"/>
    <cellStyle name="표준 12 3 2 2 2 2" xfId="37651"/>
    <cellStyle name="표준 12 3 2 2 2 2 2" xfId="37652"/>
    <cellStyle name="표준 12 3 2 2 2 2 3" xfId="37653"/>
    <cellStyle name="표준 12 3 2 2 2 3" xfId="37654"/>
    <cellStyle name="표준 12 3 2 2 2 4" xfId="37655"/>
    <cellStyle name="표준 12 3 2 2 3" xfId="37656"/>
    <cellStyle name="표준 12 3 2 2 3 2" xfId="37657"/>
    <cellStyle name="표준 12 3 2 2 3 3" xfId="37658"/>
    <cellStyle name="표준 12 3 2 2 4" xfId="37659"/>
    <cellStyle name="표준 12 3 2 2 5" xfId="37660"/>
    <cellStyle name="표준 12 3 2 3" xfId="37661"/>
    <cellStyle name="표준 12 3 2 3 2" xfId="37662"/>
    <cellStyle name="표준 12 3 2 3 2 2" xfId="37663"/>
    <cellStyle name="표준 12 3 2 3 2 2 2" xfId="37664"/>
    <cellStyle name="표준 12 3 2 3 2 2 3" xfId="37665"/>
    <cellStyle name="표준 12 3 2 3 2 3" xfId="37666"/>
    <cellStyle name="표준 12 3 2 3 2 4" xfId="37667"/>
    <cellStyle name="표준 12 3 2 3 3" xfId="37668"/>
    <cellStyle name="표준 12 3 2 3 3 2" xfId="37669"/>
    <cellStyle name="표준 12 3 2 3 3 3" xfId="37670"/>
    <cellStyle name="표준 12 3 2 3 4" xfId="37671"/>
    <cellStyle name="표준 12 3 2 3 5" xfId="37672"/>
    <cellStyle name="표준 12 3 2 4" xfId="37673"/>
    <cellStyle name="표준 12 3 2 4 2" xfId="37674"/>
    <cellStyle name="표준 12 3 2 4 2 2" xfId="37675"/>
    <cellStyle name="표준 12 3 2 4 2 3" xfId="37676"/>
    <cellStyle name="표준 12 3 2 4 3" xfId="37677"/>
    <cellStyle name="표준 12 3 2 4 4" xfId="37678"/>
    <cellStyle name="표준 12 3 2 5" xfId="37679"/>
    <cellStyle name="표준 12 3 2 5 2" xfId="37680"/>
    <cellStyle name="표준 12 3 2 5 3" xfId="37681"/>
    <cellStyle name="표준 12 3 2 6" xfId="37682"/>
    <cellStyle name="표준 12 3 2 7" xfId="37683"/>
    <cellStyle name="표준 12 3 3" xfId="37684"/>
    <cellStyle name="표준 12 3 3 2" xfId="37685"/>
    <cellStyle name="표준 12 3 3 2 2" xfId="37686"/>
    <cellStyle name="표준 12 3 3 2 2 2" xfId="37687"/>
    <cellStyle name="표준 12 3 3 2 2 2 2" xfId="37688"/>
    <cellStyle name="표준 12 3 3 2 2 2 3" xfId="37689"/>
    <cellStyle name="표준 12 3 3 2 2 3" xfId="37690"/>
    <cellStyle name="표준 12 3 3 2 2 4" xfId="37691"/>
    <cellStyle name="표준 12 3 3 2 3" xfId="37692"/>
    <cellStyle name="표준 12 3 3 2 3 2" xfId="37693"/>
    <cellStyle name="표준 12 3 3 2 3 3" xfId="37694"/>
    <cellStyle name="표준 12 3 3 2 4" xfId="37695"/>
    <cellStyle name="표준 12 3 3 2 5" xfId="37696"/>
    <cellStyle name="표준 12 3 3 3" xfId="37697"/>
    <cellStyle name="표준 12 3 3 3 2" xfId="37698"/>
    <cellStyle name="표준 12 3 3 3 2 2" xfId="37699"/>
    <cellStyle name="표준 12 3 3 3 2 2 2" xfId="37700"/>
    <cellStyle name="표준 12 3 3 3 2 2 3" xfId="37701"/>
    <cellStyle name="표준 12 3 3 3 2 3" xfId="37702"/>
    <cellStyle name="표준 12 3 3 3 2 4" xfId="37703"/>
    <cellStyle name="표준 12 3 3 3 3" xfId="37704"/>
    <cellStyle name="표준 12 3 3 3 3 2" xfId="37705"/>
    <cellStyle name="표준 12 3 3 3 3 3" xfId="37706"/>
    <cellStyle name="표준 12 3 3 3 4" xfId="37707"/>
    <cellStyle name="표준 12 3 3 3 5" xfId="37708"/>
    <cellStyle name="표준 12 3 3 4" xfId="37709"/>
    <cellStyle name="표준 12 3 3 4 2" xfId="37710"/>
    <cellStyle name="표준 12 3 3 4 2 2" xfId="37711"/>
    <cellStyle name="표준 12 3 3 4 2 3" xfId="37712"/>
    <cellStyle name="표준 12 3 3 4 3" xfId="37713"/>
    <cellStyle name="표준 12 3 3 4 4" xfId="37714"/>
    <cellStyle name="표준 12 3 3 5" xfId="37715"/>
    <cellStyle name="표준 12 3 3 5 2" xfId="37716"/>
    <cellStyle name="표준 12 3 3 5 3" xfId="37717"/>
    <cellStyle name="표준 12 3 3 6" xfId="37718"/>
    <cellStyle name="표준 12 3 3 7" xfId="37719"/>
    <cellStyle name="표준 12 3 4" xfId="37720"/>
    <cellStyle name="표준 12 3 4 2" xfId="37721"/>
    <cellStyle name="표준 12 3 4 2 2" xfId="37722"/>
    <cellStyle name="표준 12 3 4 2 2 2" xfId="37723"/>
    <cellStyle name="표준 12 3 4 2 2 3" xfId="37724"/>
    <cellStyle name="표준 12 3 4 2 3" xfId="37725"/>
    <cellStyle name="표준 12 3 4 2 4" xfId="37726"/>
    <cellStyle name="표준 12 3 4 3" xfId="37727"/>
    <cellStyle name="표준 12 3 4 3 2" xfId="37728"/>
    <cellStyle name="표준 12 3 4 3 3" xfId="37729"/>
    <cellStyle name="표준 12 3 4 4" xfId="37730"/>
    <cellStyle name="표준 12 3 4 5" xfId="37731"/>
    <cellStyle name="표준 12 3 5" xfId="37732"/>
    <cellStyle name="표준 12 3 5 2" xfId="37733"/>
    <cellStyle name="표준 12 3 5 2 2" xfId="37734"/>
    <cellStyle name="표준 12 3 5 2 2 2" xfId="37735"/>
    <cellStyle name="표준 12 3 5 2 2 3" xfId="37736"/>
    <cellStyle name="표준 12 3 5 2 3" xfId="37737"/>
    <cellStyle name="표준 12 3 5 2 4" xfId="37738"/>
    <cellStyle name="표준 12 3 5 3" xfId="37739"/>
    <cellStyle name="표준 12 3 5 3 2" xfId="37740"/>
    <cellStyle name="표준 12 3 5 3 3" xfId="37741"/>
    <cellStyle name="표준 12 3 5 4" xfId="37742"/>
    <cellStyle name="표준 12 3 5 5" xfId="37743"/>
    <cellStyle name="표준 12 3 6" xfId="37744"/>
    <cellStyle name="표준 12 3 6 2" xfId="37745"/>
    <cellStyle name="표준 12 3 6 2 2" xfId="37746"/>
    <cellStyle name="표준 12 3 6 2 2 2" xfId="37747"/>
    <cellStyle name="표준 12 3 6 2 2 3" xfId="37748"/>
    <cellStyle name="표준 12 3 6 2 3" xfId="37749"/>
    <cellStyle name="표준 12 3 6 2 4" xfId="37750"/>
    <cellStyle name="표준 12 3 6 3" xfId="37751"/>
    <cellStyle name="표준 12 3 6 3 2" xfId="37752"/>
    <cellStyle name="표준 12 3 6 3 3" xfId="37753"/>
    <cellStyle name="표준 12 3 6 4" xfId="37754"/>
    <cellStyle name="표준 12 3 6 5" xfId="37755"/>
    <cellStyle name="표준 12 3 7" xfId="37756"/>
    <cellStyle name="표준 12 3 7 2" xfId="37757"/>
    <cellStyle name="표준 12 3 7 2 2" xfId="37758"/>
    <cellStyle name="표준 12 3 7 2 3" xfId="37759"/>
    <cellStyle name="표준 12 3 7 3" xfId="37760"/>
    <cellStyle name="표준 12 3 7 4" xfId="37761"/>
    <cellStyle name="표준 12 3 8" xfId="37762"/>
    <cellStyle name="표준 12 3 8 2" xfId="37763"/>
    <cellStyle name="표준 12 3 8 3" xfId="37764"/>
    <cellStyle name="표준 12 3 9" xfId="37765"/>
    <cellStyle name="표준 12 4" xfId="37766"/>
    <cellStyle name="표준 12 4 10" xfId="37767"/>
    <cellStyle name="표준 12 4 11" xfId="37768"/>
    <cellStyle name="표준 12 4 2" xfId="37769"/>
    <cellStyle name="표준 12 4 2 2" xfId="37770"/>
    <cellStyle name="표준 12 4 2 2 2" xfId="37771"/>
    <cellStyle name="표준 12 4 2 2 2 2" xfId="37772"/>
    <cellStyle name="표준 12 4 2 2 2 2 2" xfId="37773"/>
    <cellStyle name="표준 12 4 2 2 2 2 3" xfId="37774"/>
    <cellStyle name="표준 12 4 2 2 2 3" xfId="37775"/>
    <cellStyle name="표준 12 4 2 2 2 4" xfId="37776"/>
    <cellStyle name="표준 12 4 2 2 3" xfId="37777"/>
    <cellStyle name="표준 12 4 2 2 3 2" xfId="37778"/>
    <cellStyle name="표준 12 4 2 2 3 3" xfId="37779"/>
    <cellStyle name="표준 12 4 2 2 4" xfId="37780"/>
    <cellStyle name="표준 12 4 2 2 5" xfId="37781"/>
    <cellStyle name="표준 12 4 2 3" xfId="37782"/>
    <cellStyle name="표준 12 4 2 3 2" xfId="37783"/>
    <cellStyle name="표준 12 4 2 3 2 2" xfId="37784"/>
    <cellStyle name="표준 12 4 2 3 2 2 2" xfId="37785"/>
    <cellStyle name="표준 12 4 2 3 2 2 3" xfId="37786"/>
    <cellStyle name="표준 12 4 2 3 2 3" xfId="37787"/>
    <cellStyle name="표준 12 4 2 3 2 4" xfId="37788"/>
    <cellStyle name="표준 12 4 2 3 3" xfId="37789"/>
    <cellStyle name="표준 12 4 2 3 3 2" xfId="37790"/>
    <cellStyle name="표준 12 4 2 3 3 3" xfId="37791"/>
    <cellStyle name="표준 12 4 2 3 4" xfId="37792"/>
    <cellStyle name="표준 12 4 2 3 5" xfId="37793"/>
    <cellStyle name="표준 12 4 2 4" xfId="37794"/>
    <cellStyle name="표준 12 4 2 4 2" xfId="37795"/>
    <cellStyle name="표준 12 4 2 4 2 2" xfId="37796"/>
    <cellStyle name="표준 12 4 2 4 2 3" xfId="37797"/>
    <cellStyle name="표준 12 4 2 4 3" xfId="37798"/>
    <cellStyle name="표준 12 4 2 4 4" xfId="37799"/>
    <cellStyle name="표준 12 4 2 5" xfId="37800"/>
    <cellStyle name="표준 12 4 2 5 2" xfId="37801"/>
    <cellStyle name="표준 12 4 2 5 3" xfId="37802"/>
    <cellStyle name="표준 12 4 2 6" xfId="37803"/>
    <cellStyle name="표준 12 4 2 7" xfId="37804"/>
    <cellStyle name="표준 12 4 3" xfId="37805"/>
    <cellStyle name="표준 12 4 3 2" xfId="37806"/>
    <cellStyle name="표준 12 4 3 2 2" xfId="37807"/>
    <cellStyle name="표준 12 4 3 2 2 2" xfId="37808"/>
    <cellStyle name="표준 12 4 3 2 2 2 2" xfId="37809"/>
    <cellStyle name="표준 12 4 3 2 2 2 3" xfId="37810"/>
    <cellStyle name="표준 12 4 3 2 2 3" xfId="37811"/>
    <cellStyle name="표준 12 4 3 2 2 4" xfId="37812"/>
    <cellStyle name="표준 12 4 3 2 3" xfId="37813"/>
    <cellStyle name="표준 12 4 3 2 3 2" xfId="37814"/>
    <cellStyle name="표준 12 4 3 2 3 3" xfId="37815"/>
    <cellStyle name="표준 12 4 3 2 4" xfId="37816"/>
    <cellStyle name="표준 12 4 3 2 5" xfId="37817"/>
    <cellStyle name="표준 12 4 3 3" xfId="37818"/>
    <cellStyle name="표준 12 4 3 3 2" xfId="37819"/>
    <cellStyle name="표준 12 4 3 3 2 2" xfId="37820"/>
    <cellStyle name="표준 12 4 3 3 2 2 2" xfId="37821"/>
    <cellStyle name="표준 12 4 3 3 2 2 3" xfId="37822"/>
    <cellStyle name="표준 12 4 3 3 2 3" xfId="37823"/>
    <cellStyle name="표준 12 4 3 3 2 4" xfId="37824"/>
    <cellStyle name="표준 12 4 3 3 3" xfId="37825"/>
    <cellStyle name="표준 12 4 3 3 3 2" xfId="37826"/>
    <cellStyle name="표준 12 4 3 3 3 3" xfId="37827"/>
    <cellStyle name="표준 12 4 3 3 4" xfId="37828"/>
    <cellStyle name="표준 12 4 3 3 5" xfId="37829"/>
    <cellStyle name="표준 12 4 3 4" xfId="37830"/>
    <cellStyle name="표준 12 4 3 4 2" xfId="37831"/>
    <cellStyle name="표준 12 4 3 4 2 2" xfId="37832"/>
    <cellStyle name="표준 12 4 3 4 2 3" xfId="37833"/>
    <cellStyle name="표준 12 4 3 4 3" xfId="37834"/>
    <cellStyle name="표준 12 4 3 4 4" xfId="37835"/>
    <cellStyle name="표준 12 4 3 5" xfId="37836"/>
    <cellStyle name="표준 12 4 3 5 2" xfId="37837"/>
    <cellStyle name="표준 12 4 3 5 3" xfId="37838"/>
    <cellStyle name="표준 12 4 3 6" xfId="37839"/>
    <cellStyle name="표준 12 4 3 7" xfId="37840"/>
    <cellStyle name="표준 12 4 4" xfId="37841"/>
    <cellStyle name="표준 12 4 4 2" xfId="37842"/>
    <cellStyle name="표준 12 4 4 2 2" xfId="37843"/>
    <cellStyle name="표준 12 4 4 2 2 2" xfId="37844"/>
    <cellStyle name="표준 12 4 4 2 2 3" xfId="37845"/>
    <cellStyle name="표준 12 4 4 2 3" xfId="37846"/>
    <cellStyle name="표준 12 4 4 2 4" xfId="37847"/>
    <cellStyle name="표준 12 4 4 3" xfId="37848"/>
    <cellStyle name="표준 12 4 4 3 2" xfId="37849"/>
    <cellStyle name="표준 12 4 4 3 3" xfId="37850"/>
    <cellStyle name="표준 12 4 4 4" xfId="37851"/>
    <cellStyle name="표준 12 4 4 5" xfId="37852"/>
    <cellStyle name="표준 12 4 5" xfId="37853"/>
    <cellStyle name="표준 12 4 5 2" xfId="37854"/>
    <cellStyle name="표준 12 4 5 2 2" xfId="37855"/>
    <cellStyle name="표준 12 4 5 2 2 2" xfId="37856"/>
    <cellStyle name="표준 12 4 5 2 2 3" xfId="37857"/>
    <cellStyle name="표준 12 4 5 2 3" xfId="37858"/>
    <cellStyle name="표준 12 4 5 2 4" xfId="37859"/>
    <cellStyle name="표준 12 4 5 3" xfId="37860"/>
    <cellStyle name="표준 12 4 5 3 2" xfId="37861"/>
    <cellStyle name="표준 12 4 5 3 3" xfId="37862"/>
    <cellStyle name="표준 12 4 5 4" xfId="37863"/>
    <cellStyle name="표준 12 4 5 5" xfId="37864"/>
    <cellStyle name="표준 12 4 6" xfId="37865"/>
    <cellStyle name="표준 12 4 6 2" xfId="37866"/>
    <cellStyle name="표준 12 4 6 2 2" xfId="37867"/>
    <cellStyle name="표준 12 4 6 2 2 2" xfId="37868"/>
    <cellStyle name="표준 12 4 6 2 2 3" xfId="37869"/>
    <cellStyle name="표준 12 4 6 2 3" xfId="37870"/>
    <cellStyle name="표준 12 4 6 2 4" xfId="37871"/>
    <cellStyle name="표준 12 4 6 3" xfId="37872"/>
    <cellStyle name="표준 12 4 6 3 2" xfId="37873"/>
    <cellStyle name="표준 12 4 6 3 3" xfId="37874"/>
    <cellStyle name="표준 12 4 6 4" xfId="37875"/>
    <cellStyle name="표준 12 4 6 5" xfId="37876"/>
    <cellStyle name="표준 12 4 7" xfId="37877"/>
    <cellStyle name="표준 12 4 7 2" xfId="37878"/>
    <cellStyle name="표준 12 4 7 2 2" xfId="37879"/>
    <cellStyle name="표준 12 4 7 2 3" xfId="37880"/>
    <cellStyle name="표준 12 4 7 3" xfId="37881"/>
    <cellStyle name="표준 12 4 7 4" xfId="37882"/>
    <cellStyle name="표준 12 4 8" xfId="37883"/>
    <cellStyle name="표준 12 4 8 2" xfId="37884"/>
    <cellStyle name="표준 12 4 8 3" xfId="37885"/>
    <cellStyle name="표준 12 4 9" xfId="37886"/>
    <cellStyle name="표준 12 5" xfId="37887"/>
    <cellStyle name="표준 12 5 2" xfId="37888"/>
    <cellStyle name="표준 12 5 2 2" xfId="37889"/>
    <cellStyle name="표준 12 5 2 2 2" xfId="37890"/>
    <cellStyle name="표준 12 5 2 2 2 2" xfId="37891"/>
    <cellStyle name="표준 12 5 2 2 2 3" xfId="37892"/>
    <cellStyle name="표준 12 5 2 2 3" xfId="37893"/>
    <cellStyle name="표준 12 5 2 2 4" xfId="37894"/>
    <cellStyle name="표준 12 5 2 3" xfId="37895"/>
    <cellStyle name="표준 12 5 2 3 2" xfId="37896"/>
    <cellStyle name="표준 12 5 2 3 3" xfId="37897"/>
    <cellStyle name="표준 12 5 2 4" xfId="37898"/>
    <cellStyle name="표준 12 5 2 5" xfId="37899"/>
    <cellStyle name="표준 12 5 3" xfId="37900"/>
    <cellStyle name="표준 12 5 3 2" xfId="37901"/>
    <cellStyle name="표준 12 5 3 2 2" xfId="37902"/>
    <cellStyle name="표준 12 5 3 2 2 2" xfId="37903"/>
    <cellStyle name="표준 12 5 3 2 2 3" xfId="37904"/>
    <cellStyle name="표준 12 5 3 2 3" xfId="37905"/>
    <cellStyle name="표준 12 5 3 2 4" xfId="37906"/>
    <cellStyle name="표준 12 5 3 3" xfId="37907"/>
    <cellStyle name="표준 12 5 3 3 2" xfId="37908"/>
    <cellStyle name="표준 12 5 3 3 3" xfId="37909"/>
    <cellStyle name="표준 12 5 3 4" xfId="37910"/>
    <cellStyle name="표준 12 5 3 5" xfId="37911"/>
    <cellStyle name="표준 12 5 4" xfId="37912"/>
    <cellStyle name="표준 12 5 4 2" xfId="37913"/>
    <cellStyle name="표준 12 5 4 2 2" xfId="37914"/>
    <cellStyle name="표준 12 5 4 2 3" xfId="37915"/>
    <cellStyle name="표준 12 5 4 3" xfId="37916"/>
    <cellStyle name="표준 12 5 4 4" xfId="37917"/>
    <cellStyle name="표준 12 5 5" xfId="37918"/>
    <cellStyle name="표준 12 5 5 2" xfId="37919"/>
    <cellStyle name="표준 12 5 5 3" xfId="37920"/>
    <cellStyle name="표준 12 5 6" xfId="37921"/>
    <cellStyle name="표준 12 5 7" xfId="37922"/>
    <cellStyle name="표준 12 5 8" xfId="37923"/>
    <cellStyle name="표준 12 6" xfId="37924"/>
    <cellStyle name="표준 12 6 2" xfId="37925"/>
    <cellStyle name="표준 12 6 2 2" xfId="37926"/>
    <cellStyle name="표준 12 6 2 2 2" xfId="37927"/>
    <cellStyle name="표준 12 6 2 2 2 2" xfId="37928"/>
    <cellStyle name="표준 12 6 2 2 2 3" xfId="37929"/>
    <cellStyle name="표준 12 6 2 2 3" xfId="37930"/>
    <cellStyle name="표준 12 6 2 2 4" xfId="37931"/>
    <cellStyle name="표준 12 6 2 3" xfId="37932"/>
    <cellStyle name="표준 12 6 2 3 2" xfId="37933"/>
    <cellStyle name="표준 12 6 2 3 3" xfId="37934"/>
    <cellStyle name="표준 12 6 2 4" xfId="37935"/>
    <cellStyle name="표준 12 6 2 5" xfId="37936"/>
    <cellStyle name="표준 12 6 3" xfId="37937"/>
    <cellStyle name="표준 12 6 3 2" xfId="37938"/>
    <cellStyle name="표준 12 6 3 2 2" xfId="37939"/>
    <cellStyle name="표준 12 6 3 2 2 2" xfId="37940"/>
    <cellStyle name="표준 12 6 3 2 2 3" xfId="37941"/>
    <cellStyle name="표준 12 6 3 2 3" xfId="37942"/>
    <cellStyle name="표준 12 6 3 2 4" xfId="37943"/>
    <cellStyle name="표준 12 6 3 3" xfId="37944"/>
    <cellStyle name="표준 12 6 3 3 2" xfId="37945"/>
    <cellStyle name="표준 12 6 3 3 3" xfId="37946"/>
    <cellStyle name="표준 12 6 3 4" xfId="37947"/>
    <cellStyle name="표준 12 6 3 5" xfId="37948"/>
    <cellStyle name="표준 12 6 4" xfId="37949"/>
    <cellStyle name="표준 12 6 4 2" xfId="37950"/>
    <cellStyle name="표준 12 6 4 2 2" xfId="37951"/>
    <cellStyle name="표준 12 6 4 2 3" xfId="37952"/>
    <cellStyle name="표준 12 6 4 3" xfId="37953"/>
    <cellStyle name="표준 12 6 4 4" xfId="37954"/>
    <cellStyle name="표준 12 6 5" xfId="37955"/>
    <cellStyle name="표준 12 6 5 2" xfId="37956"/>
    <cellStyle name="표준 12 6 5 3" xfId="37957"/>
    <cellStyle name="표준 12 6 6" xfId="37958"/>
    <cellStyle name="표준 12 6 7" xfId="37959"/>
    <cellStyle name="표준 12 6 8" xfId="37960"/>
    <cellStyle name="표준 12 7" xfId="37961"/>
    <cellStyle name="표준 12 7 2" xfId="37962"/>
    <cellStyle name="표준 12 7 2 2" xfId="37963"/>
    <cellStyle name="표준 12 7 2 2 2" xfId="37964"/>
    <cellStyle name="표준 12 7 2 2 3" xfId="37965"/>
    <cellStyle name="표준 12 7 2 3" xfId="37966"/>
    <cellStyle name="표준 12 7 2 4" xfId="37967"/>
    <cellStyle name="표준 12 7 3" xfId="37968"/>
    <cellStyle name="표준 12 7 3 2" xfId="37969"/>
    <cellStyle name="표준 12 7 3 3" xfId="37970"/>
    <cellStyle name="표준 12 7 4" xfId="37971"/>
    <cellStyle name="표준 12 7 5" xfId="37972"/>
    <cellStyle name="표준 12 7 6" xfId="37973"/>
    <cellStyle name="표준 12 8" xfId="37974"/>
    <cellStyle name="표준 12 8 2" xfId="37975"/>
    <cellStyle name="표준 12 8 2 2" xfId="37976"/>
    <cellStyle name="표준 12 8 2 2 2" xfId="37977"/>
    <cellStyle name="표준 12 8 2 2 3" xfId="37978"/>
    <cellStyle name="표준 12 8 2 3" xfId="37979"/>
    <cellStyle name="표준 12 8 2 4" xfId="37980"/>
    <cellStyle name="표준 12 8 3" xfId="37981"/>
    <cellStyle name="표준 12 8 3 2" xfId="37982"/>
    <cellStyle name="표준 12 8 3 3" xfId="37983"/>
    <cellStyle name="표준 12 8 4" xfId="37984"/>
    <cellStyle name="표준 12 8 5" xfId="37985"/>
    <cellStyle name="표준 12 9" xfId="37986"/>
    <cellStyle name="표준 12 9 2" xfId="37987"/>
    <cellStyle name="표준 12 9 2 2" xfId="37988"/>
    <cellStyle name="표준 12 9 2 2 2" xfId="37989"/>
    <cellStyle name="표준 12 9 2 2 3" xfId="37990"/>
    <cellStyle name="표준 12 9 2 3" xfId="37991"/>
    <cellStyle name="표준 12 9 2 4" xfId="37992"/>
    <cellStyle name="표준 12 9 3" xfId="37993"/>
    <cellStyle name="표준 12 9 3 2" xfId="37994"/>
    <cellStyle name="표준 12 9 3 3" xfId="37995"/>
    <cellStyle name="표준 12 9 4" xfId="37996"/>
    <cellStyle name="표준 12 9 5" xfId="37997"/>
    <cellStyle name="표준 120" xfId="37998"/>
    <cellStyle name="표준 121" xfId="37999"/>
    <cellStyle name="표준 122" xfId="38000"/>
    <cellStyle name="표준 123" xfId="38001"/>
    <cellStyle name="표준 124" xfId="38002"/>
    <cellStyle name="표준 125" xfId="38003"/>
    <cellStyle name="표준 126" xfId="38004"/>
    <cellStyle name="표준 127" xfId="38005"/>
    <cellStyle name="표준 128" xfId="38006"/>
    <cellStyle name="표준 129" xfId="38007"/>
    <cellStyle name="표준 13" xfId="38008"/>
    <cellStyle name="표준 13 2" xfId="38009"/>
    <cellStyle name="표준 13 2 2" xfId="38010"/>
    <cellStyle name="표준 13 2 2 2" xfId="38011"/>
    <cellStyle name="표준 13 2 2 2 2" xfId="38012"/>
    <cellStyle name="표준 13 2 2 2 3" xfId="38013"/>
    <cellStyle name="표준 13 2 2 3" xfId="38014"/>
    <cellStyle name="표준 13 2 2 4" xfId="38015"/>
    <cellStyle name="표준 13 2 3" xfId="38016"/>
    <cellStyle name="표준 13 2 3 2" xfId="38017"/>
    <cellStyle name="표준 13 2 3 3" xfId="38018"/>
    <cellStyle name="표준 13 2 4" xfId="38019"/>
    <cellStyle name="표준 13 2 5" xfId="38020"/>
    <cellStyle name="표준 13 3" xfId="38021"/>
    <cellStyle name="표준 13 3 2" xfId="38022"/>
    <cellStyle name="표준 13 3 2 2" xfId="38023"/>
    <cellStyle name="표준 13 3 2 2 2" xfId="38024"/>
    <cellStyle name="표준 13 3 2 2 3" xfId="38025"/>
    <cellStyle name="표준 13 3 2 3" xfId="38026"/>
    <cellStyle name="표준 13 3 2 4" xfId="38027"/>
    <cellStyle name="표준 13 3 3" xfId="38028"/>
    <cellStyle name="표준 13 3 3 2" xfId="38029"/>
    <cellStyle name="표준 13 3 3 3" xfId="38030"/>
    <cellStyle name="표준 13 3 4" xfId="38031"/>
    <cellStyle name="표준 13 3 5" xfId="38032"/>
    <cellStyle name="표준 13 4" xfId="38033"/>
    <cellStyle name="표준 13 4 2" xfId="38034"/>
    <cellStyle name="표준 13 4 2 2" xfId="38035"/>
    <cellStyle name="표준 13 4 2 3" xfId="38036"/>
    <cellStyle name="표준 13 4 3" xfId="38037"/>
    <cellStyle name="표준 13 4 4" xfId="38038"/>
    <cellStyle name="표준 13 5" xfId="38039"/>
    <cellStyle name="표준 13 5 2" xfId="38040"/>
    <cellStyle name="표준 13 5 3" xfId="38041"/>
    <cellStyle name="표준 13 6" xfId="38042"/>
    <cellStyle name="표준 13 7" xfId="38043"/>
    <cellStyle name="표준 13 8" xfId="38044"/>
    <cellStyle name="표준 130" xfId="38045"/>
    <cellStyle name="표준 131" xfId="38046"/>
    <cellStyle name="표준 132" xfId="38047"/>
    <cellStyle name="표준 133" xfId="38048"/>
    <cellStyle name="표준 134" xfId="38049"/>
    <cellStyle name="표준 135" xfId="38050"/>
    <cellStyle name="표준 136" xfId="38051"/>
    <cellStyle name="표준 137" xfId="38052"/>
    <cellStyle name="표준 138" xfId="38053"/>
    <cellStyle name="표준 139" xfId="38054"/>
    <cellStyle name="표준 14" xfId="38055"/>
    <cellStyle name="표준 14 2" xfId="38056"/>
    <cellStyle name="표준 14 2 2" xfId="38057"/>
    <cellStyle name="표준 14 2 3" xfId="38058"/>
    <cellStyle name="표준 14 3" xfId="38059"/>
    <cellStyle name="표준 14 4" xfId="38060"/>
    <cellStyle name="표준 14 5" xfId="38061"/>
    <cellStyle name="표준 140" xfId="38062"/>
    <cellStyle name="표준 141" xfId="38063"/>
    <cellStyle name="표준 142" xfId="38064"/>
    <cellStyle name="표준 143" xfId="38065"/>
    <cellStyle name="표준 144" xfId="38066"/>
    <cellStyle name="표준 15" xfId="38067"/>
    <cellStyle name="표준 15 10" xfId="38068"/>
    <cellStyle name="표준 15 11" xfId="38069"/>
    <cellStyle name="표준 15 12" xfId="38070"/>
    <cellStyle name="표준 15 13" xfId="38071"/>
    <cellStyle name="표준 15 14" xfId="38072"/>
    <cellStyle name="표준 15 15" xfId="38073"/>
    <cellStyle name="표준 15 16" xfId="38074"/>
    <cellStyle name="표준 15 17" xfId="38075"/>
    <cellStyle name="표준 15 18" xfId="38076"/>
    <cellStyle name="표준 15 19" xfId="38077"/>
    <cellStyle name="표준 15 2" xfId="38078"/>
    <cellStyle name="표준 15 20" xfId="38079"/>
    <cellStyle name="표준 15 21" xfId="38080"/>
    <cellStyle name="표준 15 22" xfId="38081"/>
    <cellStyle name="표준 15 23" xfId="38082"/>
    <cellStyle name="표준 15 24" xfId="38083"/>
    <cellStyle name="표준 15 25" xfId="38084"/>
    <cellStyle name="표준 15 26" xfId="38085"/>
    <cellStyle name="표준 15 27" xfId="38086"/>
    <cellStyle name="표준 15 28" xfId="38087"/>
    <cellStyle name="표준 15 29" xfId="38088"/>
    <cellStyle name="표준 15 3" xfId="38089"/>
    <cellStyle name="표준 15 30" xfId="38090"/>
    <cellStyle name="표준 15 31" xfId="38091"/>
    <cellStyle name="표준 15 32" xfId="38092"/>
    <cellStyle name="표준 15 33" xfId="38093"/>
    <cellStyle name="표준 15 34" xfId="38094"/>
    <cellStyle name="표준 15 35" xfId="38095"/>
    <cellStyle name="표준 15 36" xfId="38096"/>
    <cellStyle name="표준 15 37" xfId="38097"/>
    <cellStyle name="표준 15 38" xfId="38098"/>
    <cellStyle name="표준 15 39" xfId="38099"/>
    <cellStyle name="표준 15 4" xfId="38100"/>
    <cellStyle name="표준 15 40" xfId="38101"/>
    <cellStyle name="표준 15 5" xfId="38102"/>
    <cellStyle name="표준 15 6" xfId="38103"/>
    <cellStyle name="표준 15 7" xfId="38104"/>
    <cellStyle name="표준 15 8" xfId="38105"/>
    <cellStyle name="표준 15 9" xfId="38106"/>
    <cellStyle name="표준 152" xfId="38107"/>
    <cellStyle name="표준 153" xfId="38108"/>
    <cellStyle name="표준 16" xfId="38109"/>
    <cellStyle name="표준 16 2" xfId="38110"/>
    <cellStyle name="표준 16 3" xfId="38111"/>
    <cellStyle name="표준 17" xfId="38112"/>
    <cellStyle name="표준 17 2" xfId="38113"/>
    <cellStyle name="표준 17 3" xfId="38114"/>
    <cellStyle name="표준 17 4" xfId="38115"/>
    <cellStyle name="표준 18" xfId="38116"/>
    <cellStyle name="표준 18 2" xfId="38117"/>
    <cellStyle name="표준 18 3" xfId="38118"/>
    <cellStyle name="표준 19" xfId="38119"/>
    <cellStyle name="표준 19 2" xfId="38120"/>
    <cellStyle name="표준 19 3" xfId="38121"/>
    <cellStyle name="표준 2" xfId="38122"/>
    <cellStyle name="표준 2 10" xfId="38123"/>
    <cellStyle name="표준 2 10 2" xfId="38124"/>
    <cellStyle name="표준 2 10 3" xfId="38125"/>
    <cellStyle name="표준 2 11" xfId="38126"/>
    <cellStyle name="표준 2 11 2" xfId="38127"/>
    <cellStyle name="표준 2 11 3" xfId="38128"/>
    <cellStyle name="표준 2 12" xfId="38129"/>
    <cellStyle name="표준 2 12 2" xfId="38130"/>
    <cellStyle name="표준 2 13" xfId="38131"/>
    <cellStyle name="표준 2 13 2" xfId="38132"/>
    <cellStyle name="표준 2 14" xfId="38133"/>
    <cellStyle name="표준 2 14 2" xfId="38134"/>
    <cellStyle name="표준 2 15" xfId="38135"/>
    <cellStyle name="표준 2 15 2" xfId="38136"/>
    <cellStyle name="표준 2 16" xfId="38137"/>
    <cellStyle name="표준 2 16 2" xfId="38138"/>
    <cellStyle name="표준 2 17" xfId="38139"/>
    <cellStyle name="표준 2 17 2" xfId="38140"/>
    <cellStyle name="표준 2 18" xfId="38141"/>
    <cellStyle name="표준 2 18 2" xfId="38142"/>
    <cellStyle name="표준 2 19" xfId="38143"/>
    <cellStyle name="표준 2 19 2" xfId="38144"/>
    <cellStyle name="표준 2 2" xfId="38145"/>
    <cellStyle name="표준 2 2 10" xfId="38146"/>
    <cellStyle name="표준 2 2 10 2" xfId="38147"/>
    <cellStyle name="표준 2 2 11" xfId="38148"/>
    <cellStyle name="표준 2 2 11 2" xfId="38149"/>
    <cellStyle name="표준 2 2 12" xfId="38150"/>
    <cellStyle name="표준 2 2 12 2" xfId="38151"/>
    <cellStyle name="표준 2 2 13" xfId="38152"/>
    <cellStyle name="표준 2 2 14" xfId="38153"/>
    <cellStyle name="표준 2 2 15" xfId="38154"/>
    <cellStyle name="표준 2 2 16" xfId="38155"/>
    <cellStyle name="표준 2 2 17" xfId="38156"/>
    <cellStyle name="표준 2 2 18" xfId="38157"/>
    <cellStyle name="표준 2 2 19" xfId="38158"/>
    <cellStyle name="표준 2 2 2" xfId="38159"/>
    <cellStyle name="표준 2 2 2 2" xfId="38160"/>
    <cellStyle name="표준 2 2 2 2 2" xfId="38161"/>
    <cellStyle name="표준 2 2 2 2 2 2" xfId="38162"/>
    <cellStyle name="표준 2 2 2 2 2 2 2" xfId="38163"/>
    <cellStyle name="표준 2 2 2 2 2 2 2 2" xfId="38164"/>
    <cellStyle name="표준 2 2 2 2 2 2 3" xfId="38165"/>
    <cellStyle name="표준 2 2 2 2 2 2 3 2" xfId="38166"/>
    <cellStyle name="표준 2 2 2 2 2 2 4" xfId="38167"/>
    <cellStyle name="표준 2 2 2 2 2 2 4 2" xfId="38168"/>
    <cellStyle name="표준 2 2 2 2 2 2 5" xfId="38169"/>
    <cellStyle name="표준 2 2 2 2 2 3" xfId="38170"/>
    <cellStyle name="표준 2 2 2 2 2 3 2" xfId="38171"/>
    <cellStyle name="표준 2 2 2 2 2 4" xfId="38172"/>
    <cellStyle name="표준 2 2 2 2 3" xfId="38173"/>
    <cellStyle name="표준 2 2 2 2 3 2" xfId="38174"/>
    <cellStyle name="표준 2 2 2 2 4" xfId="38175"/>
    <cellStyle name="표준 2 2 2 2 4 2" xfId="38176"/>
    <cellStyle name="표준 2 2 2 2 5" xfId="38177"/>
    <cellStyle name="표준 2 2 2 2 5 2" xfId="38178"/>
    <cellStyle name="표준 2 2 2 2 6" xfId="38179"/>
    <cellStyle name="표준 2 2 2 2 7" xfId="38180"/>
    <cellStyle name="표준 2 2 2 3" xfId="38181"/>
    <cellStyle name="표준 2 2 2 3 2" xfId="38182"/>
    <cellStyle name="표준 2 2 2 4" xfId="38183"/>
    <cellStyle name="표준 2 2 2 4 2" xfId="38184"/>
    <cellStyle name="표준 2 2 2 4 2 2" xfId="38185"/>
    <cellStyle name="표준 2 2 2 4 3" xfId="38186"/>
    <cellStyle name="표준 2 2 2 4 3 2" xfId="38187"/>
    <cellStyle name="표준 2 2 2 4 4" xfId="38188"/>
    <cellStyle name="표준 2 2 2 4 4 2" xfId="38189"/>
    <cellStyle name="표준 2 2 2 4 5" xfId="38190"/>
    <cellStyle name="표준 2 2 2 5" xfId="38191"/>
    <cellStyle name="표준 2 2 2 5 2" xfId="38192"/>
    <cellStyle name="표준 2 2 2 6" xfId="38193"/>
    <cellStyle name="표준 2 2 2 6 2" xfId="38194"/>
    <cellStyle name="표준 2 2 2 7" xfId="38195"/>
    <cellStyle name="표준 2 2 2 8" xfId="38196"/>
    <cellStyle name="표준 2 2 2 9" xfId="38197"/>
    <cellStyle name="표준 2 2 20" xfId="38198"/>
    <cellStyle name="표준 2 2 21" xfId="38199"/>
    <cellStyle name="표준 2 2 22" xfId="38200"/>
    <cellStyle name="표준 2 2 23" xfId="38201"/>
    <cellStyle name="표준 2 2 24" xfId="38202"/>
    <cellStyle name="표준 2 2 25" xfId="38203"/>
    <cellStyle name="표준 2 2 26" xfId="38204"/>
    <cellStyle name="표준 2 2 27" xfId="38205"/>
    <cellStyle name="표준 2 2 28" xfId="38206"/>
    <cellStyle name="표준 2 2 29" xfId="38207"/>
    <cellStyle name="표준 2 2 3" xfId="38208"/>
    <cellStyle name="표준 2 2 3 2" xfId="38209"/>
    <cellStyle name="표준 2 2 30" xfId="38210"/>
    <cellStyle name="표준 2 2 31" xfId="38211"/>
    <cellStyle name="표준 2 2 32" xfId="38212"/>
    <cellStyle name="표준 2 2 33" xfId="38213"/>
    <cellStyle name="표준 2 2 34" xfId="38214"/>
    <cellStyle name="표준 2 2 35" xfId="38215"/>
    <cellStyle name="표준 2 2 36" xfId="38216"/>
    <cellStyle name="표준 2 2 37" xfId="38217"/>
    <cellStyle name="표준 2 2 38" xfId="38218"/>
    <cellStyle name="표준 2 2 39" xfId="38219"/>
    <cellStyle name="표준 2 2 4" xfId="38220"/>
    <cellStyle name="표준 2 2 4 2" xfId="38221"/>
    <cellStyle name="표준 2 2 40" xfId="38222"/>
    <cellStyle name="표준 2 2 41" xfId="38223"/>
    <cellStyle name="표준 2 2 42" xfId="38224"/>
    <cellStyle name="표준 2 2 5" xfId="38225"/>
    <cellStyle name="표준 2 2 5 2" xfId="38226"/>
    <cellStyle name="표준 2 2 6" xfId="38227"/>
    <cellStyle name="표준 2 2 6 2" xfId="38228"/>
    <cellStyle name="표준 2 2 7" xfId="38229"/>
    <cellStyle name="표준 2 2 7 2" xfId="38230"/>
    <cellStyle name="표준 2 2 8" xfId="38231"/>
    <cellStyle name="표준 2 2 8 2" xfId="38232"/>
    <cellStyle name="표준 2 2 8 2 2" xfId="38233"/>
    <cellStyle name="표준 2 2 8 2 2 2" xfId="38234"/>
    <cellStyle name="표준 2 2 8 2 2 2 2" xfId="38235"/>
    <cellStyle name="표준 2 2 8 2 2 3" xfId="38236"/>
    <cellStyle name="표준 2 2 8 2 2 3 2" xfId="38237"/>
    <cellStyle name="표준 2 2 8 2 2 4" xfId="38238"/>
    <cellStyle name="표준 2 2 8 2 2 4 2" xfId="38239"/>
    <cellStyle name="표준 2 2 8 2 2 5" xfId="38240"/>
    <cellStyle name="표준 2 2 8 2 3" xfId="38241"/>
    <cellStyle name="표준 2 2 8 2 3 2" xfId="38242"/>
    <cellStyle name="표준 2 2 8 2 4" xfId="38243"/>
    <cellStyle name="표준 2 2 8 3" xfId="38244"/>
    <cellStyle name="표준 2 2 8 3 2" xfId="38245"/>
    <cellStyle name="표준 2 2 8 4" xfId="38246"/>
    <cellStyle name="표준 2 2 8 4 2" xfId="38247"/>
    <cellStyle name="표준 2 2 8 5" xfId="38248"/>
    <cellStyle name="표준 2 2 9" xfId="38249"/>
    <cellStyle name="표준 2 2 9 2" xfId="38250"/>
    <cellStyle name="표준 2 2 9 2 2" xfId="38251"/>
    <cellStyle name="표준 2 2 9 3" xfId="38252"/>
    <cellStyle name="표준 2 2 9 3 2" xfId="38253"/>
    <cellStyle name="표준 2 2 9 4" xfId="38254"/>
    <cellStyle name="표준 2 2 9 4 2" xfId="38255"/>
    <cellStyle name="표준 2 2 9 5" xfId="38256"/>
    <cellStyle name="표준 2 20" xfId="38257"/>
    <cellStyle name="표준 2 20 2" xfId="38258"/>
    <cellStyle name="표준 2 21" xfId="38259"/>
    <cellStyle name="표준 2 21 2" xfId="38260"/>
    <cellStyle name="표준 2 22" xfId="38261"/>
    <cellStyle name="표준 2 23" xfId="38262"/>
    <cellStyle name="표준 2 24" xfId="38263"/>
    <cellStyle name="표준 2 25" xfId="38264"/>
    <cellStyle name="표준 2 26" xfId="38265"/>
    <cellStyle name="표준 2 27" xfId="38266"/>
    <cellStyle name="표준 2 28" xfId="38267"/>
    <cellStyle name="표준 2 29" xfId="38268"/>
    <cellStyle name="표준 2 3" xfId="38269"/>
    <cellStyle name="표준 2 3 2" xfId="38270"/>
    <cellStyle name="표준 2 3 2 2" xfId="38271"/>
    <cellStyle name="표준 2 3 2 2 2" xfId="38272"/>
    <cellStyle name="표준 2 3 2 2 2 2" xfId="38273"/>
    <cellStyle name="표준 2 3 2 2 2 2 2" xfId="38274"/>
    <cellStyle name="표준 2 3 2 2 2 3" xfId="38275"/>
    <cellStyle name="표준 2 3 2 2 2 3 2" xfId="38276"/>
    <cellStyle name="표준 2 3 2 2 2 4" xfId="38277"/>
    <cellStyle name="표준 2 3 2 2 2 4 2" xfId="38278"/>
    <cellStyle name="표준 2 3 2 2 2 5" xfId="38279"/>
    <cellStyle name="표준 2 3 2 2 3" xfId="38280"/>
    <cellStyle name="표준 2 3 2 2 3 2" xfId="38281"/>
    <cellStyle name="표준 2 3 2 2 4" xfId="38282"/>
    <cellStyle name="표준 2 3 2 3" xfId="38283"/>
    <cellStyle name="표준 2 3 2 3 2" xfId="38284"/>
    <cellStyle name="표준 2 3 2 4" xfId="38285"/>
    <cellStyle name="표준 2 3 2 4 2" xfId="38286"/>
    <cellStyle name="표준 2 3 2 5" xfId="38287"/>
    <cellStyle name="표준 2 3 2 5 2" xfId="38288"/>
    <cellStyle name="표준 2 3 2 6" xfId="38289"/>
    <cellStyle name="표준 2 3 3" xfId="38290"/>
    <cellStyle name="표준 2 3 3 2" xfId="38291"/>
    <cellStyle name="표준 2 3 4" xfId="38292"/>
    <cellStyle name="표준 2 3 4 2" xfId="38293"/>
    <cellStyle name="표준 2 3 4 2 2" xfId="38294"/>
    <cellStyle name="표준 2 3 4 3" xfId="38295"/>
    <cellStyle name="표준 2 3 4 3 2" xfId="38296"/>
    <cellStyle name="표준 2 3 4 4" xfId="38297"/>
    <cellStyle name="표준 2 3 4 4 2" xfId="38298"/>
    <cellStyle name="표준 2 3 4 5" xfId="38299"/>
    <cellStyle name="표준 2 3 5" xfId="38300"/>
    <cellStyle name="표준 2 3 5 2" xfId="38301"/>
    <cellStyle name="표준 2 3 6" xfId="38302"/>
    <cellStyle name="표준 2 3 6 2" xfId="38303"/>
    <cellStyle name="표준 2 3 7" xfId="38304"/>
    <cellStyle name="표준 2 3 8" xfId="38305"/>
    <cellStyle name="표준 2 3 9" xfId="38306"/>
    <cellStyle name="표준 2 30" xfId="38307"/>
    <cellStyle name="표준 2 31" xfId="38308"/>
    <cellStyle name="표준 2 32" xfId="38309"/>
    <cellStyle name="표준 2 33" xfId="38310"/>
    <cellStyle name="표준 2 34" xfId="38311"/>
    <cellStyle name="표준 2 35" xfId="38312"/>
    <cellStyle name="표준 2 36" xfId="38313"/>
    <cellStyle name="표준 2 37" xfId="38314"/>
    <cellStyle name="표준 2 38" xfId="38315"/>
    <cellStyle name="표준 2 39" xfId="38316"/>
    <cellStyle name="표준 2 4" xfId="38317"/>
    <cellStyle name="표준 2 4 2" xfId="5"/>
    <cellStyle name="표준 2 4 2 2" xfId="38318"/>
    <cellStyle name="표준 2 4 2 3" xfId="38319"/>
    <cellStyle name="표준 2 4 3" xfId="38320"/>
    <cellStyle name="표준 2 4 4" xfId="38321"/>
    <cellStyle name="표준 2 4 5" xfId="38322"/>
    <cellStyle name="표준 2 40" xfId="38323"/>
    <cellStyle name="표준 2 41" xfId="38324"/>
    <cellStyle name="표준 2 42" xfId="38325"/>
    <cellStyle name="표준 2 43" xfId="38326"/>
    <cellStyle name="표준 2 44" xfId="38327"/>
    <cellStyle name="표준 2 45" xfId="38328"/>
    <cellStyle name="표준 2 46" xfId="38329"/>
    <cellStyle name="표준 2 47" xfId="38330"/>
    <cellStyle name="표준 2 48" xfId="51154"/>
    <cellStyle name="표준 2 5" xfId="38331"/>
    <cellStyle name="표준 2 5 2" xfId="38332"/>
    <cellStyle name="표준 2 5 2 2" xfId="38333"/>
    <cellStyle name="표준 2 5 2 3" xfId="38334"/>
    <cellStyle name="표준 2 5 3" xfId="38335"/>
    <cellStyle name="표준 2 5 4" xfId="38336"/>
    <cellStyle name="표준 2 5 5" xfId="38337"/>
    <cellStyle name="표준 2 6" xfId="38338"/>
    <cellStyle name="표준 2 6 2" xfId="38339"/>
    <cellStyle name="표준 2 6 2 2" xfId="38340"/>
    <cellStyle name="표준 2 6 3" xfId="38341"/>
    <cellStyle name="표준 2 6 4" xfId="38342"/>
    <cellStyle name="표준 2 7" xfId="38343"/>
    <cellStyle name="표준 2 7 2" xfId="38344"/>
    <cellStyle name="표준 2 7 3" xfId="38345"/>
    <cellStyle name="표준 2 8" xfId="38346"/>
    <cellStyle name="표준 2 8 2" xfId="38347"/>
    <cellStyle name="표준 2 8 2 2" xfId="38348"/>
    <cellStyle name="표준 2 8 2 2 2" xfId="38349"/>
    <cellStyle name="표준 2 8 2 2 2 2" xfId="38350"/>
    <cellStyle name="표준 2 8 2 2 3" xfId="38351"/>
    <cellStyle name="표준 2 8 2 2 3 2" xfId="38352"/>
    <cellStyle name="표준 2 8 2 2 4" xfId="38353"/>
    <cellStyle name="표준 2 8 2 2 4 2" xfId="38354"/>
    <cellStyle name="표준 2 8 2 2 5" xfId="38355"/>
    <cellStyle name="표준 2 8 2 3" xfId="38356"/>
    <cellStyle name="표준 2 8 2 3 2" xfId="38357"/>
    <cellStyle name="표준 2 8 2 4" xfId="38358"/>
    <cellStyle name="표준 2 8 3" xfId="38359"/>
    <cellStyle name="표준 2 8 3 2" xfId="38360"/>
    <cellStyle name="표준 2 8 4" xfId="38361"/>
    <cellStyle name="표준 2 8 4 2" xfId="38362"/>
    <cellStyle name="표준 2 8 5" xfId="38363"/>
    <cellStyle name="표준 2 8 6" xfId="38364"/>
    <cellStyle name="표준 2 9" xfId="38365"/>
    <cellStyle name="표준 2 9 2" xfId="38366"/>
    <cellStyle name="표준 2 9 2 2" xfId="38367"/>
    <cellStyle name="표준 2 9 3" xfId="38368"/>
    <cellStyle name="표준 2 9 3 2" xfId="38369"/>
    <cellStyle name="표준 2 9 4" xfId="38370"/>
    <cellStyle name="표준 2 9 4 2" xfId="38371"/>
    <cellStyle name="표준 2 9 5" xfId="38372"/>
    <cellStyle name="표준 2 9 6" xfId="38373"/>
    <cellStyle name="표준 2_(파워시스템)품질운영_조직인력(110221)_rev1_8845" xfId="38374"/>
    <cellStyle name="표준 20" xfId="38375"/>
    <cellStyle name="표준 20 2" xfId="38376"/>
    <cellStyle name="표준 20 3" xfId="38377"/>
    <cellStyle name="표준 21" xfId="38378"/>
    <cellStyle name="표준 21 2" xfId="38379"/>
    <cellStyle name="표준 21 3" xfId="38380"/>
    <cellStyle name="표준 22" xfId="38381"/>
    <cellStyle name="표준 22 2" xfId="38382"/>
    <cellStyle name="표준 22 3" xfId="38383"/>
    <cellStyle name="표준 23" xfId="38384"/>
    <cellStyle name="표준 23 2" xfId="38385"/>
    <cellStyle name="표준 23 3" xfId="38386"/>
    <cellStyle name="표준 24" xfId="38387"/>
    <cellStyle name="표준 24 2" xfId="38388"/>
    <cellStyle name="표준 24 3" xfId="38389"/>
    <cellStyle name="표준 25" xfId="38390"/>
    <cellStyle name="표준 25 2" xfId="38391"/>
    <cellStyle name="표준 25 2 2" xfId="38392"/>
    <cellStyle name="표준 25 3" xfId="38393"/>
    <cellStyle name="표준 26" xfId="38394"/>
    <cellStyle name="표준 26 2" xfId="38395"/>
    <cellStyle name="표준 26 3" xfId="38396"/>
    <cellStyle name="표준 27" xfId="38397"/>
    <cellStyle name="표준 27 2" xfId="38398"/>
    <cellStyle name="표준 28" xfId="38399"/>
    <cellStyle name="표준 28 2" xfId="38400"/>
    <cellStyle name="표준 29" xfId="38401"/>
    <cellStyle name="표준 29 2" xfId="38402"/>
    <cellStyle name="표준 3" xfId="38403"/>
    <cellStyle name="표준 3 10" xfId="38404"/>
    <cellStyle name="표준 3 10 2" xfId="38405"/>
    <cellStyle name="표준 3 10 2 2" xfId="38406"/>
    <cellStyle name="표준 3 10 2 2 2" xfId="38407"/>
    <cellStyle name="표준 3 10 2 2 2 2" xfId="38408"/>
    <cellStyle name="표준 3 10 2 2 2 3" xfId="38409"/>
    <cellStyle name="표준 3 10 2 2 3" xfId="38410"/>
    <cellStyle name="표준 3 10 2 2 4" xfId="38411"/>
    <cellStyle name="표준 3 10 2 3" xfId="38412"/>
    <cellStyle name="표준 3 10 2 3 2" xfId="38413"/>
    <cellStyle name="표준 3 10 2 3 3" xfId="38414"/>
    <cellStyle name="표준 3 10 2 4" xfId="38415"/>
    <cellStyle name="표준 3 10 2 5" xfId="38416"/>
    <cellStyle name="표준 3 10 3" xfId="38417"/>
    <cellStyle name="표준 3 10 3 2" xfId="38418"/>
    <cellStyle name="표준 3 10 3 2 2" xfId="38419"/>
    <cellStyle name="표준 3 10 3 2 2 2" xfId="38420"/>
    <cellStyle name="표준 3 10 3 2 2 3" xfId="38421"/>
    <cellStyle name="표준 3 10 3 2 3" xfId="38422"/>
    <cellStyle name="표준 3 10 3 2 4" xfId="38423"/>
    <cellStyle name="표준 3 10 3 3" xfId="38424"/>
    <cellStyle name="표준 3 10 3 3 2" xfId="38425"/>
    <cellStyle name="표준 3 10 3 3 3" xfId="38426"/>
    <cellStyle name="표준 3 10 3 4" xfId="38427"/>
    <cellStyle name="표준 3 10 3 5" xfId="38428"/>
    <cellStyle name="표준 3 10 4" xfId="38429"/>
    <cellStyle name="표준 3 10 4 2" xfId="38430"/>
    <cellStyle name="표준 3 10 4 2 2" xfId="38431"/>
    <cellStyle name="표준 3 10 4 2 3" xfId="38432"/>
    <cellStyle name="표준 3 10 4 3" xfId="38433"/>
    <cellStyle name="표준 3 10 4 4" xfId="38434"/>
    <cellStyle name="표준 3 10 5" xfId="38435"/>
    <cellStyle name="표준 3 10 5 2" xfId="38436"/>
    <cellStyle name="표준 3 10 5 3" xfId="38437"/>
    <cellStyle name="표준 3 10 6" xfId="38438"/>
    <cellStyle name="표준 3 10 7" xfId="38439"/>
    <cellStyle name="표준 3 10 8" xfId="38440"/>
    <cellStyle name="표준 3 11" xfId="38441"/>
    <cellStyle name="표준 3 11 2" xfId="38442"/>
    <cellStyle name="표준 3 11 2 2" xfId="38443"/>
    <cellStyle name="표준 3 11 2 2 2" xfId="38444"/>
    <cellStyle name="표준 3 11 2 2 2 2" xfId="38445"/>
    <cellStyle name="표준 3 11 2 2 2 3" xfId="38446"/>
    <cellStyle name="표준 3 11 2 2 3" xfId="38447"/>
    <cellStyle name="표준 3 11 2 2 4" xfId="38448"/>
    <cellStyle name="표준 3 11 2 3" xfId="38449"/>
    <cellStyle name="표준 3 11 2 3 2" xfId="38450"/>
    <cellStyle name="표준 3 11 2 3 3" xfId="38451"/>
    <cellStyle name="표준 3 11 2 4" xfId="38452"/>
    <cellStyle name="표준 3 11 2 5" xfId="38453"/>
    <cellStyle name="표준 3 11 3" xfId="38454"/>
    <cellStyle name="표준 3 11 3 2" xfId="38455"/>
    <cellStyle name="표준 3 11 3 2 2" xfId="38456"/>
    <cellStyle name="표준 3 11 3 2 2 2" xfId="38457"/>
    <cellStyle name="표준 3 11 3 2 2 3" xfId="38458"/>
    <cellStyle name="표준 3 11 3 2 3" xfId="38459"/>
    <cellStyle name="표준 3 11 3 2 4" xfId="38460"/>
    <cellStyle name="표준 3 11 3 3" xfId="38461"/>
    <cellStyle name="표준 3 11 3 3 2" xfId="38462"/>
    <cellStyle name="표준 3 11 3 3 3" xfId="38463"/>
    <cellStyle name="표준 3 11 3 4" xfId="38464"/>
    <cellStyle name="표준 3 11 3 5" xfId="38465"/>
    <cellStyle name="표준 3 11 4" xfId="38466"/>
    <cellStyle name="표준 3 11 4 2" xfId="38467"/>
    <cellStyle name="표준 3 11 4 2 2" xfId="38468"/>
    <cellStyle name="표준 3 11 4 2 3" xfId="38469"/>
    <cellStyle name="표준 3 11 4 3" xfId="38470"/>
    <cellStyle name="표준 3 11 4 4" xfId="38471"/>
    <cellStyle name="표준 3 11 5" xfId="38472"/>
    <cellStyle name="표준 3 11 5 2" xfId="38473"/>
    <cellStyle name="표준 3 11 5 3" xfId="38474"/>
    <cellStyle name="표준 3 11 6" xfId="38475"/>
    <cellStyle name="표준 3 11 7" xfId="38476"/>
    <cellStyle name="표준 3 12" xfId="38477"/>
    <cellStyle name="표준 3 12 2" xfId="38478"/>
    <cellStyle name="표준 3 12 2 2" xfId="38479"/>
    <cellStyle name="표준 3 12 2 2 2" xfId="38480"/>
    <cellStyle name="표준 3 12 2 2 3" xfId="38481"/>
    <cellStyle name="표준 3 12 2 3" xfId="38482"/>
    <cellStyle name="표준 3 12 2 4" xfId="38483"/>
    <cellStyle name="표준 3 12 3" xfId="38484"/>
    <cellStyle name="표준 3 12 3 2" xfId="38485"/>
    <cellStyle name="표준 3 12 3 3" xfId="38486"/>
    <cellStyle name="표준 3 12 4" xfId="38487"/>
    <cellStyle name="표준 3 12 5" xfId="38488"/>
    <cellStyle name="표준 3 13" xfId="38489"/>
    <cellStyle name="표준 3 13 2" xfId="38490"/>
    <cellStyle name="표준 3 13 2 2" xfId="38491"/>
    <cellStyle name="표준 3 13 2 2 2" xfId="38492"/>
    <cellStyle name="표준 3 13 2 2 3" xfId="38493"/>
    <cellStyle name="표준 3 13 2 3" xfId="38494"/>
    <cellStyle name="표준 3 13 2 4" xfId="38495"/>
    <cellStyle name="표준 3 13 3" xfId="38496"/>
    <cellStyle name="표준 3 13 3 2" xfId="38497"/>
    <cellStyle name="표준 3 13 3 3" xfId="38498"/>
    <cellStyle name="표준 3 13 4" xfId="38499"/>
    <cellStyle name="표준 3 13 5" xfId="38500"/>
    <cellStyle name="표준 3 14" xfId="38501"/>
    <cellStyle name="표준 3 14 2" xfId="38502"/>
    <cellStyle name="표준 3 14 2 2" xfId="38503"/>
    <cellStyle name="표준 3 14 2 2 2" xfId="38504"/>
    <cellStyle name="표준 3 14 2 2 3" xfId="38505"/>
    <cellStyle name="표준 3 14 2 3" xfId="38506"/>
    <cellStyle name="표준 3 14 2 4" xfId="38507"/>
    <cellStyle name="표준 3 14 3" xfId="38508"/>
    <cellStyle name="표준 3 14 3 2" xfId="38509"/>
    <cellStyle name="표준 3 14 3 3" xfId="38510"/>
    <cellStyle name="표준 3 14 4" xfId="38511"/>
    <cellStyle name="표준 3 14 5" xfId="38512"/>
    <cellStyle name="표준 3 15" xfId="38513"/>
    <cellStyle name="표준 3 15 2" xfId="38514"/>
    <cellStyle name="표준 3 15 2 2" xfId="38515"/>
    <cellStyle name="표준 3 15 2 3" xfId="38516"/>
    <cellStyle name="표준 3 15 3" xfId="38517"/>
    <cellStyle name="표준 3 15 4" xfId="38518"/>
    <cellStyle name="표준 3 16" xfId="38519"/>
    <cellStyle name="표준 3 16 2" xfId="38520"/>
    <cellStyle name="표준 3 16 3" xfId="38521"/>
    <cellStyle name="표준 3 17" xfId="38522"/>
    <cellStyle name="표준 3 17 2" xfId="38523"/>
    <cellStyle name="표준 3 17 3" xfId="38524"/>
    <cellStyle name="표준 3 18" xfId="38525"/>
    <cellStyle name="표준 3 18 2" xfId="38526"/>
    <cellStyle name="표준 3 18 3" xfId="38527"/>
    <cellStyle name="표준 3 19" xfId="38528"/>
    <cellStyle name="표준 3 2" xfId="38529"/>
    <cellStyle name="표준 3 2 2" xfId="38530"/>
    <cellStyle name="표준 3 2 2 2" xfId="38531"/>
    <cellStyle name="표준 3 2 2 3" xfId="38532"/>
    <cellStyle name="표준 3 2 3" xfId="38533"/>
    <cellStyle name="표준 3 2 4" xfId="38534"/>
    <cellStyle name="표준 3 20" xfId="38535"/>
    <cellStyle name="표준 3 21" xfId="38536"/>
    <cellStyle name="표준 3 22" xfId="38537"/>
    <cellStyle name="표준 3 23" xfId="38538"/>
    <cellStyle name="표준 3 3" xfId="38539"/>
    <cellStyle name="표준 3 3 10" xfId="38540"/>
    <cellStyle name="표준 3 3 10 2" xfId="38541"/>
    <cellStyle name="표준 3 3 10 2 2" xfId="38542"/>
    <cellStyle name="표준 3 3 10 2 2 2" xfId="38543"/>
    <cellStyle name="표준 3 3 10 2 2 3" xfId="38544"/>
    <cellStyle name="표준 3 3 10 2 3" xfId="38545"/>
    <cellStyle name="표준 3 3 10 2 4" xfId="38546"/>
    <cellStyle name="표준 3 3 10 3" xfId="38547"/>
    <cellStyle name="표준 3 3 10 3 2" xfId="38548"/>
    <cellStyle name="표준 3 3 10 3 3" xfId="38549"/>
    <cellStyle name="표준 3 3 10 4" xfId="38550"/>
    <cellStyle name="표준 3 3 10 5" xfId="38551"/>
    <cellStyle name="표준 3 3 11" xfId="38552"/>
    <cellStyle name="표준 3 3 11 2" xfId="38553"/>
    <cellStyle name="표준 3 3 11 2 2" xfId="38554"/>
    <cellStyle name="표준 3 3 11 2 3" xfId="38555"/>
    <cellStyle name="표준 3 3 11 3" xfId="38556"/>
    <cellStyle name="표준 3 3 11 4" xfId="38557"/>
    <cellStyle name="표준 3 3 12" xfId="38558"/>
    <cellStyle name="표준 3 3 12 2" xfId="38559"/>
    <cellStyle name="표준 3 3 12 3" xfId="38560"/>
    <cellStyle name="표준 3 3 13" xfId="38561"/>
    <cellStyle name="표준 3 3 14" xfId="38562"/>
    <cellStyle name="표준 3 3 15" xfId="38563"/>
    <cellStyle name="표준 3 3 16" xfId="38564"/>
    <cellStyle name="표준 3 3 2" xfId="38565"/>
    <cellStyle name="표준 3 3 2 10" xfId="38566"/>
    <cellStyle name="표준 3 3 2 10 2" xfId="38567"/>
    <cellStyle name="표준 3 3 2 10 2 2" xfId="38568"/>
    <cellStyle name="표준 3 3 2 10 2 3" xfId="38569"/>
    <cellStyle name="표준 3 3 2 10 3" xfId="38570"/>
    <cellStyle name="표준 3 3 2 10 4" xfId="38571"/>
    <cellStyle name="표준 3 3 2 11" xfId="38572"/>
    <cellStyle name="표준 3 3 2 11 2" xfId="38573"/>
    <cellStyle name="표준 3 3 2 11 3" xfId="38574"/>
    <cellStyle name="표준 3 3 2 12" xfId="38575"/>
    <cellStyle name="표준 3 3 2 13" xfId="38576"/>
    <cellStyle name="표준 3 3 2 14" xfId="38577"/>
    <cellStyle name="표준 3 3 2 15" xfId="38578"/>
    <cellStyle name="표준 3 3 2 2" xfId="38579"/>
    <cellStyle name="표준 3 3 2 2 10" xfId="38580"/>
    <cellStyle name="표준 3 3 2 2 2" xfId="38581"/>
    <cellStyle name="표준 3 3 2 2 2 2" xfId="38582"/>
    <cellStyle name="표준 3 3 2 2 2 2 2" xfId="38583"/>
    <cellStyle name="표준 3 3 2 2 2 2 2 2" xfId="38584"/>
    <cellStyle name="표준 3 3 2 2 2 2 2 2 2" xfId="38585"/>
    <cellStyle name="표준 3 3 2 2 2 2 2 2 3" xfId="38586"/>
    <cellStyle name="표준 3 3 2 2 2 2 2 3" xfId="38587"/>
    <cellStyle name="표준 3 3 2 2 2 2 2 4" xfId="38588"/>
    <cellStyle name="표준 3 3 2 2 2 2 3" xfId="38589"/>
    <cellStyle name="표준 3 3 2 2 2 2 3 2" xfId="38590"/>
    <cellStyle name="표준 3 3 2 2 2 2 3 3" xfId="38591"/>
    <cellStyle name="표준 3 3 2 2 2 2 4" xfId="38592"/>
    <cellStyle name="표준 3 3 2 2 2 2 5" xfId="38593"/>
    <cellStyle name="표준 3 3 2 2 2 3" xfId="38594"/>
    <cellStyle name="표준 3 3 2 2 2 3 2" xfId="38595"/>
    <cellStyle name="표준 3 3 2 2 2 3 2 2" xfId="38596"/>
    <cellStyle name="표준 3 3 2 2 2 3 2 2 2" xfId="38597"/>
    <cellStyle name="표준 3 3 2 2 2 3 2 2 3" xfId="38598"/>
    <cellStyle name="표준 3 3 2 2 2 3 2 3" xfId="38599"/>
    <cellStyle name="표준 3 3 2 2 2 3 2 4" xfId="38600"/>
    <cellStyle name="표준 3 3 2 2 2 3 3" xfId="38601"/>
    <cellStyle name="표준 3 3 2 2 2 3 3 2" xfId="38602"/>
    <cellStyle name="표준 3 3 2 2 2 3 3 3" xfId="38603"/>
    <cellStyle name="표준 3 3 2 2 2 3 4" xfId="38604"/>
    <cellStyle name="표준 3 3 2 2 2 3 5" xfId="38605"/>
    <cellStyle name="표준 3 3 2 2 2 4" xfId="38606"/>
    <cellStyle name="표준 3 3 2 2 2 4 2" xfId="38607"/>
    <cellStyle name="표준 3 3 2 2 2 4 2 2" xfId="38608"/>
    <cellStyle name="표준 3 3 2 2 2 4 2 3" xfId="38609"/>
    <cellStyle name="표준 3 3 2 2 2 4 3" xfId="38610"/>
    <cellStyle name="표준 3 3 2 2 2 4 4" xfId="38611"/>
    <cellStyle name="표준 3 3 2 2 2 5" xfId="38612"/>
    <cellStyle name="표준 3 3 2 2 2 5 2" xfId="38613"/>
    <cellStyle name="표준 3 3 2 2 2 5 3" xfId="38614"/>
    <cellStyle name="표준 3 3 2 2 2 6" xfId="38615"/>
    <cellStyle name="표준 3 3 2 2 2 7" xfId="38616"/>
    <cellStyle name="표준 3 3 2 2 3" xfId="38617"/>
    <cellStyle name="표준 3 3 2 2 3 2" xfId="38618"/>
    <cellStyle name="표준 3 3 2 2 3 2 2" xfId="38619"/>
    <cellStyle name="표준 3 3 2 2 3 2 2 2" xfId="38620"/>
    <cellStyle name="표준 3 3 2 2 3 2 2 2 2" xfId="38621"/>
    <cellStyle name="표준 3 3 2 2 3 2 2 2 3" xfId="38622"/>
    <cellStyle name="표준 3 3 2 2 3 2 2 3" xfId="38623"/>
    <cellStyle name="표준 3 3 2 2 3 2 2 4" xfId="38624"/>
    <cellStyle name="표준 3 3 2 2 3 2 3" xfId="38625"/>
    <cellStyle name="표준 3 3 2 2 3 2 3 2" xfId="38626"/>
    <cellStyle name="표준 3 3 2 2 3 2 3 3" xfId="38627"/>
    <cellStyle name="표준 3 3 2 2 3 2 4" xfId="38628"/>
    <cellStyle name="표준 3 3 2 2 3 2 5" xfId="38629"/>
    <cellStyle name="표준 3 3 2 2 3 3" xfId="38630"/>
    <cellStyle name="표준 3 3 2 2 3 3 2" xfId="38631"/>
    <cellStyle name="표준 3 3 2 2 3 3 2 2" xfId="38632"/>
    <cellStyle name="표준 3 3 2 2 3 3 2 2 2" xfId="38633"/>
    <cellStyle name="표준 3 3 2 2 3 3 2 2 3" xfId="38634"/>
    <cellStyle name="표준 3 3 2 2 3 3 2 3" xfId="38635"/>
    <cellStyle name="표준 3 3 2 2 3 3 2 4" xfId="38636"/>
    <cellStyle name="표준 3 3 2 2 3 3 3" xfId="38637"/>
    <cellStyle name="표준 3 3 2 2 3 3 3 2" xfId="38638"/>
    <cellStyle name="표준 3 3 2 2 3 3 3 3" xfId="38639"/>
    <cellStyle name="표준 3 3 2 2 3 3 4" xfId="38640"/>
    <cellStyle name="표준 3 3 2 2 3 3 5" xfId="38641"/>
    <cellStyle name="표준 3 3 2 2 3 4" xfId="38642"/>
    <cellStyle name="표준 3 3 2 2 3 4 2" xfId="38643"/>
    <cellStyle name="표준 3 3 2 2 3 4 2 2" xfId="38644"/>
    <cellStyle name="표준 3 3 2 2 3 4 2 3" xfId="38645"/>
    <cellStyle name="표준 3 3 2 2 3 4 3" xfId="38646"/>
    <cellStyle name="표준 3 3 2 2 3 4 4" xfId="38647"/>
    <cellStyle name="표준 3 3 2 2 3 5" xfId="38648"/>
    <cellStyle name="표준 3 3 2 2 3 5 2" xfId="38649"/>
    <cellStyle name="표준 3 3 2 2 3 5 3" xfId="38650"/>
    <cellStyle name="표준 3 3 2 2 3 6" xfId="38651"/>
    <cellStyle name="표준 3 3 2 2 3 7" xfId="38652"/>
    <cellStyle name="표준 3 3 2 2 4" xfId="38653"/>
    <cellStyle name="표준 3 3 2 2 4 2" xfId="38654"/>
    <cellStyle name="표준 3 3 2 2 4 2 2" xfId="38655"/>
    <cellStyle name="표준 3 3 2 2 4 2 2 2" xfId="38656"/>
    <cellStyle name="표준 3 3 2 2 4 2 2 3" xfId="38657"/>
    <cellStyle name="표준 3 3 2 2 4 2 3" xfId="38658"/>
    <cellStyle name="표준 3 3 2 2 4 2 4" xfId="38659"/>
    <cellStyle name="표준 3 3 2 2 4 3" xfId="38660"/>
    <cellStyle name="표준 3 3 2 2 4 3 2" xfId="38661"/>
    <cellStyle name="표준 3 3 2 2 4 3 3" xfId="38662"/>
    <cellStyle name="표준 3 3 2 2 4 4" xfId="38663"/>
    <cellStyle name="표준 3 3 2 2 4 5" xfId="38664"/>
    <cellStyle name="표준 3 3 2 2 5" xfId="38665"/>
    <cellStyle name="표준 3 3 2 2 5 2" xfId="38666"/>
    <cellStyle name="표준 3 3 2 2 5 2 2" xfId="38667"/>
    <cellStyle name="표준 3 3 2 2 5 2 2 2" xfId="38668"/>
    <cellStyle name="표준 3 3 2 2 5 2 2 3" xfId="38669"/>
    <cellStyle name="표준 3 3 2 2 5 2 3" xfId="38670"/>
    <cellStyle name="표준 3 3 2 2 5 2 4" xfId="38671"/>
    <cellStyle name="표준 3 3 2 2 5 3" xfId="38672"/>
    <cellStyle name="표준 3 3 2 2 5 3 2" xfId="38673"/>
    <cellStyle name="표준 3 3 2 2 5 3 3" xfId="38674"/>
    <cellStyle name="표준 3 3 2 2 5 4" xfId="38675"/>
    <cellStyle name="표준 3 3 2 2 5 5" xfId="38676"/>
    <cellStyle name="표준 3 3 2 2 6" xfId="38677"/>
    <cellStyle name="표준 3 3 2 2 6 2" xfId="38678"/>
    <cellStyle name="표준 3 3 2 2 6 2 2" xfId="38679"/>
    <cellStyle name="표준 3 3 2 2 6 2 2 2" xfId="38680"/>
    <cellStyle name="표준 3 3 2 2 6 2 2 3" xfId="38681"/>
    <cellStyle name="표준 3 3 2 2 6 2 3" xfId="38682"/>
    <cellStyle name="표준 3 3 2 2 6 2 4" xfId="38683"/>
    <cellStyle name="표준 3 3 2 2 6 3" xfId="38684"/>
    <cellStyle name="표준 3 3 2 2 6 3 2" xfId="38685"/>
    <cellStyle name="표준 3 3 2 2 6 3 3" xfId="38686"/>
    <cellStyle name="표준 3 3 2 2 6 4" xfId="38687"/>
    <cellStyle name="표준 3 3 2 2 6 5" xfId="38688"/>
    <cellStyle name="표준 3 3 2 2 7" xfId="38689"/>
    <cellStyle name="표준 3 3 2 2 7 2" xfId="38690"/>
    <cellStyle name="표준 3 3 2 2 7 2 2" xfId="38691"/>
    <cellStyle name="표준 3 3 2 2 7 2 3" xfId="38692"/>
    <cellStyle name="표준 3 3 2 2 7 3" xfId="38693"/>
    <cellStyle name="표준 3 3 2 2 7 4" xfId="38694"/>
    <cellStyle name="표준 3 3 2 2 8" xfId="38695"/>
    <cellStyle name="표준 3 3 2 2 8 2" xfId="38696"/>
    <cellStyle name="표준 3 3 2 2 8 3" xfId="38697"/>
    <cellStyle name="표준 3 3 2 2 9" xfId="38698"/>
    <cellStyle name="표준 3 3 2 3" xfId="38699"/>
    <cellStyle name="표준 3 3 2 3 10" xfId="38700"/>
    <cellStyle name="표준 3 3 2 3 2" xfId="38701"/>
    <cellStyle name="표준 3 3 2 3 2 2" xfId="38702"/>
    <cellStyle name="표준 3 3 2 3 2 2 2" xfId="38703"/>
    <cellStyle name="표준 3 3 2 3 2 2 2 2" xfId="38704"/>
    <cellStyle name="표준 3 3 2 3 2 2 2 2 2" xfId="38705"/>
    <cellStyle name="표준 3 3 2 3 2 2 2 2 3" xfId="38706"/>
    <cellStyle name="표준 3 3 2 3 2 2 2 3" xfId="38707"/>
    <cellStyle name="표준 3 3 2 3 2 2 2 4" xfId="38708"/>
    <cellStyle name="표준 3 3 2 3 2 2 3" xfId="38709"/>
    <cellStyle name="표준 3 3 2 3 2 2 3 2" xfId="38710"/>
    <cellStyle name="표준 3 3 2 3 2 2 3 3" xfId="38711"/>
    <cellStyle name="표준 3 3 2 3 2 2 4" xfId="38712"/>
    <cellStyle name="표준 3 3 2 3 2 2 5" xfId="38713"/>
    <cellStyle name="표준 3 3 2 3 2 3" xfId="38714"/>
    <cellStyle name="표준 3 3 2 3 2 3 2" xfId="38715"/>
    <cellStyle name="표준 3 3 2 3 2 3 2 2" xfId="38716"/>
    <cellStyle name="표준 3 3 2 3 2 3 2 2 2" xfId="38717"/>
    <cellStyle name="표준 3 3 2 3 2 3 2 2 3" xfId="38718"/>
    <cellStyle name="표준 3 3 2 3 2 3 2 3" xfId="38719"/>
    <cellStyle name="표준 3 3 2 3 2 3 2 4" xfId="38720"/>
    <cellStyle name="표준 3 3 2 3 2 3 3" xfId="38721"/>
    <cellStyle name="표준 3 3 2 3 2 3 3 2" xfId="38722"/>
    <cellStyle name="표준 3 3 2 3 2 3 3 3" xfId="38723"/>
    <cellStyle name="표준 3 3 2 3 2 3 4" xfId="38724"/>
    <cellStyle name="표준 3 3 2 3 2 3 5" xfId="38725"/>
    <cellStyle name="표준 3 3 2 3 2 4" xfId="38726"/>
    <cellStyle name="표준 3 3 2 3 2 4 2" xfId="38727"/>
    <cellStyle name="표준 3 3 2 3 2 4 2 2" xfId="38728"/>
    <cellStyle name="표준 3 3 2 3 2 4 2 3" xfId="38729"/>
    <cellStyle name="표준 3 3 2 3 2 4 3" xfId="38730"/>
    <cellStyle name="표준 3 3 2 3 2 4 4" xfId="38731"/>
    <cellStyle name="표준 3 3 2 3 2 5" xfId="38732"/>
    <cellStyle name="표준 3 3 2 3 2 5 2" xfId="38733"/>
    <cellStyle name="표준 3 3 2 3 2 5 3" xfId="38734"/>
    <cellStyle name="표준 3 3 2 3 2 6" xfId="38735"/>
    <cellStyle name="표준 3 3 2 3 2 7" xfId="38736"/>
    <cellStyle name="표준 3 3 2 3 3" xfId="38737"/>
    <cellStyle name="표준 3 3 2 3 3 2" xfId="38738"/>
    <cellStyle name="표준 3 3 2 3 3 2 2" xfId="38739"/>
    <cellStyle name="표준 3 3 2 3 3 2 2 2" xfId="38740"/>
    <cellStyle name="표준 3 3 2 3 3 2 2 2 2" xfId="38741"/>
    <cellStyle name="표준 3 3 2 3 3 2 2 2 3" xfId="38742"/>
    <cellStyle name="표준 3 3 2 3 3 2 2 3" xfId="38743"/>
    <cellStyle name="표준 3 3 2 3 3 2 2 4" xfId="38744"/>
    <cellStyle name="표준 3 3 2 3 3 2 3" xfId="38745"/>
    <cellStyle name="표준 3 3 2 3 3 2 3 2" xfId="38746"/>
    <cellStyle name="표준 3 3 2 3 3 2 3 3" xfId="38747"/>
    <cellStyle name="표준 3 3 2 3 3 2 4" xfId="38748"/>
    <cellStyle name="표준 3 3 2 3 3 2 5" xfId="38749"/>
    <cellStyle name="표준 3 3 2 3 3 3" xfId="38750"/>
    <cellStyle name="표준 3 3 2 3 3 3 2" xfId="38751"/>
    <cellStyle name="표준 3 3 2 3 3 3 2 2" xfId="38752"/>
    <cellStyle name="표준 3 3 2 3 3 3 2 2 2" xfId="38753"/>
    <cellStyle name="표준 3 3 2 3 3 3 2 2 3" xfId="38754"/>
    <cellStyle name="표준 3 3 2 3 3 3 2 3" xfId="38755"/>
    <cellStyle name="표준 3 3 2 3 3 3 2 4" xfId="38756"/>
    <cellStyle name="표준 3 3 2 3 3 3 3" xfId="38757"/>
    <cellStyle name="표준 3 3 2 3 3 3 3 2" xfId="38758"/>
    <cellStyle name="표준 3 3 2 3 3 3 3 3" xfId="38759"/>
    <cellStyle name="표준 3 3 2 3 3 3 4" xfId="38760"/>
    <cellStyle name="표준 3 3 2 3 3 3 5" xfId="38761"/>
    <cellStyle name="표준 3 3 2 3 3 4" xfId="38762"/>
    <cellStyle name="표준 3 3 2 3 3 4 2" xfId="38763"/>
    <cellStyle name="표준 3 3 2 3 3 4 2 2" xfId="38764"/>
    <cellStyle name="표준 3 3 2 3 3 4 2 3" xfId="38765"/>
    <cellStyle name="표준 3 3 2 3 3 4 3" xfId="38766"/>
    <cellStyle name="표준 3 3 2 3 3 4 4" xfId="38767"/>
    <cellStyle name="표준 3 3 2 3 3 5" xfId="38768"/>
    <cellStyle name="표준 3 3 2 3 3 5 2" xfId="38769"/>
    <cellStyle name="표준 3 3 2 3 3 5 3" xfId="38770"/>
    <cellStyle name="표준 3 3 2 3 3 6" xfId="38771"/>
    <cellStyle name="표준 3 3 2 3 3 7" xfId="38772"/>
    <cellStyle name="표준 3 3 2 3 4" xfId="38773"/>
    <cellStyle name="표준 3 3 2 3 4 2" xfId="38774"/>
    <cellStyle name="표준 3 3 2 3 4 2 2" xfId="38775"/>
    <cellStyle name="표준 3 3 2 3 4 2 2 2" xfId="38776"/>
    <cellStyle name="표준 3 3 2 3 4 2 2 3" xfId="38777"/>
    <cellStyle name="표준 3 3 2 3 4 2 3" xfId="38778"/>
    <cellStyle name="표준 3 3 2 3 4 2 4" xfId="38779"/>
    <cellStyle name="표준 3 3 2 3 4 3" xfId="38780"/>
    <cellStyle name="표준 3 3 2 3 4 3 2" xfId="38781"/>
    <cellStyle name="표준 3 3 2 3 4 3 3" xfId="38782"/>
    <cellStyle name="표준 3 3 2 3 4 4" xfId="38783"/>
    <cellStyle name="표준 3 3 2 3 4 5" xfId="38784"/>
    <cellStyle name="표준 3 3 2 3 5" xfId="38785"/>
    <cellStyle name="표준 3 3 2 3 5 2" xfId="38786"/>
    <cellStyle name="표준 3 3 2 3 5 2 2" xfId="38787"/>
    <cellStyle name="표준 3 3 2 3 5 2 2 2" xfId="38788"/>
    <cellStyle name="표준 3 3 2 3 5 2 2 3" xfId="38789"/>
    <cellStyle name="표준 3 3 2 3 5 2 3" xfId="38790"/>
    <cellStyle name="표준 3 3 2 3 5 2 4" xfId="38791"/>
    <cellStyle name="표준 3 3 2 3 5 3" xfId="38792"/>
    <cellStyle name="표준 3 3 2 3 5 3 2" xfId="38793"/>
    <cellStyle name="표준 3 3 2 3 5 3 3" xfId="38794"/>
    <cellStyle name="표준 3 3 2 3 5 4" xfId="38795"/>
    <cellStyle name="표준 3 3 2 3 5 5" xfId="38796"/>
    <cellStyle name="표준 3 3 2 3 6" xfId="38797"/>
    <cellStyle name="표준 3 3 2 3 6 2" xfId="38798"/>
    <cellStyle name="표준 3 3 2 3 6 2 2" xfId="38799"/>
    <cellStyle name="표준 3 3 2 3 6 2 2 2" xfId="38800"/>
    <cellStyle name="표준 3 3 2 3 6 2 2 3" xfId="38801"/>
    <cellStyle name="표준 3 3 2 3 6 2 3" xfId="38802"/>
    <cellStyle name="표준 3 3 2 3 6 2 4" xfId="38803"/>
    <cellStyle name="표준 3 3 2 3 6 3" xfId="38804"/>
    <cellStyle name="표준 3 3 2 3 6 3 2" xfId="38805"/>
    <cellStyle name="표준 3 3 2 3 6 3 3" xfId="38806"/>
    <cellStyle name="표준 3 3 2 3 6 4" xfId="38807"/>
    <cellStyle name="표준 3 3 2 3 6 5" xfId="38808"/>
    <cellStyle name="표준 3 3 2 3 7" xfId="38809"/>
    <cellStyle name="표준 3 3 2 3 7 2" xfId="38810"/>
    <cellStyle name="표준 3 3 2 3 7 2 2" xfId="38811"/>
    <cellStyle name="표준 3 3 2 3 7 2 3" xfId="38812"/>
    <cellStyle name="표준 3 3 2 3 7 3" xfId="38813"/>
    <cellStyle name="표준 3 3 2 3 7 4" xfId="38814"/>
    <cellStyle name="표준 3 3 2 3 8" xfId="38815"/>
    <cellStyle name="표준 3 3 2 3 8 2" xfId="38816"/>
    <cellStyle name="표준 3 3 2 3 8 3" xfId="38817"/>
    <cellStyle name="표준 3 3 2 3 9" xfId="38818"/>
    <cellStyle name="표준 3 3 2 4" xfId="38819"/>
    <cellStyle name="표준 3 3 2 4 10" xfId="38820"/>
    <cellStyle name="표준 3 3 2 4 2" xfId="38821"/>
    <cellStyle name="표준 3 3 2 4 2 2" xfId="38822"/>
    <cellStyle name="표준 3 3 2 4 2 2 2" xfId="38823"/>
    <cellStyle name="표준 3 3 2 4 2 2 2 2" xfId="38824"/>
    <cellStyle name="표준 3 3 2 4 2 2 2 2 2" xfId="38825"/>
    <cellStyle name="표준 3 3 2 4 2 2 2 2 3" xfId="38826"/>
    <cellStyle name="표준 3 3 2 4 2 2 2 3" xfId="38827"/>
    <cellStyle name="표준 3 3 2 4 2 2 2 4" xfId="38828"/>
    <cellStyle name="표준 3 3 2 4 2 2 3" xfId="38829"/>
    <cellStyle name="표준 3 3 2 4 2 2 3 2" xfId="38830"/>
    <cellStyle name="표준 3 3 2 4 2 2 3 3" xfId="38831"/>
    <cellStyle name="표준 3 3 2 4 2 2 4" xfId="38832"/>
    <cellStyle name="표준 3 3 2 4 2 2 5" xfId="38833"/>
    <cellStyle name="표준 3 3 2 4 2 3" xfId="38834"/>
    <cellStyle name="표준 3 3 2 4 2 3 2" xfId="38835"/>
    <cellStyle name="표준 3 3 2 4 2 3 2 2" xfId="38836"/>
    <cellStyle name="표준 3 3 2 4 2 3 2 2 2" xfId="38837"/>
    <cellStyle name="표준 3 3 2 4 2 3 2 2 3" xfId="38838"/>
    <cellStyle name="표준 3 3 2 4 2 3 2 3" xfId="38839"/>
    <cellStyle name="표준 3 3 2 4 2 3 2 4" xfId="38840"/>
    <cellStyle name="표준 3 3 2 4 2 3 3" xfId="38841"/>
    <cellStyle name="표준 3 3 2 4 2 3 3 2" xfId="38842"/>
    <cellStyle name="표준 3 3 2 4 2 3 3 3" xfId="38843"/>
    <cellStyle name="표준 3 3 2 4 2 3 4" xfId="38844"/>
    <cellStyle name="표준 3 3 2 4 2 3 5" xfId="38845"/>
    <cellStyle name="표준 3 3 2 4 2 4" xfId="38846"/>
    <cellStyle name="표준 3 3 2 4 2 4 2" xfId="38847"/>
    <cellStyle name="표준 3 3 2 4 2 4 2 2" xfId="38848"/>
    <cellStyle name="표준 3 3 2 4 2 4 2 3" xfId="38849"/>
    <cellStyle name="표준 3 3 2 4 2 4 3" xfId="38850"/>
    <cellStyle name="표준 3 3 2 4 2 4 4" xfId="38851"/>
    <cellStyle name="표준 3 3 2 4 2 5" xfId="38852"/>
    <cellStyle name="표준 3 3 2 4 2 5 2" xfId="38853"/>
    <cellStyle name="표준 3 3 2 4 2 5 3" xfId="38854"/>
    <cellStyle name="표준 3 3 2 4 2 6" xfId="38855"/>
    <cellStyle name="표준 3 3 2 4 2 7" xfId="38856"/>
    <cellStyle name="표준 3 3 2 4 3" xfId="38857"/>
    <cellStyle name="표준 3 3 2 4 3 2" xfId="38858"/>
    <cellStyle name="표준 3 3 2 4 3 2 2" xfId="38859"/>
    <cellStyle name="표준 3 3 2 4 3 2 2 2" xfId="38860"/>
    <cellStyle name="표준 3 3 2 4 3 2 2 2 2" xfId="38861"/>
    <cellStyle name="표준 3 3 2 4 3 2 2 2 3" xfId="38862"/>
    <cellStyle name="표준 3 3 2 4 3 2 2 3" xfId="38863"/>
    <cellStyle name="표준 3 3 2 4 3 2 2 4" xfId="38864"/>
    <cellStyle name="표준 3 3 2 4 3 2 3" xfId="38865"/>
    <cellStyle name="표준 3 3 2 4 3 2 3 2" xfId="38866"/>
    <cellStyle name="표준 3 3 2 4 3 2 3 3" xfId="38867"/>
    <cellStyle name="표준 3 3 2 4 3 2 4" xfId="38868"/>
    <cellStyle name="표준 3 3 2 4 3 2 5" xfId="38869"/>
    <cellStyle name="표준 3 3 2 4 3 3" xfId="38870"/>
    <cellStyle name="표준 3 3 2 4 3 3 2" xfId="38871"/>
    <cellStyle name="표준 3 3 2 4 3 3 2 2" xfId="38872"/>
    <cellStyle name="표준 3 3 2 4 3 3 2 2 2" xfId="38873"/>
    <cellStyle name="표준 3 3 2 4 3 3 2 2 3" xfId="38874"/>
    <cellStyle name="표준 3 3 2 4 3 3 2 3" xfId="38875"/>
    <cellStyle name="표준 3 3 2 4 3 3 2 4" xfId="38876"/>
    <cellStyle name="표준 3 3 2 4 3 3 3" xfId="38877"/>
    <cellStyle name="표준 3 3 2 4 3 3 3 2" xfId="38878"/>
    <cellStyle name="표준 3 3 2 4 3 3 3 3" xfId="38879"/>
    <cellStyle name="표준 3 3 2 4 3 3 4" xfId="38880"/>
    <cellStyle name="표준 3 3 2 4 3 3 5" xfId="38881"/>
    <cellStyle name="표준 3 3 2 4 3 4" xfId="38882"/>
    <cellStyle name="표준 3 3 2 4 3 4 2" xfId="38883"/>
    <cellStyle name="표준 3 3 2 4 3 4 2 2" xfId="38884"/>
    <cellStyle name="표준 3 3 2 4 3 4 2 3" xfId="38885"/>
    <cellStyle name="표준 3 3 2 4 3 4 3" xfId="38886"/>
    <cellStyle name="표준 3 3 2 4 3 4 4" xfId="38887"/>
    <cellStyle name="표준 3 3 2 4 3 5" xfId="38888"/>
    <cellStyle name="표준 3 3 2 4 3 5 2" xfId="38889"/>
    <cellStyle name="표준 3 3 2 4 3 5 3" xfId="38890"/>
    <cellStyle name="표준 3 3 2 4 3 6" xfId="38891"/>
    <cellStyle name="표준 3 3 2 4 3 7" xfId="38892"/>
    <cellStyle name="표준 3 3 2 4 4" xfId="38893"/>
    <cellStyle name="표준 3 3 2 4 4 2" xfId="38894"/>
    <cellStyle name="표준 3 3 2 4 4 2 2" xfId="38895"/>
    <cellStyle name="표준 3 3 2 4 4 2 2 2" xfId="38896"/>
    <cellStyle name="표준 3 3 2 4 4 2 2 3" xfId="38897"/>
    <cellStyle name="표준 3 3 2 4 4 2 3" xfId="38898"/>
    <cellStyle name="표준 3 3 2 4 4 2 4" xfId="38899"/>
    <cellStyle name="표준 3 3 2 4 4 3" xfId="38900"/>
    <cellStyle name="표준 3 3 2 4 4 3 2" xfId="38901"/>
    <cellStyle name="표준 3 3 2 4 4 3 3" xfId="38902"/>
    <cellStyle name="표준 3 3 2 4 4 4" xfId="38903"/>
    <cellStyle name="표준 3 3 2 4 4 5" xfId="38904"/>
    <cellStyle name="표준 3 3 2 4 5" xfId="38905"/>
    <cellStyle name="표준 3 3 2 4 5 2" xfId="38906"/>
    <cellStyle name="표준 3 3 2 4 5 2 2" xfId="38907"/>
    <cellStyle name="표준 3 3 2 4 5 2 2 2" xfId="38908"/>
    <cellStyle name="표준 3 3 2 4 5 2 2 3" xfId="38909"/>
    <cellStyle name="표준 3 3 2 4 5 2 3" xfId="38910"/>
    <cellStyle name="표준 3 3 2 4 5 2 4" xfId="38911"/>
    <cellStyle name="표준 3 3 2 4 5 3" xfId="38912"/>
    <cellStyle name="표준 3 3 2 4 5 3 2" xfId="38913"/>
    <cellStyle name="표준 3 3 2 4 5 3 3" xfId="38914"/>
    <cellStyle name="표준 3 3 2 4 5 4" xfId="38915"/>
    <cellStyle name="표준 3 3 2 4 5 5" xfId="38916"/>
    <cellStyle name="표준 3 3 2 4 6" xfId="38917"/>
    <cellStyle name="표준 3 3 2 4 6 2" xfId="38918"/>
    <cellStyle name="표준 3 3 2 4 6 2 2" xfId="38919"/>
    <cellStyle name="표준 3 3 2 4 6 2 2 2" xfId="38920"/>
    <cellStyle name="표준 3 3 2 4 6 2 2 3" xfId="38921"/>
    <cellStyle name="표준 3 3 2 4 6 2 3" xfId="38922"/>
    <cellStyle name="표준 3 3 2 4 6 2 4" xfId="38923"/>
    <cellStyle name="표준 3 3 2 4 6 3" xfId="38924"/>
    <cellStyle name="표준 3 3 2 4 6 3 2" xfId="38925"/>
    <cellStyle name="표준 3 3 2 4 6 3 3" xfId="38926"/>
    <cellStyle name="표준 3 3 2 4 6 4" xfId="38927"/>
    <cellStyle name="표준 3 3 2 4 6 5" xfId="38928"/>
    <cellStyle name="표준 3 3 2 4 7" xfId="38929"/>
    <cellStyle name="표준 3 3 2 4 7 2" xfId="38930"/>
    <cellStyle name="표준 3 3 2 4 7 2 2" xfId="38931"/>
    <cellStyle name="표준 3 3 2 4 7 2 3" xfId="38932"/>
    <cellStyle name="표준 3 3 2 4 7 3" xfId="38933"/>
    <cellStyle name="표준 3 3 2 4 7 4" xfId="38934"/>
    <cellStyle name="표준 3 3 2 4 8" xfId="38935"/>
    <cellStyle name="표준 3 3 2 4 8 2" xfId="38936"/>
    <cellStyle name="표준 3 3 2 4 8 3" xfId="38937"/>
    <cellStyle name="표준 3 3 2 4 9" xfId="38938"/>
    <cellStyle name="표준 3 3 2 5" xfId="38939"/>
    <cellStyle name="표준 3 3 2 5 2" xfId="38940"/>
    <cellStyle name="표준 3 3 2 5 2 2" xfId="38941"/>
    <cellStyle name="표준 3 3 2 5 2 2 2" xfId="38942"/>
    <cellStyle name="표준 3 3 2 5 2 2 2 2" xfId="38943"/>
    <cellStyle name="표준 3 3 2 5 2 2 2 3" xfId="38944"/>
    <cellStyle name="표준 3 3 2 5 2 2 3" xfId="38945"/>
    <cellStyle name="표준 3 3 2 5 2 2 4" xfId="38946"/>
    <cellStyle name="표준 3 3 2 5 2 3" xfId="38947"/>
    <cellStyle name="표준 3 3 2 5 2 3 2" xfId="38948"/>
    <cellStyle name="표준 3 3 2 5 2 3 3" xfId="38949"/>
    <cellStyle name="표준 3 3 2 5 2 4" xfId="38950"/>
    <cellStyle name="표준 3 3 2 5 2 5" xfId="38951"/>
    <cellStyle name="표준 3 3 2 5 3" xfId="38952"/>
    <cellStyle name="표준 3 3 2 5 3 2" xfId="38953"/>
    <cellStyle name="표준 3 3 2 5 3 2 2" xfId="38954"/>
    <cellStyle name="표준 3 3 2 5 3 2 2 2" xfId="38955"/>
    <cellStyle name="표준 3 3 2 5 3 2 2 3" xfId="38956"/>
    <cellStyle name="표준 3 3 2 5 3 2 3" xfId="38957"/>
    <cellStyle name="표준 3 3 2 5 3 2 4" xfId="38958"/>
    <cellStyle name="표준 3 3 2 5 3 3" xfId="38959"/>
    <cellStyle name="표준 3 3 2 5 3 3 2" xfId="38960"/>
    <cellStyle name="표준 3 3 2 5 3 3 3" xfId="38961"/>
    <cellStyle name="표준 3 3 2 5 3 4" xfId="38962"/>
    <cellStyle name="표준 3 3 2 5 3 5" xfId="38963"/>
    <cellStyle name="표준 3 3 2 5 4" xfId="38964"/>
    <cellStyle name="표준 3 3 2 5 4 2" xfId="38965"/>
    <cellStyle name="표준 3 3 2 5 4 2 2" xfId="38966"/>
    <cellStyle name="표준 3 3 2 5 4 2 3" xfId="38967"/>
    <cellStyle name="표준 3 3 2 5 4 3" xfId="38968"/>
    <cellStyle name="표준 3 3 2 5 4 4" xfId="38969"/>
    <cellStyle name="표준 3 3 2 5 5" xfId="38970"/>
    <cellStyle name="표준 3 3 2 5 5 2" xfId="38971"/>
    <cellStyle name="표준 3 3 2 5 5 3" xfId="38972"/>
    <cellStyle name="표준 3 3 2 5 6" xfId="38973"/>
    <cellStyle name="표준 3 3 2 5 7" xfId="38974"/>
    <cellStyle name="표준 3 3 2 6" xfId="38975"/>
    <cellStyle name="표준 3 3 2 6 2" xfId="38976"/>
    <cellStyle name="표준 3 3 2 6 2 2" xfId="38977"/>
    <cellStyle name="표준 3 3 2 6 2 2 2" xfId="38978"/>
    <cellStyle name="표준 3 3 2 6 2 2 2 2" xfId="38979"/>
    <cellStyle name="표준 3 3 2 6 2 2 2 3" xfId="38980"/>
    <cellStyle name="표준 3 3 2 6 2 2 3" xfId="38981"/>
    <cellStyle name="표준 3 3 2 6 2 2 4" xfId="38982"/>
    <cellStyle name="표준 3 3 2 6 2 3" xfId="38983"/>
    <cellStyle name="표준 3 3 2 6 2 3 2" xfId="38984"/>
    <cellStyle name="표준 3 3 2 6 2 3 3" xfId="38985"/>
    <cellStyle name="표준 3 3 2 6 2 4" xfId="38986"/>
    <cellStyle name="표준 3 3 2 6 2 5" xfId="38987"/>
    <cellStyle name="표준 3 3 2 6 3" xfId="38988"/>
    <cellStyle name="표준 3 3 2 6 3 2" xfId="38989"/>
    <cellStyle name="표준 3 3 2 6 3 2 2" xfId="38990"/>
    <cellStyle name="표준 3 3 2 6 3 2 2 2" xfId="38991"/>
    <cellStyle name="표준 3 3 2 6 3 2 2 3" xfId="38992"/>
    <cellStyle name="표준 3 3 2 6 3 2 3" xfId="38993"/>
    <cellStyle name="표준 3 3 2 6 3 2 4" xfId="38994"/>
    <cellStyle name="표준 3 3 2 6 3 3" xfId="38995"/>
    <cellStyle name="표준 3 3 2 6 3 3 2" xfId="38996"/>
    <cellStyle name="표준 3 3 2 6 3 3 3" xfId="38997"/>
    <cellStyle name="표준 3 3 2 6 3 4" xfId="38998"/>
    <cellStyle name="표준 3 3 2 6 3 5" xfId="38999"/>
    <cellStyle name="표준 3 3 2 6 4" xfId="39000"/>
    <cellStyle name="표준 3 3 2 6 4 2" xfId="39001"/>
    <cellStyle name="표준 3 3 2 6 4 2 2" xfId="39002"/>
    <cellStyle name="표준 3 3 2 6 4 2 3" xfId="39003"/>
    <cellStyle name="표준 3 3 2 6 4 3" xfId="39004"/>
    <cellStyle name="표준 3 3 2 6 4 4" xfId="39005"/>
    <cellStyle name="표준 3 3 2 6 5" xfId="39006"/>
    <cellStyle name="표준 3 3 2 6 5 2" xfId="39007"/>
    <cellStyle name="표준 3 3 2 6 5 3" xfId="39008"/>
    <cellStyle name="표준 3 3 2 6 6" xfId="39009"/>
    <cellStyle name="표준 3 3 2 6 7" xfId="39010"/>
    <cellStyle name="표준 3 3 2 7" xfId="39011"/>
    <cellStyle name="표준 3 3 2 7 2" xfId="39012"/>
    <cellStyle name="표준 3 3 2 7 2 2" xfId="39013"/>
    <cellStyle name="표준 3 3 2 7 2 2 2" xfId="39014"/>
    <cellStyle name="표준 3 3 2 7 2 2 3" xfId="39015"/>
    <cellStyle name="표준 3 3 2 7 2 3" xfId="39016"/>
    <cellStyle name="표준 3 3 2 7 2 4" xfId="39017"/>
    <cellStyle name="표준 3 3 2 7 3" xfId="39018"/>
    <cellStyle name="표준 3 3 2 7 3 2" xfId="39019"/>
    <cellStyle name="표준 3 3 2 7 3 3" xfId="39020"/>
    <cellStyle name="표준 3 3 2 7 4" xfId="39021"/>
    <cellStyle name="표준 3 3 2 7 5" xfId="39022"/>
    <cellStyle name="표준 3 3 2 8" xfId="39023"/>
    <cellStyle name="표준 3 3 2 8 2" xfId="39024"/>
    <cellStyle name="표준 3 3 2 8 2 2" xfId="39025"/>
    <cellStyle name="표준 3 3 2 8 2 2 2" xfId="39026"/>
    <cellStyle name="표준 3 3 2 8 2 2 3" xfId="39027"/>
    <cellStyle name="표준 3 3 2 8 2 3" xfId="39028"/>
    <cellStyle name="표준 3 3 2 8 2 4" xfId="39029"/>
    <cellStyle name="표준 3 3 2 8 3" xfId="39030"/>
    <cellStyle name="표준 3 3 2 8 3 2" xfId="39031"/>
    <cellStyle name="표준 3 3 2 8 3 3" xfId="39032"/>
    <cellStyle name="표준 3 3 2 8 4" xfId="39033"/>
    <cellStyle name="표준 3 3 2 8 5" xfId="39034"/>
    <cellStyle name="표준 3 3 2 9" xfId="39035"/>
    <cellStyle name="표준 3 3 2 9 2" xfId="39036"/>
    <cellStyle name="표준 3 3 2 9 2 2" xfId="39037"/>
    <cellStyle name="표준 3 3 2 9 2 2 2" xfId="39038"/>
    <cellStyle name="표준 3 3 2 9 2 2 3" xfId="39039"/>
    <cellStyle name="표준 3 3 2 9 2 3" xfId="39040"/>
    <cellStyle name="표준 3 3 2 9 2 4" xfId="39041"/>
    <cellStyle name="표준 3 3 2 9 3" xfId="39042"/>
    <cellStyle name="표준 3 3 2 9 3 2" xfId="39043"/>
    <cellStyle name="표준 3 3 2 9 3 3" xfId="39044"/>
    <cellStyle name="표준 3 3 2 9 4" xfId="39045"/>
    <cellStyle name="표준 3 3 2 9 5" xfId="39046"/>
    <cellStyle name="표준 3 3 3" xfId="39047"/>
    <cellStyle name="표준 3 3 3 10" xfId="39048"/>
    <cellStyle name="표준 3 3 3 2" xfId="39049"/>
    <cellStyle name="표준 3 3 3 2 2" xfId="39050"/>
    <cellStyle name="표준 3 3 3 2 2 2" xfId="39051"/>
    <cellStyle name="표준 3 3 3 2 2 2 2" xfId="39052"/>
    <cellStyle name="표준 3 3 3 2 2 2 2 2" xfId="39053"/>
    <cellStyle name="표준 3 3 3 2 2 2 2 3" xfId="39054"/>
    <cellStyle name="표준 3 3 3 2 2 2 3" xfId="39055"/>
    <cellStyle name="표준 3 3 3 2 2 2 4" xfId="39056"/>
    <cellStyle name="표준 3 3 3 2 2 3" xfId="39057"/>
    <cellStyle name="표준 3 3 3 2 2 3 2" xfId="39058"/>
    <cellStyle name="표준 3 3 3 2 2 3 3" xfId="39059"/>
    <cellStyle name="표준 3 3 3 2 2 4" xfId="39060"/>
    <cellStyle name="표준 3 3 3 2 2 5" xfId="39061"/>
    <cellStyle name="표준 3 3 3 2 3" xfId="39062"/>
    <cellStyle name="표준 3 3 3 2 3 2" xfId="39063"/>
    <cellStyle name="표준 3 3 3 2 3 2 2" xfId="39064"/>
    <cellStyle name="표준 3 3 3 2 3 2 2 2" xfId="39065"/>
    <cellStyle name="표준 3 3 3 2 3 2 2 3" xfId="39066"/>
    <cellStyle name="표준 3 3 3 2 3 2 3" xfId="39067"/>
    <cellStyle name="표준 3 3 3 2 3 2 4" xfId="39068"/>
    <cellStyle name="표준 3 3 3 2 3 3" xfId="39069"/>
    <cellStyle name="표준 3 3 3 2 3 3 2" xfId="39070"/>
    <cellStyle name="표준 3 3 3 2 3 3 3" xfId="39071"/>
    <cellStyle name="표준 3 3 3 2 3 4" xfId="39072"/>
    <cellStyle name="표준 3 3 3 2 3 5" xfId="39073"/>
    <cellStyle name="표준 3 3 3 2 4" xfId="39074"/>
    <cellStyle name="표준 3 3 3 2 4 2" xfId="39075"/>
    <cellStyle name="표준 3 3 3 2 4 2 2" xfId="39076"/>
    <cellStyle name="표준 3 3 3 2 4 2 3" xfId="39077"/>
    <cellStyle name="표준 3 3 3 2 4 3" xfId="39078"/>
    <cellStyle name="표준 3 3 3 2 4 4" xfId="39079"/>
    <cellStyle name="표준 3 3 3 2 5" xfId="39080"/>
    <cellStyle name="표준 3 3 3 2 5 2" xfId="39081"/>
    <cellStyle name="표준 3 3 3 2 5 3" xfId="39082"/>
    <cellStyle name="표준 3 3 3 2 6" xfId="39083"/>
    <cellStyle name="표준 3 3 3 2 7" xfId="39084"/>
    <cellStyle name="표준 3 3 3 3" xfId="39085"/>
    <cellStyle name="표준 3 3 3 3 2" xfId="39086"/>
    <cellStyle name="표준 3 3 3 3 2 2" xfId="39087"/>
    <cellStyle name="표준 3 3 3 3 2 2 2" xfId="39088"/>
    <cellStyle name="표준 3 3 3 3 2 2 2 2" xfId="39089"/>
    <cellStyle name="표준 3 3 3 3 2 2 2 3" xfId="39090"/>
    <cellStyle name="표준 3 3 3 3 2 2 3" xfId="39091"/>
    <cellStyle name="표준 3 3 3 3 2 2 4" xfId="39092"/>
    <cellStyle name="표준 3 3 3 3 2 3" xfId="39093"/>
    <cellStyle name="표준 3 3 3 3 2 3 2" xfId="39094"/>
    <cellStyle name="표준 3 3 3 3 2 3 3" xfId="39095"/>
    <cellStyle name="표준 3 3 3 3 2 4" xfId="39096"/>
    <cellStyle name="표준 3 3 3 3 2 5" xfId="39097"/>
    <cellStyle name="표준 3 3 3 3 3" xfId="39098"/>
    <cellStyle name="표준 3 3 3 3 3 2" xfId="39099"/>
    <cellStyle name="표준 3 3 3 3 3 2 2" xfId="39100"/>
    <cellStyle name="표준 3 3 3 3 3 2 2 2" xfId="39101"/>
    <cellStyle name="표준 3 3 3 3 3 2 2 3" xfId="39102"/>
    <cellStyle name="표준 3 3 3 3 3 2 3" xfId="39103"/>
    <cellStyle name="표준 3 3 3 3 3 2 4" xfId="39104"/>
    <cellStyle name="표준 3 3 3 3 3 3" xfId="39105"/>
    <cellStyle name="표준 3 3 3 3 3 3 2" xfId="39106"/>
    <cellStyle name="표준 3 3 3 3 3 3 3" xfId="39107"/>
    <cellStyle name="표준 3 3 3 3 3 4" xfId="39108"/>
    <cellStyle name="표준 3 3 3 3 3 5" xfId="39109"/>
    <cellStyle name="표준 3 3 3 3 4" xfId="39110"/>
    <cellStyle name="표준 3 3 3 3 4 2" xfId="39111"/>
    <cellStyle name="표준 3 3 3 3 4 2 2" xfId="39112"/>
    <cellStyle name="표준 3 3 3 3 4 2 3" xfId="39113"/>
    <cellStyle name="표준 3 3 3 3 4 3" xfId="39114"/>
    <cellStyle name="표준 3 3 3 3 4 4" xfId="39115"/>
    <cellStyle name="표준 3 3 3 3 5" xfId="39116"/>
    <cellStyle name="표준 3 3 3 3 5 2" xfId="39117"/>
    <cellStyle name="표준 3 3 3 3 5 3" xfId="39118"/>
    <cellStyle name="표준 3 3 3 3 6" xfId="39119"/>
    <cellStyle name="표준 3 3 3 3 7" xfId="39120"/>
    <cellStyle name="표준 3 3 3 4" xfId="39121"/>
    <cellStyle name="표준 3 3 3 4 2" xfId="39122"/>
    <cellStyle name="표준 3 3 3 4 2 2" xfId="39123"/>
    <cellStyle name="표준 3 3 3 4 2 2 2" xfId="39124"/>
    <cellStyle name="표준 3 3 3 4 2 2 3" xfId="39125"/>
    <cellStyle name="표준 3 3 3 4 2 3" xfId="39126"/>
    <cellStyle name="표준 3 3 3 4 2 4" xfId="39127"/>
    <cellStyle name="표준 3 3 3 4 3" xfId="39128"/>
    <cellStyle name="표준 3 3 3 4 3 2" xfId="39129"/>
    <cellStyle name="표준 3 3 3 4 3 3" xfId="39130"/>
    <cellStyle name="표준 3 3 3 4 4" xfId="39131"/>
    <cellStyle name="표준 3 3 3 4 5" xfId="39132"/>
    <cellStyle name="표준 3 3 3 5" xfId="39133"/>
    <cellStyle name="표준 3 3 3 5 2" xfId="39134"/>
    <cellStyle name="표준 3 3 3 5 2 2" xfId="39135"/>
    <cellStyle name="표준 3 3 3 5 2 2 2" xfId="39136"/>
    <cellStyle name="표준 3 3 3 5 2 2 3" xfId="39137"/>
    <cellStyle name="표준 3 3 3 5 2 3" xfId="39138"/>
    <cellStyle name="표준 3 3 3 5 2 4" xfId="39139"/>
    <cellStyle name="표준 3 3 3 5 3" xfId="39140"/>
    <cellStyle name="표준 3 3 3 5 3 2" xfId="39141"/>
    <cellStyle name="표준 3 3 3 5 3 3" xfId="39142"/>
    <cellStyle name="표준 3 3 3 5 4" xfId="39143"/>
    <cellStyle name="표준 3 3 3 5 5" xfId="39144"/>
    <cellStyle name="표준 3 3 3 6" xfId="39145"/>
    <cellStyle name="표준 3 3 3 6 2" xfId="39146"/>
    <cellStyle name="표준 3 3 3 6 2 2" xfId="39147"/>
    <cellStyle name="표준 3 3 3 6 2 2 2" xfId="39148"/>
    <cellStyle name="표준 3 3 3 6 2 2 3" xfId="39149"/>
    <cellStyle name="표준 3 3 3 6 2 3" xfId="39150"/>
    <cellStyle name="표준 3 3 3 6 2 4" xfId="39151"/>
    <cellStyle name="표준 3 3 3 6 3" xfId="39152"/>
    <cellStyle name="표준 3 3 3 6 3 2" xfId="39153"/>
    <cellStyle name="표준 3 3 3 6 3 3" xfId="39154"/>
    <cellStyle name="표준 3 3 3 6 4" xfId="39155"/>
    <cellStyle name="표준 3 3 3 6 5" xfId="39156"/>
    <cellStyle name="표준 3 3 3 7" xfId="39157"/>
    <cellStyle name="표준 3 3 3 7 2" xfId="39158"/>
    <cellStyle name="표준 3 3 3 7 2 2" xfId="39159"/>
    <cellStyle name="표준 3 3 3 7 2 3" xfId="39160"/>
    <cellStyle name="표준 3 3 3 7 3" xfId="39161"/>
    <cellStyle name="표준 3 3 3 7 4" xfId="39162"/>
    <cellStyle name="표준 3 3 3 8" xfId="39163"/>
    <cellStyle name="표준 3 3 3 8 2" xfId="39164"/>
    <cellStyle name="표준 3 3 3 8 3" xfId="39165"/>
    <cellStyle name="표준 3 3 3 9" xfId="39166"/>
    <cellStyle name="표준 3 3 4" xfId="39167"/>
    <cellStyle name="표준 3 3 4 10" xfId="39168"/>
    <cellStyle name="표준 3 3 4 2" xfId="39169"/>
    <cellStyle name="표준 3 3 4 2 2" xfId="39170"/>
    <cellStyle name="표준 3 3 4 2 2 2" xfId="39171"/>
    <cellStyle name="표준 3 3 4 2 2 2 2" xfId="39172"/>
    <cellStyle name="표준 3 3 4 2 2 2 2 2" xfId="39173"/>
    <cellStyle name="표준 3 3 4 2 2 2 2 3" xfId="39174"/>
    <cellStyle name="표준 3 3 4 2 2 2 3" xfId="39175"/>
    <cellStyle name="표준 3 3 4 2 2 2 4" xfId="39176"/>
    <cellStyle name="표준 3 3 4 2 2 3" xfId="39177"/>
    <cellStyle name="표준 3 3 4 2 2 3 2" xfId="39178"/>
    <cellStyle name="표준 3 3 4 2 2 3 3" xfId="39179"/>
    <cellStyle name="표준 3 3 4 2 2 4" xfId="39180"/>
    <cellStyle name="표준 3 3 4 2 2 5" xfId="39181"/>
    <cellStyle name="표준 3 3 4 2 3" xfId="39182"/>
    <cellStyle name="표준 3 3 4 2 3 2" xfId="39183"/>
    <cellStyle name="표준 3 3 4 2 3 2 2" xfId="39184"/>
    <cellStyle name="표준 3 3 4 2 3 2 2 2" xfId="39185"/>
    <cellStyle name="표준 3 3 4 2 3 2 2 3" xfId="39186"/>
    <cellStyle name="표준 3 3 4 2 3 2 3" xfId="39187"/>
    <cellStyle name="표준 3 3 4 2 3 2 4" xfId="39188"/>
    <cellStyle name="표준 3 3 4 2 3 3" xfId="39189"/>
    <cellStyle name="표준 3 3 4 2 3 3 2" xfId="39190"/>
    <cellStyle name="표준 3 3 4 2 3 3 3" xfId="39191"/>
    <cellStyle name="표준 3 3 4 2 3 4" xfId="39192"/>
    <cellStyle name="표준 3 3 4 2 3 5" xfId="39193"/>
    <cellStyle name="표준 3 3 4 2 4" xfId="39194"/>
    <cellStyle name="표준 3 3 4 2 4 2" xfId="39195"/>
    <cellStyle name="표준 3 3 4 2 4 2 2" xfId="39196"/>
    <cellStyle name="표준 3 3 4 2 4 2 3" xfId="39197"/>
    <cellStyle name="표준 3 3 4 2 4 3" xfId="39198"/>
    <cellStyle name="표준 3 3 4 2 4 4" xfId="39199"/>
    <cellStyle name="표준 3 3 4 2 5" xfId="39200"/>
    <cellStyle name="표준 3 3 4 2 5 2" xfId="39201"/>
    <cellStyle name="표준 3 3 4 2 5 3" xfId="39202"/>
    <cellStyle name="표준 3 3 4 2 6" xfId="39203"/>
    <cellStyle name="표준 3 3 4 2 7" xfId="39204"/>
    <cellStyle name="표준 3 3 4 3" xfId="39205"/>
    <cellStyle name="표준 3 3 4 3 2" xfId="39206"/>
    <cellStyle name="표준 3 3 4 3 2 2" xfId="39207"/>
    <cellStyle name="표준 3 3 4 3 2 2 2" xfId="39208"/>
    <cellStyle name="표준 3 3 4 3 2 2 2 2" xfId="39209"/>
    <cellStyle name="표준 3 3 4 3 2 2 2 3" xfId="39210"/>
    <cellStyle name="표준 3 3 4 3 2 2 3" xfId="39211"/>
    <cellStyle name="표준 3 3 4 3 2 2 4" xfId="39212"/>
    <cellStyle name="표준 3 3 4 3 2 3" xfId="39213"/>
    <cellStyle name="표준 3 3 4 3 2 3 2" xfId="39214"/>
    <cellStyle name="표준 3 3 4 3 2 3 3" xfId="39215"/>
    <cellStyle name="표준 3 3 4 3 2 4" xfId="39216"/>
    <cellStyle name="표준 3 3 4 3 2 5" xfId="39217"/>
    <cellStyle name="표준 3 3 4 3 3" xfId="39218"/>
    <cellStyle name="표준 3 3 4 3 3 2" xfId="39219"/>
    <cellStyle name="표준 3 3 4 3 3 2 2" xfId="39220"/>
    <cellStyle name="표준 3 3 4 3 3 2 2 2" xfId="39221"/>
    <cellStyle name="표준 3 3 4 3 3 2 2 3" xfId="39222"/>
    <cellStyle name="표준 3 3 4 3 3 2 3" xfId="39223"/>
    <cellStyle name="표준 3 3 4 3 3 2 4" xfId="39224"/>
    <cellStyle name="표준 3 3 4 3 3 3" xfId="39225"/>
    <cellStyle name="표준 3 3 4 3 3 3 2" xfId="39226"/>
    <cellStyle name="표준 3 3 4 3 3 3 3" xfId="39227"/>
    <cellStyle name="표준 3 3 4 3 3 4" xfId="39228"/>
    <cellStyle name="표준 3 3 4 3 3 5" xfId="39229"/>
    <cellStyle name="표준 3 3 4 3 4" xfId="39230"/>
    <cellStyle name="표준 3 3 4 3 4 2" xfId="39231"/>
    <cellStyle name="표준 3 3 4 3 4 2 2" xfId="39232"/>
    <cellStyle name="표준 3 3 4 3 4 2 3" xfId="39233"/>
    <cellStyle name="표준 3 3 4 3 4 3" xfId="39234"/>
    <cellStyle name="표준 3 3 4 3 4 4" xfId="39235"/>
    <cellStyle name="표준 3 3 4 3 5" xfId="39236"/>
    <cellStyle name="표준 3 3 4 3 5 2" xfId="39237"/>
    <cellStyle name="표준 3 3 4 3 5 3" xfId="39238"/>
    <cellStyle name="표준 3 3 4 3 6" xfId="39239"/>
    <cellStyle name="표준 3 3 4 3 7" xfId="39240"/>
    <cellStyle name="표준 3 3 4 4" xfId="39241"/>
    <cellStyle name="표준 3 3 4 4 2" xfId="39242"/>
    <cellStyle name="표준 3 3 4 4 2 2" xfId="39243"/>
    <cellStyle name="표준 3 3 4 4 2 2 2" xfId="39244"/>
    <cellStyle name="표준 3 3 4 4 2 2 3" xfId="39245"/>
    <cellStyle name="표준 3 3 4 4 2 3" xfId="39246"/>
    <cellStyle name="표준 3 3 4 4 2 4" xfId="39247"/>
    <cellStyle name="표준 3 3 4 4 3" xfId="39248"/>
    <cellStyle name="표준 3 3 4 4 3 2" xfId="39249"/>
    <cellStyle name="표준 3 3 4 4 3 3" xfId="39250"/>
    <cellStyle name="표준 3 3 4 4 4" xfId="39251"/>
    <cellStyle name="표준 3 3 4 4 5" xfId="39252"/>
    <cellStyle name="표준 3 3 4 5" xfId="39253"/>
    <cellStyle name="표준 3 3 4 5 2" xfId="39254"/>
    <cellStyle name="표준 3 3 4 5 2 2" xfId="39255"/>
    <cellStyle name="표준 3 3 4 5 2 2 2" xfId="39256"/>
    <cellStyle name="표준 3 3 4 5 2 2 3" xfId="39257"/>
    <cellStyle name="표준 3 3 4 5 2 3" xfId="39258"/>
    <cellStyle name="표준 3 3 4 5 2 4" xfId="39259"/>
    <cellStyle name="표준 3 3 4 5 3" xfId="39260"/>
    <cellStyle name="표준 3 3 4 5 3 2" xfId="39261"/>
    <cellStyle name="표준 3 3 4 5 3 3" xfId="39262"/>
    <cellStyle name="표준 3 3 4 5 4" xfId="39263"/>
    <cellStyle name="표준 3 3 4 5 5" xfId="39264"/>
    <cellStyle name="표준 3 3 4 6" xfId="39265"/>
    <cellStyle name="표준 3 3 4 6 2" xfId="39266"/>
    <cellStyle name="표준 3 3 4 6 2 2" xfId="39267"/>
    <cellStyle name="표준 3 3 4 6 2 2 2" xfId="39268"/>
    <cellStyle name="표준 3 3 4 6 2 2 3" xfId="39269"/>
    <cellStyle name="표준 3 3 4 6 2 3" xfId="39270"/>
    <cellStyle name="표준 3 3 4 6 2 4" xfId="39271"/>
    <cellStyle name="표준 3 3 4 6 3" xfId="39272"/>
    <cellStyle name="표준 3 3 4 6 3 2" xfId="39273"/>
    <cellStyle name="표준 3 3 4 6 3 3" xfId="39274"/>
    <cellStyle name="표준 3 3 4 6 4" xfId="39275"/>
    <cellStyle name="표준 3 3 4 6 5" xfId="39276"/>
    <cellStyle name="표준 3 3 4 7" xfId="39277"/>
    <cellStyle name="표준 3 3 4 7 2" xfId="39278"/>
    <cellStyle name="표준 3 3 4 7 2 2" xfId="39279"/>
    <cellStyle name="표준 3 3 4 7 2 3" xfId="39280"/>
    <cellStyle name="표준 3 3 4 7 3" xfId="39281"/>
    <cellStyle name="표준 3 3 4 7 4" xfId="39282"/>
    <cellStyle name="표준 3 3 4 8" xfId="39283"/>
    <cellStyle name="표준 3 3 4 8 2" xfId="39284"/>
    <cellStyle name="표준 3 3 4 8 3" xfId="39285"/>
    <cellStyle name="표준 3 3 4 9" xfId="39286"/>
    <cellStyle name="표준 3 3 5" xfId="39287"/>
    <cellStyle name="표준 3 3 5 10" xfId="39288"/>
    <cellStyle name="표준 3 3 5 2" xfId="39289"/>
    <cellStyle name="표준 3 3 5 2 2" xfId="39290"/>
    <cellStyle name="표준 3 3 5 2 2 2" xfId="39291"/>
    <cellStyle name="표준 3 3 5 2 2 2 2" xfId="39292"/>
    <cellStyle name="표준 3 3 5 2 2 2 2 2" xfId="39293"/>
    <cellStyle name="표준 3 3 5 2 2 2 2 3" xfId="39294"/>
    <cellStyle name="표준 3 3 5 2 2 2 3" xfId="39295"/>
    <cellStyle name="표준 3 3 5 2 2 2 4" xfId="39296"/>
    <cellStyle name="표준 3 3 5 2 2 3" xfId="39297"/>
    <cellStyle name="표준 3 3 5 2 2 3 2" xfId="39298"/>
    <cellStyle name="표준 3 3 5 2 2 3 3" xfId="39299"/>
    <cellStyle name="표준 3 3 5 2 2 4" xfId="39300"/>
    <cellStyle name="표준 3 3 5 2 2 5" xfId="39301"/>
    <cellStyle name="표준 3 3 5 2 3" xfId="39302"/>
    <cellStyle name="표준 3 3 5 2 3 2" xfId="39303"/>
    <cellStyle name="표준 3 3 5 2 3 2 2" xfId="39304"/>
    <cellStyle name="표준 3 3 5 2 3 2 2 2" xfId="39305"/>
    <cellStyle name="표준 3 3 5 2 3 2 2 3" xfId="39306"/>
    <cellStyle name="표준 3 3 5 2 3 2 3" xfId="39307"/>
    <cellStyle name="표준 3 3 5 2 3 2 4" xfId="39308"/>
    <cellStyle name="표준 3 3 5 2 3 3" xfId="39309"/>
    <cellStyle name="표준 3 3 5 2 3 3 2" xfId="39310"/>
    <cellStyle name="표준 3 3 5 2 3 3 3" xfId="39311"/>
    <cellStyle name="표준 3 3 5 2 3 4" xfId="39312"/>
    <cellStyle name="표준 3 3 5 2 3 5" xfId="39313"/>
    <cellStyle name="표준 3 3 5 2 4" xfId="39314"/>
    <cellStyle name="표준 3 3 5 2 4 2" xfId="39315"/>
    <cellStyle name="표준 3 3 5 2 4 2 2" xfId="39316"/>
    <cellStyle name="표준 3 3 5 2 4 2 3" xfId="39317"/>
    <cellStyle name="표준 3 3 5 2 4 3" xfId="39318"/>
    <cellStyle name="표준 3 3 5 2 4 4" xfId="39319"/>
    <cellStyle name="표준 3 3 5 2 5" xfId="39320"/>
    <cellStyle name="표준 3 3 5 2 5 2" xfId="39321"/>
    <cellStyle name="표준 3 3 5 2 5 3" xfId="39322"/>
    <cellStyle name="표준 3 3 5 2 6" xfId="39323"/>
    <cellStyle name="표준 3 3 5 2 7" xfId="39324"/>
    <cellStyle name="표준 3 3 5 3" xfId="39325"/>
    <cellStyle name="표준 3 3 5 3 2" xfId="39326"/>
    <cellStyle name="표준 3 3 5 3 2 2" xfId="39327"/>
    <cellStyle name="표준 3 3 5 3 2 2 2" xfId="39328"/>
    <cellStyle name="표준 3 3 5 3 2 2 2 2" xfId="39329"/>
    <cellStyle name="표준 3 3 5 3 2 2 2 3" xfId="39330"/>
    <cellStyle name="표준 3 3 5 3 2 2 3" xfId="39331"/>
    <cellStyle name="표준 3 3 5 3 2 2 4" xfId="39332"/>
    <cellStyle name="표준 3 3 5 3 2 3" xfId="39333"/>
    <cellStyle name="표준 3 3 5 3 2 3 2" xfId="39334"/>
    <cellStyle name="표준 3 3 5 3 2 3 3" xfId="39335"/>
    <cellStyle name="표준 3 3 5 3 2 4" xfId="39336"/>
    <cellStyle name="표준 3 3 5 3 2 5" xfId="39337"/>
    <cellStyle name="표준 3 3 5 3 3" xfId="39338"/>
    <cellStyle name="표준 3 3 5 3 3 2" xfId="39339"/>
    <cellStyle name="표준 3 3 5 3 3 2 2" xfId="39340"/>
    <cellStyle name="표준 3 3 5 3 3 2 2 2" xfId="39341"/>
    <cellStyle name="표준 3 3 5 3 3 2 2 3" xfId="39342"/>
    <cellStyle name="표준 3 3 5 3 3 2 3" xfId="39343"/>
    <cellStyle name="표준 3 3 5 3 3 2 4" xfId="39344"/>
    <cellStyle name="표준 3 3 5 3 3 3" xfId="39345"/>
    <cellStyle name="표준 3 3 5 3 3 3 2" xfId="39346"/>
    <cellStyle name="표준 3 3 5 3 3 3 3" xfId="39347"/>
    <cellStyle name="표준 3 3 5 3 3 4" xfId="39348"/>
    <cellStyle name="표준 3 3 5 3 3 5" xfId="39349"/>
    <cellStyle name="표준 3 3 5 3 4" xfId="39350"/>
    <cellStyle name="표준 3 3 5 3 4 2" xfId="39351"/>
    <cellStyle name="표준 3 3 5 3 4 2 2" xfId="39352"/>
    <cellStyle name="표준 3 3 5 3 4 2 3" xfId="39353"/>
    <cellStyle name="표준 3 3 5 3 4 3" xfId="39354"/>
    <cellStyle name="표준 3 3 5 3 4 4" xfId="39355"/>
    <cellStyle name="표준 3 3 5 3 5" xfId="39356"/>
    <cellStyle name="표준 3 3 5 3 5 2" xfId="39357"/>
    <cellStyle name="표준 3 3 5 3 5 3" xfId="39358"/>
    <cellStyle name="표준 3 3 5 3 6" xfId="39359"/>
    <cellStyle name="표준 3 3 5 3 7" xfId="39360"/>
    <cellStyle name="표준 3 3 5 4" xfId="39361"/>
    <cellStyle name="표준 3 3 5 4 2" xfId="39362"/>
    <cellStyle name="표준 3 3 5 4 2 2" xfId="39363"/>
    <cellStyle name="표준 3 3 5 4 2 2 2" xfId="39364"/>
    <cellStyle name="표준 3 3 5 4 2 2 3" xfId="39365"/>
    <cellStyle name="표준 3 3 5 4 2 3" xfId="39366"/>
    <cellStyle name="표준 3 3 5 4 2 4" xfId="39367"/>
    <cellStyle name="표준 3 3 5 4 3" xfId="39368"/>
    <cellStyle name="표준 3 3 5 4 3 2" xfId="39369"/>
    <cellStyle name="표준 3 3 5 4 3 3" xfId="39370"/>
    <cellStyle name="표준 3 3 5 4 4" xfId="39371"/>
    <cellStyle name="표준 3 3 5 4 5" xfId="39372"/>
    <cellStyle name="표준 3 3 5 5" xfId="39373"/>
    <cellStyle name="표준 3 3 5 5 2" xfId="39374"/>
    <cellStyle name="표준 3 3 5 5 2 2" xfId="39375"/>
    <cellStyle name="표준 3 3 5 5 2 2 2" xfId="39376"/>
    <cellStyle name="표준 3 3 5 5 2 2 3" xfId="39377"/>
    <cellStyle name="표준 3 3 5 5 2 3" xfId="39378"/>
    <cellStyle name="표준 3 3 5 5 2 4" xfId="39379"/>
    <cellStyle name="표준 3 3 5 5 3" xfId="39380"/>
    <cellStyle name="표준 3 3 5 5 3 2" xfId="39381"/>
    <cellStyle name="표준 3 3 5 5 3 3" xfId="39382"/>
    <cellStyle name="표준 3 3 5 5 4" xfId="39383"/>
    <cellStyle name="표준 3 3 5 5 5" xfId="39384"/>
    <cellStyle name="표준 3 3 5 6" xfId="39385"/>
    <cellStyle name="표준 3 3 5 6 2" xfId="39386"/>
    <cellStyle name="표준 3 3 5 6 2 2" xfId="39387"/>
    <cellStyle name="표준 3 3 5 6 2 2 2" xfId="39388"/>
    <cellStyle name="표준 3 3 5 6 2 2 3" xfId="39389"/>
    <cellStyle name="표준 3 3 5 6 2 3" xfId="39390"/>
    <cellStyle name="표준 3 3 5 6 2 4" xfId="39391"/>
    <cellStyle name="표준 3 3 5 6 3" xfId="39392"/>
    <cellStyle name="표준 3 3 5 6 3 2" xfId="39393"/>
    <cellStyle name="표준 3 3 5 6 3 3" xfId="39394"/>
    <cellStyle name="표준 3 3 5 6 4" xfId="39395"/>
    <cellStyle name="표준 3 3 5 6 5" xfId="39396"/>
    <cellStyle name="표준 3 3 5 7" xfId="39397"/>
    <cellStyle name="표준 3 3 5 7 2" xfId="39398"/>
    <cellStyle name="표준 3 3 5 7 2 2" xfId="39399"/>
    <cellStyle name="표준 3 3 5 7 2 3" xfId="39400"/>
    <cellStyle name="표준 3 3 5 7 3" xfId="39401"/>
    <cellStyle name="표준 3 3 5 7 4" xfId="39402"/>
    <cellStyle name="표준 3 3 5 8" xfId="39403"/>
    <cellStyle name="표준 3 3 5 8 2" xfId="39404"/>
    <cellStyle name="표준 3 3 5 8 3" xfId="39405"/>
    <cellStyle name="표준 3 3 5 9" xfId="39406"/>
    <cellStyle name="표준 3 3 6" xfId="39407"/>
    <cellStyle name="표준 3 3 6 2" xfId="39408"/>
    <cellStyle name="표준 3 3 6 2 2" xfId="39409"/>
    <cellStyle name="표준 3 3 6 2 2 2" xfId="39410"/>
    <cellStyle name="표준 3 3 6 2 2 2 2" xfId="39411"/>
    <cellStyle name="표준 3 3 6 2 2 2 3" xfId="39412"/>
    <cellStyle name="표준 3 3 6 2 2 3" xfId="39413"/>
    <cellStyle name="표준 3 3 6 2 2 4" xfId="39414"/>
    <cellStyle name="표준 3 3 6 2 3" xfId="39415"/>
    <cellStyle name="표준 3 3 6 2 3 2" xfId="39416"/>
    <cellStyle name="표준 3 3 6 2 3 3" xfId="39417"/>
    <cellStyle name="표준 3 3 6 2 4" xfId="39418"/>
    <cellStyle name="표준 3 3 6 2 5" xfId="39419"/>
    <cellStyle name="표준 3 3 6 3" xfId="39420"/>
    <cellStyle name="표준 3 3 6 3 2" xfId="39421"/>
    <cellStyle name="표준 3 3 6 3 2 2" xfId="39422"/>
    <cellStyle name="표준 3 3 6 3 2 2 2" xfId="39423"/>
    <cellStyle name="표준 3 3 6 3 2 2 3" xfId="39424"/>
    <cellStyle name="표준 3 3 6 3 2 3" xfId="39425"/>
    <cellStyle name="표준 3 3 6 3 2 4" xfId="39426"/>
    <cellStyle name="표준 3 3 6 3 3" xfId="39427"/>
    <cellStyle name="표준 3 3 6 3 3 2" xfId="39428"/>
    <cellStyle name="표준 3 3 6 3 3 3" xfId="39429"/>
    <cellStyle name="표준 3 3 6 3 4" xfId="39430"/>
    <cellStyle name="표준 3 3 6 3 5" xfId="39431"/>
    <cellStyle name="표준 3 3 6 4" xfId="39432"/>
    <cellStyle name="표준 3 3 6 4 2" xfId="39433"/>
    <cellStyle name="표준 3 3 6 4 2 2" xfId="39434"/>
    <cellStyle name="표준 3 3 6 4 2 3" xfId="39435"/>
    <cellStyle name="표준 3 3 6 4 3" xfId="39436"/>
    <cellStyle name="표준 3 3 6 4 4" xfId="39437"/>
    <cellStyle name="표준 3 3 6 5" xfId="39438"/>
    <cellStyle name="표준 3 3 6 5 2" xfId="39439"/>
    <cellStyle name="표준 3 3 6 5 3" xfId="39440"/>
    <cellStyle name="표준 3 3 6 6" xfId="39441"/>
    <cellStyle name="표준 3 3 6 7" xfId="39442"/>
    <cellStyle name="표준 3 3 7" xfId="39443"/>
    <cellStyle name="표준 3 3 7 2" xfId="39444"/>
    <cellStyle name="표준 3 3 7 2 2" xfId="39445"/>
    <cellStyle name="표준 3 3 7 2 2 2" xfId="39446"/>
    <cellStyle name="표준 3 3 7 2 2 2 2" xfId="39447"/>
    <cellStyle name="표준 3 3 7 2 2 2 3" xfId="39448"/>
    <cellStyle name="표준 3 3 7 2 2 3" xfId="39449"/>
    <cellStyle name="표준 3 3 7 2 2 4" xfId="39450"/>
    <cellStyle name="표준 3 3 7 2 3" xfId="39451"/>
    <cellStyle name="표준 3 3 7 2 3 2" xfId="39452"/>
    <cellStyle name="표준 3 3 7 2 3 3" xfId="39453"/>
    <cellStyle name="표준 3 3 7 2 4" xfId="39454"/>
    <cellStyle name="표준 3 3 7 2 5" xfId="39455"/>
    <cellStyle name="표준 3 3 7 3" xfId="39456"/>
    <cellStyle name="표준 3 3 7 3 2" xfId="39457"/>
    <cellStyle name="표준 3 3 7 3 2 2" xfId="39458"/>
    <cellStyle name="표준 3 3 7 3 2 2 2" xfId="39459"/>
    <cellStyle name="표준 3 3 7 3 2 2 3" xfId="39460"/>
    <cellStyle name="표준 3 3 7 3 2 3" xfId="39461"/>
    <cellStyle name="표준 3 3 7 3 2 4" xfId="39462"/>
    <cellStyle name="표준 3 3 7 3 3" xfId="39463"/>
    <cellStyle name="표준 3 3 7 3 3 2" xfId="39464"/>
    <cellStyle name="표준 3 3 7 3 3 3" xfId="39465"/>
    <cellStyle name="표준 3 3 7 3 4" xfId="39466"/>
    <cellStyle name="표준 3 3 7 3 5" xfId="39467"/>
    <cellStyle name="표준 3 3 7 4" xfId="39468"/>
    <cellStyle name="표준 3 3 7 4 2" xfId="39469"/>
    <cellStyle name="표준 3 3 7 4 2 2" xfId="39470"/>
    <cellStyle name="표준 3 3 7 4 2 3" xfId="39471"/>
    <cellStyle name="표준 3 3 7 4 3" xfId="39472"/>
    <cellStyle name="표준 3 3 7 4 4" xfId="39473"/>
    <cellStyle name="표준 3 3 7 5" xfId="39474"/>
    <cellStyle name="표준 3 3 7 5 2" xfId="39475"/>
    <cellStyle name="표준 3 3 7 5 3" xfId="39476"/>
    <cellStyle name="표준 3 3 7 6" xfId="39477"/>
    <cellStyle name="표준 3 3 7 7" xfId="39478"/>
    <cellStyle name="표준 3 3 8" xfId="39479"/>
    <cellStyle name="표준 3 3 8 2" xfId="39480"/>
    <cellStyle name="표준 3 3 8 2 2" xfId="39481"/>
    <cellStyle name="표준 3 3 8 2 2 2" xfId="39482"/>
    <cellStyle name="표준 3 3 8 2 2 3" xfId="39483"/>
    <cellStyle name="표준 3 3 8 2 3" xfId="39484"/>
    <cellStyle name="표준 3 3 8 2 4" xfId="39485"/>
    <cellStyle name="표준 3 3 8 3" xfId="39486"/>
    <cellStyle name="표준 3 3 8 3 2" xfId="39487"/>
    <cellStyle name="표준 3 3 8 3 3" xfId="39488"/>
    <cellStyle name="표준 3 3 8 4" xfId="39489"/>
    <cellStyle name="표준 3 3 8 5" xfId="39490"/>
    <cellStyle name="표준 3 3 9" xfId="39491"/>
    <cellStyle name="표준 3 3 9 2" xfId="39492"/>
    <cellStyle name="표준 3 3 9 2 2" xfId="39493"/>
    <cellStyle name="표준 3 3 9 2 2 2" xfId="39494"/>
    <cellStyle name="표준 3 3 9 2 2 3" xfId="39495"/>
    <cellStyle name="표준 3 3 9 2 3" xfId="39496"/>
    <cellStyle name="표준 3 3 9 2 4" xfId="39497"/>
    <cellStyle name="표준 3 3 9 3" xfId="39498"/>
    <cellStyle name="표준 3 3 9 3 2" xfId="39499"/>
    <cellStyle name="표준 3 3 9 3 3" xfId="39500"/>
    <cellStyle name="표준 3 3 9 4" xfId="39501"/>
    <cellStyle name="표준 3 3 9 5" xfId="39502"/>
    <cellStyle name="표준 3 4" xfId="39503"/>
    <cellStyle name="표준 3 4 10" xfId="39504"/>
    <cellStyle name="표준 3 4 10 2" xfId="39505"/>
    <cellStyle name="표준 3 4 10 2 2" xfId="39506"/>
    <cellStyle name="표준 3 4 10 2 2 2" xfId="39507"/>
    <cellStyle name="표준 3 4 10 2 2 3" xfId="39508"/>
    <cellStyle name="표준 3 4 10 2 3" xfId="39509"/>
    <cellStyle name="표준 3 4 10 2 4" xfId="39510"/>
    <cellStyle name="표준 3 4 10 3" xfId="39511"/>
    <cellStyle name="표준 3 4 10 3 2" xfId="39512"/>
    <cellStyle name="표준 3 4 10 3 3" xfId="39513"/>
    <cellStyle name="표준 3 4 10 4" xfId="39514"/>
    <cellStyle name="표준 3 4 10 5" xfId="39515"/>
    <cellStyle name="표준 3 4 11" xfId="39516"/>
    <cellStyle name="표준 3 4 11 2" xfId="39517"/>
    <cellStyle name="표준 3 4 11 2 2" xfId="39518"/>
    <cellStyle name="표준 3 4 11 2 3" xfId="39519"/>
    <cellStyle name="표준 3 4 11 3" xfId="39520"/>
    <cellStyle name="표준 3 4 11 4" xfId="39521"/>
    <cellStyle name="표준 3 4 12" xfId="39522"/>
    <cellStyle name="표준 3 4 12 2" xfId="39523"/>
    <cellStyle name="표준 3 4 12 3" xfId="39524"/>
    <cellStyle name="표준 3 4 13" xfId="39525"/>
    <cellStyle name="표준 3 4 14" xfId="39526"/>
    <cellStyle name="표준 3 4 15" xfId="39527"/>
    <cellStyle name="표준 3 4 16" xfId="39528"/>
    <cellStyle name="표준 3 4 2" xfId="39529"/>
    <cellStyle name="표준 3 4 2 10" xfId="39530"/>
    <cellStyle name="표준 3 4 2 10 2" xfId="39531"/>
    <cellStyle name="표준 3 4 2 10 2 2" xfId="39532"/>
    <cellStyle name="표준 3 4 2 10 2 3" xfId="39533"/>
    <cellStyle name="표준 3 4 2 10 3" xfId="39534"/>
    <cellStyle name="표준 3 4 2 10 4" xfId="39535"/>
    <cellStyle name="표준 3 4 2 11" xfId="39536"/>
    <cellStyle name="표준 3 4 2 11 2" xfId="39537"/>
    <cellStyle name="표준 3 4 2 11 3" xfId="39538"/>
    <cellStyle name="표준 3 4 2 12" xfId="39539"/>
    <cellStyle name="표준 3 4 2 13" xfId="39540"/>
    <cellStyle name="표준 3 4 2 14" xfId="39541"/>
    <cellStyle name="표준 3 4 2 15" xfId="39542"/>
    <cellStyle name="표준 3 4 2 2" xfId="39543"/>
    <cellStyle name="표준 3 4 2 2 10" xfId="39544"/>
    <cellStyle name="표준 3 4 2 2 2" xfId="39545"/>
    <cellStyle name="표준 3 4 2 2 2 2" xfId="39546"/>
    <cellStyle name="표준 3 4 2 2 2 2 2" xfId="39547"/>
    <cellStyle name="표준 3 4 2 2 2 2 2 2" xfId="39548"/>
    <cellStyle name="표준 3 4 2 2 2 2 2 2 2" xfId="39549"/>
    <cellStyle name="표준 3 4 2 2 2 2 2 2 3" xfId="39550"/>
    <cellStyle name="표준 3 4 2 2 2 2 2 3" xfId="39551"/>
    <cellStyle name="표준 3 4 2 2 2 2 2 4" xfId="39552"/>
    <cellStyle name="표준 3 4 2 2 2 2 3" xfId="39553"/>
    <cellStyle name="표준 3 4 2 2 2 2 3 2" xfId="39554"/>
    <cellStyle name="표준 3 4 2 2 2 2 3 3" xfId="39555"/>
    <cellStyle name="표준 3 4 2 2 2 2 4" xfId="39556"/>
    <cellStyle name="표준 3 4 2 2 2 2 5" xfId="39557"/>
    <cellStyle name="표준 3 4 2 2 2 3" xfId="39558"/>
    <cellStyle name="표준 3 4 2 2 2 3 2" xfId="39559"/>
    <cellStyle name="표준 3 4 2 2 2 3 2 2" xfId="39560"/>
    <cellStyle name="표준 3 4 2 2 2 3 2 2 2" xfId="39561"/>
    <cellStyle name="표준 3 4 2 2 2 3 2 2 3" xfId="39562"/>
    <cellStyle name="표준 3 4 2 2 2 3 2 3" xfId="39563"/>
    <cellStyle name="표준 3 4 2 2 2 3 2 4" xfId="39564"/>
    <cellStyle name="표준 3 4 2 2 2 3 3" xfId="39565"/>
    <cellStyle name="표준 3 4 2 2 2 3 3 2" xfId="39566"/>
    <cellStyle name="표준 3 4 2 2 2 3 3 3" xfId="39567"/>
    <cellStyle name="표준 3 4 2 2 2 3 4" xfId="39568"/>
    <cellStyle name="표준 3 4 2 2 2 3 5" xfId="39569"/>
    <cellStyle name="표준 3 4 2 2 2 4" xfId="39570"/>
    <cellStyle name="표준 3 4 2 2 2 4 2" xfId="39571"/>
    <cellStyle name="표준 3 4 2 2 2 4 2 2" xfId="39572"/>
    <cellStyle name="표준 3 4 2 2 2 4 2 3" xfId="39573"/>
    <cellStyle name="표준 3 4 2 2 2 4 3" xfId="39574"/>
    <cellStyle name="표준 3 4 2 2 2 4 4" xfId="39575"/>
    <cellStyle name="표준 3 4 2 2 2 5" xfId="39576"/>
    <cellStyle name="표준 3 4 2 2 2 5 2" xfId="39577"/>
    <cellStyle name="표준 3 4 2 2 2 5 3" xfId="39578"/>
    <cellStyle name="표준 3 4 2 2 2 6" xfId="39579"/>
    <cellStyle name="표준 3 4 2 2 2 7" xfId="39580"/>
    <cellStyle name="표준 3 4 2 2 3" xfId="39581"/>
    <cellStyle name="표준 3 4 2 2 3 2" xfId="39582"/>
    <cellStyle name="표준 3 4 2 2 3 2 2" xfId="39583"/>
    <cellStyle name="표준 3 4 2 2 3 2 2 2" xfId="39584"/>
    <cellStyle name="표준 3 4 2 2 3 2 2 2 2" xfId="39585"/>
    <cellStyle name="표준 3 4 2 2 3 2 2 2 3" xfId="39586"/>
    <cellStyle name="표준 3 4 2 2 3 2 2 3" xfId="39587"/>
    <cellStyle name="표준 3 4 2 2 3 2 2 4" xfId="39588"/>
    <cellStyle name="표준 3 4 2 2 3 2 3" xfId="39589"/>
    <cellStyle name="표준 3 4 2 2 3 2 3 2" xfId="39590"/>
    <cellStyle name="표준 3 4 2 2 3 2 3 3" xfId="39591"/>
    <cellStyle name="표준 3 4 2 2 3 2 4" xfId="39592"/>
    <cellStyle name="표준 3 4 2 2 3 2 5" xfId="39593"/>
    <cellStyle name="표준 3 4 2 2 3 3" xfId="39594"/>
    <cellStyle name="표준 3 4 2 2 3 3 2" xfId="39595"/>
    <cellStyle name="표준 3 4 2 2 3 3 2 2" xfId="39596"/>
    <cellStyle name="표준 3 4 2 2 3 3 2 2 2" xfId="39597"/>
    <cellStyle name="표준 3 4 2 2 3 3 2 2 3" xfId="39598"/>
    <cellStyle name="표준 3 4 2 2 3 3 2 3" xfId="39599"/>
    <cellStyle name="표준 3 4 2 2 3 3 2 4" xfId="39600"/>
    <cellStyle name="표준 3 4 2 2 3 3 3" xfId="39601"/>
    <cellStyle name="표준 3 4 2 2 3 3 3 2" xfId="39602"/>
    <cellStyle name="표준 3 4 2 2 3 3 3 3" xfId="39603"/>
    <cellStyle name="표준 3 4 2 2 3 3 4" xfId="39604"/>
    <cellStyle name="표준 3 4 2 2 3 3 5" xfId="39605"/>
    <cellStyle name="표준 3 4 2 2 3 4" xfId="39606"/>
    <cellStyle name="표준 3 4 2 2 3 4 2" xfId="39607"/>
    <cellStyle name="표준 3 4 2 2 3 4 2 2" xfId="39608"/>
    <cellStyle name="표준 3 4 2 2 3 4 2 3" xfId="39609"/>
    <cellStyle name="표준 3 4 2 2 3 4 3" xfId="39610"/>
    <cellStyle name="표준 3 4 2 2 3 4 4" xfId="39611"/>
    <cellStyle name="표준 3 4 2 2 3 5" xfId="39612"/>
    <cellStyle name="표준 3 4 2 2 3 5 2" xfId="39613"/>
    <cellStyle name="표준 3 4 2 2 3 5 3" xfId="39614"/>
    <cellStyle name="표준 3 4 2 2 3 6" xfId="39615"/>
    <cellStyle name="표준 3 4 2 2 3 7" xfId="39616"/>
    <cellStyle name="표준 3 4 2 2 4" xfId="39617"/>
    <cellStyle name="표준 3 4 2 2 4 2" xfId="39618"/>
    <cellStyle name="표준 3 4 2 2 4 2 2" xfId="39619"/>
    <cellStyle name="표준 3 4 2 2 4 2 2 2" xfId="39620"/>
    <cellStyle name="표준 3 4 2 2 4 2 2 3" xfId="39621"/>
    <cellStyle name="표준 3 4 2 2 4 2 3" xfId="39622"/>
    <cellStyle name="표준 3 4 2 2 4 2 4" xfId="39623"/>
    <cellStyle name="표준 3 4 2 2 4 3" xfId="39624"/>
    <cellStyle name="표준 3 4 2 2 4 3 2" xfId="39625"/>
    <cellStyle name="표준 3 4 2 2 4 3 3" xfId="39626"/>
    <cellStyle name="표준 3 4 2 2 4 4" xfId="39627"/>
    <cellStyle name="표준 3 4 2 2 4 5" xfId="39628"/>
    <cellStyle name="표준 3 4 2 2 5" xfId="39629"/>
    <cellStyle name="표준 3 4 2 2 5 2" xfId="39630"/>
    <cellStyle name="표준 3 4 2 2 5 2 2" xfId="39631"/>
    <cellStyle name="표준 3 4 2 2 5 2 2 2" xfId="39632"/>
    <cellStyle name="표준 3 4 2 2 5 2 2 3" xfId="39633"/>
    <cellStyle name="표준 3 4 2 2 5 2 3" xfId="39634"/>
    <cellStyle name="표준 3 4 2 2 5 2 4" xfId="39635"/>
    <cellStyle name="표준 3 4 2 2 5 3" xfId="39636"/>
    <cellStyle name="표준 3 4 2 2 5 3 2" xfId="39637"/>
    <cellStyle name="표준 3 4 2 2 5 3 3" xfId="39638"/>
    <cellStyle name="표준 3 4 2 2 5 4" xfId="39639"/>
    <cellStyle name="표준 3 4 2 2 5 5" xfId="39640"/>
    <cellStyle name="표준 3 4 2 2 6" xfId="39641"/>
    <cellStyle name="표준 3 4 2 2 6 2" xfId="39642"/>
    <cellStyle name="표준 3 4 2 2 6 2 2" xfId="39643"/>
    <cellStyle name="표준 3 4 2 2 6 2 2 2" xfId="39644"/>
    <cellStyle name="표준 3 4 2 2 6 2 2 3" xfId="39645"/>
    <cellStyle name="표준 3 4 2 2 6 2 3" xfId="39646"/>
    <cellStyle name="표준 3 4 2 2 6 2 4" xfId="39647"/>
    <cellStyle name="표준 3 4 2 2 6 3" xfId="39648"/>
    <cellStyle name="표준 3 4 2 2 6 3 2" xfId="39649"/>
    <cellStyle name="표준 3 4 2 2 6 3 3" xfId="39650"/>
    <cellStyle name="표준 3 4 2 2 6 4" xfId="39651"/>
    <cellStyle name="표준 3 4 2 2 6 5" xfId="39652"/>
    <cellStyle name="표준 3 4 2 2 7" xfId="39653"/>
    <cellStyle name="표준 3 4 2 2 7 2" xfId="39654"/>
    <cellStyle name="표준 3 4 2 2 7 2 2" xfId="39655"/>
    <cellStyle name="표준 3 4 2 2 7 2 3" xfId="39656"/>
    <cellStyle name="표준 3 4 2 2 7 3" xfId="39657"/>
    <cellStyle name="표준 3 4 2 2 7 4" xfId="39658"/>
    <cellStyle name="표준 3 4 2 2 8" xfId="39659"/>
    <cellStyle name="표준 3 4 2 2 8 2" xfId="39660"/>
    <cellStyle name="표준 3 4 2 2 8 3" xfId="39661"/>
    <cellStyle name="표준 3 4 2 2 9" xfId="39662"/>
    <cellStyle name="표준 3 4 2 3" xfId="39663"/>
    <cellStyle name="표준 3 4 2 3 10" xfId="39664"/>
    <cellStyle name="표준 3 4 2 3 2" xfId="39665"/>
    <cellStyle name="표준 3 4 2 3 2 2" xfId="39666"/>
    <cellStyle name="표준 3 4 2 3 2 2 2" xfId="39667"/>
    <cellStyle name="표준 3 4 2 3 2 2 2 2" xfId="39668"/>
    <cellStyle name="표준 3 4 2 3 2 2 2 2 2" xfId="39669"/>
    <cellStyle name="표준 3 4 2 3 2 2 2 2 3" xfId="39670"/>
    <cellStyle name="표준 3 4 2 3 2 2 2 3" xfId="39671"/>
    <cellStyle name="표준 3 4 2 3 2 2 2 4" xfId="39672"/>
    <cellStyle name="표준 3 4 2 3 2 2 3" xfId="39673"/>
    <cellStyle name="표준 3 4 2 3 2 2 3 2" xfId="39674"/>
    <cellStyle name="표준 3 4 2 3 2 2 3 3" xfId="39675"/>
    <cellStyle name="표준 3 4 2 3 2 2 4" xfId="39676"/>
    <cellStyle name="표준 3 4 2 3 2 2 5" xfId="39677"/>
    <cellStyle name="표준 3 4 2 3 2 3" xfId="39678"/>
    <cellStyle name="표준 3 4 2 3 2 3 2" xfId="39679"/>
    <cellStyle name="표준 3 4 2 3 2 3 2 2" xfId="39680"/>
    <cellStyle name="표준 3 4 2 3 2 3 2 2 2" xfId="39681"/>
    <cellStyle name="표준 3 4 2 3 2 3 2 2 3" xfId="39682"/>
    <cellStyle name="표준 3 4 2 3 2 3 2 3" xfId="39683"/>
    <cellStyle name="표준 3 4 2 3 2 3 2 4" xfId="39684"/>
    <cellStyle name="표준 3 4 2 3 2 3 3" xfId="39685"/>
    <cellStyle name="표준 3 4 2 3 2 3 3 2" xfId="39686"/>
    <cellStyle name="표준 3 4 2 3 2 3 3 3" xfId="39687"/>
    <cellStyle name="표준 3 4 2 3 2 3 4" xfId="39688"/>
    <cellStyle name="표준 3 4 2 3 2 3 5" xfId="39689"/>
    <cellStyle name="표준 3 4 2 3 2 4" xfId="39690"/>
    <cellStyle name="표준 3 4 2 3 2 4 2" xfId="39691"/>
    <cellStyle name="표준 3 4 2 3 2 4 2 2" xfId="39692"/>
    <cellStyle name="표준 3 4 2 3 2 4 2 3" xfId="39693"/>
    <cellStyle name="표준 3 4 2 3 2 4 3" xfId="39694"/>
    <cellStyle name="표준 3 4 2 3 2 4 4" xfId="39695"/>
    <cellStyle name="표준 3 4 2 3 2 5" xfId="39696"/>
    <cellStyle name="표준 3 4 2 3 2 5 2" xfId="39697"/>
    <cellStyle name="표준 3 4 2 3 2 5 3" xfId="39698"/>
    <cellStyle name="표준 3 4 2 3 2 6" xfId="39699"/>
    <cellStyle name="표준 3 4 2 3 2 7" xfId="39700"/>
    <cellStyle name="표준 3 4 2 3 3" xfId="39701"/>
    <cellStyle name="표준 3 4 2 3 3 2" xfId="39702"/>
    <cellStyle name="표준 3 4 2 3 3 2 2" xfId="39703"/>
    <cellStyle name="표준 3 4 2 3 3 2 2 2" xfId="39704"/>
    <cellStyle name="표준 3 4 2 3 3 2 2 2 2" xfId="39705"/>
    <cellStyle name="표준 3 4 2 3 3 2 2 2 3" xfId="39706"/>
    <cellStyle name="표준 3 4 2 3 3 2 2 3" xfId="39707"/>
    <cellStyle name="표준 3 4 2 3 3 2 2 4" xfId="39708"/>
    <cellStyle name="표준 3 4 2 3 3 2 3" xfId="39709"/>
    <cellStyle name="표준 3 4 2 3 3 2 3 2" xfId="39710"/>
    <cellStyle name="표준 3 4 2 3 3 2 3 3" xfId="39711"/>
    <cellStyle name="표준 3 4 2 3 3 2 4" xfId="39712"/>
    <cellStyle name="표준 3 4 2 3 3 2 5" xfId="39713"/>
    <cellStyle name="표준 3 4 2 3 3 3" xfId="39714"/>
    <cellStyle name="표준 3 4 2 3 3 3 2" xfId="39715"/>
    <cellStyle name="표준 3 4 2 3 3 3 2 2" xfId="39716"/>
    <cellStyle name="표준 3 4 2 3 3 3 2 2 2" xfId="39717"/>
    <cellStyle name="표준 3 4 2 3 3 3 2 2 3" xfId="39718"/>
    <cellStyle name="표준 3 4 2 3 3 3 2 3" xfId="39719"/>
    <cellStyle name="표준 3 4 2 3 3 3 2 4" xfId="39720"/>
    <cellStyle name="표준 3 4 2 3 3 3 3" xfId="39721"/>
    <cellStyle name="표준 3 4 2 3 3 3 3 2" xfId="39722"/>
    <cellStyle name="표준 3 4 2 3 3 3 3 3" xfId="39723"/>
    <cellStyle name="표준 3 4 2 3 3 3 4" xfId="39724"/>
    <cellStyle name="표준 3 4 2 3 3 3 5" xfId="39725"/>
    <cellStyle name="표준 3 4 2 3 3 4" xfId="39726"/>
    <cellStyle name="표준 3 4 2 3 3 4 2" xfId="39727"/>
    <cellStyle name="표준 3 4 2 3 3 4 2 2" xfId="39728"/>
    <cellStyle name="표준 3 4 2 3 3 4 2 3" xfId="39729"/>
    <cellStyle name="표준 3 4 2 3 3 4 3" xfId="39730"/>
    <cellStyle name="표준 3 4 2 3 3 4 4" xfId="39731"/>
    <cellStyle name="표준 3 4 2 3 3 5" xfId="39732"/>
    <cellStyle name="표준 3 4 2 3 3 5 2" xfId="39733"/>
    <cellStyle name="표준 3 4 2 3 3 5 3" xfId="39734"/>
    <cellStyle name="표준 3 4 2 3 3 6" xfId="39735"/>
    <cellStyle name="표준 3 4 2 3 3 7" xfId="39736"/>
    <cellStyle name="표준 3 4 2 3 4" xfId="39737"/>
    <cellStyle name="표준 3 4 2 3 4 2" xfId="39738"/>
    <cellStyle name="표준 3 4 2 3 4 2 2" xfId="39739"/>
    <cellStyle name="표준 3 4 2 3 4 2 2 2" xfId="39740"/>
    <cellStyle name="표준 3 4 2 3 4 2 2 3" xfId="39741"/>
    <cellStyle name="표준 3 4 2 3 4 2 3" xfId="39742"/>
    <cellStyle name="표준 3 4 2 3 4 2 4" xfId="39743"/>
    <cellStyle name="표준 3 4 2 3 4 3" xfId="39744"/>
    <cellStyle name="표준 3 4 2 3 4 3 2" xfId="39745"/>
    <cellStyle name="표준 3 4 2 3 4 3 3" xfId="39746"/>
    <cellStyle name="표준 3 4 2 3 4 4" xfId="39747"/>
    <cellStyle name="표준 3 4 2 3 4 5" xfId="39748"/>
    <cellStyle name="표준 3 4 2 3 5" xfId="39749"/>
    <cellStyle name="표준 3 4 2 3 5 2" xfId="39750"/>
    <cellStyle name="표준 3 4 2 3 5 2 2" xfId="39751"/>
    <cellStyle name="표준 3 4 2 3 5 2 2 2" xfId="39752"/>
    <cellStyle name="표준 3 4 2 3 5 2 2 3" xfId="39753"/>
    <cellStyle name="표준 3 4 2 3 5 2 3" xfId="39754"/>
    <cellStyle name="표준 3 4 2 3 5 2 4" xfId="39755"/>
    <cellStyle name="표준 3 4 2 3 5 3" xfId="39756"/>
    <cellStyle name="표준 3 4 2 3 5 3 2" xfId="39757"/>
    <cellStyle name="표준 3 4 2 3 5 3 3" xfId="39758"/>
    <cellStyle name="표준 3 4 2 3 5 4" xfId="39759"/>
    <cellStyle name="표준 3 4 2 3 5 5" xfId="39760"/>
    <cellStyle name="표준 3 4 2 3 6" xfId="39761"/>
    <cellStyle name="표준 3 4 2 3 6 2" xfId="39762"/>
    <cellStyle name="표준 3 4 2 3 6 2 2" xfId="39763"/>
    <cellStyle name="표준 3 4 2 3 6 2 2 2" xfId="39764"/>
    <cellStyle name="표준 3 4 2 3 6 2 2 3" xfId="39765"/>
    <cellStyle name="표준 3 4 2 3 6 2 3" xfId="39766"/>
    <cellStyle name="표준 3 4 2 3 6 2 4" xfId="39767"/>
    <cellStyle name="표준 3 4 2 3 6 3" xfId="39768"/>
    <cellStyle name="표준 3 4 2 3 6 3 2" xfId="39769"/>
    <cellStyle name="표준 3 4 2 3 6 3 3" xfId="39770"/>
    <cellStyle name="표준 3 4 2 3 6 4" xfId="39771"/>
    <cellStyle name="표준 3 4 2 3 6 5" xfId="39772"/>
    <cellStyle name="표준 3 4 2 3 7" xfId="39773"/>
    <cellStyle name="표준 3 4 2 3 7 2" xfId="39774"/>
    <cellStyle name="표준 3 4 2 3 7 2 2" xfId="39775"/>
    <cellStyle name="표준 3 4 2 3 7 2 3" xfId="39776"/>
    <cellStyle name="표준 3 4 2 3 7 3" xfId="39777"/>
    <cellStyle name="표준 3 4 2 3 7 4" xfId="39778"/>
    <cellStyle name="표준 3 4 2 3 8" xfId="39779"/>
    <cellStyle name="표준 3 4 2 3 8 2" xfId="39780"/>
    <cellStyle name="표준 3 4 2 3 8 3" xfId="39781"/>
    <cellStyle name="표준 3 4 2 3 9" xfId="39782"/>
    <cellStyle name="표준 3 4 2 4" xfId="39783"/>
    <cellStyle name="표준 3 4 2 4 10" xfId="39784"/>
    <cellStyle name="표준 3 4 2 4 2" xfId="39785"/>
    <cellStyle name="표준 3 4 2 4 2 2" xfId="39786"/>
    <cellStyle name="표준 3 4 2 4 2 2 2" xfId="39787"/>
    <cellStyle name="표준 3 4 2 4 2 2 2 2" xfId="39788"/>
    <cellStyle name="표준 3 4 2 4 2 2 2 2 2" xfId="39789"/>
    <cellStyle name="표준 3 4 2 4 2 2 2 2 3" xfId="39790"/>
    <cellStyle name="표준 3 4 2 4 2 2 2 3" xfId="39791"/>
    <cellStyle name="표준 3 4 2 4 2 2 2 4" xfId="39792"/>
    <cellStyle name="표준 3 4 2 4 2 2 3" xfId="39793"/>
    <cellStyle name="표준 3 4 2 4 2 2 3 2" xfId="39794"/>
    <cellStyle name="표준 3 4 2 4 2 2 3 3" xfId="39795"/>
    <cellStyle name="표준 3 4 2 4 2 2 4" xfId="39796"/>
    <cellStyle name="표준 3 4 2 4 2 2 5" xfId="39797"/>
    <cellStyle name="표준 3 4 2 4 2 3" xfId="39798"/>
    <cellStyle name="표준 3 4 2 4 2 3 2" xfId="39799"/>
    <cellStyle name="표준 3 4 2 4 2 3 2 2" xfId="39800"/>
    <cellStyle name="표준 3 4 2 4 2 3 2 2 2" xfId="39801"/>
    <cellStyle name="표준 3 4 2 4 2 3 2 2 3" xfId="39802"/>
    <cellStyle name="표준 3 4 2 4 2 3 2 3" xfId="39803"/>
    <cellStyle name="표준 3 4 2 4 2 3 2 4" xfId="39804"/>
    <cellStyle name="표준 3 4 2 4 2 3 3" xfId="39805"/>
    <cellStyle name="표준 3 4 2 4 2 3 3 2" xfId="39806"/>
    <cellStyle name="표준 3 4 2 4 2 3 3 3" xfId="39807"/>
    <cellStyle name="표준 3 4 2 4 2 3 4" xfId="39808"/>
    <cellStyle name="표준 3 4 2 4 2 3 5" xfId="39809"/>
    <cellStyle name="표준 3 4 2 4 2 4" xfId="39810"/>
    <cellStyle name="표준 3 4 2 4 2 4 2" xfId="39811"/>
    <cellStyle name="표준 3 4 2 4 2 4 2 2" xfId="39812"/>
    <cellStyle name="표준 3 4 2 4 2 4 2 3" xfId="39813"/>
    <cellStyle name="표준 3 4 2 4 2 4 3" xfId="39814"/>
    <cellStyle name="표준 3 4 2 4 2 4 4" xfId="39815"/>
    <cellStyle name="표준 3 4 2 4 2 5" xfId="39816"/>
    <cellStyle name="표준 3 4 2 4 2 5 2" xfId="39817"/>
    <cellStyle name="표준 3 4 2 4 2 5 3" xfId="39818"/>
    <cellStyle name="표준 3 4 2 4 2 6" xfId="39819"/>
    <cellStyle name="표준 3 4 2 4 2 7" xfId="39820"/>
    <cellStyle name="표준 3 4 2 4 3" xfId="39821"/>
    <cellStyle name="표준 3 4 2 4 3 2" xfId="39822"/>
    <cellStyle name="표준 3 4 2 4 3 2 2" xfId="39823"/>
    <cellStyle name="표준 3 4 2 4 3 2 2 2" xfId="39824"/>
    <cellStyle name="표준 3 4 2 4 3 2 2 2 2" xfId="39825"/>
    <cellStyle name="표준 3 4 2 4 3 2 2 2 3" xfId="39826"/>
    <cellStyle name="표준 3 4 2 4 3 2 2 3" xfId="39827"/>
    <cellStyle name="표준 3 4 2 4 3 2 2 4" xfId="39828"/>
    <cellStyle name="표준 3 4 2 4 3 2 3" xfId="39829"/>
    <cellStyle name="표준 3 4 2 4 3 2 3 2" xfId="39830"/>
    <cellStyle name="표준 3 4 2 4 3 2 3 3" xfId="39831"/>
    <cellStyle name="표준 3 4 2 4 3 2 4" xfId="39832"/>
    <cellStyle name="표준 3 4 2 4 3 2 5" xfId="39833"/>
    <cellStyle name="표준 3 4 2 4 3 3" xfId="39834"/>
    <cellStyle name="표준 3 4 2 4 3 3 2" xfId="39835"/>
    <cellStyle name="표준 3 4 2 4 3 3 2 2" xfId="39836"/>
    <cellStyle name="표준 3 4 2 4 3 3 2 2 2" xfId="39837"/>
    <cellStyle name="표준 3 4 2 4 3 3 2 2 3" xfId="39838"/>
    <cellStyle name="표준 3 4 2 4 3 3 2 3" xfId="39839"/>
    <cellStyle name="표준 3 4 2 4 3 3 2 4" xfId="39840"/>
    <cellStyle name="표준 3 4 2 4 3 3 3" xfId="39841"/>
    <cellStyle name="표준 3 4 2 4 3 3 3 2" xfId="39842"/>
    <cellStyle name="표준 3 4 2 4 3 3 3 3" xfId="39843"/>
    <cellStyle name="표준 3 4 2 4 3 3 4" xfId="39844"/>
    <cellStyle name="표준 3 4 2 4 3 3 5" xfId="39845"/>
    <cellStyle name="표준 3 4 2 4 3 4" xfId="39846"/>
    <cellStyle name="표준 3 4 2 4 3 4 2" xfId="39847"/>
    <cellStyle name="표준 3 4 2 4 3 4 2 2" xfId="39848"/>
    <cellStyle name="표준 3 4 2 4 3 4 2 3" xfId="39849"/>
    <cellStyle name="표준 3 4 2 4 3 4 3" xfId="39850"/>
    <cellStyle name="표준 3 4 2 4 3 4 4" xfId="39851"/>
    <cellStyle name="표준 3 4 2 4 3 5" xfId="39852"/>
    <cellStyle name="표준 3 4 2 4 3 5 2" xfId="39853"/>
    <cellStyle name="표준 3 4 2 4 3 5 3" xfId="39854"/>
    <cellStyle name="표준 3 4 2 4 3 6" xfId="39855"/>
    <cellStyle name="표준 3 4 2 4 3 7" xfId="39856"/>
    <cellStyle name="표준 3 4 2 4 4" xfId="39857"/>
    <cellStyle name="표준 3 4 2 4 4 2" xfId="39858"/>
    <cellStyle name="표준 3 4 2 4 4 2 2" xfId="39859"/>
    <cellStyle name="표준 3 4 2 4 4 2 2 2" xfId="39860"/>
    <cellStyle name="표준 3 4 2 4 4 2 2 3" xfId="39861"/>
    <cellStyle name="표준 3 4 2 4 4 2 3" xfId="39862"/>
    <cellStyle name="표준 3 4 2 4 4 2 4" xfId="39863"/>
    <cellStyle name="표준 3 4 2 4 4 3" xfId="39864"/>
    <cellStyle name="표준 3 4 2 4 4 3 2" xfId="39865"/>
    <cellStyle name="표준 3 4 2 4 4 3 3" xfId="39866"/>
    <cellStyle name="표준 3 4 2 4 4 4" xfId="39867"/>
    <cellStyle name="표준 3 4 2 4 4 5" xfId="39868"/>
    <cellStyle name="표준 3 4 2 4 5" xfId="39869"/>
    <cellStyle name="표준 3 4 2 4 5 2" xfId="39870"/>
    <cellStyle name="표준 3 4 2 4 5 2 2" xfId="39871"/>
    <cellStyle name="표준 3 4 2 4 5 2 2 2" xfId="39872"/>
    <cellStyle name="표준 3 4 2 4 5 2 2 3" xfId="39873"/>
    <cellStyle name="표준 3 4 2 4 5 2 3" xfId="39874"/>
    <cellStyle name="표준 3 4 2 4 5 2 4" xfId="39875"/>
    <cellStyle name="표준 3 4 2 4 5 3" xfId="39876"/>
    <cellStyle name="표준 3 4 2 4 5 3 2" xfId="39877"/>
    <cellStyle name="표준 3 4 2 4 5 3 3" xfId="39878"/>
    <cellStyle name="표준 3 4 2 4 5 4" xfId="39879"/>
    <cellStyle name="표준 3 4 2 4 5 5" xfId="39880"/>
    <cellStyle name="표준 3 4 2 4 6" xfId="39881"/>
    <cellStyle name="표준 3 4 2 4 6 2" xfId="39882"/>
    <cellStyle name="표준 3 4 2 4 6 2 2" xfId="39883"/>
    <cellStyle name="표준 3 4 2 4 6 2 2 2" xfId="39884"/>
    <cellStyle name="표준 3 4 2 4 6 2 2 3" xfId="39885"/>
    <cellStyle name="표준 3 4 2 4 6 2 3" xfId="39886"/>
    <cellStyle name="표준 3 4 2 4 6 2 4" xfId="39887"/>
    <cellStyle name="표준 3 4 2 4 6 3" xfId="39888"/>
    <cellStyle name="표준 3 4 2 4 6 3 2" xfId="39889"/>
    <cellStyle name="표준 3 4 2 4 6 3 3" xfId="39890"/>
    <cellStyle name="표준 3 4 2 4 6 4" xfId="39891"/>
    <cellStyle name="표준 3 4 2 4 6 5" xfId="39892"/>
    <cellStyle name="표준 3 4 2 4 7" xfId="39893"/>
    <cellStyle name="표준 3 4 2 4 7 2" xfId="39894"/>
    <cellStyle name="표준 3 4 2 4 7 2 2" xfId="39895"/>
    <cellStyle name="표준 3 4 2 4 7 2 3" xfId="39896"/>
    <cellStyle name="표준 3 4 2 4 7 3" xfId="39897"/>
    <cellStyle name="표준 3 4 2 4 7 4" xfId="39898"/>
    <cellStyle name="표준 3 4 2 4 8" xfId="39899"/>
    <cellStyle name="표준 3 4 2 4 8 2" xfId="39900"/>
    <cellStyle name="표준 3 4 2 4 8 3" xfId="39901"/>
    <cellStyle name="표준 3 4 2 4 9" xfId="39902"/>
    <cellStyle name="표준 3 4 2 5" xfId="39903"/>
    <cellStyle name="표준 3 4 2 5 2" xfId="39904"/>
    <cellStyle name="표준 3 4 2 5 2 2" xfId="39905"/>
    <cellStyle name="표준 3 4 2 5 2 2 2" xfId="39906"/>
    <cellStyle name="표준 3 4 2 5 2 2 2 2" xfId="39907"/>
    <cellStyle name="표준 3 4 2 5 2 2 2 3" xfId="39908"/>
    <cellStyle name="표준 3 4 2 5 2 2 3" xfId="39909"/>
    <cellStyle name="표준 3 4 2 5 2 2 4" xfId="39910"/>
    <cellStyle name="표준 3 4 2 5 2 3" xfId="39911"/>
    <cellStyle name="표준 3 4 2 5 2 3 2" xfId="39912"/>
    <cellStyle name="표준 3 4 2 5 2 3 3" xfId="39913"/>
    <cellStyle name="표준 3 4 2 5 2 4" xfId="39914"/>
    <cellStyle name="표준 3 4 2 5 2 5" xfId="39915"/>
    <cellStyle name="표준 3 4 2 5 3" xfId="39916"/>
    <cellStyle name="표준 3 4 2 5 3 2" xfId="39917"/>
    <cellStyle name="표준 3 4 2 5 3 2 2" xfId="39918"/>
    <cellStyle name="표준 3 4 2 5 3 2 2 2" xfId="39919"/>
    <cellStyle name="표준 3 4 2 5 3 2 2 3" xfId="39920"/>
    <cellStyle name="표준 3 4 2 5 3 2 3" xfId="39921"/>
    <cellStyle name="표준 3 4 2 5 3 2 4" xfId="39922"/>
    <cellStyle name="표준 3 4 2 5 3 3" xfId="39923"/>
    <cellStyle name="표준 3 4 2 5 3 3 2" xfId="39924"/>
    <cellStyle name="표준 3 4 2 5 3 3 3" xfId="39925"/>
    <cellStyle name="표준 3 4 2 5 3 4" xfId="39926"/>
    <cellStyle name="표준 3 4 2 5 3 5" xfId="39927"/>
    <cellStyle name="표준 3 4 2 5 4" xfId="39928"/>
    <cellStyle name="표준 3 4 2 5 4 2" xfId="39929"/>
    <cellStyle name="표준 3 4 2 5 4 2 2" xfId="39930"/>
    <cellStyle name="표준 3 4 2 5 4 2 3" xfId="39931"/>
    <cellStyle name="표준 3 4 2 5 4 3" xfId="39932"/>
    <cellStyle name="표준 3 4 2 5 4 4" xfId="39933"/>
    <cellStyle name="표준 3 4 2 5 5" xfId="39934"/>
    <cellStyle name="표준 3 4 2 5 5 2" xfId="39935"/>
    <cellStyle name="표준 3 4 2 5 5 3" xfId="39936"/>
    <cellStyle name="표준 3 4 2 5 6" xfId="39937"/>
    <cellStyle name="표준 3 4 2 5 7" xfId="39938"/>
    <cellStyle name="표준 3 4 2 6" xfId="39939"/>
    <cellStyle name="표준 3 4 2 6 2" xfId="39940"/>
    <cellStyle name="표준 3 4 2 6 2 2" xfId="39941"/>
    <cellStyle name="표준 3 4 2 6 2 2 2" xfId="39942"/>
    <cellStyle name="표준 3 4 2 6 2 2 2 2" xfId="39943"/>
    <cellStyle name="표준 3 4 2 6 2 2 2 3" xfId="39944"/>
    <cellStyle name="표준 3 4 2 6 2 2 3" xfId="39945"/>
    <cellStyle name="표준 3 4 2 6 2 2 4" xfId="39946"/>
    <cellStyle name="표준 3 4 2 6 2 3" xfId="39947"/>
    <cellStyle name="표준 3 4 2 6 2 3 2" xfId="39948"/>
    <cellStyle name="표준 3 4 2 6 2 3 3" xfId="39949"/>
    <cellStyle name="표준 3 4 2 6 2 4" xfId="39950"/>
    <cellStyle name="표준 3 4 2 6 2 5" xfId="39951"/>
    <cellStyle name="표준 3 4 2 6 3" xfId="39952"/>
    <cellStyle name="표준 3 4 2 6 3 2" xfId="39953"/>
    <cellStyle name="표준 3 4 2 6 3 2 2" xfId="39954"/>
    <cellStyle name="표준 3 4 2 6 3 2 2 2" xfId="39955"/>
    <cellStyle name="표준 3 4 2 6 3 2 2 3" xfId="39956"/>
    <cellStyle name="표준 3 4 2 6 3 2 3" xfId="39957"/>
    <cellStyle name="표준 3 4 2 6 3 2 4" xfId="39958"/>
    <cellStyle name="표준 3 4 2 6 3 3" xfId="39959"/>
    <cellStyle name="표준 3 4 2 6 3 3 2" xfId="39960"/>
    <cellStyle name="표준 3 4 2 6 3 3 3" xfId="39961"/>
    <cellStyle name="표준 3 4 2 6 3 4" xfId="39962"/>
    <cellStyle name="표준 3 4 2 6 3 5" xfId="39963"/>
    <cellStyle name="표준 3 4 2 6 4" xfId="39964"/>
    <cellStyle name="표준 3 4 2 6 4 2" xfId="39965"/>
    <cellStyle name="표준 3 4 2 6 4 2 2" xfId="39966"/>
    <cellStyle name="표준 3 4 2 6 4 2 3" xfId="39967"/>
    <cellStyle name="표준 3 4 2 6 4 3" xfId="39968"/>
    <cellStyle name="표준 3 4 2 6 4 4" xfId="39969"/>
    <cellStyle name="표준 3 4 2 6 5" xfId="39970"/>
    <cellStyle name="표준 3 4 2 6 5 2" xfId="39971"/>
    <cellStyle name="표준 3 4 2 6 5 3" xfId="39972"/>
    <cellStyle name="표준 3 4 2 6 6" xfId="39973"/>
    <cellStyle name="표준 3 4 2 6 7" xfId="39974"/>
    <cellStyle name="표준 3 4 2 7" xfId="39975"/>
    <cellStyle name="표준 3 4 2 7 2" xfId="39976"/>
    <cellStyle name="표준 3 4 2 7 2 2" xfId="39977"/>
    <cellStyle name="표준 3 4 2 7 2 2 2" xfId="39978"/>
    <cellStyle name="표준 3 4 2 7 2 2 3" xfId="39979"/>
    <cellStyle name="표준 3 4 2 7 2 3" xfId="39980"/>
    <cellStyle name="표준 3 4 2 7 2 4" xfId="39981"/>
    <cellStyle name="표준 3 4 2 7 3" xfId="39982"/>
    <cellStyle name="표준 3 4 2 7 3 2" xfId="39983"/>
    <cellStyle name="표준 3 4 2 7 3 3" xfId="39984"/>
    <cellStyle name="표준 3 4 2 7 4" xfId="39985"/>
    <cellStyle name="표준 3 4 2 7 5" xfId="39986"/>
    <cellStyle name="표준 3 4 2 8" xfId="39987"/>
    <cellStyle name="표준 3 4 2 8 2" xfId="39988"/>
    <cellStyle name="표준 3 4 2 8 2 2" xfId="39989"/>
    <cellStyle name="표준 3 4 2 8 2 2 2" xfId="39990"/>
    <cellStyle name="표준 3 4 2 8 2 2 3" xfId="39991"/>
    <cellStyle name="표준 3 4 2 8 2 3" xfId="39992"/>
    <cellStyle name="표준 3 4 2 8 2 4" xfId="39993"/>
    <cellStyle name="표준 3 4 2 8 3" xfId="39994"/>
    <cellStyle name="표준 3 4 2 8 3 2" xfId="39995"/>
    <cellStyle name="표준 3 4 2 8 3 3" xfId="39996"/>
    <cellStyle name="표준 3 4 2 8 4" xfId="39997"/>
    <cellStyle name="표준 3 4 2 8 5" xfId="39998"/>
    <cellStyle name="표준 3 4 2 9" xfId="39999"/>
    <cellStyle name="표준 3 4 2 9 2" xfId="40000"/>
    <cellStyle name="표준 3 4 2 9 2 2" xfId="40001"/>
    <cellStyle name="표준 3 4 2 9 2 2 2" xfId="40002"/>
    <cellStyle name="표준 3 4 2 9 2 2 3" xfId="40003"/>
    <cellStyle name="표준 3 4 2 9 2 3" xfId="40004"/>
    <cellStyle name="표준 3 4 2 9 2 4" xfId="40005"/>
    <cellStyle name="표준 3 4 2 9 3" xfId="40006"/>
    <cellStyle name="표준 3 4 2 9 3 2" xfId="40007"/>
    <cellStyle name="표준 3 4 2 9 3 3" xfId="40008"/>
    <cellStyle name="표준 3 4 2 9 4" xfId="40009"/>
    <cellStyle name="표준 3 4 2 9 5" xfId="40010"/>
    <cellStyle name="표준 3 4 3" xfId="40011"/>
    <cellStyle name="표준 3 4 3 10" xfId="40012"/>
    <cellStyle name="표준 3 4 3 2" xfId="40013"/>
    <cellStyle name="표준 3 4 3 2 2" xfId="40014"/>
    <cellStyle name="표준 3 4 3 2 2 2" xfId="40015"/>
    <cellStyle name="표준 3 4 3 2 2 2 2" xfId="40016"/>
    <cellStyle name="표준 3 4 3 2 2 2 2 2" xfId="40017"/>
    <cellStyle name="표준 3 4 3 2 2 2 2 3" xfId="40018"/>
    <cellStyle name="표준 3 4 3 2 2 2 3" xfId="40019"/>
    <cellStyle name="표준 3 4 3 2 2 2 4" xfId="40020"/>
    <cellStyle name="표준 3 4 3 2 2 3" xfId="40021"/>
    <cellStyle name="표준 3 4 3 2 2 3 2" xfId="40022"/>
    <cellStyle name="표준 3 4 3 2 2 3 3" xfId="40023"/>
    <cellStyle name="표준 3 4 3 2 2 4" xfId="40024"/>
    <cellStyle name="표준 3 4 3 2 2 5" xfId="40025"/>
    <cellStyle name="표준 3 4 3 2 3" xfId="40026"/>
    <cellStyle name="표준 3 4 3 2 3 2" xfId="40027"/>
    <cellStyle name="표준 3 4 3 2 3 2 2" xfId="40028"/>
    <cellStyle name="표준 3 4 3 2 3 2 2 2" xfId="40029"/>
    <cellStyle name="표준 3 4 3 2 3 2 2 3" xfId="40030"/>
    <cellStyle name="표준 3 4 3 2 3 2 3" xfId="40031"/>
    <cellStyle name="표준 3 4 3 2 3 2 4" xfId="40032"/>
    <cellStyle name="표준 3 4 3 2 3 3" xfId="40033"/>
    <cellStyle name="표준 3 4 3 2 3 3 2" xfId="40034"/>
    <cellStyle name="표준 3 4 3 2 3 3 3" xfId="40035"/>
    <cellStyle name="표준 3 4 3 2 3 4" xfId="40036"/>
    <cellStyle name="표준 3 4 3 2 3 5" xfId="40037"/>
    <cellStyle name="표준 3 4 3 2 4" xfId="40038"/>
    <cellStyle name="표준 3 4 3 2 4 2" xfId="40039"/>
    <cellStyle name="표준 3 4 3 2 4 2 2" xfId="40040"/>
    <cellStyle name="표준 3 4 3 2 4 2 3" xfId="40041"/>
    <cellStyle name="표준 3 4 3 2 4 3" xfId="40042"/>
    <cellStyle name="표준 3 4 3 2 4 4" xfId="40043"/>
    <cellStyle name="표준 3 4 3 2 5" xfId="40044"/>
    <cellStyle name="표준 3 4 3 2 5 2" xfId="40045"/>
    <cellStyle name="표준 3 4 3 2 5 3" xfId="40046"/>
    <cellStyle name="표준 3 4 3 2 6" xfId="40047"/>
    <cellStyle name="표준 3 4 3 2 7" xfId="40048"/>
    <cellStyle name="표준 3 4 3 3" xfId="40049"/>
    <cellStyle name="표준 3 4 3 3 2" xfId="40050"/>
    <cellStyle name="표준 3 4 3 3 2 2" xfId="40051"/>
    <cellStyle name="표준 3 4 3 3 2 2 2" xfId="40052"/>
    <cellStyle name="표준 3 4 3 3 2 2 2 2" xfId="40053"/>
    <cellStyle name="표준 3 4 3 3 2 2 2 3" xfId="40054"/>
    <cellStyle name="표준 3 4 3 3 2 2 3" xfId="40055"/>
    <cellStyle name="표준 3 4 3 3 2 2 4" xfId="40056"/>
    <cellStyle name="표준 3 4 3 3 2 3" xfId="40057"/>
    <cellStyle name="표준 3 4 3 3 2 3 2" xfId="40058"/>
    <cellStyle name="표준 3 4 3 3 2 3 3" xfId="40059"/>
    <cellStyle name="표준 3 4 3 3 2 4" xfId="40060"/>
    <cellStyle name="표준 3 4 3 3 2 5" xfId="40061"/>
    <cellStyle name="표준 3 4 3 3 3" xfId="40062"/>
    <cellStyle name="표준 3 4 3 3 3 2" xfId="40063"/>
    <cellStyle name="표준 3 4 3 3 3 2 2" xfId="40064"/>
    <cellStyle name="표준 3 4 3 3 3 2 2 2" xfId="40065"/>
    <cellStyle name="표준 3 4 3 3 3 2 2 3" xfId="40066"/>
    <cellStyle name="표준 3 4 3 3 3 2 3" xfId="40067"/>
    <cellStyle name="표준 3 4 3 3 3 2 4" xfId="40068"/>
    <cellStyle name="표준 3 4 3 3 3 3" xfId="40069"/>
    <cellStyle name="표준 3 4 3 3 3 3 2" xfId="40070"/>
    <cellStyle name="표준 3 4 3 3 3 3 3" xfId="40071"/>
    <cellStyle name="표준 3 4 3 3 3 4" xfId="40072"/>
    <cellStyle name="표준 3 4 3 3 3 5" xfId="40073"/>
    <cellStyle name="표준 3 4 3 3 4" xfId="40074"/>
    <cellStyle name="표준 3 4 3 3 4 2" xfId="40075"/>
    <cellStyle name="표준 3 4 3 3 4 2 2" xfId="40076"/>
    <cellStyle name="표준 3 4 3 3 4 2 3" xfId="40077"/>
    <cellStyle name="표준 3 4 3 3 4 3" xfId="40078"/>
    <cellStyle name="표준 3 4 3 3 4 4" xfId="40079"/>
    <cellStyle name="표준 3 4 3 3 5" xfId="40080"/>
    <cellStyle name="표준 3 4 3 3 5 2" xfId="40081"/>
    <cellStyle name="표준 3 4 3 3 5 3" xfId="40082"/>
    <cellStyle name="표준 3 4 3 3 6" xfId="40083"/>
    <cellStyle name="표준 3 4 3 3 7" xfId="40084"/>
    <cellStyle name="표준 3 4 3 4" xfId="40085"/>
    <cellStyle name="표준 3 4 3 4 2" xfId="40086"/>
    <cellStyle name="표준 3 4 3 4 2 2" xfId="40087"/>
    <cellStyle name="표준 3 4 3 4 2 2 2" xfId="40088"/>
    <cellStyle name="표준 3 4 3 4 2 2 3" xfId="40089"/>
    <cellStyle name="표준 3 4 3 4 2 3" xfId="40090"/>
    <cellStyle name="표준 3 4 3 4 2 4" xfId="40091"/>
    <cellStyle name="표준 3 4 3 4 3" xfId="40092"/>
    <cellStyle name="표준 3 4 3 4 3 2" xfId="40093"/>
    <cellStyle name="표준 3 4 3 4 3 3" xfId="40094"/>
    <cellStyle name="표준 3 4 3 4 4" xfId="40095"/>
    <cellStyle name="표준 3 4 3 4 5" xfId="40096"/>
    <cellStyle name="표준 3 4 3 5" xfId="40097"/>
    <cellStyle name="표준 3 4 3 5 2" xfId="40098"/>
    <cellStyle name="표준 3 4 3 5 2 2" xfId="40099"/>
    <cellStyle name="표준 3 4 3 5 2 2 2" xfId="40100"/>
    <cellStyle name="표준 3 4 3 5 2 2 3" xfId="40101"/>
    <cellStyle name="표준 3 4 3 5 2 3" xfId="40102"/>
    <cellStyle name="표준 3 4 3 5 2 4" xfId="40103"/>
    <cellStyle name="표준 3 4 3 5 3" xfId="40104"/>
    <cellStyle name="표준 3 4 3 5 3 2" xfId="40105"/>
    <cellStyle name="표준 3 4 3 5 3 3" xfId="40106"/>
    <cellStyle name="표준 3 4 3 5 4" xfId="40107"/>
    <cellStyle name="표준 3 4 3 5 5" xfId="40108"/>
    <cellStyle name="표준 3 4 3 6" xfId="40109"/>
    <cellStyle name="표준 3 4 3 6 2" xfId="40110"/>
    <cellStyle name="표준 3 4 3 6 2 2" xfId="40111"/>
    <cellStyle name="표준 3 4 3 6 2 2 2" xfId="40112"/>
    <cellStyle name="표준 3 4 3 6 2 2 3" xfId="40113"/>
    <cellStyle name="표준 3 4 3 6 2 3" xfId="40114"/>
    <cellStyle name="표준 3 4 3 6 2 4" xfId="40115"/>
    <cellStyle name="표준 3 4 3 6 3" xfId="40116"/>
    <cellStyle name="표준 3 4 3 6 3 2" xfId="40117"/>
    <cellStyle name="표준 3 4 3 6 3 3" xfId="40118"/>
    <cellStyle name="표준 3 4 3 6 4" xfId="40119"/>
    <cellStyle name="표준 3 4 3 6 5" xfId="40120"/>
    <cellStyle name="표준 3 4 3 7" xfId="40121"/>
    <cellStyle name="표준 3 4 3 7 2" xfId="40122"/>
    <cellStyle name="표준 3 4 3 7 2 2" xfId="40123"/>
    <cellStyle name="표준 3 4 3 7 2 3" xfId="40124"/>
    <cellStyle name="표준 3 4 3 7 3" xfId="40125"/>
    <cellStyle name="표준 3 4 3 7 4" xfId="40126"/>
    <cellStyle name="표준 3 4 3 8" xfId="40127"/>
    <cellStyle name="표준 3 4 3 8 2" xfId="40128"/>
    <cellStyle name="표준 3 4 3 8 3" xfId="40129"/>
    <cellStyle name="표준 3 4 3 9" xfId="40130"/>
    <cellStyle name="표준 3 4 4" xfId="40131"/>
    <cellStyle name="표준 3 4 4 10" xfId="40132"/>
    <cellStyle name="표준 3 4 4 2" xfId="40133"/>
    <cellStyle name="표준 3 4 4 2 2" xfId="40134"/>
    <cellStyle name="표준 3 4 4 2 2 2" xfId="40135"/>
    <cellStyle name="표준 3 4 4 2 2 2 2" xfId="40136"/>
    <cellStyle name="표준 3 4 4 2 2 2 2 2" xfId="40137"/>
    <cellStyle name="표준 3 4 4 2 2 2 2 3" xfId="40138"/>
    <cellStyle name="표준 3 4 4 2 2 2 3" xfId="40139"/>
    <cellStyle name="표준 3 4 4 2 2 2 4" xfId="40140"/>
    <cellStyle name="표준 3 4 4 2 2 3" xfId="40141"/>
    <cellStyle name="표준 3 4 4 2 2 3 2" xfId="40142"/>
    <cellStyle name="표준 3 4 4 2 2 3 3" xfId="40143"/>
    <cellStyle name="표준 3 4 4 2 2 4" xfId="40144"/>
    <cellStyle name="표준 3 4 4 2 2 5" xfId="40145"/>
    <cellStyle name="표준 3 4 4 2 3" xfId="40146"/>
    <cellStyle name="표준 3 4 4 2 3 2" xfId="40147"/>
    <cellStyle name="표준 3 4 4 2 3 2 2" xfId="40148"/>
    <cellStyle name="표준 3 4 4 2 3 2 2 2" xfId="40149"/>
    <cellStyle name="표준 3 4 4 2 3 2 2 3" xfId="40150"/>
    <cellStyle name="표준 3 4 4 2 3 2 3" xfId="40151"/>
    <cellStyle name="표준 3 4 4 2 3 2 4" xfId="40152"/>
    <cellStyle name="표준 3 4 4 2 3 3" xfId="40153"/>
    <cellStyle name="표준 3 4 4 2 3 3 2" xfId="40154"/>
    <cellStyle name="표준 3 4 4 2 3 3 3" xfId="40155"/>
    <cellStyle name="표준 3 4 4 2 3 4" xfId="40156"/>
    <cellStyle name="표준 3 4 4 2 3 5" xfId="40157"/>
    <cellStyle name="표준 3 4 4 2 4" xfId="40158"/>
    <cellStyle name="표준 3 4 4 2 4 2" xfId="40159"/>
    <cellStyle name="표준 3 4 4 2 4 2 2" xfId="40160"/>
    <cellStyle name="표준 3 4 4 2 4 2 3" xfId="40161"/>
    <cellStyle name="표준 3 4 4 2 4 3" xfId="40162"/>
    <cellStyle name="표준 3 4 4 2 4 4" xfId="40163"/>
    <cellStyle name="표준 3 4 4 2 5" xfId="40164"/>
    <cellStyle name="표준 3 4 4 2 5 2" xfId="40165"/>
    <cellStyle name="표준 3 4 4 2 5 3" xfId="40166"/>
    <cellStyle name="표준 3 4 4 2 6" xfId="40167"/>
    <cellStyle name="표준 3 4 4 2 7" xfId="40168"/>
    <cellStyle name="표준 3 4 4 3" xfId="40169"/>
    <cellStyle name="표준 3 4 4 3 2" xfId="40170"/>
    <cellStyle name="표준 3 4 4 3 2 2" xfId="40171"/>
    <cellStyle name="표준 3 4 4 3 2 2 2" xfId="40172"/>
    <cellStyle name="표준 3 4 4 3 2 2 2 2" xfId="40173"/>
    <cellStyle name="표준 3 4 4 3 2 2 2 3" xfId="40174"/>
    <cellStyle name="표준 3 4 4 3 2 2 3" xfId="40175"/>
    <cellStyle name="표준 3 4 4 3 2 2 4" xfId="40176"/>
    <cellStyle name="표준 3 4 4 3 2 3" xfId="40177"/>
    <cellStyle name="표준 3 4 4 3 2 3 2" xfId="40178"/>
    <cellStyle name="표준 3 4 4 3 2 3 3" xfId="40179"/>
    <cellStyle name="표준 3 4 4 3 2 4" xfId="40180"/>
    <cellStyle name="표준 3 4 4 3 2 5" xfId="40181"/>
    <cellStyle name="표준 3 4 4 3 3" xfId="40182"/>
    <cellStyle name="표준 3 4 4 3 3 2" xfId="40183"/>
    <cellStyle name="표준 3 4 4 3 3 2 2" xfId="40184"/>
    <cellStyle name="표준 3 4 4 3 3 2 2 2" xfId="40185"/>
    <cellStyle name="표준 3 4 4 3 3 2 2 3" xfId="40186"/>
    <cellStyle name="표준 3 4 4 3 3 2 3" xfId="40187"/>
    <cellStyle name="표준 3 4 4 3 3 2 4" xfId="40188"/>
    <cellStyle name="표준 3 4 4 3 3 3" xfId="40189"/>
    <cellStyle name="표준 3 4 4 3 3 3 2" xfId="40190"/>
    <cellStyle name="표준 3 4 4 3 3 3 3" xfId="40191"/>
    <cellStyle name="표준 3 4 4 3 3 4" xfId="40192"/>
    <cellStyle name="표준 3 4 4 3 3 5" xfId="40193"/>
    <cellStyle name="표준 3 4 4 3 4" xfId="40194"/>
    <cellStyle name="표준 3 4 4 3 4 2" xfId="40195"/>
    <cellStyle name="표준 3 4 4 3 4 2 2" xfId="40196"/>
    <cellStyle name="표준 3 4 4 3 4 2 3" xfId="40197"/>
    <cellStyle name="표준 3 4 4 3 4 3" xfId="40198"/>
    <cellStyle name="표준 3 4 4 3 4 4" xfId="40199"/>
    <cellStyle name="표준 3 4 4 3 5" xfId="40200"/>
    <cellStyle name="표준 3 4 4 3 5 2" xfId="40201"/>
    <cellStyle name="표준 3 4 4 3 5 3" xfId="40202"/>
    <cellStyle name="표준 3 4 4 3 6" xfId="40203"/>
    <cellStyle name="표준 3 4 4 3 7" xfId="40204"/>
    <cellStyle name="표준 3 4 4 4" xfId="40205"/>
    <cellStyle name="표준 3 4 4 4 2" xfId="40206"/>
    <cellStyle name="표준 3 4 4 4 2 2" xfId="40207"/>
    <cellStyle name="표준 3 4 4 4 2 2 2" xfId="40208"/>
    <cellStyle name="표준 3 4 4 4 2 2 3" xfId="40209"/>
    <cellStyle name="표준 3 4 4 4 2 3" xfId="40210"/>
    <cellStyle name="표준 3 4 4 4 2 4" xfId="40211"/>
    <cellStyle name="표준 3 4 4 4 3" xfId="40212"/>
    <cellStyle name="표준 3 4 4 4 3 2" xfId="40213"/>
    <cellStyle name="표준 3 4 4 4 3 3" xfId="40214"/>
    <cellStyle name="표준 3 4 4 4 4" xfId="40215"/>
    <cellStyle name="표준 3 4 4 4 5" xfId="40216"/>
    <cellStyle name="표준 3 4 4 5" xfId="40217"/>
    <cellStyle name="표준 3 4 4 5 2" xfId="40218"/>
    <cellStyle name="표준 3 4 4 5 2 2" xfId="40219"/>
    <cellStyle name="표준 3 4 4 5 2 2 2" xfId="40220"/>
    <cellStyle name="표준 3 4 4 5 2 2 3" xfId="40221"/>
    <cellStyle name="표준 3 4 4 5 2 3" xfId="40222"/>
    <cellStyle name="표준 3 4 4 5 2 4" xfId="40223"/>
    <cellStyle name="표준 3 4 4 5 3" xfId="40224"/>
    <cellStyle name="표준 3 4 4 5 3 2" xfId="40225"/>
    <cellStyle name="표준 3 4 4 5 3 3" xfId="40226"/>
    <cellStyle name="표준 3 4 4 5 4" xfId="40227"/>
    <cellStyle name="표준 3 4 4 5 5" xfId="40228"/>
    <cellStyle name="표준 3 4 4 6" xfId="40229"/>
    <cellStyle name="표준 3 4 4 6 2" xfId="40230"/>
    <cellStyle name="표준 3 4 4 6 2 2" xfId="40231"/>
    <cellStyle name="표준 3 4 4 6 2 2 2" xfId="40232"/>
    <cellStyle name="표준 3 4 4 6 2 2 3" xfId="40233"/>
    <cellStyle name="표준 3 4 4 6 2 3" xfId="40234"/>
    <cellStyle name="표준 3 4 4 6 2 4" xfId="40235"/>
    <cellStyle name="표준 3 4 4 6 3" xfId="40236"/>
    <cellStyle name="표준 3 4 4 6 3 2" xfId="40237"/>
    <cellStyle name="표준 3 4 4 6 3 3" xfId="40238"/>
    <cellStyle name="표준 3 4 4 6 4" xfId="40239"/>
    <cellStyle name="표준 3 4 4 6 5" xfId="40240"/>
    <cellStyle name="표준 3 4 4 7" xfId="40241"/>
    <cellStyle name="표준 3 4 4 7 2" xfId="40242"/>
    <cellStyle name="표준 3 4 4 7 2 2" xfId="40243"/>
    <cellStyle name="표준 3 4 4 7 2 3" xfId="40244"/>
    <cellStyle name="표준 3 4 4 7 3" xfId="40245"/>
    <cellStyle name="표준 3 4 4 7 4" xfId="40246"/>
    <cellStyle name="표준 3 4 4 8" xfId="40247"/>
    <cellStyle name="표준 3 4 4 8 2" xfId="40248"/>
    <cellStyle name="표준 3 4 4 8 3" xfId="40249"/>
    <cellStyle name="표준 3 4 4 9" xfId="40250"/>
    <cellStyle name="표준 3 4 5" xfId="40251"/>
    <cellStyle name="표준 3 4 5 10" xfId="40252"/>
    <cellStyle name="표준 3 4 5 2" xfId="40253"/>
    <cellStyle name="표준 3 4 5 2 2" xfId="40254"/>
    <cellStyle name="표준 3 4 5 2 2 2" xfId="40255"/>
    <cellStyle name="표준 3 4 5 2 2 2 2" xfId="40256"/>
    <cellStyle name="표준 3 4 5 2 2 2 2 2" xfId="40257"/>
    <cellStyle name="표준 3 4 5 2 2 2 2 3" xfId="40258"/>
    <cellStyle name="표준 3 4 5 2 2 2 3" xfId="40259"/>
    <cellStyle name="표준 3 4 5 2 2 2 4" xfId="40260"/>
    <cellStyle name="표준 3 4 5 2 2 3" xfId="40261"/>
    <cellStyle name="표준 3 4 5 2 2 3 2" xfId="40262"/>
    <cellStyle name="표준 3 4 5 2 2 3 3" xfId="40263"/>
    <cellStyle name="표준 3 4 5 2 2 4" xfId="40264"/>
    <cellStyle name="표준 3 4 5 2 2 5" xfId="40265"/>
    <cellStyle name="표준 3 4 5 2 3" xfId="40266"/>
    <cellStyle name="표준 3 4 5 2 3 2" xfId="40267"/>
    <cellStyle name="표준 3 4 5 2 3 2 2" xfId="40268"/>
    <cellStyle name="표준 3 4 5 2 3 2 2 2" xfId="40269"/>
    <cellStyle name="표준 3 4 5 2 3 2 2 3" xfId="40270"/>
    <cellStyle name="표준 3 4 5 2 3 2 3" xfId="40271"/>
    <cellStyle name="표준 3 4 5 2 3 2 4" xfId="40272"/>
    <cellStyle name="표준 3 4 5 2 3 3" xfId="40273"/>
    <cellStyle name="표준 3 4 5 2 3 3 2" xfId="40274"/>
    <cellStyle name="표준 3 4 5 2 3 3 3" xfId="40275"/>
    <cellStyle name="표준 3 4 5 2 3 4" xfId="40276"/>
    <cellStyle name="표준 3 4 5 2 3 5" xfId="40277"/>
    <cellStyle name="표준 3 4 5 2 4" xfId="40278"/>
    <cellStyle name="표준 3 4 5 2 4 2" xfId="40279"/>
    <cellStyle name="표준 3 4 5 2 4 2 2" xfId="40280"/>
    <cellStyle name="표준 3 4 5 2 4 2 3" xfId="40281"/>
    <cellStyle name="표준 3 4 5 2 4 3" xfId="40282"/>
    <cellStyle name="표준 3 4 5 2 4 4" xfId="40283"/>
    <cellStyle name="표준 3 4 5 2 5" xfId="40284"/>
    <cellStyle name="표준 3 4 5 2 5 2" xfId="40285"/>
    <cellStyle name="표준 3 4 5 2 5 3" xfId="40286"/>
    <cellStyle name="표준 3 4 5 2 6" xfId="40287"/>
    <cellStyle name="표준 3 4 5 2 7" xfId="40288"/>
    <cellStyle name="표준 3 4 5 3" xfId="40289"/>
    <cellStyle name="표준 3 4 5 3 2" xfId="40290"/>
    <cellStyle name="표준 3 4 5 3 2 2" xfId="40291"/>
    <cellStyle name="표준 3 4 5 3 2 2 2" xfId="40292"/>
    <cellStyle name="표준 3 4 5 3 2 2 2 2" xfId="40293"/>
    <cellStyle name="표준 3 4 5 3 2 2 2 3" xfId="40294"/>
    <cellStyle name="표준 3 4 5 3 2 2 3" xfId="40295"/>
    <cellStyle name="표준 3 4 5 3 2 2 4" xfId="40296"/>
    <cellStyle name="표준 3 4 5 3 2 3" xfId="40297"/>
    <cellStyle name="표준 3 4 5 3 2 3 2" xfId="40298"/>
    <cellStyle name="표준 3 4 5 3 2 3 3" xfId="40299"/>
    <cellStyle name="표준 3 4 5 3 2 4" xfId="40300"/>
    <cellStyle name="표준 3 4 5 3 2 5" xfId="40301"/>
    <cellStyle name="표준 3 4 5 3 3" xfId="40302"/>
    <cellStyle name="표준 3 4 5 3 3 2" xfId="40303"/>
    <cellStyle name="표준 3 4 5 3 3 2 2" xfId="40304"/>
    <cellStyle name="표준 3 4 5 3 3 2 2 2" xfId="40305"/>
    <cellStyle name="표준 3 4 5 3 3 2 2 3" xfId="40306"/>
    <cellStyle name="표준 3 4 5 3 3 2 3" xfId="40307"/>
    <cellStyle name="표준 3 4 5 3 3 2 4" xfId="40308"/>
    <cellStyle name="표준 3 4 5 3 3 3" xfId="40309"/>
    <cellStyle name="표준 3 4 5 3 3 3 2" xfId="40310"/>
    <cellStyle name="표준 3 4 5 3 3 3 3" xfId="40311"/>
    <cellStyle name="표준 3 4 5 3 3 4" xfId="40312"/>
    <cellStyle name="표준 3 4 5 3 3 5" xfId="40313"/>
    <cellStyle name="표준 3 4 5 3 4" xfId="40314"/>
    <cellStyle name="표준 3 4 5 3 4 2" xfId="40315"/>
    <cellStyle name="표준 3 4 5 3 4 2 2" xfId="40316"/>
    <cellStyle name="표준 3 4 5 3 4 2 3" xfId="40317"/>
    <cellStyle name="표준 3 4 5 3 4 3" xfId="40318"/>
    <cellStyle name="표준 3 4 5 3 4 4" xfId="40319"/>
    <cellStyle name="표준 3 4 5 3 5" xfId="40320"/>
    <cellStyle name="표준 3 4 5 3 5 2" xfId="40321"/>
    <cellStyle name="표준 3 4 5 3 5 3" xfId="40322"/>
    <cellStyle name="표준 3 4 5 3 6" xfId="40323"/>
    <cellStyle name="표준 3 4 5 3 7" xfId="40324"/>
    <cellStyle name="표준 3 4 5 4" xfId="40325"/>
    <cellStyle name="표준 3 4 5 4 2" xfId="40326"/>
    <cellStyle name="표준 3 4 5 4 2 2" xfId="40327"/>
    <cellStyle name="표준 3 4 5 4 2 2 2" xfId="40328"/>
    <cellStyle name="표준 3 4 5 4 2 2 3" xfId="40329"/>
    <cellStyle name="표준 3 4 5 4 2 3" xfId="40330"/>
    <cellStyle name="표준 3 4 5 4 2 4" xfId="40331"/>
    <cellStyle name="표준 3 4 5 4 3" xfId="40332"/>
    <cellStyle name="표준 3 4 5 4 3 2" xfId="40333"/>
    <cellStyle name="표준 3 4 5 4 3 3" xfId="40334"/>
    <cellStyle name="표준 3 4 5 4 4" xfId="40335"/>
    <cellStyle name="표준 3 4 5 4 5" xfId="40336"/>
    <cellStyle name="표준 3 4 5 5" xfId="40337"/>
    <cellStyle name="표준 3 4 5 5 2" xfId="40338"/>
    <cellStyle name="표준 3 4 5 5 2 2" xfId="40339"/>
    <cellStyle name="표준 3 4 5 5 2 2 2" xfId="40340"/>
    <cellStyle name="표준 3 4 5 5 2 2 3" xfId="40341"/>
    <cellStyle name="표준 3 4 5 5 2 3" xfId="40342"/>
    <cellStyle name="표준 3 4 5 5 2 4" xfId="40343"/>
    <cellStyle name="표준 3 4 5 5 3" xfId="40344"/>
    <cellStyle name="표준 3 4 5 5 3 2" xfId="40345"/>
    <cellStyle name="표준 3 4 5 5 3 3" xfId="40346"/>
    <cellStyle name="표준 3 4 5 5 4" xfId="40347"/>
    <cellStyle name="표준 3 4 5 5 5" xfId="40348"/>
    <cellStyle name="표준 3 4 5 6" xfId="40349"/>
    <cellStyle name="표준 3 4 5 6 2" xfId="40350"/>
    <cellStyle name="표준 3 4 5 6 2 2" xfId="40351"/>
    <cellStyle name="표준 3 4 5 6 2 2 2" xfId="40352"/>
    <cellStyle name="표준 3 4 5 6 2 2 3" xfId="40353"/>
    <cellStyle name="표준 3 4 5 6 2 3" xfId="40354"/>
    <cellStyle name="표준 3 4 5 6 2 4" xfId="40355"/>
    <cellStyle name="표준 3 4 5 6 3" xfId="40356"/>
    <cellStyle name="표준 3 4 5 6 3 2" xfId="40357"/>
    <cellStyle name="표준 3 4 5 6 3 3" xfId="40358"/>
    <cellStyle name="표준 3 4 5 6 4" xfId="40359"/>
    <cellStyle name="표준 3 4 5 6 5" xfId="40360"/>
    <cellStyle name="표준 3 4 5 7" xfId="40361"/>
    <cellStyle name="표준 3 4 5 7 2" xfId="40362"/>
    <cellStyle name="표준 3 4 5 7 2 2" xfId="40363"/>
    <cellStyle name="표준 3 4 5 7 2 3" xfId="40364"/>
    <cellStyle name="표준 3 4 5 7 3" xfId="40365"/>
    <cellStyle name="표준 3 4 5 7 4" xfId="40366"/>
    <cellStyle name="표준 3 4 5 8" xfId="40367"/>
    <cellStyle name="표준 3 4 5 8 2" xfId="40368"/>
    <cellStyle name="표준 3 4 5 8 3" xfId="40369"/>
    <cellStyle name="표준 3 4 5 9" xfId="40370"/>
    <cellStyle name="표준 3 4 6" xfId="40371"/>
    <cellStyle name="표준 3 4 6 2" xfId="40372"/>
    <cellStyle name="표준 3 4 6 2 2" xfId="40373"/>
    <cellStyle name="표준 3 4 6 2 2 2" xfId="40374"/>
    <cellStyle name="표준 3 4 6 2 2 2 2" xfId="40375"/>
    <cellStyle name="표준 3 4 6 2 2 2 3" xfId="40376"/>
    <cellStyle name="표준 3 4 6 2 2 3" xfId="40377"/>
    <cellStyle name="표준 3 4 6 2 2 4" xfId="40378"/>
    <cellStyle name="표준 3 4 6 2 3" xfId="40379"/>
    <cellStyle name="표준 3 4 6 2 3 2" xfId="40380"/>
    <cellStyle name="표준 3 4 6 2 3 3" xfId="40381"/>
    <cellStyle name="표준 3 4 6 2 4" xfId="40382"/>
    <cellStyle name="표준 3 4 6 2 5" xfId="40383"/>
    <cellStyle name="표준 3 4 6 3" xfId="40384"/>
    <cellStyle name="표준 3 4 6 3 2" xfId="40385"/>
    <cellStyle name="표준 3 4 6 3 2 2" xfId="40386"/>
    <cellStyle name="표준 3 4 6 3 2 2 2" xfId="40387"/>
    <cellStyle name="표준 3 4 6 3 2 2 3" xfId="40388"/>
    <cellStyle name="표준 3 4 6 3 2 3" xfId="40389"/>
    <cellStyle name="표준 3 4 6 3 2 4" xfId="40390"/>
    <cellStyle name="표준 3 4 6 3 3" xfId="40391"/>
    <cellStyle name="표준 3 4 6 3 3 2" xfId="40392"/>
    <cellStyle name="표준 3 4 6 3 3 3" xfId="40393"/>
    <cellStyle name="표준 3 4 6 3 4" xfId="40394"/>
    <cellStyle name="표준 3 4 6 3 5" xfId="40395"/>
    <cellStyle name="표준 3 4 6 4" xfId="40396"/>
    <cellStyle name="표준 3 4 6 4 2" xfId="40397"/>
    <cellStyle name="표준 3 4 6 4 2 2" xfId="40398"/>
    <cellStyle name="표준 3 4 6 4 2 3" xfId="40399"/>
    <cellStyle name="표준 3 4 6 4 3" xfId="40400"/>
    <cellStyle name="표준 3 4 6 4 4" xfId="40401"/>
    <cellStyle name="표준 3 4 6 5" xfId="40402"/>
    <cellStyle name="표준 3 4 6 5 2" xfId="40403"/>
    <cellStyle name="표준 3 4 6 5 3" xfId="40404"/>
    <cellStyle name="표준 3 4 6 6" xfId="40405"/>
    <cellStyle name="표준 3 4 6 7" xfId="40406"/>
    <cellStyle name="표준 3 4 7" xfId="40407"/>
    <cellStyle name="표준 3 4 7 2" xfId="40408"/>
    <cellStyle name="표준 3 4 7 2 2" xfId="40409"/>
    <cellStyle name="표준 3 4 7 2 2 2" xfId="40410"/>
    <cellStyle name="표준 3 4 7 2 2 2 2" xfId="40411"/>
    <cellStyle name="표준 3 4 7 2 2 2 3" xfId="40412"/>
    <cellStyle name="표준 3 4 7 2 2 3" xfId="40413"/>
    <cellStyle name="표준 3 4 7 2 2 4" xfId="40414"/>
    <cellStyle name="표준 3 4 7 2 3" xfId="40415"/>
    <cellStyle name="표준 3 4 7 2 3 2" xfId="40416"/>
    <cellStyle name="표준 3 4 7 2 3 3" xfId="40417"/>
    <cellStyle name="표준 3 4 7 2 4" xfId="40418"/>
    <cellStyle name="표준 3 4 7 2 5" xfId="40419"/>
    <cellStyle name="표준 3 4 7 3" xfId="40420"/>
    <cellStyle name="표준 3 4 7 3 2" xfId="40421"/>
    <cellStyle name="표준 3 4 7 3 2 2" xfId="40422"/>
    <cellStyle name="표준 3 4 7 3 2 2 2" xfId="40423"/>
    <cellStyle name="표준 3 4 7 3 2 2 3" xfId="40424"/>
    <cellStyle name="표준 3 4 7 3 2 3" xfId="40425"/>
    <cellStyle name="표준 3 4 7 3 2 4" xfId="40426"/>
    <cellStyle name="표준 3 4 7 3 3" xfId="40427"/>
    <cellStyle name="표준 3 4 7 3 3 2" xfId="40428"/>
    <cellStyle name="표준 3 4 7 3 3 3" xfId="40429"/>
    <cellStyle name="표준 3 4 7 3 4" xfId="40430"/>
    <cellStyle name="표준 3 4 7 3 5" xfId="40431"/>
    <cellStyle name="표준 3 4 7 4" xfId="40432"/>
    <cellStyle name="표준 3 4 7 4 2" xfId="40433"/>
    <cellStyle name="표준 3 4 7 4 2 2" xfId="40434"/>
    <cellStyle name="표준 3 4 7 4 2 3" xfId="40435"/>
    <cellStyle name="표준 3 4 7 4 3" xfId="40436"/>
    <cellStyle name="표준 3 4 7 4 4" xfId="40437"/>
    <cellStyle name="표준 3 4 7 5" xfId="40438"/>
    <cellStyle name="표준 3 4 7 5 2" xfId="40439"/>
    <cellStyle name="표준 3 4 7 5 3" xfId="40440"/>
    <cellStyle name="표준 3 4 7 6" xfId="40441"/>
    <cellStyle name="표준 3 4 7 7" xfId="40442"/>
    <cellStyle name="표준 3 4 8" xfId="40443"/>
    <cellStyle name="표준 3 4 8 2" xfId="40444"/>
    <cellStyle name="표준 3 4 8 2 2" xfId="40445"/>
    <cellStyle name="표준 3 4 8 2 2 2" xfId="40446"/>
    <cellStyle name="표준 3 4 8 2 2 3" xfId="40447"/>
    <cellStyle name="표준 3 4 8 2 3" xfId="40448"/>
    <cellStyle name="표준 3 4 8 2 4" xfId="40449"/>
    <cellStyle name="표준 3 4 8 3" xfId="40450"/>
    <cellStyle name="표준 3 4 8 3 2" xfId="40451"/>
    <cellStyle name="표준 3 4 8 3 3" xfId="40452"/>
    <cellStyle name="표준 3 4 8 4" xfId="40453"/>
    <cellStyle name="표준 3 4 8 5" xfId="40454"/>
    <cellStyle name="표준 3 4 9" xfId="40455"/>
    <cellStyle name="표준 3 4 9 2" xfId="40456"/>
    <cellStyle name="표준 3 4 9 2 2" xfId="40457"/>
    <cellStyle name="표준 3 4 9 2 2 2" xfId="40458"/>
    <cellStyle name="표준 3 4 9 2 2 3" xfId="40459"/>
    <cellStyle name="표준 3 4 9 2 3" xfId="40460"/>
    <cellStyle name="표준 3 4 9 2 4" xfId="40461"/>
    <cellStyle name="표준 3 4 9 3" xfId="40462"/>
    <cellStyle name="표준 3 4 9 3 2" xfId="40463"/>
    <cellStyle name="표준 3 4 9 3 3" xfId="40464"/>
    <cellStyle name="표준 3 4 9 4" xfId="40465"/>
    <cellStyle name="표준 3 4 9 5" xfId="40466"/>
    <cellStyle name="표준 3 5" xfId="40467"/>
    <cellStyle name="표준 3 5 10" xfId="40468"/>
    <cellStyle name="표준 3 5 10 2" xfId="40469"/>
    <cellStyle name="표준 3 5 10 2 2" xfId="40470"/>
    <cellStyle name="표준 3 5 10 2 2 2" xfId="40471"/>
    <cellStyle name="표준 3 5 10 2 2 3" xfId="40472"/>
    <cellStyle name="표준 3 5 10 2 3" xfId="40473"/>
    <cellStyle name="표준 3 5 10 2 4" xfId="40474"/>
    <cellStyle name="표준 3 5 10 3" xfId="40475"/>
    <cellStyle name="표준 3 5 10 3 2" xfId="40476"/>
    <cellStyle name="표준 3 5 10 3 3" xfId="40477"/>
    <cellStyle name="표준 3 5 10 4" xfId="40478"/>
    <cellStyle name="표준 3 5 10 5" xfId="40479"/>
    <cellStyle name="표준 3 5 11" xfId="40480"/>
    <cellStyle name="표준 3 5 11 2" xfId="40481"/>
    <cellStyle name="표준 3 5 11 2 2" xfId="40482"/>
    <cellStyle name="표준 3 5 11 2 3" xfId="40483"/>
    <cellStyle name="표준 3 5 11 3" xfId="40484"/>
    <cellStyle name="표준 3 5 11 4" xfId="40485"/>
    <cellStyle name="표준 3 5 12" xfId="40486"/>
    <cellStyle name="표준 3 5 12 2" xfId="40487"/>
    <cellStyle name="표준 3 5 12 3" xfId="40488"/>
    <cellStyle name="표준 3 5 13" xfId="40489"/>
    <cellStyle name="표준 3 5 14" xfId="40490"/>
    <cellStyle name="표준 3 5 15" xfId="40491"/>
    <cellStyle name="표준 3 5 2" xfId="40492"/>
    <cellStyle name="표준 3 5 2 10" xfId="40493"/>
    <cellStyle name="표준 3 5 2 10 2" xfId="40494"/>
    <cellStyle name="표준 3 5 2 10 2 2" xfId="40495"/>
    <cellStyle name="표준 3 5 2 10 2 3" xfId="40496"/>
    <cellStyle name="표준 3 5 2 10 3" xfId="40497"/>
    <cellStyle name="표준 3 5 2 10 4" xfId="40498"/>
    <cellStyle name="표준 3 5 2 11" xfId="40499"/>
    <cellStyle name="표준 3 5 2 11 2" xfId="40500"/>
    <cellStyle name="표준 3 5 2 11 3" xfId="40501"/>
    <cellStyle name="표준 3 5 2 12" xfId="40502"/>
    <cellStyle name="표준 3 5 2 13" xfId="40503"/>
    <cellStyle name="표준 3 5 2 14" xfId="40504"/>
    <cellStyle name="표준 3 5 2 2" xfId="40505"/>
    <cellStyle name="표준 3 5 2 2 10" xfId="40506"/>
    <cellStyle name="표준 3 5 2 2 2" xfId="40507"/>
    <cellStyle name="표준 3 5 2 2 2 2" xfId="40508"/>
    <cellStyle name="표준 3 5 2 2 2 2 2" xfId="40509"/>
    <cellStyle name="표준 3 5 2 2 2 2 2 2" xfId="40510"/>
    <cellStyle name="표준 3 5 2 2 2 2 2 2 2" xfId="40511"/>
    <cellStyle name="표준 3 5 2 2 2 2 2 2 3" xfId="40512"/>
    <cellStyle name="표준 3 5 2 2 2 2 2 3" xfId="40513"/>
    <cellStyle name="표준 3 5 2 2 2 2 2 4" xfId="40514"/>
    <cellStyle name="표준 3 5 2 2 2 2 3" xfId="40515"/>
    <cellStyle name="표준 3 5 2 2 2 2 3 2" xfId="40516"/>
    <cellStyle name="표준 3 5 2 2 2 2 3 3" xfId="40517"/>
    <cellStyle name="표준 3 5 2 2 2 2 4" xfId="40518"/>
    <cellStyle name="표준 3 5 2 2 2 2 5" xfId="40519"/>
    <cellStyle name="표준 3 5 2 2 2 3" xfId="40520"/>
    <cellStyle name="표준 3 5 2 2 2 3 2" xfId="40521"/>
    <cellStyle name="표준 3 5 2 2 2 3 2 2" xfId="40522"/>
    <cellStyle name="표준 3 5 2 2 2 3 2 2 2" xfId="40523"/>
    <cellStyle name="표준 3 5 2 2 2 3 2 2 3" xfId="40524"/>
    <cellStyle name="표준 3 5 2 2 2 3 2 3" xfId="40525"/>
    <cellStyle name="표준 3 5 2 2 2 3 2 4" xfId="40526"/>
    <cellStyle name="표준 3 5 2 2 2 3 3" xfId="40527"/>
    <cellStyle name="표준 3 5 2 2 2 3 3 2" xfId="40528"/>
    <cellStyle name="표준 3 5 2 2 2 3 3 3" xfId="40529"/>
    <cellStyle name="표준 3 5 2 2 2 3 4" xfId="40530"/>
    <cellStyle name="표준 3 5 2 2 2 3 5" xfId="40531"/>
    <cellStyle name="표준 3 5 2 2 2 4" xfId="40532"/>
    <cellStyle name="표준 3 5 2 2 2 4 2" xfId="40533"/>
    <cellStyle name="표준 3 5 2 2 2 4 2 2" xfId="40534"/>
    <cellStyle name="표준 3 5 2 2 2 4 2 3" xfId="40535"/>
    <cellStyle name="표준 3 5 2 2 2 4 3" xfId="40536"/>
    <cellStyle name="표준 3 5 2 2 2 4 4" xfId="40537"/>
    <cellStyle name="표준 3 5 2 2 2 5" xfId="40538"/>
    <cellStyle name="표준 3 5 2 2 2 5 2" xfId="40539"/>
    <cellStyle name="표준 3 5 2 2 2 5 3" xfId="40540"/>
    <cellStyle name="표준 3 5 2 2 2 6" xfId="40541"/>
    <cellStyle name="표준 3 5 2 2 2 7" xfId="40542"/>
    <cellStyle name="표준 3 5 2 2 3" xfId="40543"/>
    <cellStyle name="표준 3 5 2 2 3 2" xfId="40544"/>
    <cellStyle name="표준 3 5 2 2 3 2 2" xfId="40545"/>
    <cellStyle name="표준 3 5 2 2 3 2 2 2" xfId="40546"/>
    <cellStyle name="표준 3 5 2 2 3 2 2 2 2" xfId="40547"/>
    <cellStyle name="표준 3 5 2 2 3 2 2 2 3" xfId="40548"/>
    <cellStyle name="표준 3 5 2 2 3 2 2 3" xfId="40549"/>
    <cellStyle name="표준 3 5 2 2 3 2 2 4" xfId="40550"/>
    <cellStyle name="표준 3 5 2 2 3 2 3" xfId="40551"/>
    <cellStyle name="표준 3 5 2 2 3 2 3 2" xfId="40552"/>
    <cellStyle name="표준 3 5 2 2 3 2 3 3" xfId="40553"/>
    <cellStyle name="표준 3 5 2 2 3 2 4" xfId="40554"/>
    <cellStyle name="표준 3 5 2 2 3 2 5" xfId="40555"/>
    <cellStyle name="표준 3 5 2 2 3 3" xfId="40556"/>
    <cellStyle name="표준 3 5 2 2 3 3 2" xfId="40557"/>
    <cellStyle name="표준 3 5 2 2 3 3 2 2" xfId="40558"/>
    <cellStyle name="표준 3 5 2 2 3 3 2 2 2" xfId="40559"/>
    <cellStyle name="표준 3 5 2 2 3 3 2 2 3" xfId="40560"/>
    <cellStyle name="표준 3 5 2 2 3 3 2 3" xfId="40561"/>
    <cellStyle name="표준 3 5 2 2 3 3 2 4" xfId="40562"/>
    <cellStyle name="표준 3 5 2 2 3 3 3" xfId="40563"/>
    <cellStyle name="표준 3 5 2 2 3 3 3 2" xfId="40564"/>
    <cellStyle name="표준 3 5 2 2 3 3 3 3" xfId="40565"/>
    <cellStyle name="표준 3 5 2 2 3 3 4" xfId="40566"/>
    <cellStyle name="표준 3 5 2 2 3 3 5" xfId="40567"/>
    <cellStyle name="표준 3 5 2 2 3 4" xfId="40568"/>
    <cellStyle name="표준 3 5 2 2 3 4 2" xfId="40569"/>
    <cellStyle name="표준 3 5 2 2 3 4 2 2" xfId="40570"/>
    <cellStyle name="표준 3 5 2 2 3 4 2 3" xfId="40571"/>
    <cellStyle name="표준 3 5 2 2 3 4 3" xfId="40572"/>
    <cellStyle name="표준 3 5 2 2 3 4 4" xfId="40573"/>
    <cellStyle name="표준 3 5 2 2 3 5" xfId="40574"/>
    <cellStyle name="표준 3 5 2 2 3 5 2" xfId="40575"/>
    <cellStyle name="표준 3 5 2 2 3 5 3" xfId="40576"/>
    <cellStyle name="표준 3 5 2 2 3 6" xfId="40577"/>
    <cellStyle name="표준 3 5 2 2 3 7" xfId="40578"/>
    <cellStyle name="표준 3 5 2 2 4" xfId="40579"/>
    <cellStyle name="표준 3 5 2 2 4 2" xfId="40580"/>
    <cellStyle name="표준 3 5 2 2 4 2 2" xfId="40581"/>
    <cellStyle name="표준 3 5 2 2 4 2 2 2" xfId="40582"/>
    <cellStyle name="표준 3 5 2 2 4 2 2 3" xfId="40583"/>
    <cellStyle name="표준 3 5 2 2 4 2 3" xfId="40584"/>
    <cellStyle name="표준 3 5 2 2 4 2 4" xfId="40585"/>
    <cellStyle name="표준 3 5 2 2 4 3" xfId="40586"/>
    <cellStyle name="표준 3 5 2 2 4 3 2" xfId="40587"/>
    <cellStyle name="표준 3 5 2 2 4 3 3" xfId="40588"/>
    <cellStyle name="표준 3 5 2 2 4 4" xfId="40589"/>
    <cellStyle name="표준 3 5 2 2 4 5" xfId="40590"/>
    <cellStyle name="표준 3 5 2 2 5" xfId="40591"/>
    <cellStyle name="표준 3 5 2 2 5 2" xfId="40592"/>
    <cellStyle name="표준 3 5 2 2 5 2 2" xfId="40593"/>
    <cellStyle name="표준 3 5 2 2 5 2 2 2" xfId="40594"/>
    <cellStyle name="표준 3 5 2 2 5 2 2 3" xfId="40595"/>
    <cellStyle name="표준 3 5 2 2 5 2 3" xfId="40596"/>
    <cellStyle name="표준 3 5 2 2 5 2 4" xfId="40597"/>
    <cellStyle name="표준 3 5 2 2 5 3" xfId="40598"/>
    <cellStyle name="표준 3 5 2 2 5 3 2" xfId="40599"/>
    <cellStyle name="표준 3 5 2 2 5 3 3" xfId="40600"/>
    <cellStyle name="표준 3 5 2 2 5 4" xfId="40601"/>
    <cellStyle name="표준 3 5 2 2 5 5" xfId="40602"/>
    <cellStyle name="표준 3 5 2 2 6" xfId="40603"/>
    <cellStyle name="표준 3 5 2 2 6 2" xfId="40604"/>
    <cellStyle name="표준 3 5 2 2 6 2 2" xfId="40605"/>
    <cellStyle name="표준 3 5 2 2 6 2 2 2" xfId="40606"/>
    <cellStyle name="표준 3 5 2 2 6 2 2 3" xfId="40607"/>
    <cellStyle name="표준 3 5 2 2 6 2 3" xfId="40608"/>
    <cellStyle name="표준 3 5 2 2 6 2 4" xfId="40609"/>
    <cellStyle name="표준 3 5 2 2 6 3" xfId="40610"/>
    <cellStyle name="표준 3 5 2 2 6 3 2" xfId="40611"/>
    <cellStyle name="표준 3 5 2 2 6 3 3" xfId="40612"/>
    <cellStyle name="표준 3 5 2 2 6 4" xfId="40613"/>
    <cellStyle name="표준 3 5 2 2 6 5" xfId="40614"/>
    <cellStyle name="표준 3 5 2 2 7" xfId="40615"/>
    <cellStyle name="표준 3 5 2 2 7 2" xfId="40616"/>
    <cellStyle name="표준 3 5 2 2 7 2 2" xfId="40617"/>
    <cellStyle name="표준 3 5 2 2 7 2 3" xfId="40618"/>
    <cellStyle name="표준 3 5 2 2 7 3" xfId="40619"/>
    <cellStyle name="표준 3 5 2 2 7 4" xfId="40620"/>
    <cellStyle name="표준 3 5 2 2 8" xfId="40621"/>
    <cellStyle name="표준 3 5 2 2 8 2" xfId="40622"/>
    <cellStyle name="표준 3 5 2 2 8 3" xfId="40623"/>
    <cellStyle name="표준 3 5 2 2 9" xfId="40624"/>
    <cellStyle name="표준 3 5 2 3" xfId="40625"/>
    <cellStyle name="표준 3 5 2 3 10" xfId="40626"/>
    <cellStyle name="표준 3 5 2 3 2" xfId="40627"/>
    <cellStyle name="표준 3 5 2 3 2 2" xfId="40628"/>
    <cellStyle name="표준 3 5 2 3 2 2 2" xfId="40629"/>
    <cellStyle name="표준 3 5 2 3 2 2 2 2" xfId="40630"/>
    <cellStyle name="표준 3 5 2 3 2 2 2 2 2" xfId="40631"/>
    <cellStyle name="표준 3 5 2 3 2 2 2 2 3" xfId="40632"/>
    <cellStyle name="표준 3 5 2 3 2 2 2 3" xfId="40633"/>
    <cellStyle name="표준 3 5 2 3 2 2 2 4" xfId="40634"/>
    <cellStyle name="표준 3 5 2 3 2 2 3" xfId="40635"/>
    <cellStyle name="표준 3 5 2 3 2 2 3 2" xfId="40636"/>
    <cellStyle name="표준 3 5 2 3 2 2 3 3" xfId="40637"/>
    <cellStyle name="표준 3 5 2 3 2 2 4" xfId="40638"/>
    <cellStyle name="표준 3 5 2 3 2 2 5" xfId="40639"/>
    <cellStyle name="표준 3 5 2 3 2 3" xfId="40640"/>
    <cellStyle name="표준 3 5 2 3 2 3 2" xfId="40641"/>
    <cellStyle name="표준 3 5 2 3 2 3 2 2" xfId="40642"/>
    <cellStyle name="표준 3 5 2 3 2 3 2 2 2" xfId="40643"/>
    <cellStyle name="표준 3 5 2 3 2 3 2 2 3" xfId="40644"/>
    <cellStyle name="표준 3 5 2 3 2 3 2 3" xfId="40645"/>
    <cellStyle name="표준 3 5 2 3 2 3 2 4" xfId="40646"/>
    <cellStyle name="표준 3 5 2 3 2 3 3" xfId="40647"/>
    <cellStyle name="표준 3 5 2 3 2 3 3 2" xfId="40648"/>
    <cellStyle name="표준 3 5 2 3 2 3 3 3" xfId="40649"/>
    <cellStyle name="표준 3 5 2 3 2 3 4" xfId="40650"/>
    <cellStyle name="표준 3 5 2 3 2 3 5" xfId="40651"/>
    <cellStyle name="표준 3 5 2 3 2 4" xfId="40652"/>
    <cellStyle name="표준 3 5 2 3 2 4 2" xfId="40653"/>
    <cellStyle name="표준 3 5 2 3 2 4 2 2" xfId="40654"/>
    <cellStyle name="표준 3 5 2 3 2 4 2 3" xfId="40655"/>
    <cellStyle name="표준 3 5 2 3 2 4 3" xfId="40656"/>
    <cellStyle name="표준 3 5 2 3 2 4 4" xfId="40657"/>
    <cellStyle name="표준 3 5 2 3 2 5" xfId="40658"/>
    <cellStyle name="표준 3 5 2 3 2 5 2" xfId="40659"/>
    <cellStyle name="표준 3 5 2 3 2 5 3" xfId="40660"/>
    <cellStyle name="표준 3 5 2 3 2 6" xfId="40661"/>
    <cellStyle name="표준 3 5 2 3 2 7" xfId="40662"/>
    <cellStyle name="표준 3 5 2 3 3" xfId="40663"/>
    <cellStyle name="표준 3 5 2 3 3 2" xfId="40664"/>
    <cellStyle name="표준 3 5 2 3 3 2 2" xfId="40665"/>
    <cellStyle name="표준 3 5 2 3 3 2 2 2" xfId="40666"/>
    <cellStyle name="표준 3 5 2 3 3 2 2 2 2" xfId="40667"/>
    <cellStyle name="표준 3 5 2 3 3 2 2 2 3" xfId="40668"/>
    <cellStyle name="표준 3 5 2 3 3 2 2 3" xfId="40669"/>
    <cellStyle name="표준 3 5 2 3 3 2 2 4" xfId="40670"/>
    <cellStyle name="표준 3 5 2 3 3 2 3" xfId="40671"/>
    <cellStyle name="표준 3 5 2 3 3 2 3 2" xfId="40672"/>
    <cellStyle name="표준 3 5 2 3 3 2 3 3" xfId="40673"/>
    <cellStyle name="표준 3 5 2 3 3 2 4" xfId="40674"/>
    <cellStyle name="표준 3 5 2 3 3 2 5" xfId="40675"/>
    <cellStyle name="표준 3 5 2 3 3 3" xfId="40676"/>
    <cellStyle name="표준 3 5 2 3 3 3 2" xfId="40677"/>
    <cellStyle name="표준 3 5 2 3 3 3 2 2" xfId="40678"/>
    <cellStyle name="표준 3 5 2 3 3 3 2 2 2" xfId="40679"/>
    <cellStyle name="표준 3 5 2 3 3 3 2 2 3" xfId="40680"/>
    <cellStyle name="표준 3 5 2 3 3 3 2 3" xfId="40681"/>
    <cellStyle name="표준 3 5 2 3 3 3 2 4" xfId="40682"/>
    <cellStyle name="표준 3 5 2 3 3 3 3" xfId="40683"/>
    <cellStyle name="표준 3 5 2 3 3 3 3 2" xfId="40684"/>
    <cellStyle name="표준 3 5 2 3 3 3 3 3" xfId="40685"/>
    <cellStyle name="표준 3 5 2 3 3 3 4" xfId="40686"/>
    <cellStyle name="표준 3 5 2 3 3 3 5" xfId="40687"/>
    <cellStyle name="표준 3 5 2 3 3 4" xfId="40688"/>
    <cellStyle name="표준 3 5 2 3 3 4 2" xfId="40689"/>
    <cellStyle name="표준 3 5 2 3 3 4 2 2" xfId="40690"/>
    <cellStyle name="표준 3 5 2 3 3 4 2 3" xfId="40691"/>
    <cellStyle name="표준 3 5 2 3 3 4 3" xfId="40692"/>
    <cellStyle name="표준 3 5 2 3 3 4 4" xfId="40693"/>
    <cellStyle name="표준 3 5 2 3 3 5" xfId="40694"/>
    <cellStyle name="표준 3 5 2 3 3 5 2" xfId="40695"/>
    <cellStyle name="표준 3 5 2 3 3 5 3" xfId="40696"/>
    <cellStyle name="표준 3 5 2 3 3 6" xfId="40697"/>
    <cellStyle name="표준 3 5 2 3 3 7" xfId="40698"/>
    <cellStyle name="표준 3 5 2 3 4" xfId="40699"/>
    <cellStyle name="표준 3 5 2 3 4 2" xfId="40700"/>
    <cellStyle name="표준 3 5 2 3 4 2 2" xfId="40701"/>
    <cellStyle name="표준 3 5 2 3 4 2 2 2" xfId="40702"/>
    <cellStyle name="표준 3 5 2 3 4 2 2 3" xfId="40703"/>
    <cellStyle name="표준 3 5 2 3 4 2 3" xfId="40704"/>
    <cellStyle name="표준 3 5 2 3 4 2 4" xfId="40705"/>
    <cellStyle name="표준 3 5 2 3 4 3" xfId="40706"/>
    <cellStyle name="표준 3 5 2 3 4 3 2" xfId="40707"/>
    <cellStyle name="표준 3 5 2 3 4 3 3" xfId="40708"/>
    <cellStyle name="표준 3 5 2 3 4 4" xfId="40709"/>
    <cellStyle name="표준 3 5 2 3 4 5" xfId="40710"/>
    <cellStyle name="표준 3 5 2 3 5" xfId="40711"/>
    <cellStyle name="표준 3 5 2 3 5 2" xfId="40712"/>
    <cellStyle name="표준 3 5 2 3 5 2 2" xfId="40713"/>
    <cellStyle name="표준 3 5 2 3 5 2 2 2" xfId="40714"/>
    <cellStyle name="표준 3 5 2 3 5 2 2 3" xfId="40715"/>
    <cellStyle name="표준 3 5 2 3 5 2 3" xfId="40716"/>
    <cellStyle name="표준 3 5 2 3 5 2 4" xfId="40717"/>
    <cellStyle name="표준 3 5 2 3 5 3" xfId="40718"/>
    <cellStyle name="표준 3 5 2 3 5 3 2" xfId="40719"/>
    <cellStyle name="표준 3 5 2 3 5 3 3" xfId="40720"/>
    <cellStyle name="표준 3 5 2 3 5 4" xfId="40721"/>
    <cellStyle name="표준 3 5 2 3 5 5" xfId="40722"/>
    <cellStyle name="표준 3 5 2 3 6" xfId="40723"/>
    <cellStyle name="표준 3 5 2 3 6 2" xfId="40724"/>
    <cellStyle name="표준 3 5 2 3 6 2 2" xfId="40725"/>
    <cellStyle name="표준 3 5 2 3 6 2 2 2" xfId="40726"/>
    <cellStyle name="표준 3 5 2 3 6 2 2 3" xfId="40727"/>
    <cellStyle name="표준 3 5 2 3 6 2 3" xfId="40728"/>
    <cellStyle name="표준 3 5 2 3 6 2 4" xfId="40729"/>
    <cellStyle name="표준 3 5 2 3 6 3" xfId="40730"/>
    <cellStyle name="표준 3 5 2 3 6 3 2" xfId="40731"/>
    <cellStyle name="표준 3 5 2 3 6 3 3" xfId="40732"/>
    <cellStyle name="표준 3 5 2 3 6 4" xfId="40733"/>
    <cellStyle name="표준 3 5 2 3 6 5" xfId="40734"/>
    <cellStyle name="표준 3 5 2 3 7" xfId="40735"/>
    <cellStyle name="표준 3 5 2 3 7 2" xfId="40736"/>
    <cellStyle name="표준 3 5 2 3 7 2 2" xfId="40737"/>
    <cellStyle name="표준 3 5 2 3 7 2 3" xfId="40738"/>
    <cellStyle name="표준 3 5 2 3 7 3" xfId="40739"/>
    <cellStyle name="표준 3 5 2 3 7 4" xfId="40740"/>
    <cellStyle name="표준 3 5 2 3 8" xfId="40741"/>
    <cellStyle name="표준 3 5 2 3 8 2" xfId="40742"/>
    <cellStyle name="표준 3 5 2 3 8 3" xfId="40743"/>
    <cellStyle name="표준 3 5 2 3 9" xfId="40744"/>
    <cellStyle name="표준 3 5 2 4" xfId="40745"/>
    <cellStyle name="표준 3 5 2 4 10" xfId="40746"/>
    <cellStyle name="표준 3 5 2 4 2" xfId="40747"/>
    <cellStyle name="표준 3 5 2 4 2 2" xfId="40748"/>
    <cellStyle name="표준 3 5 2 4 2 2 2" xfId="40749"/>
    <cellStyle name="표준 3 5 2 4 2 2 2 2" xfId="40750"/>
    <cellStyle name="표준 3 5 2 4 2 2 2 2 2" xfId="40751"/>
    <cellStyle name="표준 3 5 2 4 2 2 2 2 3" xfId="40752"/>
    <cellStyle name="표준 3 5 2 4 2 2 2 3" xfId="40753"/>
    <cellStyle name="표준 3 5 2 4 2 2 2 4" xfId="40754"/>
    <cellStyle name="표준 3 5 2 4 2 2 3" xfId="40755"/>
    <cellStyle name="표준 3 5 2 4 2 2 3 2" xfId="40756"/>
    <cellStyle name="표준 3 5 2 4 2 2 3 3" xfId="40757"/>
    <cellStyle name="표준 3 5 2 4 2 2 4" xfId="40758"/>
    <cellStyle name="표준 3 5 2 4 2 2 5" xfId="40759"/>
    <cellStyle name="표준 3 5 2 4 2 3" xfId="40760"/>
    <cellStyle name="표준 3 5 2 4 2 3 2" xfId="40761"/>
    <cellStyle name="표준 3 5 2 4 2 3 2 2" xfId="40762"/>
    <cellStyle name="표준 3 5 2 4 2 3 2 2 2" xfId="40763"/>
    <cellStyle name="표준 3 5 2 4 2 3 2 2 3" xfId="40764"/>
    <cellStyle name="표준 3 5 2 4 2 3 2 3" xfId="40765"/>
    <cellStyle name="표준 3 5 2 4 2 3 2 4" xfId="40766"/>
    <cellStyle name="표준 3 5 2 4 2 3 3" xfId="40767"/>
    <cellStyle name="표준 3 5 2 4 2 3 3 2" xfId="40768"/>
    <cellStyle name="표준 3 5 2 4 2 3 3 3" xfId="40769"/>
    <cellStyle name="표준 3 5 2 4 2 3 4" xfId="40770"/>
    <cellStyle name="표준 3 5 2 4 2 3 5" xfId="40771"/>
    <cellStyle name="표준 3 5 2 4 2 4" xfId="40772"/>
    <cellStyle name="표준 3 5 2 4 2 4 2" xfId="40773"/>
    <cellStyle name="표준 3 5 2 4 2 4 2 2" xfId="40774"/>
    <cellStyle name="표준 3 5 2 4 2 4 2 3" xfId="40775"/>
    <cellStyle name="표준 3 5 2 4 2 4 3" xfId="40776"/>
    <cellStyle name="표준 3 5 2 4 2 4 4" xfId="40777"/>
    <cellStyle name="표준 3 5 2 4 2 5" xfId="40778"/>
    <cellStyle name="표준 3 5 2 4 2 5 2" xfId="40779"/>
    <cellStyle name="표준 3 5 2 4 2 5 3" xfId="40780"/>
    <cellStyle name="표준 3 5 2 4 2 6" xfId="40781"/>
    <cellStyle name="표준 3 5 2 4 2 7" xfId="40782"/>
    <cellStyle name="표준 3 5 2 4 3" xfId="40783"/>
    <cellStyle name="표준 3 5 2 4 3 2" xfId="40784"/>
    <cellStyle name="표준 3 5 2 4 3 2 2" xfId="40785"/>
    <cellStyle name="표준 3 5 2 4 3 2 2 2" xfId="40786"/>
    <cellStyle name="표준 3 5 2 4 3 2 2 2 2" xfId="40787"/>
    <cellStyle name="표준 3 5 2 4 3 2 2 2 3" xfId="40788"/>
    <cellStyle name="표준 3 5 2 4 3 2 2 3" xfId="40789"/>
    <cellStyle name="표준 3 5 2 4 3 2 2 4" xfId="40790"/>
    <cellStyle name="표준 3 5 2 4 3 2 3" xfId="40791"/>
    <cellStyle name="표준 3 5 2 4 3 2 3 2" xfId="40792"/>
    <cellStyle name="표준 3 5 2 4 3 2 3 3" xfId="40793"/>
    <cellStyle name="표준 3 5 2 4 3 2 4" xfId="40794"/>
    <cellStyle name="표준 3 5 2 4 3 2 5" xfId="40795"/>
    <cellStyle name="표준 3 5 2 4 3 3" xfId="40796"/>
    <cellStyle name="표준 3 5 2 4 3 3 2" xfId="40797"/>
    <cellStyle name="표준 3 5 2 4 3 3 2 2" xfId="40798"/>
    <cellStyle name="표준 3 5 2 4 3 3 2 2 2" xfId="40799"/>
    <cellStyle name="표준 3 5 2 4 3 3 2 2 3" xfId="40800"/>
    <cellStyle name="표준 3 5 2 4 3 3 2 3" xfId="40801"/>
    <cellStyle name="표준 3 5 2 4 3 3 2 4" xfId="40802"/>
    <cellStyle name="표준 3 5 2 4 3 3 3" xfId="40803"/>
    <cellStyle name="표준 3 5 2 4 3 3 3 2" xfId="40804"/>
    <cellStyle name="표준 3 5 2 4 3 3 3 3" xfId="40805"/>
    <cellStyle name="표준 3 5 2 4 3 3 4" xfId="40806"/>
    <cellStyle name="표준 3 5 2 4 3 3 5" xfId="40807"/>
    <cellStyle name="표준 3 5 2 4 3 4" xfId="40808"/>
    <cellStyle name="표준 3 5 2 4 3 4 2" xfId="40809"/>
    <cellStyle name="표준 3 5 2 4 3 4 2 2" xfId="40810"/>
    <cellStyle name="표준 3 5 2 4 3 4 2 3" xfId="40811"/>
    <cellStyle name="표준 3 5 2 4 3 4 3" xfId="40812"/>
    <cellStyle name="표준 3 5 2 4 3 4 4" xfId="40813"/>
    <cellStyle name="표준 3 5 2 4 3 5" xfId="40814"/>
    <cellStyle name="표준 3 5 2 4 3 5 2" xfId="40815"/>
    <cellStyle name="표준 3 5 2 4 3 5 3" xfId="40816"/>
    <cellStyle name="표준 3 5 2 4 3 6" xfId="40817"/>
    <cellStyle name="표준 3 5 2 4 3 7" xfId="40818"/>
    <cellStyle name="표준 3 5 2 4 4" xfId="40819"/>
    <cellStyle name="표준 3 5 2 4 4 2" xfId="40820"/>
    <cellStyle name="표준 3 5 2 4 4 2 2" xfId="40821"/>
    <cellStyle name="표준 3 5 2 4 4 2 2 2" xfId="40822"/>
    <cellStyle name="표준 3 5 2 4 4 2 2 3" xfId="40823"/>
    <cellStyle name="표준 3 5 2 4 4 2 3" xfId="40824"/>
    <cellStyle name="표준 3 5 2 4 4 2 4" xfId="40825"/>
    <cellStyle name="표준 3 5 2 4 4 3" xfId="40826"/>
    <cellStyle name="표준 3 5 2 4 4 3 2" xfId="40827"/>
    <cellStyle name="표준 3 5 2 4 4 3 3" xfId="40828"/>
    <cellStyle name="표준 3 5 2 4 4 4" xfId="40829"/>
    <cellStyle name="표준 3 5 2 4 4 5" xfId="40830"/>
    <cellStyle name="표준 3 5 2 4 5" xfId="40831"/>
    <cellStyle name="표준 3 5 2 4 5 2" xfId="40832"/>
    <cellStyle name="표준 3 5 2 4 5 2 2" xfId="40833"/>
    <cellStyle name="표준 3 5 2 4 5 2 2 2" xfId="40834"/>
    <cellStyle name="표준 3 5 2 4 5 2 2 3" xfId="40835"/>
    <cellStyle name="표준 3 5 2 4 5 2 3" xfId="40836"/>
    <cellStyle name="표준 3 5 2 4 5 2 4" xfId="40837"/>
    <cellStyle name="표준 3 5 2 4 5 3" xfId="40838"/>
    <cellStyle name="표준 3 5 2 4 5 3 2" xfId="40839"/>
    <cellStyle name="표준 3 5 2 4 5 3 3" xfId="40840"/>
    <cellStyle name="표준 3 5 2 4 5 4" xfId="40841"/>
    <cellStyle name="표준 3 5 2 4 5 5" xfId="40842"/>
    <cellStyle name="표준 3 5 2 4 6" xfId="40843"/>
    <cellStyle name="표준 3 5 2 4 6 2" xfId="40844"/>
    <cellStyle name="표준 3 5 2 4 6 2 2" xfId="40845"/>
    <cellStyle name="표준 3 5 2 4 6 2 2 2" xfId="40846"/>
    <cellStyle name="표준 3 5 2 4 6 2 2 3" xfId="40847"/>
    <cellStyle name="표준 3 5 2 4 6 2 3" xfId="40848"/>
    <cellStyle name="표준 3 5 2 4 6 2 4" xfId="40849"/>
    <cellStyle name="표준 3 5 2 4 6 3" xfId="40850"/>
    <cellStyle name="표준 3 5 2 4 6 3 2" xfId="40851"/>
    <cellStyle name="표준 3 5 2 4 6 3 3" xfId="40852"/>
    <cellStyle name="표준 3 5 2 4 6 4" xfId="40853"/>
    <cellStyle name="표준 3 5 2 4 6 5" xfId="40854"/>
    <cellStyle name="표준 3 5 2 4 7" xfId="40855"/>
    <cellStyle name="표준 3 5 2 4 7 2" xfId="40856"/>
    <cellStyle name="표준 3 5 2 4 7 2 2" xfId="40857"/>
    <cellStyle name="표준 3 5 2 4 7 2 3" xfId="40858"/>
    <cellStyle name="표준 3 5 2 4 7 3" xfId="40859"/>
    <cellStyle name="표준 3 5 2 4 7 4" xfId="40860"/>
    <cellStyle name="표준 3 5 2 4 8" xfId="40861"/>
    <cellStyle name="표준 3 5 2 4 8 2" xfId="40862"/>
    <cellStyle name="표준 3 5 2 4 8 3" xfId="40863"/>
    <cellStyle name="표준 3 5 2 4 9" xfId="40864"/>
    <cellStyle name="표준 3 5 2 5" xfId="40865"/>
    <cellStyle name="표준 3 5 2 5 2" xfId="40866"/>
    <cellStyle name="표준 3 5 2 5 2 2" xfId="40867"/>
    <cellStyle name="표준 3 5 2 5 2 2 2" xfId="40868"/>
    <cellStyle name="표준 3 5 2 5 2 2 2 2" xfId="40869"/>
    <cellStyle name="표준 3 5 2 5 2 2 2 3" xfId="40870"/>
    <cellStyle name="표준 3 5 2 5 2 2 3" xfId="40871"/>
    <cellStyle name="표준 3 5 2 5 2 2 4" xfId="40872"/>
    <cellStyle name="표준 3 5 2 5 2 3" xfId="40873"/>
    <cellStyle name="표준 3 5 2 5 2 3 2" xfId="40874"/>
    <cellStyle name="표준 3 5 2 5 2 3 3" xfId="40875"/>
    <cellStyle name="표준 3 5 2 5 2 4" xfId="40876"/>
    <cellStyle name="표준 3 5 2 5 2 5" xfId="40877"/>
    <cellStyle name="표준 3 5 2 5 3" xfId="40878"/>
    <cellStyle name="표준 3 5 2 5 3 2" xfId="40879"/>
    <cellStyle name="표준 3 5 2 5 3 2 2" xfId="40880"/>
    <cellStyle name="표준 3 5 2 5 3 2 2 2" xfId="40881"/>
    <cellStyle name="표준 3 5 2 5 3 2 2 3" xfId="40882"/>
    <cellStyle name="표준 3 5 2 5 3 2 3" xfId="40883"/>
    <cellStyle name="표준 3 5 2 5 3 2 4" xfId="40884"/>
    <cellStyle name="표준 3 5 2 5 3 3" xfId="40885"/>
    <cellStyle name="표준 3 5 2 5 3 3 2" xfId="40886"/>
    <cellStyle name="표준 3 5 2 5 3 3 3" xfId="40887"/>
    <cellStyle name="표준 3 5 2 5 3 4" xfId="40888"/>
    <cellStyle name="표준 3 5 2 5 3 5" xfId="40889"/>
    <cellStyle name="표준 3 5 2 5 4" xfId="40890"/>
    <cellStyle name="표준 3 5 2 5 4 2" xfId="40891"/>
    <cellStyle name="표준 3 5 2 5 4 2 2" xfId="40892"/>
    <cellStyle name="표준 3 5 2 5 4 2 3" xfId="40893"/>
    <cellStyle name="표준 3 5 2 5 4 3" xfId="40894"/>
    <cellStyle name="표준 3 5 2 5 4 4" xfId="40895"/>
    <cellStyle name="표준 3 5 2 5 5" xfId="40896"/>
    <cellStyle name="표준 3 5 2 5 5 2" xfId="40897"/>
    <cellStyle name="표준 3 5 2 5 5 3" xfId="40898"/>
    <cellStyle name="표준 3 5 2 5 6" xfId="40899"/>
    <cellStyle name="표준 3 5 2 5 7" xfId="40900"/>
    <cellStyle name="표준 3 5 2 6" xfId="40901"/>
    <cellStyle name="표준 3 5 2 6 2" xfId="40902"/>
    <cellStyle name="표준 3 5 2 6 2 2" xfId="40903"/>
    <cellStyle name="표준 3 5 2 6 2 2 2" xfId="40904"/>
    <cellStyle name="표준 3 5 2 6 2 2 2 2" xfId="40905"/>
    <cellStyle name="표준 3 5 2 6 2 2 2 3" xfId="40906"/>
    <cellStyle name="표준 3 5 2 6 2 2 3" xfId="40907"/>
    <cellStyle name="표준 3 5 2 6 2 2 4" xfId="40908"/>
    <cellStyle name="표준 3 5 2 6 2 3" xfId="40909"/>
    <cellStyle name="표준 3 5 2 6 2 3 2" xfId="40910"/>
    <cellStyle name="표준 3 5 2 6 2 3 3" xfId="40911"/>
    <cellStyle name="표준 3 5 2 6 2 4" xfId="40912"/>
    <cellStyle name="표준 3 5 2 6 2 5" xfId="40913"/>
    <cellStyle name="표준 3 5 2 6 3" xfId="40914"/>
    <cellStyle name="표준 3 5 2 6 3 2" xfId="40915"/>
    <cellStyle name="표준 3 5 2 6 3 2 2" xfId="40916"/>
    <cellStyle name="표준 3 5 2 6 3 2 2 2" xfId="40917"/>
    <cellStyle name="표준 3 5 2 6 3 2 2 3" xfId="40918"/>
    <cellStyle name="표준 3 5 2 6 3 2 3" xfId="40919"/>
    <cellStyle name="표준 3 5 2 6 3 2 4" xfId="40920"/>
    <cellStyle name="표준 3 5 2 6 3 3" xfId="40921"/>
    <cellStyle name="표준 3 5 2 6 3 3 2" xfId="40922"/>
    <cellStyle name="표준 3 5 2 6 3 3 3" xfId="40923"/>
    <cellStyle name="표준 3 5 2 6 3 4" xfId="40924"/>
    <cellStyle name="표준 3 5 2 6 3 5" xfId="40925"/>
    <cellStyle name="표준 3 5 2 6 4" xfId="40926"/>
    <cellStyle name="표준 3 5 2 6 4 2" xfId="40927"/>
    <cellStyle name="표준 3 5 2 6 4 2 2" xfId="40928"/>
    <cellStyle name="표준 3 5 2 6 4 2 3" xfId="40929"/>
    <cellStyle name="표준 3 5 2 6 4 3" xfId="40930"/>
    <cellStyle name="표준 3 5 2 6 4 4" xfId="40931"/>
    <cellStyle name="표준 3 5 2 6 5" xfId="40932"/>
    <cellStyle name="표준 3 5 2 6 5 2" xfId="40933"/>
    <cellStyle name="표준 3 5 2 6 5 3" xfId="40934"/>
    <cellStyle name="표준 3 5 2 6 6" xfId="40935"/>
    <cellStyle name="표준 3 5 2 6 7" xfId="40936"/>
    <cellStyle name="표준 3 5 2 7" xfId="40937"/>
    <cellStyle name="표준 3 5 2 7 2" xfId="40938"/>
    <cellStyle name="표준 3 5 2 7 2 2" xfId="40939"/>
    <cellStyle name="표준 3 5 2 7 2 2 2" xfId="40940"/>
    <cellStyle name="표준 3 5 2 7 2 2 3" xfId="40941"/>
    <cellStyle name="표준 3 5 2 7 2 3" xfId="40942"/>
    <cellStyle name="표준 3 5 2 7 2 4" xfId="40943"/>
    <cellStyle name="표준 3 5 2 7 3" xfId="40944"/>
    <cellStyle name="표준 3 5 2 7 3 2" xfId="40945"/>
    <cellStyle name="표준 3 5 2 7 3 3" xfId="40946"/>
    <cellStyle name="표준 3 5 2 7 4" xfId="40947"/>
    <cellStyle name="표준 3 5 2 7 5" xfId="40948"/>
    <cellStyle name="표준 3 5 2 8" xfId="40949"/>
    <cellStyle name="표준 3 5 2 8 2" xfId="40950"/>
    <cellStyle name="표준 3 5 2 8 2 2" xfId="40951"/>
    <cellStyle name="표준 3 5 2 8 2 2 2" xfId="40952"/>
    <cellStyle name="표준 3 5 2 8 2 2 3" xfId="40953"/>
    <cellStyle name="표준 3 5 2 8 2 3" xfId="40954"/>
    <cellStyle name="표준 3 5 2 8 2 4" xfId="40955"/>
    <cellStyle name="표준 3 5 2 8 3" xfId="40956"/>
    <cellStyle name="표준 3 5 2 8 3 2" xfId="40957"/>
    <cellStyle name="표준 3 5 2 8 3 3" xfId="40958"/>
    <cellStyle name="표준 3 5 2 8 4" xfId="40959"/>
    <cellStyle name="표준 3 5 2 8 5" xfId="40960"/>
    <cellStyle name="표준 3 5 2 9" xfId="40961"/>
    <cellStyle name="표준 3 5 2 9 2" xfId="40962"/>
    <cellStyle name="표준 3 5 2 9 2 2" xfId="40963"/>
    <cellStyle name="표준 3 5 2 9 2 2 2" xfId="40964"/>
    <cellStyle name="표준 3 5 2 9 2 2 3" xfId="40965"/>
    <cellStyle name="표준 3 5 2 9 2 3" xfId="40966"/>
    <cellStyle name="표준 3 5 2 9 2 4" xfId="40967"/>
    <cellStyle name="표준 3 5 2 9 3" xfId="40968"/>
    <cellStyle name="표준 3 5 2 9 3 2" xfId="40969"/>
    <cellStyle name="표준 3 5 2 9 3 3" xfId="40970"/>
    <cellStyle name="표준 3 5 2 9 4" xfId="40971"/>
    <cellStyle name="표준 3 5 2 9 5" xfId="40972"/>
    <cellStyle name="표준 3 5 3" xfId="40973"/>
    <cellStyle name="표준 3 5 3 10" xfId="40974"/>
    <cellStyle name="표준 3 5 3 2" xfId="40975"/>
    <cellStyle name="표준 3 5 3 2 2" xfId="40976"/>
    <cellStyle name="표준 3 5 3 2 2 2" xfId="40977"/>
    <cellStyle name="표준 3 5 3 2 2 2 2" xfId="40978"/>
    <cellStyle name="표준 3 5 3 2 2 2 2 2" xfId="40979"/>
    <cellStyle name="표준 3 5 3 2 2 2 2 3" xfId="40980"/>
    <cellStyle name="표준 3 5 3 2 2 2 3" xfId="40981"/>
    <cellStyle name="표준 3 5 3 2 2 2 4" xfId="40982"/>
    <cellStyle name="표준 3 5 3 2 2 3" xfId="40983"/>
    <cellStyle name="표준 3 5 3 2 2 3 2" xfId="40984"/>
    <cellStyle name="표준 3 5 3 2 2 3 3" xfId="40985"/>
    <cellStyle name="표준 3 5 3 2 2 4" xfId="40986"/>
    <cellStyle name="표준 3 5 3 2 2 5" xfId="40987"/>
    <cellStyle name="표준 3 5 3 2 3" xfId="40988"/>
    <cellStyle name="표준 3 5 3 2 3 2" xfId="40989"/>
    <cellStyle name="표준 3 5 3 2 3 2 2" xfId="40990"/>
    <cellStyle name="표준 3 5 3 2 3 2 2 2" xfId="40991"/>
    <cellStyle name="표준 3 5 3 2 3 2 2 3" xfId="40992"/>
    <cellStyle name="표준 3 5 3 2 3 2 3" xfId="40993"/>
    <cellStyle name="표준 3 5 3 2 3 2 4" xfId="40994"/>
    <cellStyle name="표준 3 5 3 2 3 3" xfId="40995"/>
    <cellStyle name="표준 3 5 3 2 3 3 2" xfId="40996"/>
    <cellStyle name="표준 3 5 3 2 3 3 3" xfId="40997"/>
    <cellStyle name="표준 3 5 3 2 3 4" xfId="40998"/>
    <cellStyle name="표준 3 5 3 2 3 5" xfId="40999"/>
    <cellStyle name="표준 3 5 3 2 4" xfId="41000"/>
    <cellStyle name="표준 3 5 3 2 4 2" xfId="41001"/>
    <cellStyle name="표준 3 5 3 2 4 2 2" xfId="41002"/>
    <cellStyle name="표준 3 5 3 2 4 2 3" xfId="41003"/>
    <cellStyle name="표준 3 5 3 2 4 3" xfId="41004"/>
    <cellStyle name="표준 3 5 3 2 4 4" xfId="41005"/>
    <cellStyle name="표준 3 5 3 2 5" xfId="41006"/>
    <cellStyle name="표준 3 5 3 2 5 2" xfId="41007"/>
    <cellStyle name="표준 3 5 3 2 5 3" xfId="41008"/>
    <cellStyle name="표준 3 5 3 2 6" xfId="41009"/>
    <cellStyle name="표준 3 5 3 2 7" xfId="41010"/>
    <cellStyle name="표준 3 5 3 3" xfId="41011"/>
    <cellStyle name="표준 3 5 3 3 2" xfId="41012"/>
    <cellStyle name="표준 3 5 3 3 2 2" xfId="41013"/>
    <cellStyle name="표준 3 5 3 3 2 2 2" xfId="41014"/>
    <cellStyle name="표준 3 5 3 3 2 2 2 2" xfId="41015"/>
    <cellStyle name="표준 3 5 3 3 2 2 2 3" xfId="41016"/>
    <cellStyle name="표준 3 5 3 3 2 2 3" xfId="41017"/>
    <cellStyle name="표준 3 5 3 3 2 2 4" xfId="41018"/>
    <cellStyle name="표준 3 5 3 3 2 3" xfId="41019"/>
    <cellStyle name="표준 3 5 3 3 2 3 2" xfId="41020"/>
    <cellStyle name="표준 3 5 3 3 2 3 3" xfId="41021"/>
    <cellStyle name="표준 3 5 3 3 2 4" xfId="41022"/>
    <cellStyle name="표준 3 5 3 3 2 5" xfId="41023"/>
    <cellStyle name="표준 3 5 3 3 3" xfId="41024"/>
    <cellStyle name="표준 3 5 3 3 3 2" xfId="41025"/>
    <cellStyle name="표준 3 5 3 3 3 2 2" xfId="41026"/>
    <cellStyle name="표준 3 5 3 3 3 2 2 2" xfId="41027"/>
    <cellStyle name="표준 3 5 3 3 3 2 2 3" xfId="41028"/>
    <cellStyle name="표준 3 5 3 3 3 2 3" xfId="41029"/>
    <cellStyle name="표준 3 5 3 3 3 2 4" xfId="41030"/>
    <cellStyle name="표준 3 5 3 3 3 3" xfId="41031"/>
    <cellStyle name="표준 3 5 3 3 3 3 2" xfId="41032"/>
    <cellStyle name="표준 3 5 3 3 3 3 3" xfId="41033"/>
    <cellStyle name="표준 3 5 3 3 3 4" xfId="41034"/>
    <cellStyle name="표준 3 5 3 3 3 5" xfId="41035"/>
    <cellStyle name="표준 3 5 3 3 4" xfId="41036"/>
    <cellStyle name="표준 3 5 3 3 4 2" xfId="41037"/>
    <cellStyle name="표준 3 5 3 3 4 2 2" xfId="41038"/>
    <cellStyle name="표준 3 5 3 3 4 2 3" xfId="41039"/>
    <cellStyle name="표준 3 5 3 3 4 3" xfId="41040"/>
    <cellStyle name="표준 3 5 3 3 4 4" xfId="41041"/>
    <cellStyle name="표준 3 5 3 3 5" xfId="41042"/>
    <cellStyle name="표준 3 5 3 3 5 2" xfId="41043"/>
    <cellStyle name="표준 3 5 3 3 5 3" xfId="41044"/>
    <cellStyle name="표준 3 5 3 3 6" xfId="41045"/>
    <cellStyle name="표준 3 5 3 3 7" xfId="41046"/>
    <cellStyle name="표준 3 5 3 4" xfId="41047"/>
    <cellStyle name="표준 3 5 3 4 2" xfId="41048"/>
    <cellStyle name="표준 3 5 3 4 2 2" xfId="41049"/>
    <cellStyle name="표준 3 5 3 4 2 2 2" xfId="41050"/>
    <cellStyle name="표준 3 5 3 4 2 2 3" xfId="41051"/>
    <cellStyle name="표준 3 5 3 4 2 3" xfId="41052"/>
    <cellStyle name="표준 3 5 3 4 2 4" xfId="41053"/>
    <cellStyle name="표준 3 5 3 4 3" xfId="41054"/>
    <cellStyle name="표준 3 5 3 4 3 2" xfId="41055"/>
    <cellStyle name="표준 3 5 3 4 3 3" xfId="41056"/>
    <cellStyle name="표준 3 5 3 4 4" xfId="41057"/>
    <cellStyle name="표준 3 5 3 4 5" xfId="41058"/>
    <cellStyle name="표준 3 5 3 5" xfId="41059"/>
    <cellStyle name="표준 3 5 3 5 2" xfId="41060"/>
    <cellStyle name="표준 3 5 3 5 2 2" xfId="41061"/>
    <cellStyle name="표준 3 5 3 5 2 2 2" xfId="41062"/>
    <cellStyle name="표준 3 5 3 5 2 2 3" xfId="41063"/>
    <cellStyle name="표준 3 5 3 5 2 3" xfId="41064"/>
    <cellStyle name="표준 3 5 3 5 2 4" xfId="41065"/>
    <cellStyle name="표준 3 5 3 5 3" xfId="41066"/>
    <cellStyle name="표준 3 5 3 5 3 2" xfId="41067"/>
    <cellStyle name="표준 3 5 3 5 3 3" xfId="41068"/>
    <cellStyle name="표준 3 5 3 5 4" xfId="41069"/>
    <cellStyle name="표준 3 5 3 5 5" xfId="41070"/>
    <cellStyle name="표준 3 5 3 6" xfId="41071"/>
    <cellStyle name="표준 3 5 3 6 2" xfId="41072"/>
    <cellStyle name="표준 3 5 3 6 2 2" xfId="41073"/>
    <cellStyle name="표준 3 5 3 6 2 2 2" xfId="41074"/>
    <cellStyle name="표준 3 5 3 6 2 2 3" xfId="41075"/>
    <cellStyle name="표준 3 5 3 6 2 3" xfId="41076"/>
    <cellStyle name="표준 3 5 3 6 2 4" xfId="41077"/>
    <cellStyle name="표준 3 5 3 6 3" xfId="41078"/>
    <cellStyle name="표준 3 5 3 6 3 2" xfId="41079"/>
    <cellStyle name="표준 3 5 3 6 3 3" xfId="41080"/>
    <cellStyle name="표준 3 5 3 6 4" xfId="41081"/>
    <cellStyle name="표준 3 5 3 6 5" xfId="41082"/>
    <cellStyle name="표준 3 5 3 7" xfId="41083"/>
    <cellStyle name="표준 3 5 3 7 2" xfId="41084"/>
    <cellStyle name="표준 3 5 3 7 2 2" xfId="41085"/>
    <cellStyle name="표준 3 5 3 7 2 3" xfId="41086"/>
    <cellStyle name="표준 3 5 3 7 3" xfId="41087"/>
    <cellStyle name="표준 3 5 3 7 4" xfId="41088"/>
    <cellStyle name="표준 3 5 3 8" xfId="41089"/>
    <cellStyle name="표준 3 5 3 8 2" xfId="41090"/>
    <cellStyle name="표준 3 5 3 8 3" xfId="41091"/>
    <cellStyle name="표준 3 5 3 9" xfId="41092"/>
    <cellStyle name="표준 3 5 4" xfId="41093"/>
    <cellStyle name="표준 3 5 4 10" xfId="41094"/>
    <cellStyle name="표준 3 5 4 2" xfId="41095"/>
    <cellStyle name="표준 3 5 4 2 2" xfId="41096"/>
    <cellStyle name="표준 3 5 4 2 2 2" xfId="41097"/>
    <cellStyle name="표준 3 5 4 2 2 2 2" xfId="41098"/>
    <cellStyle name="표준 3 5 4 2 2 2 2 2" xfId="41099"/>
    <cellStyle name="표준 3 5 4 2 2 2 2 3" xfId="41100"/>
    <cellStyle name="표준 3 5 4 2 2 2 3" xfId="41101"/>
    <cellStyle name="표준 3 5 4 2 2 2 4" xfId="41102"/>
    <cellStyle name="표준 3 5 4 2 2 3" xfId="41103"/>
    <cellStyle name="표준 3 5 4 2 2 3 2" xfId="41104"/>
    <cellStyle name="표준 3 5 4 2 2 3 3" xfId="41105"/>
    <cellStyle name="표준 3 5 4 2 2 4" xfId="41106"/>
    <cellStyle name="표준 3 5 4 2 2 5" xfId="41107"/>
    <cellStyle name="표준 3 5 4 2 3" xfId="41108"/>
    <cellStyle name="표준 3 5 4 2 3 2" xfId="41109"/>
    <cellStyle name="표준 3 5 4 2 3 2 2" xfId="41110"/>
    <cellStyle name="표준 3 5 4 2 3 2 2 2" xfId="41111"/>
    <cellStyle name="표준 3 5 4 2 3 2 2 3" xfId="41112"/>
    <cellStyle name="표준 3 5 4 2 3 2 3" xfId="41113"/>
    <cellStyle name="표준 3 5 4 2 3 2 4" xfId="41114"/>
    <cellStyle name="표준 3 5 4 2 3 3" xfId="41115"/>
    <cellStyle name="표준 3 5 4 2 3 3 2" xfId="41116"/>
    <cellStyle name="표준 3 5 4 2 3 3 3" xfId="41117"/>
    <cellStyle name="표준 3 5 4 2 3 4" xfId="41118"/>
    <cellStyle name="표준 3 5 4 2 3 5" xfId="41119"/>
    <cellStyle name="표준 3 5 4 2 4" xfId="41120"/>
    <cellStyle name="표준 3 5 4 2 4 2" xfId="41121"/>
    <cellStyle name="표준 3 5 4 2 4 2 2" xfId="41122"/>
    <cellStyle name="표준 3 5 4 2 4 2 3" xfId="41123"/>
    <cellStyle name="표준 3 5 4 2 4 3" xfId="41124"/>
    <cellStyle name="표준 3 5 4 2 4 4" xfId="41125"/>
    <cellStyle name="표준 3 5 4 2 5" xfId="41126"/>
    <cellStyle name="표준 3 5 4 2 5 2" xfId="41127"/>
    <cellStyle name="표준 3 5 4 2 5 3" xfId="41128"/>
    <cellStyle name="표준 3 5 4 2 6" xfId="41129"/>
    <cellStyle name="표준 3 5 4 2 7" xfId="41130"/>
    <cellStyle name="표준 3 5 4 3" xfId="41131"/>
    <cellStyle name="표준 3 5 4 3 2" xfId="41132"/>
    <cellStyle name="표준 3 5 4 3 2 2" xfId="41133"/>
    <cellStyle name="표준 3 5 4 3 2 2 2" xfId="41134"/>
    <cellStyle name="표준 3 5 4 3 2 2 2 2" xfId="41135"/>
    <cellStyle name="표준 3 5 4 3 2 2 2 3" xfId="41136"/>
    <cellStyle name="표준 3 5 4 3 2 2 3" xfId="41137"/>
    <cellStyle name="표준 3 5 4 3 2 2 4" xfId="41138"/>
    <cellStyle name="표준 3 5 4 3 2 3" xfId="41139"/>
    <cellStyle name="표준 3 5 4 3 2 3 2" xfId="41140"/>
    <cellStyle name="표준 3 5 4 3 2 3 3" xfId="41141"/>
    <cellStyle name="표준 3 5 4 3 2 4" xfId="41142"/>
    <cellStyle name="표준 3 5 4 3 2 5" xfId="41143"/>
    <cellStyle name="표준 3 5 4 3 3" xfId="41144"/>
    <cellStyle name="표준 3 5 4 3 3 2" xfId="41145"/>
    <cellStyle name="표준 3 5 4 3 3 2 2" xfId="41146"/>
    <cellStyle name="표준 3 5 4 3 3 2 2 2" xfId="41147"/>
    <cellStyle name="표준 3 5 4 3 3 2 2 3" xfId="41148"/>
    <cellStyle name="표준 3 5 4 3 3 2 3" xfId="41149"/>
    <cellStyle name="표준 3 5 4 3 3 2 4" xfId="41150"/>
    <cellStyle name="표준 3 5 4 3 3 3" xfId="41151"/>
    <cellStyle name="표준 3 5 4 3 3 3 2" xfId="41152"/>
    <cellStyle name="표준 3 5 4 3 3 3 3" xfId="41153"/>
    <cellStyle name="표준 3 5 4 3 3 4" xfId="41154"/>
    <cellStyle name="표준 3 5 4 3 3 5" xfId="41155"/>
    <cellStyle name="표준 3 5 4 3 4" xfId="41156"/>
    <cellStyle name="표준 3 5 4 3 4 2" xfId="41157"/>
    <cellStyle name="표준 3 5 4 3 4 2 2" xfId="41158"/>
    <cellStyle name="표준 3 5 4 3 4 2 3" xfId="41159"/>
    <cellStyle name="표준 3 5 4 3 4 3" xfId="41160"/>
    <cellStyle name="표준 3 5 4 3 4 4" xfId="41161"/>
    <cellStyle name="표준 3 5 4 3 5" xfId="41162"/>
    <cellStyle name="표준 3 5 4 3 5 2" xfId="41163"/>
    <cellStyle name="표준 3 5 4 3 5 3" xfId="41164"/>
    <cellStyle name="표준 3 5 4 3 6" xfId="41165"/>
    <cellStyle name="표준 3 5 4 3 7" xfId="41166"/>
    <cellStyle name="표준 3 5 4 4" xfId="41167"/>
    <cellStyle name="표준 3 5 4 4 2" xfId="41168"/>
    <cellStyle name="표준 3 5 4 4 2 2" xfId="41169"/>
    <cellStyle name="표준 3 5 4 4 2 2 2" xfId="41170"/>
    <cellStyle name="표준 3 5 4 4 2 2 3" xfId="41171"/>
    <cellStyle name="표준 3 5 4 4 2 3" xfId="41172"/>
    <cellStyle name="표준 3 5 4 4 2 4" xfId="41173"/>
    <cellStyle name="표준 3 5 4 4 3" xfId="41174"/>
    <cellStyle name="표준 3 5 4 4 3 2" xfId="41175"/>
    <cellStyle name="표준 3 5 4 4 3 3" xfId="41176"/>
    <cellStyle name="표준 3 5 4 4 4" xfId="41177"/>
    <cellStyle name="표준 3 5 4 4 5" xfId="41178"/>
    <cellStyle name="표준 3 5 4 5" xfId="41179"/>
    <cellStyle name="표준 3 5 4 5 2" xfId="41180"/>
    <cellStyle name="표준 3 5 4 5 2 2" xfId="41181"/>
    <cellStyle name="표준 3 5 4 5 2 2 2" xfId="41182"/>
    <cellStyle name="표준 3 5 4 5 2 2 3" xfId="41183"/>
    <cellStyle name="표준 3 5 4 5 2 3" xfId="41184"/>
    <cellStyle name="표준 3 5 4 5 2 4" xfId="41185"/>
    <cellStyle name="표준 3 5 4 5 3" xfId="41186"/>
    <cellStyle name="표준 3 5 4 5 3 2" xfId="41187"/>
    <cellStyle name="표준 3 5 4 5 3 3" xfId="41188"/>
    <cellStyle name="표준 3 5 4 5 4" xfId="41189"/>
    <cellStyle name="표준 3 5 4 5 5" xfId="41190"/>
    <cellStyle name="표준 3 5 4 6" xfId="41191"/>
    <cellStyle name="표준 3 5 4 6 2" xfId="41192"/>
    <cellStyle name="표준 3 5 4 6 2 2" xfId="41193"/>
    <cellStyle name="표준 3 5 4 6 2 2 2" xfId="41194"/>
    <cellStyle name="표준 3 5 4 6 2 2 3" xfId="41195"/>
    <cellStyle name="표준 3 5 4 6 2 3" xfId="41196"/>
    <cellStyle name="표준 3 5 4 6 2 4" xfId="41197"/>
    <cellStyle name="표준 3 5 4 6 3" xfId="41198"/>
    <cellStyle name="표준 3 5 4 6 3 2" xfId="41199"/>
    <cellStyle name="표준 3 5 4 6 3 3" xfId="41200"/>
    <cellStyle name="표준 3 5 4 6 4" xfId="41201"/>
    <cellStyle name="표준 3 5 4 6 5" xfId="41202"/>
    <cellStyle name="표준 3 5 4 7" xfId="41203"/>
    <cellStyle name="표준 3 5 4 7 2" xfId="41204"/>
    <cellStyle name="표준 3 5 4 7 2 2" xfId="41205"/>
    <cellStyle name="표준 3 5 4 7 2 3" xfId="41206"/>
    <cellStyle name="표준 3 5 4 7 3" xfId="41207"/>
    <cellStyle name="표준 3 5 4 7 4" xfId="41208"/>
    <cellStyle name="표준 3 5 4 8" xfId="41209"/>
    <cellStyle name="표준 3 5 4 8 2" xfId="41210"/>
    <cellStyle name="표준 3 5 4 8 3" xfId="41211"/>
    <cellStyle name="표준 3 5 4 9" xfId="41212"/>
    <cellStyle name="표준 3 5 5" xfId="41213"/>
    <cellStyle name="표준 3 5 5 10" xfId="41214"/>
    <cellStyle name="표준 3 5 5 2" xfId="41215"/>
    <cellStyle name="표준 3 5 5 2 2" xfId="41216"/>
    <cellStyle name="표준 3 5 5 2 2 2" xfId="41217"/>
    <cellStyle name="표준 3 5 5 2 2 2 2" xfId="41218"/>
    <cellStyle name="표준 3 5 5 2 2 2 2 2" xfId="41219"/>
    <cellStyle name="표준 3 5 5 2 2 2 2 3" xfId="41220"/>
    <cellStyle name="표준 3 5 5 2 2 2 3" xfId="41221"/>
    <cellStyle name="표준 3 5 5 2 2 2 4" xfId="41222"/>
    <cellStyle name="표준 3 5 5 2 2 3" xfId="41223"/>
    <cellStyle name="표준 3 5 5 2 2 3 2" xfId="41224"/>
    <cellStyle name="표준 3 5 5 2 2 3 3" xfId="41225"/>
    <cellStyle name="표준 3 5 5 2 2 4" xfId="41226"/>
    <cellStyle name="표준 3 5 5 2 2 5" xfId="41227"/>
    <cellStyle name="표준 3 5 5 2 3" xfId="41228"/>
    <cellStyle name="표준 3 5 5 2 3 2" xfId="41229"/>
    <cellStyle name="표준 3 5 5 2 3 2 2" xfId="41230"/>
    <cellStyle name="표준 3 5 5 2 3 2 2 2" xfId="41231"/>
    <cellStyle name="표준 3 5 5 2 3 2 2 3" xfId="41232"/>
    <cellStyle name="표준 3 5 5 2 3 2 3" xfId="41233"/>
    <cellStyle name="표준 3 5 5 2 3 2 4" xfId="41234"/>
    <cellStyle name="표준 3 5 5 2 3 3" xfId="41235"/>
    <cellStyle name="표준 3 5 5 2 3 3 2" xfId="41236"/>
    <cellStyle name="표준 3 5 5 2 3 3 3" xfId="41237"/>
    <cellStyle name="표준 3 5 5 2 3 4" xfId="41238"/>
    <cellStyle name="표준 3 5 5 2 3 5" xfId="41239"/>
    <cellStyle name="표준 3 5 5 2 4" xfId="41240"/>
    <cellStyle name="표준 3 5 5 2 4 2" xfId="41241"/>
    <cellStyle name="표준 3 5 5 2 4 2 2" xfId="41242"/>
    <cellStyle name="표준 3 5 5 2 4 2 3" xfId="41243"/>
    <cellStyle name="표준 3 5 5 2 4 3" xfId="41244"/>
    <cellStyle name="표준 3 5 5 2 4 4" xfId="41245"/>
    <cellStyle name="표준 3 5 5 2 5" xfId="41246"/>
    <cellStyle name="표준 3 5 5 2 5 2" xfId="41247"/>
    <cellStyle name="표준 3 5 5 2 5 3" xfId="41248"/>
    <cellStyle name="표준 3 5 5 2 6" xfId="41249"/>
    <cellStyle name="표준 3 5 5 2 7" xfId="41250"/>
    <cellStyle name="표준 3 5 5 3" xfId="41251"/>
    <cellStyle name="표준 3 5 5 3 2" xfId="41252"/>
    <cellStyle name="표준 3 5 5 3 2 2" xfId="41253"/>
    <cellStyle name="표준 3 5 5 3 2 2 2" xfId="41254"/>
    <cellStyle name="표준 3 5 5 3 2 2 2 2" xfId="41255"/>
    <cellStyle name="표준 3 5 5 3 2 2 2 3" xfId="41256"/>
    <cellStyle name="표준 3 5 5 3 2 2 3" xfId="41257"/>
    <cellStyle name="표준 3 5 5 3 2 2 4" xfId="41258"/>
    <cellStyle name="표준 3 5 5 3 2 3" xfId="41259"/>
    <cellStyle name="표준 3 5 5 3 2 3 2" xfId="41260"/>
    <cellStyle name="표준 3 5 5 3 2 3 3" xfId="41261"/>
    <cellStyle name="표준 3 5 5 3 2 4" xfId="41262"/>
    <cellStyle name="표준 3 5 5 3 2 5" xfId="41263"/>
    <cellStyle name="표준 3 5 5 3 3" xfId="41264"/>
    <cellStyle name="표준 3 5 5 3 3 2" xfId="41265"/>
    <cellStyle name="표준 3 5 5 3 3 2 2" xfId="41266"/>
    <cellStyle name="표준 3 5 5 3 3 2 2 2" xfId="41267"/>
    <cellStyle name="표준 3 5 5 3 3 2 2 3" xfId="41268"/>
    <cellStyle name="표준 3 5 5 3 3 2 3" xfId="41269"/>
    <cellStyle name="표준 3 5 5 3 3 2 4" xfId="41270"/>
    <cellStyle name="표준 3 5 5 3 3 3" xfId="41271"/>
    <cellStyle name="표준 3 5 5 3 3 3 2" xfId="41272"/>
    <cellStyle name="표준 3 5 5 3 3 3 3" xfId="41273"/>
    <cellStyle name="표준 3 5 5 3 3 4" xfId="41274"/>
    <cellStyle name="표준 3 5 5 3 3 5" xfId="41275"/>
    <cellStyle name="표준 3 5 5 3 4" xfId="41276"/>
    <cellStyle name="표준 3 5 5 3 4 2" xfId="41277"/>
    <cellStyle name="표준 3 5 5 3 4 2 2" xfId="41278"/>
    <cellStyle name="표준 3 5 5 3 4 2 3" xfId="41279"/>
    <cellStyle name="표준 3 5 5 3 4 3" xfId="41280"/>
    <cellStyle name="표준 3 5 5 3 4 4" xfId="41281"/>
    <cellStyle name="표준 3 5 5 3 5" xfId="41282"/>
    <cellStyle name="표준 3 5 5 3 5 2" xfId="41283"/>
    <cellStyle name="표준 3 5 5 3 5 3" xfId="41284"/>
    <cellStyle name="표준 3 5 5 3 6" xfId="41285"/>
    <cellStyle name="표준 3 5 5 3 7" xfId="41286"/>
    <cellStyle name="표준 3 5 5 4" xfId="41287"/>
    <cellStyle name="표준 3 5 5 4 2" xfId="41288"/>
    <cellStyle name="표준 3 5 5 4 2 2" xfId="41289"/>
    <cellStyle name="표준 3 5 5 4 2 2 2" xfId="41290"/>
    <cellStyle name="표준 3 5 5 4 2 2 3" xfId="41291"/>
    <cellStyle name="표준 3 5 5 4 2 3" xfId="41292"/>
    <cellStyle name="표준 3 5 5 4 2 4" xfId="41293"/>
    <cellStyle name="표준 3 5 5 4 3" xfId="41294"/>
    <cellStyle name="표준 3 5 5 4 3 2" xfId="41295"/>
    <cellStyle name="표준 3 5 5 4 3 3" xfId="41296"/>
    <cellStyle name="표준 3 5 5 4 4" xfId="41297"/>
    <cellStyle name="표준 3 5 5 4 5" xfId="41298"/>
    <cellStyle name="표준 3 5 5 5" xfId="41299"/>
    <cellStyle name="표준 3 5 5 5 2" xfId="41300"/>
    <cellStyle name="표준 3 5 5 5 2 2" xfId="41301"/>
    <cellStyle name="표준 3 5 5 5 2 2 2" xfId="41302"/>
    <cellStyle name="표준 3 5 5 5 2 2 3" xfId="41303"/>
    <cellStyle name="표준 3 5 5 5 2 3" xfId="41304"/>
    <cellStyle name="표준 3 5 5 5 2 4" xfId="41305"/>
    <cellStyle name="표준 3 5 5 5 3" xfId="41306"/>
    <cellStyle name="표준 3 5 5 5 3 2" xfId="41307"/>
    <cellStyle name="표준 3 5 5 5 3 3" xfId="41308"/>
    <cellStyle name="표준 3 5 5 5 4" xfId="41309"/>
    <cellStyle name="표준 3 5 5 5 5" xfId="41310"/>
    <cellStyle name="표준 3 5 5 6" xfId="41311"/>
    <cellStyle name="표준 3 5 5 6 2" xfId="41312"/>
    <cellStyle name="표준 3 5 5 6 2 2" xfId="41313"/>
    <cellStyle name="표준 3 5 5 6 2 2 2" xfId="41314"/>
    <cellStyle name="표준 3 5 5 6 2 2 3" xfId="41315"/>
    <cellStyle name="표준 3 5 5 6 2 3" xfId="41316"/>
    <cellStyle name="표준 3 5 5 6 2 4" xfId="41317"/>
    <cellStyle name="표준 3 5 5 6 3" xfId="41318"/>
    <cellStyle name="표준 3 5 5 6 3 2" xfId="41319"/>
    <cellStyle name="표준 3 5 5 6 3 3" xfId="41320"/>
    <cellStyle name="표준 3 5 5 6 4" xfId="41321"/>
    <cellStyle name="표준 3 5 5 6 5" xfId="41322"/>
    <cellStyle name="표준 3 5 5 7" xfId="41323"/>
    <cellStyle name="표준 3 5 5 7 2" xfId="41324"/>
    <cellStyle name="표준 3 5 5 7 2 2" xfId="41325"/>
    <cellStyle name="표준 3 5 5 7 2 3" xfId="41326"/>
    <cellStyle name="표준 3 5 5 7 3" xfId="41327"/>
    <cellStyle name="표준 3 5 5 7 4" xfId="41328"/>
    <cellStyle name="표준 3 5 5 8" xfId="41329"/>
    <cellStyle name="표준 3 5 5 8 2" xfId="41330"/>
    <cellStyle name="표준 3 5 5 8 3" xfId="41331"/>
    <cellStyle name="표준 3 5 5 9" xfId="41332"/>
    <cellStyle name="표준 3 5 6" xfId="41333"/>
    <cellStyle name="표준 3 5 6 2" xfId="41334"/>
    <cellStyle name="표준 3 5 6 2 2" xfId="41335"/>
    <cellStyle name="표준 3 5 6 2 2 2" xfId="41336"/>
    <cellStyle name="표준 3 5 6 2 2 2 2" xfId="41337"/>
    <cellStyle name="표준 3 5 6 2 2 2 3" xfId="41338"/>
    <cellStyle name="표준 3 5 6 2 2 3" xfId="41339"/>
    <cellStyle name="표준 3 5 6 2 2 4" xfId="41340"/>
    <cellStyle name="표준 3 5 6 2 3" xfId="41341"/>
    <cellStyle name="표준 3 5 6 2 3 2" xfId="41342"/>
    <cellStyle name="표준 3 5 6 2 3 3" xfId="41343"/>
    <cellStyle name="표준 3 5 6 2 4" xfId="41344"/>
    <cellStyle name="표준 3 5 6 2 5" xfId="41345"/>
    <cellStyle name="표준 3 5 6 3" xfId="41346"/>
    <cellStyle name="표준 3 5 6 3 2" xfId="41347"/>
    <cellStyle name="표준 3 5 6 3 2 2" xfId="41348"/>
    <cellStyle name="표준 3 5 6 3 2 2 2" xfId="41349"/>
    <cellStyle name="표준 3 5 6 3 2 2 3" xfId="41350"/>
    <cellStyle name="표준 3 5 6 3 2 3" xfId="41351"/>
    <cellStyle name="표준 3 5 6 3 2 4" xfId="41352"/>
    <cellStyle name="표준 3 5 6 3 3" xfId="41353"/>
    <cellStyle name="표준 3 5 6 3 3 2" xfId="41354"/>
    <cellStyle name="표준 3 5 6 3 3 3" xfId="41355"/>
    <cellStyle name="표준 3 5 6 3 4" xfId="41356"/>
    <cellStyle name="표준 3 5 6 3 5" xfId="41357"/>
    <cellStyle name="표준 3 5 6 4" xfId="41358"/>
    <cellStyle name="표준 3 5 6 4 2" xfId="41359"/>
    <cellStyle name="표준 3 5 6 4 2 2" xfId="41360"/>
    <cellStyle name="표준 3 5 6 4 2 3" xfId="41361"/>
    <cellStyle name="표준 3 5 6 4 3" xfId="41362"/>
    <cellStyle name="표준 3 5 6 4 4" xfId="41363"/>
    <cellStyle name="표준 3 5 6 5" xfId="41364"/>
    <cellStyle name="표준 3 5 6 5 2" xfId="41365"/>
    <cellStyle name="표준 3 5 6 5 3" xfId="41366"/>
    <cellStyle name="표준 3 5 6 6" xfId="41367"/>
    <cellStyle name="표준 3 5 6 7" xfId="41368"/>
    <cellStyle name="표준 3 5 7" xfId="41369"/>
    <cellStyle name="표준 3 5 7 2" xfId="41370"/>
    <cellStyle name="표준 3 5 7 2 2" xfId="41371"/>
    <cellStyle name="표준 3 5 7 2 2 2" xfId="41372"/>
    <cellStyle name="표준 3 5 7 2 2 2 2" xfId="41373"/>
    <cellStyle name="표준 3 5 7 2 2 2 3" xfId="41374"/>
    <cellStyle name="표준 3 5 7 2 2 3" xfId="41375"/>
    <cellStyle name="표준 3 5 7 2 2 4" xfId="41376"/>
    <cellStyle name="표준 3 5 7 2 3" xfId="41377"/>
    <cellStyle name="표준 3 5 7 2 3 2" xfId="41378"/>
    <cellStyle name="표준 3 5 7 2 3 3" xfId="41379"/>
    <cellStyle name="표준 3 5 7 2 4" xfId="41380"/>
    <cellStyle name="표준 3 5 7 2 5" xfId="41381"/>
    <cellStyle name="표준 3 5 7 3" xfId="41382"/>
    <cellStyle name="표준 3 5 7 3 2" xfId="41383"/>
    <cellStyle name="표준 3 5 7 3 2 2" xfId="41384"/>
    <cellStyle name="표준 3 5 7 3 2 2 2" xfId="41385"/>
    <cellStyle name="표준 3 5 7 3 2 2 3" xfId="41386"/>
    <cellStyle name="표준 3 5 7 3 2 3" xfId="41387"/>
    <cellStyle name="표준 3 5 7 3 2 4" xfId="41388"/>
    <cellStyle name="표준 3 5 7 3 3" xfId="41389"/>
    <cellStyle name="표준 3 5 7 3 3 2" xfId="41390"/>
    <cellStyle name="표준 3 5 7 3 3 3" xfId="41391"/>
    <cellStyle name="표준 3 5 7 3 4" xfId="41392"/>
    <cellStyle name="표준 3 5 7 3 5" xfId="41393"/>
    <cellStyle name="표준 3 5 7 4" xfId="41394"/>
    <cellStyle name="표준 3 5 7 4 2" xfId="41395"/>
    <cellStyle name="표준 3 5 7 4 2 2" xfId="41396"/>
    <cellStyle name="표준 3 5 7 4 2 3" xfId="41397"/>
    <cellStyle name="표준 3 5 7 4 3" xfId="41398"/>
    <cellStyle name="표준 3 5 7 4 4" xfId="41399"/>
    <cellStyle name="표준 3 5 7 5" xfId="41400"/>
    <cellStyle name="표준 3 5 7 5 2" xfId="41401"/>
    <cellStyle name="표준 3 5 7 5 3" xfId="41402"/>
    <cellStyle name="표준 3 5 7 6" xfId="41403"/>
    <cellStyle name="표준 3 5 7 7" xfId="41404"/>
    <cellStyle name="표준 3 5 8" xfId="41405"/>
    <cellStyle name="표준 3 5 8 2" xfId="41406"/>
    <cellStyle name="표준 3 5 8 2 2" xfId="41407"/>
    <cellStyle name="표준 3 5 8 2 2 2" xfId="41408"/>
    <cellStyle name="표준 3 5 8 2 2 3" xfId="41409"/>
    <cellStyle name="표준 3 5 8 2 3" xfId="41410"/>
    <cellStyle name="표준 3 5 8 2 4" xfId="41411"/>
    <cellStyle name="표준 3 5 8 3" xfId="41412"/>
    <cellStyle name="표준 3 5 8 3 2" xfId="41413"/>
    <cellStyle name="표준 3 5 8 3 3" xfId="41414"/>
    <cellStyle name="표준 3 5 8 4" xfId="41415"/>
    <cellStyle name="표준 3 5 8 5" xfId="41416"/>
    <cellStyle name="표준 3 5 9" xfId="41417"/>
    <cellStyle name="표준 3 5 9 2" xfId="41418"/>
    <cellStyle name="표준 3 5 9 2 2" xfId="41419"/>
    <cellStyle name="표준 3 5 9 2 2 2" xfId="41420"/>
    <cellStyle name="표준 3 5 9 2 2 3" xfId="41421"/>
    <cellStyle name="표준 3 5 9 2 3" xfId="41422"/>
    <cellStyle name="표준 3 5 9 2 4" xfId="41423"/>
    <cellStyle name="표준 3 5 9 3" xfId="41424"/>
    <cellStyle name="표준 3 5 9 3 2" xfId="41425"/>
    <cellStyle name="표준 3 5 9 3 3" xfId="41426"/>
    <cellStyle name="표준 3 5 9 4" xfId="41427"/>
    <cellStyle name="표준 3 5 9 5" xfId="41428"/>
    <cellStyle name="표준 3 6" xfId="41429"/>
    <cellStyle name="표준 3 6 10" xfId="41430"/>
    <cellStyle name="표준 3 6 10 2" xfId="41431"/>
    <cellStyle name="표준 3 6 10 2 2" xfId="41432"/>
    <cellStyle name="표준 3 6 10 2 3" xfId="41433"/>
    <cellStyle name="표준 3 6 10 3" xfId="41434"/>
    <cellStyle name="표준 3 6 10 4" xfId="41435"/>
    <cellStyle name="표준 3 6 11" xfId="41436"/>
    <cellStyle name="표준 3 6 11 2" xfId="41437"/>
    <cellStyle name="표준 3 6 11 3" xfId="41438"/>
    <cellStyle name="표준 3 6 12" xfId="41439"/>
    <cellStyle name="표준 3 6 13" xfId="41440"/>
    <cellStyle name="표준 3 6 14" xfId="41441"/>
    <cellStyle name="표준 3 6 2" xfId="41442"/>
    <cellStyle name="표준 3 6 2 10" xfId="41443"/>
    <cellStyle name="표준 3 6 2 2" xfId="41444"/>
    <cellStyle name="표준 3 6 2 2 2" xfId="41445"/>
    <cellStyle name="표준 3 6 2 2 2 2" xfId="41446"/>
    <cellStyle name="표준 3 6 2 2 2 2 2" xfId="41447"/>
    <cellStyle name="표준 3 6 2 2 2 2 2 2" xfId="41448"/>
    <cellStyle name="표준 3 6 2 2 2 2 2 3" xfId="41449"/>
    <cellStyle name="표준 3 6 2 2 2 2 3" xfId="41450"/>
    <cellStyle name="표준 3 6 2 2 2 2 4" xfId="41451"/>
    <cellStyle name="표준 3 6 2 2 2 3" xfId="41452"/>
    <cellStyle name="표준 3 6 2 2 2 3 2" xfId="41453"/>
    <cellStyle name="표준 3 6 2 2 2 3 3" xfId="41454"/>
    <cellStyle name="표준 3 6 2 2 2 4" xfId="41455"/>
    <cellStyle name="표준 3 6 2 2 2 5" xfId="41456"/>
    <cellStyle name="표준 3 6 2 2 3" xfId="41457"/>
    <cellStyle name="표준 3 6 2 2 3 2" xfId="41458"/>
    <cellStyle name="표준 3 6 2 2 3 2 2" xfId="41459"/>
    <cellStyle name="표준 3 6 2 2 3 2 2 2" xfId="41460"/>
    <cellStyle name="표준 3 6 2 2 3 2 2 3" xfId="41461"/>
    <cellStyle name="표준 3 6 2 2 3 2 3" xfId="41462"/>
    <cellStyle name="표준 3 6 2 2 3 2 4" xfId="41463"/>
    <cellStyle name="표준 3 6 2 2 3 3" xfId="41464"/>
    <cellStyle name="표준 3 6 2 2 3 3 2" xfId="41465"/>
    <cellStyle name="표준 3 6 2 2 3 3 3" xfId="41466"/>
    <cellStyle name="표준 3 6 2 2 3 4" xfId="41467"/>
    <cellStyle name="표준 3 6 2 2 3 5" xfId="41468"/>
    <cellStyle name="표준 3 6 2 2 4" xfId="41469"/>
    <cellStyle name="표준 3 6 2 2 4 2" xfId="41470"/>
    <cellStyle name="표준 3 6 2 2 4 2 2" xfId="41471"/>
    <cellStyle name="표준 3 6 2 2 4 2 3" xfId="41472"/>
    <cellStyle name="표준 3 6 2 2 4 3" xfId="41473"/>
    <cellStyle name="표준 3 6 2 2 4 4" xfId="41474"/>
    <cellStyle name="표준 3 6 2 2 5" xfId="41475"/>
    <cellStyle name="표준 3 6 2 2 5 2" xfId="41476"/>
    <cellStyle name="표준 3 6 2 2 5 3" xfId="41477"/>
    <cellStyle name="표준 3 6 2 2 6" xfId="41478"/>
    <cellStyle name="표준 3 6 2 2 7" xfId="41479"/>
    <cellStyle name="표준 3 6 2 3" xfId="41480"/>
    <cellStyle name="표준 3 6 2 3 2" xfId="41481"/>
    <cellStyle name="표준 3 6 2 3 2 2" xfId="41482"/>
    <cellStyle name="표준 3 6 2 3 2 2 2" xfId="41483"/>
    <cellStyle name="표준 3 6 2 3 2 2 2 2" xfId="41484"/>
    <cellStyle name="표준 3 6 2 3 2 2 2 3" xfId="41485"/>
    <cellStyle name="표준 3 6 2 3 2 2 3" xfId="41486"/>
    <cellStyle name="표준 3 6 2 3 2 2 4" xfId="41487"/>
    <cellStyle name="표준 3 6 2 3 2 3" xfId="41488"/>
    <cellStyle name="표준 3 6 2 3 2 3 2" xfId="41489"/>
    <cellStyle name="표준 3 6 2 3 2 3 3" xfId="41490"/>
    <cellStyle name="표준 3 6 2 3 2 4" xfId="41491"/>
    <cellStyle name="표준 3 6 2 3 2 5" xfId="41492"/>
    <cellStyle name="표준 3 6 2 3 3" xfId="41493"/>
    <cellStyle name="표준 3 6 2 3 3 2" xfId="41494"/>
    <cellStyle name="표준 3 6 2 3 3 2 2" xfId="41495"/>
    <cellStyle name="표준 3 6 2 3 3 2 2 2" xfId="41496"/>
    <cellStyle name="표준 3 6 2 3 3 2 2 3" xfId="41497"/>
    <cellStyle name="표준 3 6 2 3 3 2 3" xfId="41498"/>
    <cellStyle name="표준 3 6 2 3 3 2 4" xfId="41499"/>
    <cellStyle name="표준 3 6 2 3 3 3" xfId="41500"/>
    <cellStyle name="표준 3 6 2 3 3 3 2" xfId="41501"/>
    <cellStyle name="표준 3 6 2 3 3 3 3" xfId="41502"/>
    <cellStyle name="표준 3 6 2 3 3 4" xfId="41503"/>
    <cellStyle name="표준 3 6 2 3 3 5" xfId="41504"/>
    <cellStyle name="표준 3 6 2 3 4" xfId="41505"/>
    <cellStyle name="표준 3 6 2 3 4 2" xfId="41506"/>
    <cellStyle name="표준 3 6 2 3 4 2 2" xfId="41507"/>
    <cellStyle name="표준 3 6 2 3 4 2 3" xfId="41508"/>
    <cellStyle name="표준 3 6 2 3 4 3" xfId="41509"/>
    <cellStyle name="표준 3 6 2 3 4 4" xfId="41510"/>
    <cellStyle name="표준 3 6 2 3 5" xfId="41511"/>
    <cellStyle name="표준 3 6 2 3 5 2" xfId="41512"/>
    <cellStyle name="표준 3 6 2 3 5 3" xfId="41513"/>
    <cellStyle name="표준 3 6 2 3 6" xfId="41514"/>
    <cellStyle name="표준 3 6 2 3 7" xfId="41515"/>
    <cellStyle name="표준 3 6 2 4" xfId="41516"/>
    <cellStyle name="표준 3 6 2 4 2" xfId="41517"/>
    <cellStyle name="표준 3 6 2 4 2 2" xfId="41518"/>
    <cellStyle name="표준 3 6 2 4 2 2 2" xfId="41519"/>
    <cellStyle name="표준 3 6 2 4 2 2 3" xfId="41520"/>
    <cellStyle name="표준 3 6 2 4 2 3" xfId="41521"/>
    <cellStyle name="표준 3 6 2 4 2 4" xfId="41522"/>
    <cellStyle name="표준 3 6 2 4 3" xfId="41523"/>
    <cellStyle name="표준 3 6 2 4 3 2" xfId="41524"/>
    <cellStyle name="표준 3 6 2 4 3 3" xfId="41525"/>
    <cellStyle name="표준 3 6 2 4 4" xfId="41526"/>
    <cellStyle name="표준 3 6 2 4 5" xfId="41527"/>
    <cellStyle name="표준 3 6 2 5" xfId="41528"/>
    <cellStyle name="표준 3 6 2 5 2" xfId="41529"/>
    <cellStyle name="표준 3 6 2 5 2 2" xfId="41530"/>
    <cellStyle name="표준 3 6 2 5 2 2 2" xfId="41531"/>
    <cellStyle name="표준 3 6 2 5 2 2 3" xfId="41532"/>
    <cellStyle name="표준 3 6 2 5 2 3" xfId="41533"/>
    <cellStyle name="표준 3 6 2 5 2 4" xfId="41534"/>
    <cellStyle name="표준 3 6 2 5 3" xfId="41535"/>
    <cellStyle name="표준 3 6 2 5 3 2" xfId="41536"/>
    <cellStyle name="표준 3 6 2 5 3 3" xfId="41537"/>
    <cellStyle name="표준 3 6 2 5 4" xfId="41538"/>
    <cellStyle name="표준 3 6 2 5 5" xfId="41539"/>
    <cellStyle name="표준 3 6 2 6" xfId="41540"/>
    <cellStyle name="표준 3 6 2 6 2" xfId="41541"/>
    <cellStyle name="표준 3 6 2 6 2 2" xfId="41542"/>
    <cellStyle name="표준 3 6 2 6 2 2 2" xfId="41543"/>
    <cellStyle name="표준 3 6 2 6 2 2 3" xfId="41544"/>
    <cellStyle name="표준 3 6 2 6 2 3" xfId="41545"/>
    <cellStyle name="표준 3 6 2 6 2 4" xfId="41546"/>
    <cellStyle name="표준 3 6 2 6 3" xfId="41547"/>
    <cellStyle name="표준 3 6 2 6 3 2" xfId="41548"/>
    <cellStyle name="표준 3 6 2 6 3 3" xfId="41549"/>
    <cellStyle name="표준 3 6 2 6 4" xfId="41550"/>
    <cellStyle name="표준 3 6 2 6 5" xfId="41551"/>
    <cellStyle name="표준 3 6 2 7" xfId="41552"/>
    <cellStyle name="표준 3 6 2 7 2" xfId="41553"/>
    <cellStyle name="표준 3 6 2 7 2 2" xfId="41554"/>
    <cellStyle name="표준 3 6 2 7 2 3" xfId="41555"/>
    <cellStyle name="표준 3 6 2 7 3" xfId="41556"/>
    <cellStyle name="표준 3 6 2 7 4" xfId="41557"/>
    <cellStyle name="표준 3 6 2 8" xfId="41558"/>
    <cellStyle name="표준 3 6 2 8 2" xfId="41559"/>
    <cellStyle name="표준 3 6 2 8 3" xfId="41560"/>
    <cellStyle name="표준 3 6 2 9" xfId="41561"/>
    <cellStyle name="표준 3 6 3" xfId="41562"/>
    <cellStyle name="표준 3 6 3 10" xfId="41563"/>
    <cellStyle name="표준 3 6 3 2" xfId="41564"/>
    <cellStyle name="표준 3 6 3 2 2" xfId="41565"/>
    <cellStyle name="표준 3 6 3 2 2 2" xfId="41566"/>
    <cellStyle name="표준 3 6 3 2 2 2 2" xfId="41567"/>
    <cellStyle name="표준 3 6 3 2 2 2 2 2" xfId="41568"/>
    <cellStyle name="표준 3 6 3 2 2 2 2 3" xfId="41569"/>
    <cellStyle name="표준 3 6 3 2 2 2 3" xfId="41570"/>
    <cellStyle name="표준 3 6 3 2 2 2 4" xfId="41571"/>
    <cellStyle name="표준 3 6 3 2 2 3" xfId="41572"/>
    <cellStyle name="표준 3 6 3 2 2 3 2" xfId="41573"/>
    <cellStyle name="표준 3 6 3 2 2 3 3" xfId="41574"/>
    <cellStyle name="표준 3 6 3 2 2 4" xfId="41575"/>
    <cellStyle name="표준 3 6 3 2 2 5" xfId="41576"/>
    <cellStyle name="표준 3 6 3 2 3" xfId="41577"/>
    <cellStyle name="표준 3 6 3 2 3 2" xfId="41578"/>
    <cellStyle name="표준 3 6 3 2 3 2 2" xfId="41579"/>
    <cellStyle name="표준 3 6 3 2 3 2 2 2" xfId="41580"/>
    <cellStyle name="표준 3 6 3 2 3 2 2 3" xfId="41581"/>
    <cellStyle name="표준 3 6 3 2 3 2 3" xfId="41582"/>
    <cellStyle name="표준 3 6 3 2 3 2 4" xfId="41583"/>
    <cellStyle name="표준 3 6 3 2 3 3" xfId="41584"/>
    <cellStyle name="표준 3 6 3 2 3 3 2" xfId="41585"/>
    <cellStyle name="표준 3 6 3 2 3 3 3" xfId="41586"/>
    <cellStyle name="표준 3 6 3 2 3 4" xfId="41587"/>
    <cellStyle name="표준 3 6 3 2 3 5" xfId="41588"/>
    <cellStyle name="표준 3 6 3 2 4" xfId="41589"/>
    <cellStyle name="표준 3 6 3 2 4 2" xfId="41590"/>
    <cellStyle name="표준 3 6 3 2 4 2 2" xfId="41591"/>
    <cellStyle name="표준 3 6 3 2 4 2 3" xfId="41592"/>
    <cellStyle name="표준 3 6 3 2 4 3" xfId="41593"/>
    <cellStyle name="표준 3 6 3 2 4 4" xfId="41594"/>
    <cellStyle name="표준 3 6 3 2 5" xfId="41595"/>
    <cellStyle name="표준 3 6 3 2 5 2" xfId="41596"/>
    <cellStyle name="표준 3 6 3 2 5 3" xfId="41597"/>
    <cellStyle name="표준 3 6 3 2 6" xfId="41598"/>
    <cellStyle name="표준 3 6 3 2 7" xfId="41599"/>
    <cellStyle name="표준 3 6 3 3" xfId="41600"/>
    <cellStyle name="표준 3 6 3 3 2" xfId="41601"/>
    <cellStyle name="표준 3 6 3 3 2 2" xfId="41602"/>
    <cellStyle name="표준 3 6 3 3 2 2 2" xfId="41603"/>
    <cellStyle name="표준 3 6 3 3 2 2 2 2" xfId="41604"/>
    <cellStyle name="표준 3 6 3 3 2 2 2 3" xfId="41605"/>
    <cellStyle name="표준 3 6 3 3 2 2 3" xfId="41606"/>
    <cellStyle name="표준 3 6 3 3 2 2 4" xfId="41607"/>
    <cellStyle name="표준 3 6 3 3 2 3" xfId="41608"/>
    <cellStyle name="표준 3 6 3 3 2 3 2" xfId="41609"/>
    <cellStyle name="표준 3 6 3 3 2 3 3" xfId="41610"/>
    <cellStyle name="표준 3 6 3 3 2 4" xfId="41611"/>
    <cellStyle name="표준 3 6 3 3 2 5" xfId="41612"/>
    <cellStyle name="표준 3 6 3 3 3" xfId="41613"/>
    <cellStyle name="표준 3 6 3 3 3 2" xfId="41614"/>
    <cellStyle name="표준 3 6 3 3 3 2 2" xfId="41615"/>
    <cellStyle name="표준 3 6 3 3 3 2 2 2" xfId="41616"/>
    <cellStyle name="표준 3 6 3 3 3 2 2 3" xfId="41617"/>
    <cellStyle name="표준 3 6 3 3 3 2 3" xfId="41618"/>
    <cellStyle name="표준 3 6 3 3 3 2 4" xfId="41619"/>
    <cellStyle name="표준 3 6 3 3 3 3" xfId="41620"/>
    <cellStyle name="표준 3 6 3 3 3 3 2" xfId="41621"/>
    <cellStyle name="표준 3 6 3 3 3 3 3" xfId="41622"/>
    <cellStyle name="표준 3 6 3 3 3 4" xfId="41623"/>
    <cellStyle name="표준 3 6 3 3 3 5" xfId="41624"/>
    <cellStyle name="표준 3 6 3 3 4" xfId="41625"/>
    <cellStyle name="표준 3 6 3 3 4 2" xfId="41626"/>
    <cellStyle name="표준 3 6 3 3 4 2 2" xfId="41627"/>
    <cellStyle name="표준 3 6 3 3 4 2 3" xfId="41628"/>
    <cellStyle name="표준 3 6 3 3 4 3" xfId="41629"/>
    <cellStyle name="표준 3 6 3 3 4 4" xfId="41630"/>
    <cellStyle name="표준 3 6 3 3 5" xfId="41631"/>
    <cellStyle name="표준 3 6 3 3 5 2" xfId="41632"/>
    <cellStyle name="표준 3 6 3 3 5 3" xfId="41633"/>
    <cellStyle name="표준 3 6 3 3 6" xfId="41634"/>
    <cellStyle name="표준 3 6 3 3 7" xfId="41635"/>
    <cellStyle name="표준 3 6 3 4" xfId="41636"/>
    <cellStyle name="표준 3 6 3 4 2" xfId="41637"/>
    <cellStyle name="표준 3 6 3 4 2 2" xfId="41638"/>
    <cellStyle name="표준 3 6 3 4 2 2 2" xfId="41639"/>
    <cellStyle name="표준 3 6 3 4 2 2 3" xfId="41640"/>
    <cellStyle name="표준 3 6 3 4 2 3" xfId="41641"/>
    <cellStyle name="표준 3 6 3 4 2 4" xfId="41642"/>
    <cellStyle name="표준 3 6 3 4 3" xfId="41643"/>
    <cellStyle name="표준 3 6 3 4 3 2" xfId="41644"/>
    <cellStyle name="표준 3 6 3 4 3 3" xfId="41645"/>
    <cellStyle name="표준 3 6 3 4 4" xfId="41646"/>
    <cellStyle name="표준 3 6 3 4 5" xfId="41647"/>
    <cellStyle name="표준 3 6 3 5" xfId="41648"/>
    <cellStyle name="표준 3 6 3 5 2" xfId="41649"/>
    <cellStyle name="표준 3 6 3 5 2 2" xfId="41650"/>
    <cellStyle name="표준 3 6 3 5 2 2 2" xfId="41651"/>
    <cellStyle name="표준 3 6 3 5 2 2 3" xfId="41652"/>
    <cellStyle name="표준 3 6 3 5 2 3" xfId="41653"/>
    <cellStyle name="표준 3 6 3 5 2 4" xfId="41654"/>
    <cellStyle name="표준 3 6 3 5 3" xfId="41655"/>
    <cellStyle name="표준 3 6 3 5 3 2" xfId="41656"/>
    <cellStyle name="표준 3 6 3 5 3 3" xfId="41657"/>
    <cellStyle name="표준 3 6 3 5 4" xfId="41658"/>
    <cellStyle name="표준 3 6 3 5 5" xfId="41659"/>
    <cellStyle name="표준 3 6 3 6" xfId="41660"/>
    <cellStyle name="표준 3 6 3 6 2" xfId="41661"/>
    <cellStyle name="표준 3 6 3 6 2 2" xfId="41662"/>
    <cellStyle name="표준 3 6 3 6 2 2 2" xfId="41663"/>
    <cellStyle name="표준 3 6 3 6 2 2 3" xfId="41664"/>
    <cellStyle name="표준 3 6 3 6 2 3" xfId="41665"/>
    <cellStyle name="표준 3 6 3 6 2 4" xfId="41666"/>
    <cellStyle name="표준 3 6 3 6 3" xfId="41667"/>
    <cellStyle name="표준 3 6 3 6 3 2" xfId="41668"/>
    <cellStyle name="표준 3 6 3 6 3 3" xfId="41669"/>
    <cellStyle name="표준 3 6 3 6 4" xfId="41670"/>
    <cellStyle name="표준 3 6 3 6 5" xfId="41671"/>
    <cellStyle name="표준 3 6 3 7" xfId="41672"/>
    <cellStyle name="표준 3 6 3 7 2" xfId="41673"/>
    <cellStyle name="표준 3 6 3 7 2 2" xfId="41674"/>
    <cellStyle name="표준 3 6 3 7 2 3" xfId="41675"/>
    <cellStyle name="표준 3 6 3 7 3" xfId="41676"/>
    <cellStyle name="표준 3 6 3 7 4" xfId="41677"/>
    <cellStyle name="표준 3 6 3 8" xfId="41678"/>
    <cellStyle name="표준 3 6 3 8 2" xfId="41679"/>
    <cellStyle name="표준 3 6 3 8 3" xfId="41680"/>
    <cellStyle name="표준 3 6 3 9" xfId="41681"/>
    <cellStyle name="표준 3 6 4" xfId="41682"/>
    <cellStyle name="표준 3 6 4 10" xfId="41683"/>
    <cellStyle name="표준 3 6 4 2" xfId="41684"/>
    <cellStyle name="표준 3 6 4 2 2" xfId="41685"/>
    <cellStyle name="표준 3 6 4 2 2 2" xfId="41686"/>
    <cellStyle name="표준 3 6 4 2 2 2 2" xfId="41687"/>
    <cellStyle name="표준 3 6 4 2 2 2 2 2" xfId="41688"/>
    <cellStyle name="표준 3 6 4 2 2 2 2 3" xfId="41689"/>
    <cellStyle name="표준 3 6 4 2 2 2 3" xfId="41690"/>
    <cellStyle name="표준 3 6 4 2 2 2 4" xfId="41691"/>
    <cellStyle name="표준 3 6 4 2 2 3" xfId="41692"/>
    <cellStyle name="표준 3 6 4 2 2 3 2" xfId="41693"/>
    <cellStyle name="표준 3 6 4 2 2 3 3" xfId="41694"/>
    <cellStyle name="표준 3 6 4 2 2 4" xfId="41695"/>
    <cellStyle name="표준 3 6 4 2 2 5" xfId="41696"/>
    <cellStyle name="표준 3 6 4 2 3" xfId="41697"/>
    <cellStyle name="표준 3 6 4 2 3 2" xfId="41698"/>
    <cellStyle name="표준 3 6 4 2 3 2 2" xfId="41699"/>
    <cellStyle name="표준 3 6 4 2 3 2 2 2" xfId="41700"/>
    <cellStyle name="표준 3 6 4 2 3 2 2 3" xfId="41701"/>
    <cellStyle name="표준 3 6 4 2 3 2 3" xfId="41702"/>
    <cellStyle name="표준 3 6 4 2 3 2 4" xfId="41703"/>
    <cellStyle name="표준 3 6 4 2 3 3" xfId="41704"/>
    <cellStyle name="표준 3 6 4 2 3 3 2" xfId="41705"/>
    <cellStyle name="표준 3 6 4 2 3 3 3" xfId="41706"/>
    <cellStyle name="표준 3 6 4 2 3 4" xfId="41707"/>
    <cellStyle name="표준 3 6 4 2 3 5" xfId="41708"/>
    <cellStyle name="표준 3 6 4 2 4" xfId="41709"/>
    <cellStyle name="표준 3 6 4 2 4 2" xfId="41710"/>
    <cellStyle name="표준 3 6 4 2 4 2 2" xfId="41711"/>
    <cellStyle name="표준 3 6 4 2 4 2 3" xfId="41712"/>
    <cellStyle name="표준 3 6 4 2 4 3" xfId="41713"/>
    <cellStyle name="표준 3 6 4 2 4 4" xfId="41714"/>
    <cellStyle name="표준 3 6 4 2 5" xfId="41715"/>
    <cellStyle name="표준 3 6 4 2 5 2" xfId="41716"/>
    <cellStyle name="표준 3 6 4 2 5 3" xfId="41717"/>
    <cellStyle name="표준 3 6 4 2 6" xfId="41718"/>
    <cellStyle name="표준 3 6 4 2 7" xfId="41719"/>
    <cellStyle name="표준 3 6 4 3" xfId="41720"/>
    <cellStyle name="표준 3 6 4 3 2" xfId="41721"/>
    <cellStyle name="표준 3 6 4 3 2 2" xfId="41722"/>
    <cellStyle name="표준 3 6 4 3 2 2 2" xfId="41723"/>
    <cellStyle name="표준 3 6 4 3 2 2 2 2" xfId="41724"/>
    <cellStyle name="표준 3 6 4 3 2 2 2 3" xfId="41725"/>
    <cellStyle name="표준 3 6 4 3 2 2 3" xfId="41726"/>
    <cellStyle name="표준 3 6 4 3 2 2 4" xfId="41727"/>
    <cellStyle name="표준 3 6 4 3 2 3" xfId="41728"/>
    <cellStyle name="표준 3 6 4 3 2 3 2" xfId="41729"/>
    <cellStyle name="표준 3 6 4 3 2 3 3" xfId="41730"/>
    <cellStyle name="표준 3 6 4 3 2 4" xfId="41731"/>
    <cellStyle name="표준 3 6 4 3 2 5" xfId="41732"/>
    <cellStyle name="표준 3 6 4 3 3" xfId="41733"/>
    <cellStyle name="표준 3 6 4 3 3 2" xfId="41734"/>
    <cellStyle name="표준 3 6 4 3 3 2 2" xfId="41735"/>
    <cellStyle name="표준 3 6 4 3 3 2 2 2" xfId="41736"/>
    <cellStyle name="표준 3 6 4 3 3 2 2 3" xfId="41737"/>
    <cellStyle name="표준 3 6 4 3 3 2 3" xfId="41738"/>
    <cellStyle name="표준 3 6 4 3 3 2 4" xfId="41739"/>
    <cellStyle name="표준 3 6 4 3 3 3" xfId="41740"/>
    <cellStyle name="표준 3 6 4 3 3 3 2" xfId="41741"/>
    <cellStyle name="표준 3 6 4 3 3 3 3" xfId="41742"/>
    <cellStyle name="표준 3 6 4 3 3 4" xfId="41743"/>
    <cellStyle name="표준 3 6 4 3 3 5" xfId="41744"/>
    <cellStyle name="표준 3 6 4 3 4" xfId="41745"/>
    <cellStyle name="표준 3 6 4 3 4 2" xfId="41746"/>
    <cellStyle name="표준 3 6 4 3 4 2 2" xfId="41747"/>
    <cellStyle name="표준 3 6 4 3 4 2 3" xfId="41748"/>
    <cellStyle name="표준 3 6 4 3 4 3" xfId="41749"/>
    <cellStyle name="표준 3 6 4 3 4 4" xfId="41750"/>
    <cellStyle name="표준 3 6 4 3 5" xfId="41751"/>
    <cellStyle name="표준 3 6 4 3 5 2" xfId="41752"/>
    <cellStyle name="표준 3 6 4 3 5 3" xfId="41753"/>
    <cellStyle name="표준 3 6 4 3 6" xfId="41754"/>
    <cellStyle name="표준 3 6 4 3 7" xfId="41755"/>
    <cellStyle name="표준 3 6 4 4" xfId="41756"/>
    <cellStyle name="표준 3 6 4 4 2" xfId="41757"/>
    <cellStyle name="표준 3 6 4 4 2 2" xfId="41758"/>
    <cellStyle name="표준 3 6 4 4 2 2 2" xfId="41759"/>
    <cellStyle name="표준 3 6 4 4 2 2 3" xfId="41760"/>
    <cellStyle name="표준 3 6 4 4 2 3" xfId="41761"/>
    <cellStyle name="표준 3 6 4 4 2 4" xfId="41762"/>
    <cellStyle name="표준 3 6 4 4 3" xfId="41763"/>
    <cellStyle name="표준 3 6 4 4 3 2" xfId="41764"/>
    <cellStyle name="표준 3 6 4 4 3 3" xfId="41765"/>
    <cellStyle name="표준 3 6 4 4 4" xfId="41766"/>
    <cellStyle name="표준 3 6 4 4 5" xfId="41767"/>
    <cellStyle name="표준 3 6 4 5" xfId="41768"/>
    <cellStyle name="표준 3 6 4 5 2" xfId="41769"/>
    <cellStyle name="표준 3 6 4 5 2 2" xfId="41770"/>
    <cellStyle name="표준 3 6 4 5 2 2 2" xfId="41771"/>
    <cellStyle name="표준 3 6 4 5 2 2 3" xfId="41772"/>
    <cellStyle name="표준 3 6 4 5 2 3" xfId="41773"/>
    <cellStyle name="표준 3 6 4 5 2 4" xfId="41774"/>
    <cellStyle name="표준 3 6 4 5 3" xfId="41775"/>
    <cellStyle name="표준 3 6 4 5 3 2" xfId="41776"/>
    <cellStyle name="표준 3 6 4 5 3 3" xfId="41777"/>
    <cellStyle name="표준 3 6 4 5 4" xfId="41778"/>
    <cellStyle name="표준 3 6 4 5 5" xfId="41779"/>
    <cellStyle name="표준 3 6 4 6" xfId="41780"/>
    <cellStyle name="표준 3 6 4 6 2" xfId="41781"/>
    <cellStyle name="표준 3 6 4 6 2 2" xfId="41782"/>
    <cellStyle name="표준 3 6 4 6 2 2 2" xfId="41783"/>
    <cellStyle name="표준 3 6 4 6 2 2 3" xfId="41784"/>
    <cellStyle name="표준 3 6 4 6 2 3" xfId="41785"/>
    <cellStyle name="표준 3 6 4 6 2 4" xfId="41786"/>
    <cellStyle name="표준 3 6 4 6 3" xfId="41787"/>
    <cellStyle name="표준 3 6 4 6 3 2" xfId="41788"/>
    <cellStyle name="표준 3 6 4 6 3 3" xfId="41789"/>
    <cellStyle name="표준 3 6 4 6 4" xfId="41790"/>
    <cellStyle name="표준 3 6 4 6 5" xfId="41791"/>
    <cellStyle name="표준 3 6 4 7" xfId="41792"/>
    <cellStyle name="표준 3 6 4 7 2" xfId="41793"/>
    <cellStyle name="표준 3 6 4 7 2 2" xfId="41794"/>
    <cellStyle name="표준 3 6 4 7 2 3" xfId="41795"/>
    <cellStyle name="표준 3 6 4 7 3" xfId="41796"/>
    <cellStyle name="표준 3 6 4 7 4" xfId="41797"/>
    <cellStyle name="표준 3 6 4 8" xfId="41798"/>
    <cellStyle name="표준 3 6 4 8 2" xfId="41799"/>
    <cellStyle name="표준 3 6 4 8 3" xfId="41800"/>
    <cellStyle name="표준 3 6 4 9" xfId="41801"/>
    <cellStyle name="표준 3 6 5" xfId="41802"/>
    <cellStyle name="표준 3 6 5 2" xfId="41803"/>
    <cellStyle name="표준 3 6 5 2 2" xfId="41804"/>
    <cellStyle name="표준 3 6 5 2 2 2" xfId="41805"/>
    <cellStyle name="표준 3 6 5 2 2 2 2" xfId="41806"/>
    <cellStyle name="표준 3 6 5 2 2 2 3" xfId="41807"/>
    <cellStyle name="표준 3 6 5 2 2 3" xfId="41808"/>
    <cellStyle name="표준 3 6 5 2 2 4" xfId="41809"/>
    <cellStyle name="표준 3 6 5 2 3" xfId="41810"/>
    <cellStyle name="표준 3 6 5 2 3 2" xfId="41811"/>
    <cellStyle name="표준 3 6 5 2 3 3" xfId="41812"/>
    <cellStyle name="표준 3 6 5 2 4" xfId="41813"/>
    <cellStyle name="표준 3 6 5 2 5" xfId="41814"/>
    <cellStyle name="표준 3 6 5 3" xfId="41815"/>
    <cellStyle name="표준 3 6 5 3 2" xfId="41816"/>
    <cellStyle name="표준 3 6 5 3 2 2" xfId="41817"/>
    <cellStyle name="표준 3 6 5 3 2 2 2" xfId="41818"/>
    <cellStyle name="표준 3 6 5 3 2 2 3" xfId="41819"/>
    <cellStyle name="표준 3 6 5 3 2 3" xfId="41820"/>
    <cellStyle name="표준 3 6 5 3 2 4" xfId="41821"/>
    <cellStyle name="표준 3 6 5 3 3" xfId="41822"/>
    <cellStyle name="표준 3 6 5 3 3 2" xfId="41823"/>
    <cellStyle name="표준 3 6 5 3 3 3" xfId="41824"/>
    <cellStyle name="표준 3 6 5 3 4" xfId="41825"/>
    <cellStyle name="표준 3 6 5 3 5" xfId="41826"/>
    <cellStyle name="표준 3 6 5 4" xfId="41827"/>
    <cellStyle name="표준 3 6 5 4 2" xfId="41828"/>
    <cellStyle name="표준 3 6 5 4 2 2" xfId="41829"/>
    <cellStyle name="표준 3 6 5 4 2 3" xfId="41830"/>
    <cellStyle name="표준 3 6 5 4 3" xfId="41831"/>
    <cellStyle name="표준 3 6 5 4 4" xfId="41832"/>
    <cellStyle name="표준 3 6 5 5" xfId="41833"/>
    <cellStyle name="표준 3 6 5 5 2" xfId="41834"/>
    <cellStyle name="표준 3 6 5 5 3" xfId="41835"/>
    <cellStyle name="표준 3 6 5 6" xfId="41836"/>
    <cellStyle name="표준 3 6 5 7" xfId="41837"/>
    <cellStyle name="표준 3 6 6" xfId="41838"/>
    <cellStyle name="표준 3 6 6 2" xfId="41839"/>
    <cellStyle name="표준 3 6 6 2 2" xfId="41840"/>
    <cellStyle name="표준 3 6 6 2 2 2" xfId="41841"/>
    <cellStyle name="표준 3 6 6 2 2 2 2" xfId="41842"/>
    <cellStyle name="표준 3 6 6 2 2 2 3" xfId="41843"/>
    <cellStyle name="표준 3 6 6 2 2 3" xfId="41844"/>
    <cellStyle name="표준 3 6 6 2 2 4" xfId="41845"/>
    <cellStyle name="표준 3 6 6 2 3" xfId="41846"/>
    <cellStyle name="표준 3 6 6 2 3 2" xfId="41847"/>
    <cellStyle name="표준 3 6 6 2 3 3" xfId="41848"/>
    <cellStyle name="표준 3 6 6 2 4" xfId="41849"/>
    <cellStyle name="표준 3 6 6 2 5" xfId="41850"/>
    <cellStyle name="표준 3 6 6 3" xfId="41851"/>
    <cellStyle name="표준 3 6 6 3 2" xfId="41852"/>
    <cellStyle name="표준 3 6 6 3 2 2" xfId="41853"/>
    <cellStyle name="표준 3 6 6 3 2 2 2" xfId="41854"/>
    <cellStyle name="표준 3 6 6 3 2 2 3" xfId="41855"/>
    <cellStyle name="표준 3 6 6 3 2 3" xfId="41856"/>
    <cellStyle name="표준 3 6 6 3 2 4" xfId="41857"/>
    <cellStyle name="표준 3 6 6 3 3" xfId="41858"/>
    <cellStyle name="표준 3 6 6 3 3 2" xfId="41859"/>
    <cellStyle name="표준 3 6 6 3 3 3" xfId="41860"/>
    <cellStyle name="표준 3 6 6 3 4" xfId="41861"/>
    <cellStyle name="표준 3 6 6 3 5" xfId="41862"/>
    <cellStyle name="표준 3 6 6 4" xfId="41863"/>
    <cellStyle name="표준 3 6 6 4 2" xfId="41864"/>
    <cellStyle name="표준 3 6 6 4 2 2" xfId="41865"/>
    <cellStyle name="표준 3 6 6 4 2 3" xfId="41866"/>
    <cellStyle name="표준 3 6 6 4 3" xfId="41867"/>
    <cellStyle name="표준 3 6 6 4 4" xfId="41868"/>
    <cellStyle name="표준 3 6 6 5" xfId="41869"/>
    <cellStyle name="표준 3 6 6 5 2" xfId="41870"/>
    <cellStyle name="표준 3 6 6 5 3" xfId="41871"/>
    <cellStyle name="표준 3 6 6 6" xfId="41872"/>
    <cellStyle name="표준 3 6 6 7" xfId="41873"/>
    <cellStyle name="표준 3 6 7" xfId="41874"/>
    <cellStyle name="표준 3 6 7 2" xfId="41875"/>
    <cellStyle name="표준 3 6 7 2 2" xfId="41876"/>
    <cellStyle name="표준 3 6 7 2 2 2" xfId="41877"/>
    <cellStyle name="표준 3 6 7 2 2 3" xfId="41878"/>
    <cellStyle name="표준 3 6 7 2 3" xfId="41879"/>
    <cellStyle name="표준 3 6 7 2 4" xfId="41880"/>
    <cellStyle name="표준 3 6 7 3" xfId="41881"/>
    <cellStyle name="표준 3 6 7 3 2" xfId="41882"/>
    <cellStyle name="표준 3 6 7 3 3" xfId="41883"/>
    <cellStyle name="표준 3 6 7 4" xfId="41884"/>
    <cellStyle name="표준 3 6 7 5" xfId="41885"/>
    <cellStyle name="표준 3 6 8" xfId="41886"/>
    <cellStyle name="표준 3 6 8 2" xfId="41887"/>
    <cellStyle name="표준 3 6 8 2 2" xfId="41888"/>
    <cellStyle name="표준 3 6 8 2 2 2" xfId="41889"/>
    <cellStyle name="표준 3 6 8 2 2 3" xfId="41890"/>
    <cellStyle name="표준 3 6 8 2 3" xfId="41891"/>
    <cellStyle name="표준 3 6 8 2 4" xfId="41892"/>
    <cellStyle name="표준 3 6 8 3" xfId="41893"/>
    <cellStyle name="표준 3 6 8 3 2" xfId="41894"/>
    <cellStyle name="표준 3 6 8 3 3" xfId="41895"/>
    <cellStyle name="표준 3 6 8 4" xfId="41896"/>
    <cellStyle name="표준 3 6 8 5" xfId="41897"/>
    <cellStyle name="표준 3 6 9" xfId="41898"/>
    <cellStyle name="표준 3 6 9 2" xfId="41899"/>
    <cellStyle name="표준 3 6 9 2 2" xfId="41900"/>
    <cellStyle name="표준 3 6 9 2 2 2" xfId="41901"/>
    <cellStyle name="표준 3 6 9 2 2 3" xfId="41902"/>
    <cellStyle name="표준 3 6 9 2 3" xfId="41903"/>
    <cellStyle name="표준 3 6 9 2 4" xfId="41904"/>
    <cellStyle name="표준 3 6 9 3" xfId="41905"/>
    <cellStyle name="표준 3 6 9 3 2" xfId="41906"/>
    <cellStyle name="표준 3 6 9 3 3" xfId="41907"/>
    <cellStyle name="표준 3 6 9 4" xfId="41908"/>
    <cellStyle name="표준 3 6 9 5" xfId="41909"/>
    <cellStyle name="표준 3 7" xfId="41910"/>
    <cellStyle name="표준 3 7 10" xfId="41911"/>
    <cellStyle name="표준 3 7 11" xfId="41912"/>
    <cellStyle name="표준 3 7 2" xfId="41913"/>
    <cellStyle name="표준 3 7 2 2" xfId="41914"/>
    <cellStyle name="표준 3 7 2 2 2" xfId="41915"/>
    <cellStyle name="표준 3 7 2 2 2 2" xfId="41916"/>
    <cellStyle name="표준 3 7 2 2 2 2 2" xfId="41917"/>
    <cellStyle name="표준 3 7 2 2 2 2 3" xfId="41918"/>
    <cellStyle name="표준 3 7 2 2 2 3" xfId="41919"/>
    <cellStyle name="표준 3 7 2 2 2 4" xfId="41920"/>
    <cellStyle name="표준 3 7 2 2 3" xfId="41921"/>
    <cellStyle name="표준 3 7 2 2 3 2" xfId="41922"/>
    <cellStyle name="표준 3 7 2 2 3 3" xfId="41923"/>
    <cellStyle name="표준 3 7 2 2 4" xfId="41924"/>
    <cellStyle name="표준 3 7 2 2 5" xfId="41925"/>
    <cellStyle name="표준 3 7 2 3" xfId="41926"/>
    <cellStyle name="표준 3 7 2 3 2" xfId="41927"/>
    <cellStyle name="표준 3 7 2 3 2 2" xfId="41928"/>
    <cellStyle name="표준 3 7 2 3 2 2 2" xfId="41929"/>
    <cellStyle name="표준 3 7 2 3 2 2 3" xfId="41930"/>
    <cellStyle name="표준 3 7 2 3 2 3" xfId="41931"/>
    <cellStyle name="표준 3 7 2 3 2 4" xfId="41932"/>
    <cellStyle name="표준 3 7 2 3 3" xfId="41933"/>
    <cellStyle name="표준 3 7 2 3 3 2" xfId="41934"/>
    <cellStyle name="표준 3 7 2 3 3 3" xfId="41935"/>
    <cellStyle name="표준 3 7 2 3 4" xfId="41936"/>
    <cellStyle name="표준 3 7 2 3 5" xfId="41937"/>
    <cellStyle name="표준 3 7 2 4" xfId="41938"/>
    <cellStyle name="표준 3 7 2 4 2" xfId="41939"/>
    <cellStyle name="표준 3 7 2 4 2 2" xfId="41940"/>
    <cellStyle name="표준 3 7 2 4 2 3" xfId="41941"/>
    <cellStyle name="표준 3 7 2 4 3" xfId="41942"/>
    <cellStyle name="표준 3 7 2 4 4" xfId="41943"/>
    <cellStyle name="표준 3 7 2 5" xfId="41944"/>
    <cellStyle name="표준 3 7 2 5 2" xfId="41945"/>
    <cellStyle name="표준 3 7 2 5 3" xfId="41946"/>
    <cellStyle name="표준 3 7 2 6" xfId="41947"/>
    <cellStyle name="표준 3 7 2 7" xfId="41948"/>
    <cellStyle name="표준 3 7 3" xfId="41949"/>
    <cellStyle name="표준 3 7 3 2" xfId="41950"/>
    <cellStyle name="표준 3 7 3 2 2" xfId="41951"/>
    <cellStyle name="표준 3 7 3 2 2 2" xfId="41952"/>
    <cellStyle name="표준 3 7 3 2 2 2 2" xfId="41953"/>
    <cellStyle name="표준 3 7 3 2 2 2 3" xfId="41954"/>
    <cellStyle name="표준 3 7 3 2 2 3" xfId="41955"/>
    <cellStyle name="표준 3 7 3 2 2 4" xfId="41956"/>
    <cellStyle name="표준 3 7 3 2 3" xfId="41957"/>
    <cellStyle name="표준 3 7 3 2 3 2" xfId="41958"/>
    <cellStyle name="표준 3 7 3 2 3 3" xfId="41959"/>
    <cellStyle name="표준 3 7 3 2 4" xfId="41960"/>
    <cellStyle name="표준 3 7 3 2 5" xfId="41961"/>
    <cellStyle name="표준 3 7 3 3" xfId="41962"/>
    <cellStyle name="표준 3 7 3 3 2" xfId="41963"/>
    <cellStyle name="표준 3 7 3 3 2 2" xfId="41964"/>
    <cellStyle name="표준 3 7 3 3 2 2 2" xfId="41965"/>
    <cellStyle name="표준 3 7 3 3 2 2 3" xfId="41966"/>
    <cellStyle name="표준 3 7 3 3 2 3" xfId="41967"/>
    <cellStyle name="표준 3 7 3 3 2 4" xfId="41968"/>
    <cellStyle name="표준 3 7 3 3 3" xfId="41969"/>
    <cellStyle name="표준 3 7 3 3 3 2" xfId="41970"/>
    <cellStyle name="표준 3 7 3 3 3 3" xfId="41971"/>
    <cellStyle name="표준 3 7 3 3 4" xfId="41972"/>
    <cellStyle name="표준 3 7 3 3 5" xfId="41973"/>
    <cellStyle name="표준 3 7 3 4" xfId="41974"/>
    <cellStyle name="표준 3 7 3 4 2" xfId="41975"/>
    <cellStyle name="표준 3 7 3 4 2 2" xfId="41976"/>
    <cellStyle name="표준 3 7 3 4 2 3" xfId="41977"/>
    <cellStyle name="표준 3 7 3 4 3" xfId="41978"/>
    <cellStyle name="표준 3 7 3 4 4" xfId="41979"/>
    <cellStyle name="표준 3 7 3 5" xfId="41980"/>
    <cellStyle name="표준 3 7 3 5 2" xfId="41981"/>
    <cellStyle name="표준 3 7 3 5 3" xfId="41982"/>
    <cellStyle name="표준 3 7 3 6" xfId="41983"/>
    <cellStyle name="표준 3 7 3 7" xfId="41984"/>
    <cellStyle name="표준 3 7 4" xfId="41985"/>
    <cellStyle name="표준 3 7 4 2" xfId="41986"/>
    <cellStyle name="표준 3 7 4 2 2" xfId="41987"/>
    <cellStyle name="표준 3 7 4 2 2 2" xfId="41988"/>
    <cellStyle name="표준 3 7 4 2 2 3" xfId="41989"/>
    <cellStyle name="표준 3 7 4 2 3" xfId="41990"/>
    <cellStyle name="표준 3 7 4 2 4" xfId="41991"/>
    <cellStyle name="표준 3 7 4 3" xfId="41992"/>
    <cellStyle name="표준 3 7 4 3 2" xfId="41993"/>
    <cellStyle name="표준 3 7 4 3 3" xfId="41994"/>
    <cellStyle name="표준 3 7 4 4" xfId="41995"/>
    <cellStyle name="표준 3 7 4 5" xfId="41996"/>
    <cellStyle name="표준 3 7 5" xfId="41997"/>
    <cellStyle name="표준 3 7 5 2" xfId="41998"/>
    <cellStyle name="표준 3 7 5 2 2" xfId="41999"/>
    <cellStyle name="표준 3 7 5 2 2 2" xfId="42000"/>
    <cellStyle name="표준 3 7 5 2 2 3" xfId="42001"/>
    <cellStyle name="표준 3 7 5 2 3" xfId="42002"/>
    <cellStyle name="표준 3 7 5 2 4" xfId="42003"/>
    <cellStyle name="표준 3 7 5 3" xfId="42004"/>
    <cellStyle name="표준 3 7 5 3 2" xfId="42005"/>
    <cellStyle name="표준 3 7 5 3 3" xfId="42006"/>
    <cellStyle name="표준 3 7 5 4" xfId="42007"/>
    <cellStyle name="표준 3 7 5 5" xfId="42008"/>
    <cellStyle name="표준 3 7 6" xfId="42009"/>
    <cellStyle name="표준 3 7 6 2" xfId="42010"/>
    <cellStyle name="표준 3 7 6 2 2" xfId="42011"/>
    <cellStyle name="표준 3 7 6 2 2 2" xfId="42012"/>
    <cellStyle name="표준 3 7 6 2 2 3" xfId="42013"/>
    <cellStyle name="표준 3 7 6 2 3" xfId="42014"/>
    <cellStyle name="표준 3 7 6 2 4" xfId="42015"/>
    <cellStyle name="표준 3 7 6 3" xfId="42016"/>
    <cellStyle name="표준 3 7 6 3 2" xfId="42017"/>
    <cellStyle name="표준 3 7 6 3 3" xfId="42018"/>
    <cellStyle name="표준 3 7 6 4" xfId="42019"/>
    <cellStyle name="표준 3 7 6 5" xfId="42020"/>
    <cellStyle name="표준 3 7 7" xfId="42021"/>
    <cellStyle name="표준 3 7 7 2" xfId="42022"/>
    <cellStyle name="표준 3 7 7 2 2" xfId="42023"/>
    <cellStyle name="표준 3 7 7 2 3" xfId="42024"/>
    <cellStyle name="표준 3 7 7 3" xfId="42025"/>
    <cellStyle name="표준 3 7 7 4" xfId="42026"/>
    <cellStyle name="표준 3 7 8" xfId="42027"/>
    <cellStyle name="표준 3 7 8 2" xfId="42028"/>
    <cellStyle name="표준 3 7 8 3" xfId="42029"/>
    <cellStyle name="표준 3 7 9" xfId="42030"/>
    <cellStyle name="표준 3 8" xfId="42031"/>
    <cellStyle name="표준 3 8 10" xfId="42032"/>
    <cellStyle name="표준 3 8 11" xfId="42033"/>
    <cellStyle name="표준 3 8 2" xfId="42034"/>
    <cellStyle name="표준 3 8 2 2" xfId="42035"/>
    <cellStyle name="표준 3 8 2 2 2" xfId="42036"/>
    <cellStyle name="표준 3 8 2 2 2 2" xfId="42037"/>
    <cellStyle name="표준 3 8 2 2 2 2 2" xfId="42038"/>
    <cellStyle name="표준 3 8 2 2 2 2 3" xfId="42039"/>
    <cellStyle name="표준 3 8 2 2 2 3" xfId="42040"/>
    <cellStyle name="표준 3 8 2 2 2 4" xfId="42041"/>
    <cellStyle name="표준 3 8 2 2 3" xfId="42042"/>
    <cellStyle name="표준 3 8 2 2 3 2" xfId="42043"/>
    <cellStyle name="표준 3 8 2 2 3 3" xfId="42044"/>
    <cellStyle name="표준 3 8 2 2 4" xfId="42045"/>
    <cellStyle name="표준 3 8 2 2 5" xfId="42046"/>
    <cellStyle name="표준 3 8 2 3" xfId="42047"/>
    <cellStyle name="표준 3 8 2 3 2" xfId="42048"/>
    <cellStyle name="표준 3 8 2 3 2 2" xfId="42049"/>
    <cellStyle name="표준 3 8 2 3 2 2 2" xfId="42050"/>
    <cellStyle name="표준 3 8 2 3 2 2 3" xfId="42051"/>
    <cellStyle name="표준 3 8 2 3 2 3" xfId="42052"/>
    <cellStyle name="표준 3 8 2 3 2 4" xfId="42053"/>
    <cellStyle name="표준 3 8 2 3 3" xfId="42054"/>
    <cellStyle name="표준 3 8 2 3 3 2" xfId="42055"/>
    <cellStyle name="표준 3 8 2 3 3 3" xfId="42056"/>
    <cellStyle name="표준 3 8 2 3 4" xfId="42057"/>
    <cellStyle name="표준 3 8 2 3 5" xfId="42058"/>
    <cellStyle name="표준 3 8 2 4" xfId="42059"/>
    <cellStyle name="표준 3 8 2 4 2" xfId="42060"/>
    <cellStyle name="표준 3 8 2 4 2 2" xfId="42061"/>
    <cellStyle name="표준 3 8 2 4 2 3" xfId="42062"/>
    <cellStyle name="표준 3 8 2 4 3" xfId="42063"/>
    <cellStyle name="표준 3 8 2 4 4" xfId="42064"/>
    <cellStyle name="표준 3 8 2 5" xfId="42065"/>
    <cellStyle name="표준 3 8 2 5 2" xfId="42066"/>
    <cellStyle name="표준 3 8 2 5 3" xfId="42067"/>
    <cellStyle name="표준 3 8 2 6" xfId="42068"/>
    <cellStyle name="표준 3 8 2 7" xfId="42069"/>
    <cellStyle name="표준 3 8 3" xfId="42070"/>
    <cellStyle name="표준 3 8 3 2" xfId="42071"/>
    <cellStyle name="표준 3 8 3 2 2" xfId="42072"/>
    <cellStyle name="표준 3 8 3 2 2 2" xfId="42073"/>
    <cellStyle name="표준 3 8 3 2 2 2 2" xfId="42074"/>
    <cellStyle name="표준 3 8 3 2 2 2 3" xfId="42075"/>
    <cellStyle name="표준 3 8 3 2 2 3" xfId="42076"/>
    <cellStyle name="표준 3 8 3 2 2 4" xfId="42077"/>
    <cellStyle name="표준 3 8 3 2 3" xfId="42078"/>
    <cellStyle name="표준 3 8 3 2 3 2" xfId="42079"/>
    <cellStyle name="표준 3 8 3 2 3 3" xfId="42080"/>
    <cellStyle name="표준 3 8 3 2 4" xfId="42081"/>
    <cellStyle name="표준 3 8 3 2 5" xfId="42082"/>
    <cellStyle name="표준 3 8 3 3" xfId="42083"/>
    <cellStyle name="표준 3 8 3 3 2" xfId="42084"/>
    <cellStyle name="표준 3 8 3 3 2 2" xfId="42085"/>
    <cellStyle name="표준 3 8 3 3 2 2 2" xfId="42086"/>
    <cellStyle name="표준 3 8 3 3 2 2 3" xfId="42087"/>
    <cellStyle name="표준 3 8 3 3 2 3" xfId="42088"/>
    <cellStyle name="표준 3 8 3 3 2 4" xfId="42089"/>
    <cellStyle name="표준 3 8 3 3 3" xfId="42090"/>
    <cellStyle name="표준 3 8 3 3 3 2" xfId="42091"/>
    <cellStyle name="표준 3 8 3 3 3 3" xfId="42092"/>
    <cellStyle name="표준 3 8 3 3 4" xfId="42093"/>
    <cellStyle name="표준 3 8 3 3 5" xfId="42094"/>
    <cellStyle name="표준 3 8 3 4" xfId="42095"/>
    <cellStyle name="표준 3 8 3 4 2" xfId="42096"/>
    <cellStyle name="표준 3 8 3 4 2 2" xfId="42097"/>
    <cellStyle name="표준 3 8 3 4 2 3" xfId="42098"/>
    <cellStyle name="표준 3 8 3 4 3" xfId="42099"/>
    <cellStyle name="표준 3 8 3 4 4" xfId="42100"/>
    <cellStyle name="표준 3 8 3 5" xfId="42101"/>
    <cellStyle name="표준 3 8 3 5 2" xfId="42102"/>
    <cellStyle name="표준 3 8 3 5 3" xfId="42103"/>
    <cellStyle name="표준 3 8 3 6" xfId="42104"/>
    <cellStyle name="표준 3 8 3 7" xfId="42105"/>
    <cellStyle name="표준 3 8 4" xfId="42106"/>
    <cellStyle name="표준 3 8 4 2" xfId="42107"/>
    <cellStyle name="표준 3 8 4 2 2" xfId="42108"/>
    <cellStyle name="표준 3 8 4 2 2 2" xfId="42109"/>
    <cellStyle name="표준 3 8 4 2 2 3" xfId="42110"/>
    <cellStyle name="표준 3 8 4 2 3" xfId="42111"/>
    <cellStyle name="표준 3 8 4 2 4" xfId="42112"/>
    <cellStyle name="표준 3 8 4 3" xfId="42113"/>
    <cellStyle name="표준 3 8 4 3 2" xfId="42114"/>
    <cellStyle name="표준 3 8 4 3 3" xfId="42115"/>
    <cellStyle name="표준 3 8 4 4" xfId="42116"/>
    <cellStyle name="표준 3 8 4 5" xfId="42117"/>
    <cellStyle name="표준 3 8 5" xfId="42118"/>
    <cellStyle name="표준 3 8 5 2" xfId="42119"/>
    <cellStyle name="표준 3 8 5 2 2" xfId="42120"/>
    <cellStyle name="표준 3 8 5 2 2 2" xfId="42121"/>
    <cellStyle name="표준 3 8 5 2 2 3" xfId="42122"/>
    <cellStyle name="표준 3 8 5 2 3" xfId="42123"/>
    <cellStyle name="표준 3 8 5 2 4" xfId="42124"/>
    <cellStyle name="표준 3 8 5 3" xfId="42125"/>
    <cellStyle name="표준 3 8 5 3 2" xfId="42126"/>
    <cellStyle name="표준 3 8 5 3 3" xfId="42127"/>
    <cellStyle name="표준 3 8 5 4" xfId="42128"/>
    <cellStyle name="표준 3 8 5 5" xfId="42129"/>
    <cellStyle name="표준 3 8 6" xfId="42130"/>
    <cellStyle name="표준 3 8 6 2" xfId="42131"/>
    <cellStyle name="표준 3 8 6 2 2" xfId="42132"/>
    <cellStyle name="표준 3 8 6 2 2 2" xfId="42133"/>
    <cellStyle name="표준 3 8 6 2 2 3" xfId="42134"/>
    <cellStyle name="표준 3 8 6 2 3" xfId="42135"/>
    <cellStyle name="표준 3 8 6 2 4" xfId="42136"/>
    <cellStyle name="표준 3 8 6 3" xfId="42137"/>
    <cellStyle name="표준 3 8 6 3 2" xfId="42138"/>
    <cellStyle name="표준 3 8 6 3 3" xfId="42139"/>
    <cellStyle name="표준 3 8 6 4" xfId="42140"/>
    <cellStyle name="표준 3 8 6 5" xfId="42141"/>
    <cellStyle name="표준 3 8 7" xfId="42142"/>
    <cellStyle name="표준 3 8 7 2" xfId="42143"/>
    <cellStyle name="표준 3 8 7 2 2" xfId="42144"/>
    <cellStyle name="표준 3 8 7 2 3" xfId="42145"/>
    <cellStyle name="표준 3 8 7 3" xfId="42146"/>
    <cellStyle name="표준 3 8 7 4" xfId="42147"/>
    <cellStyle name="표준 3 8 8" xfId="42148"/>
    <cellStyle name="표준 3 8 8 2" xfId="42149"/>
    <cellStyle name="표준 3 8 8 3" xfId="42150"/>
    <cellStyle name="표준 3 8 9" xfId="42151"/>
    <cellStyle name="표준 3 9" xfId="42152"/>
    <cellStyle name="표준 3 9 10" xfId="42153"/>
    <cellStyle name="표준 3 9 11" xfId="42154"/>
    <cellStyle name="표준 3 9 2" xfId="42155"/>
    <cellStyle name="표준 3 9 2 2" xfId="42156"/>
    <cellStyle name="표준 3 9 2 2 2" xfId="42157"/>
    <cellStyle name="표준 3 9 2 2 2 2" xfId="42158"/>
    <cellStyle name="표준 3 9 2 2 2 2 2" xfId="42159"/>
    <cellStyle name="표준 3 9 2 2 2 2 3" xfId="42160"/>
    <cellStyle name="표준 3 9 2 2 2 3" xfId="42161"/>
    <cellStyle name="표준 3 9 2 2 2 4" xfId="42162"/>
    <cellStyle name="표준 3 9 2 2 3" xfId="42163"/>
    <cellStyle name="표준 3 9 2 2 3 2" xfId="42164"/>
    <cellStyle name="표준 3 9 2 2 3 3" xfId="42165"/>
    <cellStyle name="표준 3 9 2 2 4" xfId="42166"/>
    <cellStyle name="표준 3 9 2 2 5" xfId="42167"/>
    <cellStyle name="표준 3 9 2 3" xfId="42168"/>
    <cellStyle name="표준 3 9 2 3 2" xfId="42169"/>
    <cellStyle name="표준 3 9 2 3 2 2" xfId="42170"/>
    <cellStyle name="표준 3 9 2 3 2 2 2" xfId="42171"/>
    <cellStyle name="표준 3 9 2 3 2 2 3" xfId="42172"/>
    <cellStyle name="표준 3 9 2 3 2 3" xfId="42173"/>
    <cellStyle name="표준 3 9 2 3 2 4" xfId="42174"/>
    <cellStyle name="표준 3 9 2 3 3" xfId="42175"/>
    <cellStyle name="표준 3 9 2 3 3 2" xfId="42176"/>
    <cellStyle name="표준 3 9 2 3 3 3" xfId="42177"/>
    <cellStyle name="표준 3 9 2 3 4" xfId="42178"/>
    <cellStyle name="표준 3 9 2 3 5" xfId="42179"/>
    <cellStyle name="표준 3 9 2 4" xfId="42180"/>
    <cellStyle name="표준 3 9 2 4 2" xfId="42181"/>
    <cellStyle name="표준 3 9 2 4 2 2" xfId="42182"/>
    <cellStyle name="표준 3 9 2 4 2 3" xfId="42183"/>
    <cellStyle name="표준 3 9 2 4 3" xfId="42184"/>
    <cellStyle name="표준 3 9 2 4 4" xfId="42185"/>
    <cellStyle name="표준 3 9 2 5" xfId="42186"/>
    <cellStyle name="표준 3 9 2 5 2" xfId="42187"/>
    <cellStyle name="표준 3 9 2 5 3" xfId="42188"/>
    <cellStyle name="표준 3 9 2 6" xfId="42189"/>
    <cellStyle name="표준 3 9 2 7" xfId="42190"/>
    <cellStyle name="표준 3 9 3" xfId="42191"/>
    <cellStyle name="표준 3 9 3 2" xfId="42192"/>
    <cellStyle name="표준 3 9 3 2 2" xfId="42193"/>
    <cellStyle name="표준 3 9 3 2 2 2" xfId="42194"/>
    <cellStyle name="표준 3 9 3 2 2 2 2" xfId="42195"/>
    <cellStyle name="표준 3 9 3 2 2 2 3" xfId="42196"/>
    <cellStyle name="표준 3 9 3 2 2 3" xfId="42197"/>
    <cellStyle name="표준 3 9 3 2 2 4" xfId="42198"/>
    <cellStyle name="표준 3 9 3 2 3" xfId="42199"/>
    <cellStyle name="표준 3 9 3 2 3 2" xfId="42200"/>
    <cellStyle name="표준 3 9 3 2 3 3" xfId="42201"/>
    <cellStyle name="표준 3 9 3 2 4" xfId="42202"/>
    <cellStyle name="표준 3 9 3 2 5" xfId="42203"/>
    <cellStyle name="표준 3 9 3 3" xfId="42204"/>
    <cellStyle name="표준 3 9 3 3 2" xfId="42205"/>
    <cellStyle name="표준 3 9 3 3 2 2" xfId="42206"/>
    <cellStyle name="표준 3 9 3 3 2 2 2" xfId="42207"/>
    <cellStyle name="표준 3 9 3 3 2 2 3" xfId="42208"/>
    <cellStyle name="표준 3 9 3 3 2 3" xfId="42209"/>
    <cellStyle name="표준 3 9 3 3 2 4" xfId="42210"/>
    <cellStyle name="표준 3 9 3 3 3" xfId="42211"/>
    <cellStyle name="표준 3 9 3 3 3 2" xfId="42212"/>
    <cellStyle name="표준 3 9 3 3 3 3" xfId="42213"/>
    <cellStyle name="표준 3 9 3 3 4" xfId="42214"/>
    <cellStyle name="표준 3 9 3 3 5" xfId="42215"/>
    <cellStyle name="표준 3 9 3 4" xfId="42216"/>
    <cellStyle name="표준 3 9 3 4 2" xfId="42217"/>
    <cellStyle name="표준 3 9 3 4 2 2" xfId="42218"/>
    <cellStyle name="표준 3 9 3 4 2 3" xfId="42219"/>
    <cellStyle name="표준 3 9 3 4 3" xfId="42220"/>
    <cellStyle name="표준 3 9 3 4 4" xfId="42221"/>
    <cellStyle name="표준 3 9 3 5" xfId="42222"/>
    <cellStyle name="표준 3 9 3 5 2" xfId="42223"/>
    <cellStyle name="표준 3 9 3 5 3" xfId="42224"/>
    <cellStyle name="표준 3 9 3 6" xfId="42225"/>
    <cellStyle name="표준 3 9 3 7" xfId="42226"/>
    <cellStyle name="표준 3 9 4" xfId="42227"/>
    <cellStyle name="표준 3 9 4 2" xfId="42228"/>
    <cellStyle name="표준 3 9 4 2 2" xfId="42229"/>
    <cellStyle name="표준 3 9 4 2 2 2" xfId="42230"/>
    <cellStyle name="표준 3 9 4 2 2 3" xfId="42231"/>
    <cellStyle name="표준 3 9 4 2 3" xfId="42232"/>
    <cellStyle name="표준 3 9 4 2 4" xfId="42233"/>
    <cellStyle name="표준 3 9 4 3" xfId="42234"/>
    <cellStyle name="표준 3 9 4 3 2" xfId="42235"/>
    <cellStyle name="표준 3 9 4 3 3" xfId="42236"/>
    <cellStyle name="표준 3 9 4 4" xfId="42237"/>
    <cellStyle name="표준 3 9 4 5" xfId="42238"/>
    <cellStyle name="표준 3 9 5" xfId="42239"/>
    <cellStyle name="표준 3 9 5 2" xfId="42240"/>
    <cellStyle name="표준 3 9 5 2 2" xfId="42241"/>
    <cellStyle name="표준 3 9 5 2 2 2" xfId="42242"/>
    <cellStyle name="표준 3 9 5 2 2 3" xfId="42243"/>
    <cellStyle name="표준 3 9 5 2 3" xfId="42244"/>
    <cellStyle name="표준 3 9 5 2 4" xfId="42245"/>
    <cellStyle name="표준 3 9 5 3" xfId="42246"/>
    <cellStyle name="표준 3 9 5 3 2" xfId="42247"/>
    <cellStyle name="표준 3 9 5 3 3" xfId="42248"/>
    <cellStyle name="표준 3 9 5 4" xfId="42249"/>
    <cellStyle name="표준 3 9 5 5" xfId="42250"/>
    <cellStyle name="표준 3 9 6" xfId="42251"/>
    <cellStyle name="표준 3 9 6 2" xfId="42252"/>
    <cellStyle name="표준 3 9 6 2 2" xfId="42253"/>
    <cellStyle name="표준 3 9 6 2 2 2" xfId="42254"/>
    <cellStyle name="표준 3 9 6 2 2 3" xfId="42255"/>
    <cellStyle name="표준 3 9 6 2 3" xfId="42256"/>
    <cellStyle name="표준 3 9 6 2 4" xfId="42257"/>
    <cellStyle name="표준 3 9 6 3" xfId="42258"/>
    <cellStyle name="표준 3 9 6 3 2" xfId="42259"/>
    <cellStyle name="표준 3 9 6 3 3" xfId="42260"/>
    <cellStyle name="표준 3 9 6 4" xfId="42261"/>
    <cellStyle name="표준 3 9 6 5" xfId="42262"/>
    <cellStyle name="표준 3 9 7" xfId="42263"/>
    <cellStyle name="표준 3 9 7 2" xfId="42264"/>
    <cellStyle name="표준 3 9 7 2 2" xfId="42265"/>
    <cellStyle name="표준 3 9 7 2 3" xfId="42266"/>
    <cellStyle name="표준 3 9 7 3" xfId="42267"/>
    <cellStyle name="표준 3 9 7 4" xfId="42268"/>
    <cellStyle name="표준 3 9 8" xfId="42269"/>
    <cellStyle name="표준 3 9 8 2" xfId="42270"/>
    <cellStyle name="표준 3 9 8 3" xfId="42271"/>
    <cellStyle name="표준 3 9 9" xfId="42272"/>
    <cellStyle name="표준 3_Sheet3" xfId="42273"/>
    <cellStyle name="표준 30" xfId="42274"/>
    <cellStyle name="표준 30 2" xfId="42275"/>
    <cellStyle name="표준 31" xfId="42276"/>
    <cellStyle name="표준 31 2" xfId="42277"/>
    <cellStyle name="표준 32" xfId="42278"/>
    <cellStyle name="표준 32 2" xfId="42279"/>
    <cellStyle name="표준 32 2 2" xfId="42280"/>
    <cellStyle name="표준 32 2 3" xfId="42281"/>
    <cellStyle name="표준 32 2 3 2" xfId="42282"/>
    <cellStyle name="표준 32 2 3 2 2" xfId="42283"/>
    <cellStyle name="표준 32 2 3 2 3" xfId="42284"/>
    <cellStyle name="표준 32 2 3 3" xfId="42285"/>
    <cellStyle name="표준 32 2 3 4" xfId="42286"/>
    <cellStyle name="표준 32 2 3 5" xfId="42287"/>
    <cellStyle name="표준 32 3" xfId="42288"/>
    <cellStyle name="표준 32 3 2" xfId="42289"/>
    <cellStyle name="표준 32 3 2 2" xfId="42290"/>
    <cellStyle name="표준 32 3 2 3" xfId="42291"/>
    <cellStyle name="표준 32 3 3" xfId="42292"/>
    <cellStyle name="표준 32 3 4" xfId="42293"/>
    <cellStyle name="표준 32 3 5" xfId="42294"/>
    <cellStyle name="표준 33" xfId="42295"/>
    <cellStyle name="표준 33 2" xfId="42296"/>
    <cellStyle name="표준 34" xfId="42297"/>
    <cellStyle name="표준 34 2" xfId="42298"/>
    <cellStyle name="표준 34 2 2" xfId="42299"/>
    <cellStyle name="표준 34 2 2 2" xfId="42300"/>
    <cellStyle name="표준 34 2 2 3" xfId="42301"/>
    <cellStyle name="표준 34 2 3" xfId="42302"/>
    <cellStyle name="표준 34 2 4" xfId="42303"/>
    <cellStyle name="표준 34 2 5" xfId="42304"/>
    <cellStyle name="표준 35" xfId="42305"/>
    <cellStyle name="표준 35 2" xfId="42306"/>
    <cellStyle name="표준 35 2 2" xfId="42307"/>
    <cellStyle name="표준 35 2 3" xfId="42308"/>
    <cellStyle name="표준 35 3" xfId="42309"/>
    <cellStyle name="표준 35 4" xfId="42310"/>
    <cellStyle name="표준 35 5" xfId="42311"/>
    <cellStyle name="표준 36" xfId="42312"/>
    <cellStyle name="표준 36 2" xfId="42313"/>
    <cellStyle name="표준 36 3" xfId="3"/>
    <cellStyle name="표준 36 3 2" xfId="51146"/>
    <cellStyle name="표준 37" xfId="42314"/>
    <cellStyle name="표준 37 2" xfId="42315"/>
    <cellStyle name="표준 38" xfId="42316"/>
    <cellStyle name="표준 38 2" xfId="42317"/>
    <cellStyle name="표준 39" xfId="42318"/>
    <cellStyle name="표준 39 2" xfId="42319"/>
    <cellStyle name="표준 4" xfId="42320"/>
    <cellStyle name="표준 4 10" xfId="42321"/>
    <cellStyle name="표준 4 10 2" xfId="42322"/>
    <cellStyle name="표준 4 10 3" xfId="42323"/>
    <cellStyle name="표준 4 11" xfId="42324"/>
    <cellStyle name="표준 4 11 2" xfId="42325"/>
    <cellStyle name="표준 4 12" xfId="42326"/>
    <cellStyle name="표준 4 12 2" xfId="42327"/>
    <cellStyle name="표준 4 13" xfId="42328"/>
    <cellStyle name="표준 4 13 2" xfId="42329"/>
    <cellStyle name="표준 4 14" xfId="42330"/>
    <cellStyle name="표준 4 14 2" xfId="42331"/>
    <cellStyle name="표준 4 15" xfId="42332"/>
    <cellStyle name="표준 4 15 2" xfId="42333"/>
    <cellStyle name="표준 4 16" xfId="42334"/>
    <cellStyle name="표준 4 16 2" xfId="42335"/>
    <cellStyle name="표준 4 17" xfId="42336"/>
    <cellStyle name="표준 4 17 2" xfId="42337"/>
    <cellStyle name="표준 4 18" xfId="42338"/>
    <cellStyle name="표준 4 18 2" xfId="42339"/>
    <cellStyle name="표준 4 19" xfId="42340"/>
    <cellStyle name="표준 4 19 2" xfId="42341"/>
    <cellStyle name="표준 4 2" xfId="42342"/>
    <cellStyle name="표준 4 2 10" xfId="42343"/>
    <cellStyle name="표준 4 2 10 2" xfId="42344"/>
    <cellStyle name="표준 4 2 10 2 2" xfId="42345"/>
    <cellStyle name="표준 4 2 10 2 2 2" xfId="42346"/>
    <cellStyle name="표준 4 2 10 2 2 3" xfId="42347"/>
    <cellStyle name="표준 4 2 10 2 3" xfId="42348"/>
    <cellStyle name="표준 4 2 10 2 4" xfId="42349"/>
    <cellStyle name="표준 4 2 10 2 5" xfId="42350"/>
    <cellStyle name="표준 4 2 10 3" xfId="42351"/>
    <cellStyle name="표준 4 2 11" xfId="42352"/>
    <cellStyle name="표준 4 2 12" xfId="42353"/>
    <cellStyle name="표준 4 2 13" xfId="42354"/>
    <cellStyle name="표준 4 2 14" xfId="42355"/>
    <cellStyle name="표준 4 2 15" xfId="42356"/>
    <cellStyle name="표준 4 2 16" xfId="42357"/>
    <cellStyle name="표준 4 2 17" xfId="42358"/>
    <cellStyle name="표준 4 2 18" xfId="42359"/>
    <cellStyle name="표준 4 2 19" xfId="42360"/>
    <cellStyle name="표준 4 2 2" xfId="42361"/>
    <cellStyle name="표준 4 2 2 10" xfId="42362"/>
    <cellStyle name="표준 4 2 2 11" xfId="42363"/>
    <cellStyle name="표준 4 2 2 12" xfId="42364"/>
    <cellStyle name="표준 4 2 2 13" xfId="42365"/>
    <cellStyle name="표준 4 2 2 14" xfId="42366"/>
    <cellStyle name="표준 4 2 2 15" xfId="42367"/>
    <cellStyle name="표준 4 2 2 16" xfId="42368"/>
    <cellStyle name="표준 4 2 2 17" xfId="42369"/>
    <cellStyle name="표준 4 2 2 18" xfId="42370"/>
    <cellStyle name="표준 4 2 2 19" xfId="42371"/>
    <cellStyle name="표준 4 2 2 2" xfId="42372"/>
    <cellStyle name="표준 4 2 2 2 10" xfId="42373"/>
    <cellStyle name="표준 4 2 2 2 11" xfId="42374"/>
    <cellStyle name="표준 4 2 2 2 12" xfId="42375"/>
    <cellStyle name="표준 4 2 2 2 13" xfId="42376"/>
    <cellStyle name="표준 4 2 2 2 14" xfId="42377"/>
    <cellStyle name="표준 4 2 2 2 15" xfId="42378"/>
    <cellStyle name="표준 4 2 2 2 16" xfId="42379"/>
    <cellStyle name="표준 4 2 2 2 17" xfId="42380"/>
    <cellStyle name="표준 4 2 2 2 18" xfId="42381"/>
    <cellStyle name="표준 4 2 2 2 19" xfId="42382"/>
    <cellStyle name="표준 4 2 2 2 2" xfId="42383"/>
    <cellStyle name="표준 4 2 2 2 2 10" xfId="42384"/>
    <cellStyle name="표준 4 2 2 2 2 11" xfId="42385"/>
    <cellStyle name="표준 4 2 2 2 2 12" xfId="42386"/>
    <cellStyle name="표준 4 2 2 2 2 13" xfId="42387"/>
    <cellStyle name="표준 4 2 2 2 2 14" xfId="42388"/>
    <cellStyle name="표준 4 2 2 2 2 15" xfId="42389"/>
    <cellStyle name="표준 4 2 2 2 2 16" xfId="42390"/>
    <cellStyle name="표준 4 2 2 2 2 17" xfId="42391"/>
    <cellStyle name="표준 4 2 2 2 2 18" xfId="42392"/>
    <cellStyle name="표준 4 2 2 2 2 19" xfId="42393"/>
    <cellStyle name="표준 4 2 2 2 2 19 2" xfId="42394"/>
    <cellStyle name="표준 4 2 2 2 2 19 3" xfId="42395"/>
    <cellStyle name="표준 4 2 2 2 2 2" xfId="42396"/>
    <cellStyle name="표준 4 2 2 2 2 2 10" xfId="42397"/>
    <cellStyle name="표준 4 2 2 2 2 2 11" xfId="42398"/>
    <cellStyle name="표준 4 2 2 2 2 2 12" xfId="42399"/>
    <cellStyle name="표준 4 2 2 2 2 2 13" xfId="42400"/>
    <cellStyle name="표준 4 2 2 2 2 2 14" xfId="42401"/>
    <cellStyle name="표준 4 2 2 2 2 2 15" xfId="42402"/>
    <cellStyle name="표준 4 2 2 2 2 2 16" xfId="42403"/>
    <cellStyle name="표준 4 2 2 2 2 2 17" xfId="42404"/>
    <cellStyle name="표준 4 2 2 2 2 2 17 2" xfId="42405"/>
    <cellStyle name="표준 4 2 2 2 2 2 17 3" xfId="42406"/>
    <cellStyle name="표준 4 2 2 2 2 2 18" xfId="42407"/>
    <cellStyle name="표준 4 2 2 2 2 2 19" xfId="42408"/>
    <cellStyle name="표준 4 2 2 2 2 2 2" xfId="42409"/>
    <cellStyle name="표준 4 2 2 2 2 2 2 10" xfId="42410"/>
    <cellStyle name="표준 4 2 2 2 2 2 2 11" xfId="42411"/>
    <cellStyle name="표준 4 2 2 2 2 2 2 12" xfId="42412"/>
    <cellStyle name="표준 4 2 2 2 2 2 2 13" xfId="42413"/>
    <cellStyle name="표준 4 2 2 2 2 2 2 14" xfId="42414"/>
    <cellStyle name="표준 4 2 2 2 2 2 2 15" xfId="42415"/>
    <cellStyle name="표준 4 2 2 2 2 2 2 16" xfId="42416"/>
    <cellStyle name="표준 4 2 2 2 2 2 2 16 2" xfId="42417"/>
    <cellStyle name="표준 4 2 2 2 2 2 2 16 3" xfId="42418"/>
    <cellStyle name="표준 4 2 2 2 2 2 2 17" xfId="42419"/>
    <cellStyle name="표준 4 2 2 2 2 2 2 18" xfId="42420"/>
    <cellStyle name="표준 4 2 2 2 2 2 2 19" xfId="42421"/>
    <cellStyle name="표준 4 2 2 2 2 2 2 2" xfId="42422"/>
    <cellStyle name="표준 4 2 2 2 2 2 2 2 2" xfId="42423"/>
    <cellStyle name="표준 4 2 2 2 2 2 2 2 2 2" xfId="42424"/>
    <cellStyle name="표준 4 2 2 2 2 2 2 2 2 2 2" xfId="42425"/>
    <cellStyle name="표준 4 2 2 2 2 2 2 2 2 2 3" xfId="42426"/>
    <cellStyle name="표준 4 2 2 2 2 2 2 2 2 3" xfId="42427"/>
    <cellStyle name="표준 4 2 2 2 2 2 2 2 2 4" xfId="42428"/>
    <cellStyle name="표준 4 2 2 2 2 2 2 2 2 5" xfId="42429"/>
    <cellStyle name="표준 4 2 2 2 2 2 2 2 3" xfId="42430"/>
    <cellStyle name="표준 4 2 2 2 2 2 2 2 3 2" xfId="42431"/>
    <cellStyle name="표준 4 2 2 2 2 2 2 2 3 3" xfId="42432"/>
    <cellStyle name="표준 4 2 2 2 2 2 2 2 4" xfId="42433"/>
    <cellStyle name="표준 4 2 2 2 2 2 2 2 5" xfId="42434"/>
    <cellStyle name="표준 4 2 2 2 2 2 2 2 6" xfId="42435"/>
    <cellStyle name="표준 4 2 2 2 2 2 2 3" xfId="42436"/>
    <cellStyle name="표준 4 2 2 2 2 2 2 3 2" xfId="42437"/>
    <cellStyle name="표준 4 2 2 2 2 2 2 3 2 2" xfId="42438"/>
    <cellStyle name="표준 4 2 2 2 2 2 2 3 2 2 2" xfId="42439"/>
    <cellStyle name="표준 4 2 2 2 2 2 2 3 2 2 3" xfId="42440"/>
    <cellStyle name="표준 4 2 2 2 2 2 2 3 2 3" xfId="42441"/>
    <cellStyle name="표준 4 2 2 2 2 2 2 3 2 4" xfId="42442"/>
    <cellStyle name="표준 4 2 2 2 2 2 2 3 2 5" xfId="42443"/>
    <cellStyle name="표준 4 2 2 2 2 2 2 3 3" xfId="42444"/>
    <cellStyle name="표준 4 2 2 2 2 2 2 4" xfId="42445"/>
    <cellStyle name="표준 4 2 2 2 2 2 2 4 2" xfId="42446"/>
    <cellStyle name="표준 4 2 2 2 2 2 2 4 2 2" xfId="42447"/>
    <cellStyle name="표준 4 2 2 2 2 2 2 4 2 2 2" xfId="42448"/>
    <cellStyle name="표준 4 2 2 2 2 2 2 4 2 2 3" xfId="42449"/>
    <cellStyle name="표준 4 2 2 2 2 2 2 4 2 3" xfId="42450"/>
    <cellStyle name="표준 4 2 2 2 2 2 2 4 2 4" xfId="42451"/>
    <cellStyle name="표준 4 2 2 2 2 2 2 4 2 5" xfId="42452"/>
    <cellStyle name="표준 4 2 2 2 2 2 2 4 3" xfId="42453"/>
    <cellStyle name="표준 4 2 2 2 2 2 2 5" xfId="42454"/>
    <cellStyle name="표준 4 2 2 2 2 2 2 6" xfId="42455"/>
    <cellStyle name="표준 4 2 2 2 2 2 2 7" xfId="42456"/>
    <cellStyle name="표준 4 2 2 2 2 2 2 8" xfId="42457"/>
    <cellStyle name="표준 4 2 2 2 2 2 2 9" xfId="42458"/>
    <cellStyle name="표준 4 2 2 2 2 2 20" xfId="42459"/>
    <cellStyle name="표준 4 2 2 2 2 2 3" xfId="42460"/>
    <cellStyle name="표준 4 2 2 2 2 2 3 2" xfId="42461"/>
    <cellStyle name="표준 4 2 2 2 2 2 3 2 2" xfId="42462"/>
    <cellStyle name="표준 4 2 2 2 2 2 3 2 2 2" xfId="42463"/>
    <cellStyle name="표준 4 2 2 2 2 2 3 2 2 3" xfId="42464"/>
    <cellStyle name="표준 4 2 2 2 2 2 3 2 3" xfId="42465"/>
    <cellStyle name="표준 4 2 2 2 2 2 3 2 4" xfId="42466"/>
    <cellStyle name="표준 4 2 2 2 2 2 3 2 5" xfId="42467"/>
    <cellStyle name="표준 4 2 2 2 2 2 3 3" xfId="42468"/>
    <cellStyle name="표준 4 2 2 2 2 2 3 3 2" xfId="42469"/>
    <cellStyle name="표준 4 2 2 2 2 2 3 3 3" xfId="42470"/>
    <cellStyle name="표준 4 2 2 2 2 2 3 4" xfId="42471"/>
    <cellStyle name="표준 4 2 2 2 2 2 3 5" xfId="42472"/>
    <cellStyle name="표준 4 2 2 2 2 2 3 6" xfId="42473"/>
    <cellStyle name="표준 4 2 2 2 2 2 4" xfId="42474"/>
    <cellStyle name="표준 4 2 2 2 2 2 4 2" xfId="42475"/>
    <cellStyle name="표준 4 2 2 2 2 2 4 2 2" xfId="42476"/>
    <cellStyle name="표준 4 2 2 2 2 2 4 2 2 2" xfId="42477"/>
    <cellStyle name="표준 4 2 2 2 2 2 4 2 2 3" xfId="42478"/>
    <cellStyle name="표준 4 2 2 2 2 2 4 2 3" xfId="42479"/>
    <cellStyle name="표준 4 2 2 2 2 2 4 2 4" xfId="42480"/>
    <cellStyle name="표준 4 2 2 2 2 2 4 2 5" xfId="42481"/>
    <cellStyle name="표준 4 2 2 2 2 2 4 3" xfId="42482"/>
    <cellStyle name="표준 4 2 2 2 2 2 5" xfId="42483"/>
    <cellStyle name="표준 4 2 2 2 2 2 5 2" xfId="42484"/>
    <cellStyle name="표준 4 2 2 2 2 2 5 2 2" xfId="42485"/>
    <cellStyle name="표준 4 2 2 2 2 2 5 2 2 2" xfId="42486"/>
    <cellStyle name="표준 4 2 2 2 2 2 5 2 2 3" xfId="42487"/>
    <cellStyle name="표준 4 2 2 2 2 2 5 2 3" xfId="42488"/>
    <cellStyle name="표준 4 2 2 2 2 2 5 2 4" xfId="42489"/>
    <cellStyle name="표준 4 2 2 2 2 2 5 2 5" xfId="42490"/>
    <cellStyle name="표준 4 2 2 2 2 2 5 3" xfId="42491"/>
    <cellStyle name="표준 4 2 2 2 2 2 6" xfId="42492"/>
    <cellStyle name="표준 4 2 2 2 2 2 7" xfId="42493"/>
    <cellStyle name="표준 4 2 2 2 2 2 8" xfId="42494"/>
    <cellStyle name="표준 4 2 2 2 2 2 9" xfId="42495"/>
    <cellStyle name="표준 4 2 2 2 2 20" xfId="42496"/>
    <cellStyle name="표준 4 2 2 2 2 21" xfId="42497"/>
    <cellStyle name="표준 4 2 2 2 2 22" xfId="42498"/>
    <cellStyle name="표준 4 2 2 2 2 3" xfId="42499"/>
    <cellStyle name="표준 4 2 2 2 2 3 10" xfId="42500"/>
    <cellStyle name="표준 4 2 2 2 2 3 11" xfId="42501"/>
    <cellStyle name="표준 4 2 2 2 2 3 12" xfId="42502"/>
    <cellStyle name="표준 4 2 2 2 2 3 13" xfId="42503"/>
    <cellStyle name="표준 4 2 2 2 2 3 14" xfId="42504"/>
    <cellStyle name="표준 4 2 2 2 2 3 15" xfId="42505"/>
    <cellStyle name="표준 4 2 2 2 2 3 16" xfId="42506"/>
    <cellStyle name="표준 4 2 2 2 2 3 17" xfId="42507"/>
    <cellStyle name="표준 4 2 2 2 2 3 17 2" xfId="42508"/>
    <cellStyle name="표준 4 2 2 2 2 3 17 3" xfId="42509"/>
    <cellStyle name="표준 4 2 2 2 2 3 18" xfId="42510"/>
    <cellStyle name="표준 4 2 2 2 2 3 19" xfId="42511"/>
    <cellStyle name="표준 4 2 2 2 2 3 2" xfId="42512"/>
    <cellStyle name="표준 4 2 2 2 2 3 2 10" xfId="42513"/>
    <cellStyle name="표준 4 2 2 2 2 3 2 11" xfId="42514"/>
    <cellStyle name="표준 4 2 2 2 2 3 2 12" xfId="42515"/>
    <cellStyle name="표준 4 2 2 2 2 3 2 13" xfId="42516"/>
    <cellStyle name="표준 4 2 2 2 2 3 2 14" xfId="42517"/>
    <cellStyle name="표준 4 2 2 2 2 3 2 15" xfId="42518"/>
    <cellStyle name="표준 4 2 2 2 2 3 2 16" xfId="42519"/>
    <cellStyle name="표준 4 2 2 2 2 3 2 16 2" xfId="42520"/>
    <cellStyle name="표준 4 2 2 2 2 3 2 16 3" xfId="42521"/>
    <cellStyle name="표준 4 2 2 2 2 3 2 17" xfId="42522"/>
    <cellStyle name="표준 4 2 2 2 2 3 2 18" xfId="42523"/>
    <cellStyle name="표준 4 2 2 2 2 3 2 19" xfId="42524"/>
    <cellStyle name="표준 4 2 2 2 2 3 2 2" xfId="42525"/>
    <cellStyle name="표준 4 2 2 2 2 3 2 2 2" xfId="42526"/>
    <cellStyle name="표준 4 2 2 2 2 3 2 2 2 2" xfId="42527"/>
    <cellStyle name="표준 4 2 2 2 2 3 2 2 2 2 2" xfId="42528"/>
    <cellStyle name="표준 4 2 2 2 2 3 2 2 2 2 3" xfId="42529"/>
    <cellStyle name="표준 4 2 2 2 2 3 2 2 2 3" xfId="42530"/>
    <cellStyle name="표준 4 2 2 2 2 3 2 2 2 4" xfId="42531"/>
    <cellStyle name="표준 4 2 2 2 2 3 2 2 2 5" xfId="42532"/>
    <cellStyle name="표준 4 2 2 2 2 3 2 2 3" xfId="42533"/>
    <cellStyle name="표준 4 2 2 2 2 3 2 2 3 2" xfId="42534"/>
    <cellStyle name="표준 4 2 2 2 2 3 2 2 3 3" xfId="42535"/>
    <cellStyle name="표준 4 2 2 2 2 3 2 2 4" xfId="42536"/>
    <cellStyle name="표준 4 2 2 2 2 3 2 2 5" xfId="42537"/>
    <cellStyle name="표준 4 2 2 2 2 3 2 2 6" xfId="42538"/>
    <cellStyle name="표준 4 2 2 2 2 3 2 3" xfId="42539"/>
    <cellStyle name="표준 4 2 2 2 2 3 2 3 2" xfId="42540"/>
    <cellStyle name="표준 4 2 2 2 2 3 2 3 2 2" xfId="42541"/>
    <cellStyle name="표준 4 2 2 2 2 3 2 3 2 2 2" xfId="42542"/>
    <cellStyle name="표준 4 2 2 2 2 3 2 3 2 2 3" xfId="42543"/>
    <cellStyle name="표준 4 2 2 2 2 3 2 3 2 3" xfId="42544"/>
    <cellStyle name="표준 4 2 2 2 2 3 2 3 2 4" xfId="42545"/>
    <cellStyle name="표준 4 2 2 2 2 3 2 3 2 5" xfId="42546"/>
    <cellStyle name="표준 4 2 2 2 2 3 2 3 3" xfId="42547"/>
    <cellStyle name="표준 4 2 2 2 2 3 2 4" xfId="42548"/>
    <cellStyle name="표준 4 2 2 2 2 3 2 4 2" xfId="42549"/>
    <cellStyle name="표준 4 2 2 2 2 3 2 4 2 2" xfId="42550"/>
    <cellStyle name="표준 4 2 2 2 2 3 2 4 2 2 2" xfId="42551"/>
    <cellStyle name="표준 4 2 2 2 2 3 2 4 2 2 3" xfId="42552"/>
    <cellStyle name="표준 4 2 2 2 2 3 2 4 2 3" xfId="42553"/>
    <cellStyle name="표준 4 2 2 2 2 3 2 4 2 4" xfId="42554"/>
    <cellStyle name="표준 4 2 2 2 2 3 2 4 2 5" xfId="42555"/>
    <cellStyle name="표준 4 2 2 2 2 3 2 4 3" xfId="42556"/>
    <cellStyle name="표준 4 2 2 2 2 3 2 5" xfId="42557"/>
    <cellStyle name="표준 4 2 2 2 2 3 2 6" xfId="42558"/>
    <cellStyle name="표준 4 2 2 2 2 3 2 7" xfId="42559"/>
    <cellStyle name="표준 4 2 2 2 2 3 2 8" xfId="42560"/>
    <cellStyle name="표준 4 2 2 2 2 3 2 9" xfId="42561"/>
    <cellStyle name="표준 4 2 2 2 2 3 20" xfId="42562"/>
    <cellStyle name="표준 4 2 2 2 2 3 3" xfId="42563"/>
    <cellStyle name="표준 4 2 2 2 2 3 3 2" xfId="42564"/>
    <cellStyle name="표준 4 2 2 2 2 3 3 2 2" xfId="42565"/>
    <cellStyle name="표준 4 2 2 2 2 3 3 2 2 2" xfId="42566"/>
    <cellStyle name="표준 4 2 2 2 2 3 3 2 2 3" xfId="42567"/>
    <cellStyle name="표준 4 2 2 2 2 3 3 2 3" xfId="42568"/>
    <cellStyle name="표준 4 2 2 2 2 3 3 2 4" xfId="42569"/>
    <cellStyle name="표준 4 2 2 2 2 3 3 2 5" xfId="42570"/>
    <cellStyle name="표준 4 2 2 2 2 3 3 3" xfId="42571"/>
    <cellStyle name="표준 4 2 2 2 2 3 3 3 2" xfId="42572"/>
    <cellStyle name="표준 4 2 2 2 2 3 3 3 3" xfId="42573"/>
    <cellStyle name="표준 4 2 2 2 2 3 3 4" xfId="42574"/>
    <cellStyle name="표준 4 2 2 2 2 3 3 5" xfId="42575"/>
    <cellStyle name="표준 4 2 2 2 2 3 3 6" xfId="42576"/>
    <cellStyle name="표준 4 2 2 2 2 3 4" xfId="42577"/>
    <cellStyle name="표준 4 2 2 2 2 3 4 2" xfId="42578"/>
    <cellStyle name="표준 4 2 2 2 2 3 4 2 2" xfId="42579"/>
    <cellStyle name="표준 4 2 2 2 2 3 4 2 2 2" xfId="42580"/>
    <cellStyle name="표준 4 2 2 2 2 3 4 2 2 3" xfId="42581"/>
    <cellStyle name="표준 4 2 2 2 2 3 4 2 3" xfId="42582"/>
    <cellStyle name="표준 4 2 2 2 2 3 4 2 4" xfId="42583"/>
    <cellStyle name="표준 4 2 2 2 2 3 4 2 5" xfId="42584"/>
    <cellStyle name="표준 4 2 2 2 2 3 4 3" xfId="42585"/>
    <cellStyle name="표준 4 2 2 2 2 3 5" xfId="42586"/>
    <cellStyle name="표준 4 2 2 2 2 3 5 2" xfId="42587"/>
    <cellStyle name="표준 4 2 2 2 2 3 5 2 2" xfId="42588"/>
    <cellStyle name="표준 4 2 2 2 2 3 5 2 2 2" xfId="42589"/>
    <cellStyle name="표준 4 2 2 2 2 3 5 2 2 3" xfId="42590"/>
    <cellStyle name="표준 4 2 2 2 2 3 5 2 3" xfId="42591"/>
    <cellStyle name="표준 4 2 2 2 2 3 5 2 4" xfId="42592"/>
    <cellStyle name="표준 4 2 2 2 2 3 5 2 5" xfId="42593"/>
    <cellStyle name="표준 4 2 2 2 2 3 5 3" xfId="42594"/>
    <cellStyle name="표준 4 2 2 2 2 3 6" xfId="42595"/>
    <cellStyle name="표준 4 2 2 2 2 3 7" xfId="42596"/>
    <cellStyle name="표준 4 2 2 2 2 3 8" xfId="42597"/>
    <cellStyle name="표준 4 2 2 2 2 3 9" xfId="42598"/>
    <cellStyle name="표준 4 2 2 2 2 4" xfId="42599"/>
    <cellStyle name="표준 4 2 2 2 2 4 10" xfId="42600"/>
    <cellStyle name="표준 4 2 2 2 2 4 11" xfId="42601"/>
    <cellStyle name="표준 4 2 2 2 2 4 12" xfId="42602"/>
    <cellStyle name="표준 4 2 2 2 2 4 13" xfId="42603"/>
    <cellStyle name="표준 4 2 2 2 2 4 14" xfId="42604"/>
    <cellStyle name="표준 4 2 2 2 2 4 15" xfId="42605"/>
    <cellStyle name="표준 4 2 2 2 2 4 16" xfId="42606"/>
    <cellStyle name="표준 4 2 2 2 2 4 16 2" xfId="42607"/>
    <cellStyle name="표준 4 2 2 2 2 4 16 3" xfId="42608"/>
    <cellStyle name="표준 4 2 2 2 2 4 17" xfId="42609"/>
    <cellStyle name="표준 4 2 2 2 2 4 18" xfId="42610"/>
    <cellStyle name="표준 4 2 2 2 2 4 19" xfId="42611"/>
    <cellStyle name="표준 4 2 2 2 2 4 2" xfId="42612"/>
    <cellStyle name="표준 4 2 2 2 2 4 2 2" xfId="42613"/>
    <cellStyle name="표준 4 2 2 2 2 4 2 2 2" xfId="42614"/>
    <cellStyle name="표준 4 2 2 2 2 4 2 2 2 2" xfId="42615"/>
    <cellStyle name="표준 4 2 2 2 2 4 2 2 2 3" xfId="42616"/>
    <cellStyle name="표준 4 2 2 2 2 4 2 2 3" xfId="42617"/>
    <cellStyle name="표준 4 2 2 2 2 4 2 2 4" xfId="42618"/>
    <cellStyle name="표준 4 2 2 2 2 4 2 2 5" xfId="42619"/>
    <cellStyle name="표준 4 2 2 2 2 4 2 3" xfId="42620"/>
    <cellStyle name="표준 4 2 2 2 2 4 2 3 2" xfId="42621"/>
    <cellStyle name="표준 4 2 2 2 2 4 2 3 3" xfId="42622"/>
    <cellStyle name="표준 4 2 2 2 2 4 2 4" xfId="42623"/>
    <cellStyle name="표준 4 2 2 2 2 4 2 5" xfId="42624"/>
    <cellStyle name="표준 4 2 2 2 2 4 2 6" xfId="42625"/>
    <cellStyle name="표준 4 2 2 2 2 4 3" xfId="42626"/>
    <cellStyle name="표준 4 2 2 2 2 4 3 2" xfId="42627"/>
    <cellStyle name="표준 4 2 2 2 2 4 3 2 2" xfId="42628"/>
    <cellStyle name="표준 4 2 2 2 2 4 3 2 2 2" xfId="42629"/>
    <cellStyle name="표준 4 2 2 2 2 4 3 2 2 3" xfId="42630"/>
    <cellStyle name="표준 4 2 2 2 2 4 3 2 3" xfId="42631"/>
    <cellStyle name="표준 4 2 2 2 2 4 3 2 4" xfId="42632"/>
    <cellStyle name="표준 4 2 2 2 2 4 3 2 5" xfId="42633"/>
    <cellStyle name="표준 4 2 2 2 2 4 3 3" xfId="42634"/>
    <cellStyle name="표준 4 2 2 2 2 4 4" xfId="42635"/>
    <cellStyle name="표준 4 2 2 2 2 4 4 2" xfId="42636"/>
    <cellStyle name="표준 4 2 2 2 2 4 4 2 2" xfId="42637"/>
    <cellStyle name="표준 4 2 2 2 2 4 4 2 2 2" xfId="42638"/>
    <cellStyle name="표준 4 2 2 2 2 4 4 2 2 3" xfId="42639"/>
    <cellStyle name="표준 4 2 2 2 2 4 4 2 3" xfId="42640"/>
    <cellStyle name="표준 4 2 2 2 2 4 4 2 4" xfId="42641"/>
    <cellStyle name="표준 4 2 2 2 2 4 4 2 5" xfId="42642"/>
    <cellStyle name="표준 4 2 2 2 2 4 4 3" xfId="42643"/>
    <cellStyle name="표준 4 2 2 2 2 4 5" xfId="42644"/>
    <cellStyle name="표준 4 2 2 2 2 4 6" xfId="42645"/>
    <cellStyle name="표준 4 2 2 2 2 4 7" xfId="42646"/>
    <cellStyle name="표준 4 2 2 2 2 4 8" xfId="42647"/>
    <cellStyle name="표준 4 2 2 2 2 4 9" xfId="42648"/>
    <cellStyle name="표준 4 2 2 2 2 5" xfId="42649"/>
    <cellStyle name="표준 4 2 2 2 2 5 2" xfId="42650"/>
    <cellStyle name="표준 4 2 2 2 2 5 2 2" xfId="42651"/>
    <cellStyle name="표준 4 2 2 2 2 5 2 2 2" xfId="42652"/>
    <cellStyle name="표준 4 2 2 2 2 5 2 2 3" xfId="42653"/>
    <cellStyle name="표준 4 2 2 2 2 5 2 3" xfId="42654"/>
    <cellStyle name="표준 4 2 2 2 2 5 2 4" xfId="42655"/>
    <cellStyle name="표준 4 2 2 2 2 5 2 5" xfId="42656"/>
    <cellStyle name="표준 4 2 2 2 2 5 3" xfId="42657"/>
    <cellStyle name="표준 4 2 2 2 2 5 3 2" xfId="42658"/>
    <cellStyle name="표준 4 2 2 2 2 5 3 3" xfId="42659"/>
    <cellStyle name="표준 4 2 2 2 2 5 4" xfId="42660"/>
    <cellStyle name="표준 4 2 2 2 2 5 5" xfId="42661"/>
    <cellStyle name="표준 4 2 2 2 2 5 6" xfId="42662"/>
    <cellStyle name="표준 4 2 2 2 2 6" xfId="42663"/>
    <cellStyle name="표준 4 2 2 2 2 6 2" xfId="42664"/>
    <cellStyle name="표준 4 2 2 2 2 6 2 2" xfId="42665"/>
    <cellStyle name="표준 4 2 2 2 2 6 2 2 2" xfId="42666"/>
    <cellStyle name="표준 4 2 2 2 2 6 2 2 3" xfId="42667"/>
    <cellStyle name="표준 4 2 2 2 2 6 2 3" xfId="42668"/>
    <cellStyle name="표준 4 2 2 2 2 6 2 4" xfId="42669"/>
    <cellStyle name="표준 4 2 2 2 2 6 2 5" xfId="42670"/>
    <cellStyle name="표준 4 2 2 2 2 6 3" xfId="42671"/>
    <cellStyle name="표준 4 2 2 2 2 7" xfId="42672"/>
    <cellStyle name="표준 4 2 2 2 2 7 2" xfId="42673"/>
    <cellStyle name="표준 4 2 2 2 2 7 2 2" xfId="42674"/>
    <cellStyle name="표준 4 2 2 2 2 7 2 2 2" xfId="42675"/>
    <cellStyle name="표준 4 2 2 2 2 7 2 2 3" xfId="42676"/>
    <cellStyle name="표준 4 2 2 2 2 7 2 3" xfId="42677"/>
    <cellStyle name="표준 4 2 2 2 2 7 2 4" xfId="42678"/>
    <cellStyle name="표준 4 2 2 2 2 7 2 5" xfId="42679"/>
    <cellStyle name="표준 4 2 2 2 2 7 3" xfId="42680"/>
    <cellStyle name="표준 4 2 2 2 2 8" xfId="42681"/>
    <cellStyle name="표준 4 2 2 2 2 9" xfId="42682"/>
    <cellStyle name="표준 4 2 2 2 20" xfId="42683"/>
    <cellStyle name="표준 4 2 2 2 20 2" xfId="42684"/>
    <cellStyle name="표준 4 2 2 2 20 3" xfId="42685"/>
    <cellStyle name="표준 4 2 2 2 21" xfId="42686"/>
    <cellStyle name="표준 4 2 2 2 22" xfId="42687"/>
    <cellStyle name="표준 4 2 2 2 23" xfId="42688"/>
    <cellStyle name="표준 4 2 2 2 3" xfId="42689"/>
    <cellStyle name="표준 4 2 2 2 3 10" xfId="42690"/>
    <cellStyle name="표준 4 2 2 2 3 11" xfId="42691"/>
    <cellStyle name="표준 4 2 2 2 3 12" xfId="42692"/>
    <cellStyle name="표준 4 2 2 2 3 13" xfId="42693"/>
    <cellStyle name="표준 4 2 2 2 3 14" xfId="42694"/>
    <cellStyle name="표준 4 2 2 2 3 15" xfId="42695"/>
    <cellStyle name="표준 4 2 2 2 3 16" xfId="42696"/>
    <cellStyle name="표준 4 2 2 2 3 17" xfId="42697"/>
    <cellStyle name="표준 4 2 2 2 3 17 2" xfId="42698"/>
    <cellStyle name="표준 4 2 2 2 3 17 3" xfId="42699"/>
    <cellStyle name="표준 4 2 2 2 3 18" xfId="42700"/>
    <cellStyle name="표준 4 2 2 2 3 19" xfId="42701"/>
    <cellStyle name="표준 4 2 2 2 3 2" xfId="42702"/>
    <cellStyle name="표준 4 2 2 2 3 2 10" xfId="42703"/>
    <cellStyle name="표준 4 2 2 2 3 2 11" xfId="42704"/>
    <cellStyle name="표준 4 2 2 2 3 2 12" xfId="42705"/>
    <cellStyle name="표준 4 2 2 2 3 2 13" xfId="42706"/>
    <cellStyle name="표준 4 2 2 2 3 2 14" xfId="42707"/>
    <cellStyle name="표준 4 2 2 2 3 2 15" xfId="42708"/>
    <cellStyle name="표준 4 2 2 2 3 2 16" xfId="42709"/>
    <cellStyle name="표준 4 2 2 2 3 2 16 2" xfId="42710"/>
    <cellStyle name="표준 4 2 2 2 3 2 16 3" xfId="42711"/>
    <cellStyle name="표준 4 2 2 2 3 2 17" xfId="42712"/>
    <cellStyle name="표준 4 2 2 2 3 2 18" xfId="42713"/>
    <cellStyle name="표준 4 2 2 2 3 2 19" xfId="42714"/>
    <cellStyle name="표준 4 2 2 2 3 2 2" xfId="42715"/>
    <cellStyle name="표준 4 2 2 2 3 2 2 2" xfId="42716"/>
    <cellStyle name="표준 4 2 2 2 3 2 2 2 2" xfId="42717"/>
    <cellStyle name="표준 4 2 2 2 3 2 2 2 2 2" xfId="42718"/>
    <cellStyle name="표준 4 2 2 2 3 2 2 2 2 3" xfId="42719"/>
    <cellStyle name="표준 4 2 2 2 3 2 2 2 3" xfId="42720"/>
    <cellStyle name="표준 4 2 2 2 3 2 2 2 4" xfId="42721"/>
    <cellStyle name="표준 4 2 2 2 3 2 2 2 5" xfId="42722"/>
    <cellStyle name="표준 4 2 2 2 3 2 2 3" xfId="42723"/>
    <cellStyle name="표준 4 2 2 2 3 2 2 3 2" xfId="42724"/>
    <cellStyle name="표준 4 2 2 2 3 2 2 3 3" xfId="42725"/>
    <cellStyle name="표준 4 2 2 2 3 2 2 4" xfId="42726"/>
    <cellStyle name="표준 4 2 2 2 3 2 2 5" xfId="42727"/>
    <cellStyle name="표준 4 2 2 2 3 2 2 6" xfId="42728"/>
    <cellStyle name="표준 4 2 2 2 3 2 3" xfId="42729"/>
    <cellStyle name="표준 4 2 2 2 3 2 3 2" xfId="42730"/>
    <cellStyle name="표준 4 2 2 2 3 2 3 2 2" xfId="42731"/>
    <cellStyle name="표준 4 2 2 2 3 2 3 2 2 2" xfId="42732"/>
    <cellStyle name="표준 4 2 2 2 3 2 3 2 2 3" xfId="42733"/>
    <cellStyle name="표준 4 2 2 2 3 2 3 2 3" xfId="42734"/>
    <cellStyle name="표준 4 2 2 2 3 2 3 2 4" xfId="42735"/>
    <cellStyle name="표준 4 2 2 2 3 2 3 2 5" xfId="42736"/>
    <cellStyle name="표준 4 2 2 2 3 2 3 3" xfId="42737"/>
    <cellStyle name="표준 4 2 2 2 3 2 4" xfId="42738"/>
    <cellStyle name="표준 4 2 2 2 3 2 4 2" xfId="42739"/>
    <cellStyle name="표준 4 2 2 2 3 2 4 2 2" xfId="42740"/>
    <cellStyle name="표준 4 2 2 2 3 2 4 2 2 2" xfId="42741"/>
    <cellStyle name="표준 4 2 2 2 3 2 4 2 2 3" xfId="42742"/>
    <cellStyle name="표준 4 2 2 2 3 2 4 2 3" xfId="42743"/>
    <cellStyle name="표준 4 2 2 2 3 2 4 2 4" xfId="42744"/>
    <cellStyle name="표준 4 2 2 2 3 2 4 2 5" xfId="42745"/>
    <cellStyle name="표준 4 2 2 2 3 2 4 3" xfId="42746"/>
    <cellStyle name="표준 4 2 2 2 3 2 5" xfId="42747"/>
    <cellStyle name="표준 4 2 2 2 3 2 6" xfId="42748"/>
    <cellStyle name="표준 4 2 2 2 3 2 7" xfId="42749"/>
    <cellStyle name="표준 4 2 2 2 3 2 8" xfId="42750"/>
    <cellStyle name="표준 4 2 2 2 3 2 9" xfId="42751"/>
    <cellStyle name="표준 4 2 2 2 3 20" xfId="42752"/>
    <cellStyle name="표준 4 2 2 2 3 3" xfId="42753"/>
    <cellStyle name="표준 4 2 2 2 3 3 2" xfId="42754"/>
    <cellStyle name="표준 4 2 2 2 3 3 2 2" xfId="42755"/>
    <cellStyle name="표준 4 2 2 2 3 3 2 2 2" xfId="42756"/>
    <cellStyle name="표준 4 2 2 2 3 3 2 2 3" xfId="42757"/>
    <cellStyle name="표준 4 2 2 2 3 3 2 3" xfId="42758"/>
    <cellStyle name="표준 4 2 2 2 3 3 2 4" xfId="42759"/>
    <cellStyle name="표준 4 2 2 2 3 3 2 5" xfId="42760"/>
    <cellStyle name="표준 4 2 2 2 3 3 3" xfId="42761"/>
    <cellStyle name="표준 4 2 2 2 3 3 3 2" xfId="42762"/>
    <cellStyle name="표준 4 2 2 2 3 3 3 3" xfId="42763"/>
    <cellStyle name="표준 4 2 2 2 3 3 4" xfId="42764"/>
    <cellStyle name="표준 4 2 2 2 3 3 5" xfId="42765"/>
    <cellStyle name="표준 4 2 2 2 3 3 6" xfId="42766"/>
    <cellStyle name="표준 4 2 2 2 3 4" xfId="42767"/>
    <cellStyle name="표준 4 2 2 2 3 4 2" xfId="42768"/>
    <cellStyle name="표준 4 2 2 2 3 4 2 2" xfId="42769"/>
    <cellStyle name="표준 4 2 2 2 3 4 2 2 2" xfId="42770"/>
    <cellStyle name="표준 4 2 2 2 3 4 2 2 3" xfId="42771"/>
    <cellStyle name="표준 4 2 2 2 3 4 2 3" xfId="42772"/>
    <cellStyle name="표준 4 2 2 2 3 4 2 4" xfId="42773"/>
    <cellStyle name="표준 4 2 2 2 3 4 2 5" xfId="42774"/>
    <cellStyle name="표준 4 2 2 2 3 4 3" xfId="42775"/>
    <cellStyle name="표준 4 2 2 2 3 5" xfId="42776"/>
    <cellStyle name="표준 4 2 2 2 3 5 2" xfId="42777"/>
    <cellStyle name="표준 4 2 2 2 3 5 2 2" xfId="42778"/>
    <cellStyle name="표준 4 2 2 2 3 5 2 2 2" xfId="42779"/>
    <cellStyle name="표준 4 2 2 2 3 5 2 2 3" xfId="42780"/>
    <cellStyle name="표준 4 2 2 2 3 5 2 3" xfId="42781"/>
    <cellStyle name="표준 4 2 2 2 3 5 2 4" xfId="42782"/>
    <cellStyle name="표준 4 2 2 2 3 5 2 5" xfId="42783"/>
    <cellStyle name="표준 4 2 2 2 3 5 3" xfId="42784"/>
    <cellStyle name="표준 4 2 2 2 3 6" xfId="42785"/>
    <cellStyle name="표준 4 2 2 2 3 7" xfId="42786"/>
    <cellStyle name="표준 4 2 2 2 3 8" xfId="42787"/>
    <cellStyle name="표준 4 2 2 2 3 9" xfId="42788"/>
    <cellStyle name="표준 4 2 2 2 4" xfId="42789"/>
    <cellStyle name="표준 4 2 2 2 4 10" xfId="42790"/>
    <cellStyle name="표준 4 2 2 2 4 11" xfId="42791"/>
    <cellStyle name="표준 4 2 2 2 4 12" xfId="42792"/>
    <cellStyle name="표준 4 2 2 2 4 13" xfId="42793"/>
    <cellStyle name="표준 4 2 2 2 4 14" xfId="42794"/>
    <cellStyle name="표준 4 2 2 2 4 15" xfId="42795"/>
    <cellStyle name="표준 4 2 2 2 4 16" xfId="42796"/>
    <cellStyle name="표준 4 2 2 2 4 17" xfId="42797"/>
    <cellStyle name="표준 4 2 2 2 4 17 2" xfId="42798"/>
    <cellStyle name="표준 4 2 2 2 4 17 3" xfId="42799"/>
    <cellStyle name="표준 4 2 2 2 4 18" xfId="42800"/>
    <cellStyle name="표준 4 2 2 2 4 19" xfId="42801"/>
    <cellStyle name="표준 4 2 2 2 4 2" xfId="42802"/>
    <cellStyle name="표준 4 2 2 2 4 2 10" xfId="42803"/>
    <cellStyle name="표준 4 2 2 2 4 2 11" xfId="42804"/>
    <cellStyle name="표준 4 2 2 2 4 2 12" xfId="42805"/>
    <cellStyle name="표준 4 2 2 2 4 2 13" xfId="42806"/>
    <cellStyle name="표준 4 2 2 2 4 2 14" xfId="42807"/>
    <cellStyle name="표준 4 2 2 2 4 2 15" xfId="42808"/>
    <cellStyle name="표준 4 2 2 2 4 2 16" xfId="42809"/>
    <cellStyle name="표준 4 2 2 2 4 2 16 2" xfId="42810"/>
    <cellStyle name="표준 4 2 2 2 4 2 16 3" xfId="42811"/>
    <cellStyle name="표준 4 2 2 2 4 2 17" xfId="42812"/>
    <cellStyle name="표준 4 2 2 2 4 2 18" xfId="42813"/>
    <cellStyle name="표준 4 2 2 2 4 2 19" xfId="42814"/>
    <cellStyle name="표준 4 2 2 2 4 2 2" xfId="42815"/>
    <cellStyle name="표준 4 2 2 2 4 2 2 2" xfId="42816"/>
    <cellStyle name="표준 4 2 2 2 4 2 2 2 2" xfId="42817"/>
    <cellStyle name="표준 4 2 2 2 4 2 2 2 2 2" xfId="42818"/>
    <cellStyle name="표준 4 2 2 2 4 2 2 2 2 3" xfId="42819"/>
    <cellStyle name="표준 4 2 2 2 4 2 2 2 3" xfId="42820"/>
    <cellStyle name="표준 4 2 2 2 4 2 2 2 4" xfId="42821"/>
    <cellStyle name="표준 4 2 2 2 4 2 2 2 5" xfId="42822"/>
    <cellStyle name="표준 4 2 2 2 4 2 2 3" xfId="42823"/>
    <cellStyle name="표준 4 2 2 2 4 2 2 3 2" xfId="42824"/>
    <cellStyle name="표준 4 2 2 2 4 2 2 3 3" xfId="42825"/>
    <cellStyle name="표준 4 2 2 2 4 2 2 4" xfId="42826"/>
    <cellStyle name="표준 4 2 2 2 4 2 2 5" xfId="42827"/>
    <cellStyle name="표준 4 2 2 2 4 2 2 6" xfId="42828"/>
    <cellStyle name="표준 4 2 2 2 4 2 3" xfId="42829"/>
    <cellStyle name="표준 4 2 2 2 4 2 3 2" xfId="42830"/>
    <cellStyle name="표준 4 2 2 2 4 2 3 2 2" xfId="42831"/>
    <cellStyle name="표준 4 2 2 2 4 2 3 2 2 2" xfId="42832"/>
    <cellStyle name="표준 4 2 2 2 4 2 3 2 2 3" xfId="42833"/>
    <cellStyle name="표준 4 2 2 2 4 2 3 2 3" xfId="42834"/>
    <cellStyle name="표준 4 2 2 2 4 2 3 2 4" xfId="42835"/>
    <cellStyle name="표준 4 2 2 2 4 2 3 2 5" xfId="42836"/>
    <cellStyle name="표준 4 2 2 2 4 2 3 3" xfId="42837"/>
    <cellStyle name="표준 4 2 2 2 4 2 4" xfId="42838"/>
    <cellStyle name="표준 4 2 2 2 4 2 4 2" xfId="42839"/>
    <cellStyle name="표준 4 2 2 2 4 2 4 2 2" xfId="42840"/>
    <cellStyle name="표준 4 2 2 2 4 2 4 2 2 2" xfId="42841"/>
    <cellStyle name="표준 4 2 2 2 4 2 4 2 2 3" xfId="42842"/>
    <cellStyle name="표준 4 2 2 2 4 2 4 2 3" xfId="42843"/>
    <cellStyle name="표준 4 2 2 2 4 2 4 2 4" xfId="42844"/>
    <cellStyle name="표준 4 2 2 2 4 2 4 2 5" xfId="42845"/>
    <cellStyle name="표준 4 2 2 2 4 2 4 3" xfId="42846"/>
    <cellStyle name="표준 4 2 2 2 4 2 5" xfId="42847"/>
    <cellStyle name="표준 4 2 2 2 4 2 6" xfId="42848"/>
    <cellStyle name="표준 4 2 2 2 4 2 7" xfId="42849"/>
    <cellStyle name="표준 4 2 2 2 4 2 8" xfId="42850"/>
    <cellStyle name="표준 4 2 2 2 4 2 9" xfId="42851"/>
    <cellStyle name="표준 4 2 2 2 4 20" xfId="42852"/>
    <cellStyle name="표준 4 2 2 2 4 3" xfId="42853"/>
    <cellStyle name="표준 4 2 2 2 4 3 2" xfId="42854"/>
    <cellStyle name="표준 4 2 2 2 4 3 2 2" xfId="42855"/>
    <cellStyle name="표준 4 2 2 2 4 3 2 2 2" xfId="42856"/>
    <cellStyle name="표준 4 2 2 2 4 3 2 2 3" xfId="42857"/>
    <cellStyle name="표준 4 2 2 2 4 3 2 3" xfId="42858"/>
    <cellStyle name="표준 4 2 2 2 4 3 2 4" xfId="42859"/>
    <cellStyle name="표준 4 2 2 2 4 3 2 5" xfId="42860"/>
    <cellStyle name="표준 4 2 2 2 4 3 3" xfId="42861"/>
    <cellStyle name="표준 4 2 2 2 4 3 3 2" xfId="42862"/>
    <cellStyle name="표준 4 2 2 2 4 3 3 3" xfId="42863"/>
    <cellStyle name="표준 4 2 2 2 4 3 4" xfId="42864"/>
    <cellStyle name="표준 4 2 2 2 4 3 5" xfId="42865"/>
    <cellStyle name="표준 4 2 2 2 4 3 6" xfId="42866"/>
    <cellStyle name="표준 4 2 2 2 4 4" xfId="42867"/>
    <cellStyle name="표준 4 2 2 2 4 4 2" xfId="42868"/>
    <cellStyle name="표준 4 2 2 2 4 4 2 2" xfId="42869"/>
    <cellStyle name="표준 4 2 2 2 4 4 2 2 2" xfId="42870"/>
    <cellStyle name="표준 4 2 2 2 4 4 2 2 3" xfId="42871"/>
    <cellStyle name="표준 4 2 2 2 4 4 2 3" xfId="42872"/>
    <cellStyle name="표준 4 2 2 2 4 4 2 4" xfId="42873"/>
    <cellStyle name="표준 4 2 2 2 4 4 2 5" xfId="42874"/>
    <cellStyle name="표준 4 2 2 2 4 4 3" xfId="42875"/>
    <cellStyle name="표준 4 2 2 2 4 5" xfId="42876"/>
    <cellStyle name="표준 4 2 2 2 4 5 2" xfId="42877"/>
    <cellStyle name="표준 4 2 2 2 4 5 2 2" xfId="42878"/>
    <cellStyle name="표준 4 2 2 2 4 5 2 2 2" xfId="42879"/>
    <cellStyle name="표준 4 2 2 2 4 5 2 2 3" xfId="42880"/>
    <cellStyle name="표준 4 2 2 2 4 5 2 3" xfId="42881"/>
    <cellStyle name="표준 4 2 2 2 4 5 2 4" xfId="42882"/>
    <cellStyle name="표준 4 2 2 2 4 5 2 5" xfId="42883"/>
    <cellStyle name="표준 4 2 2 2 4 5 3" xfId="42884"/>
    <cellStyle name="표준 4 2 2 2 4 6" xfId="42885"/>
    <cellStyle name="표준 4 2 2 2 4 7" xfId="42886"/>
    <cellStyle name="표준 4 2 2 2 4 8" xfId="42887"/>
    <cellStyle name="표준 4 2 2 2 4 9" xfId="42888"/>
    <cellStyle name="표준 4 2 2 2 5" xfId="42889"/>
    <cellStyle name="표준 4 2 2 2 5 10" xfId="42890"/>
    <cellStyle name="표준 4 2 2 2 5 11" xfId="42891"/>
    <cellStyle name="표준 4 2 2 2 5 12" xfId="42892"/>
    <cellStyle name="표준 4 2 2 2 5 13" xfId="42893"/>
    <cellStyle name="표준 4 2 2 2 5 14" xfId="42894"/>
    <cellStyle name="표준 4 2 2 2 5 15" xfId="42895"/>
    <cellStyle name="표준 4 2 2 2 5 16" xfId="42896"/>
    <cellStyle name="표준 4 2 2 2 5 16 2" xfId="42897"/>
    <cellStyle name="표준 4 2 2 2 5 16 3" xfId="42898"/>
    <cellStyle name="표준 4 2 2 2 5 17" xfId="42899"/>
    <cellStyle name="표준 4 2 2 2 5 18" xfId="42900"/>
    <cellStyle name="표준 4 2 2 2 5 19" xfId="42901"/>
    <cellStyle name="표준 4 2 2 2 5 2" xfId="42902"/>
    <cellStyle name="표준 4 2 2 2 5 2 2" xfId="42903"/>
    <cellStyle name="표준 4 2 2 2 5 2 2 2" xfId="42904"/>
    <cellStyle name="표준 4 2 2 2 5 2 2 2 2" xfId="42905"/>
    <cellStyle name="표준 4 2 2 2 5 2 2 2 3" xfId="42906"/>
    <cellStyle name="표준 4 2 2 2 5 2 2 3" xfId="42907"/>
    <cellStyle name="표준 4 2 2 2 5 2 2 4" xfId="42908"/>
    <cellStyle name="표준 4 2 2 2 5 2 2 5" xfId="42909"/>
    <cellStyle name="표준 4 2 2 2 5 2 3" xfId="42910"/>
    <cellStyle name="표준 4 2 2 2 5 2 3 2" xfId="42911"/>
    <cellStyle name="표준 4 2 2 2 5 2 3 3" xfId="42912"/>
    <cellStyle name="표준 4 2 2 2 5 2 4" xfId="42913"/>
    <cellStyle name="표준 4 2 2 2 5 2 5" xfId="42914"/>
    <cellStyle name="표준 4 2 2 2 5 2 6" xfId="42915"/>
    <cellStyle name="표준 4 2 2 2 5 3" xfId="42916"/>
    <cellStyle name="표준 4 2 2 2 5 3 2" xfId="42917"/>
    <cellStyle name="표준 4 2 2 2 5 3 2 2" xfId="42918"/>
    <cellStyle name="표준 4 2 2 2 5 3 2 2 2" xfId="42919"/>
    <cellStyle name="표준 4 2 2 2 5 3 2 2 3" xfId="42920"/>
    <cellStyle name="표준 4 2 2 2 5 3 2 3" xfId="42921"/>
    <cellStyle name="표준 4 2 2 2 5 3 2 4" xfId="42922"/>
    <cellStyle name="표준 4 2 2 2 5 3 2 5" xfId="42923"/>
    <cellStyle name="표준 4 2 2 2 5 3 3" xfId="42924"/>
    <cellStyle name="표준 4 2 2 2 5 4" xfId="42925"/>
    <cellStyle name="표준 4 2 2 2 5 4 2" xfId="42926"/>
    <cellStyle name="표준 4 2 2 2 5 4 2 2" xfId="42927"/>
    <cellStyle name="표준 4 2 2 2 5 4 2 2 2" xfId="42928"/>
    <cellStyle name="표준 4 2 2 2 5 4 2 2 3" xfId="42929"/>
    <cellStyle name="표준 4 2 2 2 5 4 2 3" xfId="42930"/>
    <cellStyle name="표준 4 2 2 2 5 4 2 4" xfId="42931"/>
    <cellStyle name="표준 4 2 2 2 5 4 2 5" xfId="42932"/>
    <cellStyle name="표준 4 2 2 2 5 4 3" xfId="42933"/>
    <cellStyle name="표준 4 2 2 2 5 5" xfId="42934"/>
    <cellStyle name="표준 4 2 2 2 5 6" xfId="42935"/>
    <cellStyle name="표준 4 2 2 2 5 7" xfId="42936"/>
    <cellStyle name="표준 4 2 2 2 5 8" xfId="42937"/>
    <cellStyle name="표준 4 2 2 2 5 9" xfId="42938"/>
    <cellStyle name="표준 4 2 2 2 6" xfId="42939"/>
    <cellStyle name="표준 4 2 2 2 6 2" xfId="42940"/>
    <cellStyle name="표준 4 2 2 2 6 2 2" xfId="42941"/>
    <cellStyle name="표준 4 2 2 2 6 2 2 2" xfId="42942"/>
    <cellStyle name="표준 4 2 2 2 6 2 2 3" xfId="42943"/>
    <cellStyle name="표준 4 2 2 2 6 2 3" xfId="42944"/>
    <cellStyle name="표준 4 2 2 2 6 2 4" xfId="42945"/>
    <cellStyle name="표준 4 2 2 2 6 2 5" xfId="42946"/>
    <cellStyle name="표준 4 2 2 2 6 3" xfId="42947"/>
    <cellStyle name="표준 4 2 2 2 6 3 2" xfId="42948"/>
    <cellStyle name="표준 4 2 2 2 6 3 3" xfId="42949"/>
    <cellStyle name="표준 4 2 2 2 6 4" xfId="42950"/>
    <cellStyle name="표준 4 2 2 2 6 5" xfId="42951"/>
    <cellStyle name="표준 4 2 2 2 6 6" xfId="42952"/>
    <cellStyle name="표준 4 2 2 2 7" xfId="42953"/>
    <cellStyle name="표준 4 2 2 2 7 2" xfId="42954"/>
    <cellStyle name="표준 4 2 2 2 7 2 2" xfId="42955"/>
    <cellStyle name="표준 4 2 2 2 7 2 2 2" xfId="42956"/>
    <cellStyle name="표준 4 2 2 2 7 2 2 3" xfId="42957"/>
    <cellStyle name="표준 4 2 2 2 7 2 3" xfId="42958"/>
    <cellStyle name="표준 4 2 2 2 7 2 4" xfId="42959"/>
    <cellStyle name="표준 4 2 2 2 7 2 5" xfId="42960"/>
    <cellStyle name="표준 4 2 2 2 7 3" xfId="42961"/>
    <cellStyle name="표준 4 2 2 2 8" xfId="42962"/>
    <cellStyle name="표준 4 2 2 2 8 2" xfId="42963"/>
    <cellStyle name="표준 4 2 2 2 8 2 2" xfId="42964"/>
    <cellStyle name="표준 4 2 2 2 8 2 2 2" xfId="42965"/>
    <cellStyle name="표준 4 2 2 2 8 2 2 3" xfId="42966"/>
    <cellStyle name="표준 4 2 2 2 8 2 3" xfId="42967"/>
    <cellStyle name="표준 4 2 2 2 8 2 4" xfId="42968"/>
    <cellStyle name="표준 4 2 2 2 8 2 5" xfId="42969"/>
    <cellStyle name="표준 4 2 2 2 8 3" xfId="42970"/>
    <cellStyle name="표준 4 2 2 2 9" xfId="42971"/>
    <cellStyle name="표준 4 2 2 20" xfId="42972"/>
    <cellStyle name="표준 4 2 2 21" xfId="42973"/>
    <cellStyle name="표준 4 2 2 21 2" xfId="42974"/>
    <cellStyle name="표준 4 2 2 21 3" xfId="42975"/>
    <cellStyle name="표준 4 2 2 22" xfId="42976"/>
    <cellStyle name="표준 4 2 2 23" xfId="42977"/>
    <cellStyle name="표준 4 2 2 24" xfId="42978"/>
    <cellStyle name="표준 4 2 2 3" xfId="42979"/>
    <cellStyle name="표준 4 2 2 3 10" xfId="42980"/>
    <cellStyle name="표준 4 2 2 3 11" xfId="42981"/>
    <cellStyle name="표준 4 2 2 3 12" xfId="42982"/>
    <cellStyle name="표준 4 2 2 3 13" xfId="42983"/>
    <cellStyle name="표준 4 2 2 3 14" xfId="42984"/>
    <cellStyle name="표준 4 2 2 3 15" xfId="42985"/>
    <cellStyle name="표준 4 2 2 3 16" xfId="42986"/>
    <cellStyle name="표준 4 2 2 3 17" xfId="42987"/>
    <cellStyle name="표준 4 2 2 3 18" xfId="42988"/>
    <cellStyle name="표준 4 2 2 3 19" xfId="42989"/>
    <cellStyle name="표준 4 2 2 3 19 2" xfId="42990"/>
    <cellStyle name="표준 4 2 2 3 19 3" xfId="42991"/>
    <cellStyle name="표준 4 2 2 3 2" xfId="42992"/>
    <cellStyle name="표준 4 2 2 3 2 10" xfId="42993"/>
    <cellStyle name="표준 4 2 2 3 2 11" xfId="42994"/>
    <cellStyle name="표준 4 2 2 3 2 12" xfId="42995"/>
    <cellStyle name="표준 4 2 2 3 2 13" xfId="42996"/>
    <cellStyle name="표준 4 2 2 3 2 14" xfId="42997"/>
    <cellStyle name="표준 4 2 2 3 2 15" xfId="42998"/>
    <cellStyle name="표준 4 2 2 3 2 16" xfId="42999"/>
    <cellStyle name="표준 4 2 2 3 2 17" xfId="43000"/>
    <cellStyle name="표준 4 2 2 3 2 17 2" xfId="43001"/>
    <cellStyle name="표준 4 2 2 3 2 17 3" xfId="43002"/>
    <cellStyle name="표준 4 2 2 3 2 18" xfId="43003"/>
    <cellStyle name="표준 4 2 2 3 2 19" xfId="43004"/>
    <cellStyle name="표준 4 2 2 3 2 2" xfId="43005"/>
    <cellStyle name="표준 4 2 2 3 2 2 10" xfId="43006"/>
    <cellStyle name="표준 4 2 2 3 2 2 11" xfId="43007"/>
    <cellStyle name="표준 4 2 2 3 2 2 12" xfId="43008"/>
    <cellStyle name="표준 4 2 2 3 2 2 13" xfId="43009"/>
    <cellStyle name="표준 4 2 2 3 2 2 14" xfId="43010"/>
    <cellStyle name="표준 4 2 2 3 2 2 15" xfId="43011"/>
    <cellStyle name="표준 4 2 2 3 2 2 16" xfId="43012"/>
    <cellStyle name="표준 4 2 2 3 2 2 16 2" xfId="43013"/>
    <cellStyle name="표준 4 2 2 3 2 2 16 3" xfId="43014"/>
    <cellStyle name="표준 4 2 2 3 2 2 17" xfId="43015"/>
    <cellStyle name="표준 4 2 2 3 2 2 18" xfId="43016"/>
    <cellStyle name="표준 4 2 2 3 2 2 19" xfId="43017"/>
    <cellStyle name="표준 4 2 2 3 2 2 2" xfId="43018"/>
    <cellStyle name="표준 4 2 2 3 2 2 2 2" xfId="43019"/>
    <cellStyle name="표준 4 2 2 3 2 2 2 2 2" xfId="43020"/>
    <cellStyle name="표준 4 2 2 3 2 2 2 2 2 2" xfId="43021"/>
    <cellStyle name="표준 4 2 2 3 2 2 2 2 2 3" xfId="43022"/>
    <cellStyle name="표준 4 2 2 3 2 2 2 2 3" xfId="43023"/>
    <cellStyle name="표준 4 2 2 3 2 2 2 2 4" xfId="43024"/>
    <cellStyle name="표준 4 2 2 3 2 2 2 2 5" xfId="43025"/>
    <cellStyle name="표준 4 2 2 3 2 2 2 3" xfId="43026"/>
    <cellStyle name="표준 4 2 2 3 2 2 2 3 2" xfId="43027"/>
    <cellStyle name="표준 4 2 2 3 2 2 2 3 3" xfId="43028"/>
    <cellStyle name="표준 4 2 2 3 2 2 2 4" xfId="43029"/>
    <cellStyle name="표준 4 2 2 3 2 2 2 5" xfId="43030"/>
    <cellStyle name="표준 4 2 2 3 2 2 2 6" xfId="43031"/>
    <cellStyle name="표준 4 2 2 3 2 2 3" xfId="43032"/>
    <cellStyle name="표준 4 2 2 3 2 2 3 2" xfId="43033"/>
    <cellStyle name="표준 4 2 2 3 2 2 3 2 2" xfId="43034"/>
    <cellStyle name="표준 4 2 2 3 2 2 3 2 2 2" xfId="43035"/>
    <cellStyle name="표준 4 2 2 3 2 2 3 2 2 3" xfId="43036"/>
    <cellStyle name="표준 4 2 2 3 2 2 3 2 3" xfId="43037"/>
    <cellStyle name="표준 4 2 2 3 2 2 3 2 4" xfId="43038"/>
    <cellStyle name="표준 4 2 2 3 2 2 3 2 5" xfId="43039"/>
    <cellStyle name="표준 4 2 2 3 2 2 3 3" xfId="43040"/>
    <cellStyle name="표준 4 2 2 3 2 2 4" xfId="43041"/>
    <cellStyle name="표준 4 2 2 3 2 2 4 2" xfId="43042"/>
    <cellStyle name="표준 4 2 2 3 2 2 4 2 2" xfId="43043"/>
    <cellStyle name="표준 4 2 2 3 2 2 4 2 2 2" xfId="43044"/>
    <cellStyle name="표준 4 2 2 3 2 2 4 2 2 3" xfId="43045"/>
    <cellStyle name="표준 4 2 2 3 2 2 4 2 3" xfId="43046"/>
    <cellStyle name="표준 4 2 2 3 2 2 4 2 4" xfId="43047"/>
    <cellStyle name="표준 4 2 2 3 2 2 4 2 5" xfId="43048"/>
    <cellStyle name="표준 4 2 2 3 2 2 4 3" xfId="43049"/>
    <cellStyle name="표준 4 2 2 3 2 2 5" xfId="43050"/>
    <cellStyle name="표준 4 2 2 3 2 2 6" xfId="43051"/>
    <cellStyle name="표준 4 2 2 3 2 2 7" xfId="43052"/>
    <cellStyle name="표준 4 2 2 3 2 2 8" xfId="43053"/>
    <cellStyle name="표준 4 2 2 3 2 2 9" xfId="43054"/>
    <cellStyle name="표준 4 2 2 3 2 20" xfId="43055"/>
    <cellStyle name="표준 4 2 2 3 2 3" xfId="43056"/>
    <cellStyle name="표준 4 2 2 3 2 3 2" xfId="43057"/>
    <cellStyle name="표준 4 2 2 3 2 3 2 2" xfId="43058"/>
    <cellStyle name="표준 4 2 2 3 2 3 2 2 2" xfId="43059"/>
    <cellStyle name="표준 4 2 2 3 2 3 2 2 3" xfId="43060"/>
    <cellStyle name="표준 4 2 2 3 2 3 2 3" xfId="43061"/>
    <cellStyle name="표준 4 2 2 3 2 3 2 4" xfId="43062"/>
    <cellStyle name="표준 4 2 2 3 2 3 2 5" xfId="43063"/>
    <cellStyle name="표준 4 2 2 3 2 3 3" xfId="43064"/>
    <cellStyle name="표준 4 2 2 3 2 3 3 2" xfId="43065"/>
    <cellStyle name="표준 4 2 2 3 2 3 3 3" xfId="43066"/>
    <cellStyle name="표준 4 2 2 3 2 3 4" xfId="43067"/>
    <cellStyle name="표준 4 2 2 3 2 3 5" xfId="43068"/>
    <cellStyle name="표준 4 2 2 3 2 3 6" xfId="43069"/>
    <cellStyle name="표준 4 2 2 3 2 4" xfId="43070"/>
    <cellStyle name="표준 4 2 2 3 2 4 2" xfId="43071"/>
    <cellStyle name="표준 4 2 2 3 2 4 2 2" xfId="43072"/>
    <cellStyle name="표준 4 2 2 3 2 4 2 2 2" xfId="43073"/>
    <cellStyle name="표준 4 2 2 3 2 4 2 2 3" xfId="43074"/>
    <cellStyle name="표준 4 2 2 3 2 4 2 3" xfId="43075"/>
    <cellStyle name="표준 4 2 2 3 2 4 2 4" xfId="43076"/>
    <cellStyle name="표준 4 2 2 3 2 4 2 5" xfId="43077"/>
    <cellStyle name="표준 4 2 2 3 2 4 3" xfId="43078"/>
    <cellStyle name="표준 4 2 2 3 2 5" xfId="43079"/>
    <cellStyle name="표준 4 2 2 3 2 5 2" xfId="43080"/>
    <cellStyle name="표준 4 2 2 3 2 5 2 2" xfId="43081"/>
    <cellStyle name="표준 4 2 2 3 2 5 2 2 2" xfId="43082"/>
    <cellStyle name="표준 4 2 2 3 2 5 2 2 3" xfId="43083"/>
    <cellStyle name="표준 4 2 2 3 2 5 2 3" xfId="43084"/>
    <cellStyle name="표준 4 2 2 3 2 5 2 4" xfId="43085"/>
    <cellStyle name="표준 4 2 2 3 2 5 2 5" xfId="43086"/>
    <cellStyle name="표준 4 2 2 3 2 5 3" xfId="43087"/>
    <cellStyle name="표준 4 2 2 3 2 6" xfId="43088"/>
    <cellStyle name="표준 4 2 2 3 2 7" xfId="43089"/>
    <cellStyle name="표준 4 2 2 3 2 8" xfId="43090"/>
    <cellStyle name="표준 4 2 2 3 2 9" xfId="43091"/>
    <cellStyle name="표준 4 2 2 3 20" xfId="43092"/>
    <cellStyle name="표준 4 2 2 3 21" xfId="43093"/>
    <cellStyle name="표준 4 2 2 3 22" xfId="43094"/>
    <cellStyle name="표준 4 2 2 3 3" xfId="43095"/>
    <cellStyle name="표준 4 2 2 3 3 10" xfId="43096"/>
    <cellStyle name="표준 4 2 2 3 3 11" xfId="43097"/>
    <cellStyle name="표준 4 2 2 3 3 12" xfId="43098"/>
    <cellStyle name="표준 4 2 2 3 3 13" xfId="43099"/>
    <cellStyle name="표준 4 2 2 3 3 14" xfId="43100"/>
    <cellStyle name="표준 4 2 2 3 3 15" xfId="43101"/>
    <cellStyle name="표준 4 2 2 3 3 16" xfId="43102"/>
    <cellStyle name="표준 4 2 2 3 3 17" xfId="43103"/>
    <cellStyle name="표준 4 2 2 3 3 17 2" xfId="43104"/>
    <cellStyle name="표준 4 2 2 3 3 17 3" xfId="43105"/>
    <cellStyle name="표준 4 2 2 3 3 18" xfId="43106"/>
    <cellStyle name="표준 4 2 2 3 3 19" xfId="43107"/>
    <cellStyle name="표준 4 2 2 3 3 2" xfId="43108"/>
    <cellStyle name="표준 4 2 2 3 3 2 10" xfId="43109"/>
    <cellStyle name="표준 4 2 2 3 3 2 11" xfId="43110"/>
    <cellStyle name="표준 4 2 2 3 3 2 12" xfId="43111"/>
    <cellStyle name="표준 4 2 2 3 3 2 13" xfId="43112"/>
    <cellStyle name="표준 4 2 2 3 3 2 14" xfId="43113"/>
    <cellStyle name="표준 4 2 2 3 3 2 15" xfId="43114"/>
    <cellStyle name="표준 4 2 2 3 3 2 16" xfId="43115"/>
    <cellStyle name="표준 4 2 2 3 3 2 16 2" xfId="43116"/>
    <cellStyle name="표준 4 2 2 3 3 2 16 3" xfId="43117"/>
    <cellStyle name="표준 4 2 2 3 3 2 17" xfId="43118"/>
    <cellStyle name="표준 4 2 2 3 3 2 18" xfId="43119"/>
    <cellStyle name="표준 4 2 2 3 3 2 19" xfId="43120"/>
    <cellStyle name="표준 4 2 2 3 3 2 2" xfId="43121"/>
    <cellStyle name="표준 4 2 2 3 3 2 2 2" xfId="43122"/>
    <cellStyle name="표준 4 2 2 3 3 2 2 2 2" xfId="43123"/>
    <cellStyle name="표준 4 2 2 3 3 2 2 2 2 2" xfId="43124"/>
    <cellStyle name="표준 4 2 2 3 3 2 2 2 2 3" xfId="43125"/>
    <cellStyle name="표준 4 2 2 3 3 2 2 2 3" xfId="43126"/>
    <cellStyle name="표준 4 2 2 3 3 2 2 2 4" xfId="43127"/>
    <cellStyle name="표준 4 2 2 3 3 2 2 2 5" xfId="43128"/>
    <cellStyle name="표준 4 2 2 3 3 2 2 3" xfId="43129"/>
    <cellStyle name="표준 4 2 2 3 3 2 2 3 2" xfId="43130"/>
    <cellStyle name="표준 4 2 2 3 3 2 2 3 3" xfId="43131"/>
    <cellStyle name="표준 4 2 2 3 3 2 2 4" xfId="43132"/>
    <cellStyle name="표준 4 2 2 3 3 2 2 5" xfId="43133"/>
    <cellStyle name="표준 4 2 2 3 3 2 2 6" xfId="43134"/>
    <cellStyle name="표준 4 2 2 3 3 2 3" xfId="43135"/>
    <cellStyle name="표준 4 2 2 3 3 2 3 2" xfId="43136"/>
    <cellStyle name="표준 4 2 2 3 3 2 3 2 2" xfId="43137"/>
    <cellStyle name="표준 4 2 2 3 3 2 3 2 2 2" xfId="43138"/>
    <cellStyle name="표준 4 2 2 3 3 2 3 2 2 3" xfId="43139"/>
    <cellStyle name="표준 4 2 2 3 3 2 3 2 3" xfId="43140"/>
    <cellStyle name="표준 4 2 2 3 3 2 3 2 4" xfId="43141"/>
    <cellStyle name="표준 4 2 2 3 3 2 3 2 5" xfId="43142"/>
    <cellStyle name="표준 4 2 2 3 3 2 3 3" xfId="43143"/>
    <cellStyle name="표준 4 2 2 3 3 2 4" xfId="43144"/>
    <cellStyle name="표준 4 2 2 3 3 2 4 2" xfId="43145"/>
    <cellStyle name="표준 4 2 2 3 3 2 4 2 2" xfId="43146"/>
    <cellStyle name="표준 4 2 2 3 3 2 4 2 2 2" xfId="43147"/>
    <cellStyle name="표준 4 2 2 3 3 2 4 2 2 3" xfId="43148"/>
    <cellStyle name="표준 4 2 2 3 3 2 4 2 3" xfId="43149"/>
    <cellStyle name="표준 4 2 2 3 3 2 4 2 4" xfId="43150"/>
    <cellStyle name="표준 4 2 2 3 3 2 4 2 5" xfId="43151"/>
    <cellStyle name="표준 4 2 2 3 3 2 4 3" xfId="43152"/>
    <cellStyle name="표준 4 2 2 3 3 2 5" xfId="43153"/>
    <cellStyle name="표준 4 2 2 3 3 2 6" xfId="43154"/>
    <cellStyle name="표준 4 2 2 3 3 2 7" xfId="43155"/>
    <cellStyle name="표준 4 2 2 3 3 2 8" xfId="43156"/>
    <cellStyle name="표준 4 2 2 3 3 2 9" xfId="43157"/>
    <cellStyle name="표준 4 2 2 3 3 20" xfId="43158"/>
    <cellStyle name="표준 4 2 2 3 3 3" xfId="43159"/>
    <cellStyle name="표준 4 2 2 3 3 3 2" xfId="43160"/>
    <cellStyle name="표준 4 2 2 3 3 3 2 2" xfId="43161"/>
    <cellStyle name="표준 4 2 2 3 3 3 2 2 2" xfId="43162"/>
    <cellStyle name="표준 4 2 2 3 3 3 2 2 3" xfId="43163"/>
    <cellStyle name="표준 4 2 2 3 3 3 2 3" xfId="43164"/>
    <cellStyle name="표준 4 2 2 3 3 3 2 4" xfId="43165"/>
    <cellStyle name="표준 4 2 2 3 3 3 2 5" xfId="43166"/>
    <cellStyle name="표준 4 2 2 3 3 3 3" xfId="43167"/>
    <cellStyle name="표준 4 2 2 3 3 3 3 2" xfId="43168"/>
    <cellStyle name="표준 4 2 2 3 3 3 3 3" xfId="43169"/>
    <cellStyle name="표준 4 2 2 3 3 3 4" xfId="43170"/>
    <cellStyle name="표준 4 2 2 3 3 3 5" xfId="43171"/>
    <cellStyle name="표준 4 2 2 3 3 3 6" xfId="43172"/>
    <cellStyle name="표준 4 2 2 3 3 4" xfId="43173"/>
    <cellStyle name="표준 4 2 2 3 3 4 2" xfId="43174"/>
    <cellStyle name="표준 4 2 2 3 3 4 2 2" xfId="43175"/>
    <cellStyle name="표준 4 2 2 3 3 4 2 2 2" xfId="43176"/>
    <cellStyle name="표준 4 2 2 3 3 4 2 2 3" xfId="43177"/>
    <cellStyle name="표준 4 2 2 3 3 4 2 3" xfId="43178"/>
    <cellStyle name="표준 4 2 2 3 3 4 2 4" xfId="43179"/>
    <cellStyle name="표준 4 2 2 3 3 4 2 5" xfId="43180"/>
    <cellStyle name="표준 4 2 2 3 3 4 3" xfId="43181"/>
    <cellStyle name="표준 4 2 2 3 3 5" xfId="43182"/>
    <cellStyle name="표준 4 2 2 3 3 5 2" xfId="43183"/>
    <cellStyle name="표준 4 2 2 3 3 5 2 2" xfId="43184"/>
    <cellStyle name="표준 4 2 2 3 3 5 2 2 2" xfId="43185"/>
    <cellStyle name="표준 4 2 2 3 3 5 2 2 3" xfId="43186"/>
    <cellStyle name="표준 4 2 2 3 3 5 2 3" xfId="43187"/>
    <cellStyle name="표준 4 2 2 3 3 5 2 4" xfId="43188"/>
    <cellStyle name="표준 4 2 2 3 3 5 2 5" xfId="43189"/>
    <cellStyle name="표준 4 2 2 3 3 5 3" xfId="43190"/>
    <cellStyle name="표준 4 2 2 3 3 6" xfId="43191"/>
    <cellStyle name="표준 4 2 2 3 3 7" xfId="43192"/>
    <cellStyle name="표준 4 2 2 3 3 8" xfId="43193"/>
    <cellStyle name="표준 4 2 2 3 3 9" xfId="43194"/>
    <cellStyle name="표준 4 2 2 3 4" xfId="43195"/>
    <cellStyle name="표준 4 2 2 3 4 10" xfId="43196"/>
    <cellStyle name="표준 4 2 2 3 4 11" xfId="43197"/>
    <cellStyle name="표준 4 2 2 3 4 12" xfId="43198"/>
    <cellStyle name="표준 4 2 2 3 4 13" xfId="43199"/>
    <cellStyle name="표준 4 2 2 3 4 14" xfId="43200"/>
    <cellStyle name="표준 4 2 2 3 4 15" xfId="43201"/>
    <cellStyle name="표준 4 2 2 3 4 16" xfId="43202"/>
    <cellStyle name="표준 4 2 2 3 4 16 2" xfId="43203"/>
    <cellStyle name="표준 4 2 2 3 4 16 3" xfId="43204"/>
    <cellStyle name="표준 4 2 2 3 4 17" xfId="43205"/>
    <cellStyle name="표준 4 2 2 3 4 18" xfId="43206"/>
    <cellStyle name="표준 4 2 2 3 4 19" xfId="43207"/>
    <cellStyle name="표준 4 2 2 3 4 2" xfId="43208"/>
    <cellStyle name="표준 4 2 2 3 4 2 2" xfId="43209"/>
    <cellStyle name="표준 4 2 2 3 4 2 2 2" xfId="43210"/>
    <cellStyle name="표준 4 2 2 3 4 2 2 2 2" xfId="43211"/>
    <cellStyle name="표준 4 2 2 3 4 2 2 2 3" xfId="43212"/>
    <cellStyle name="표준 4 2 2 3 4 2 2 3" xfId="43213"/>
    <cellStyle name="표준 4 2 2 3 4 2 2 4" xfId="43214"/>
    <cellStyle name="표준 4 2 2 3 4 2 2 5" xfId="43215"/>
    <cellStyle name="표준 4 2 2 3 4 2 3" xfId="43216"/>
    <cellStyle name="표준 4 2 2 3 4 2 3 2" xfId="43217"/>
    <cellStyle name="표준 4 2 2 3 4 2 3 3" xfId="43218"/>
    <cellStyle name="표준 4 2 2 3 4 2 4" xfId="43219"/>
    <cellStyle name="표준 4 2 2 3 4 2 5" xfId="43220"/>
    <cellStyle name="표준 4 2 2 3 4 2 6" xfId="43221"/>
    <cellStyle name="표준 4 2 2 3 4 3" xfId="43222"/>
    <cellStyle name="표준 4 2 2 3 4 3 2" xfId="43223"/>
    <cellStyle name="표준 4 2 2 3 4 3 2 2" xfId="43224"/>
    <cellStyle name="표준 4 2 2 3 4 3 2 2 2" xfId="43225"/>
    <cellStyle name="표준 4 2 2 3 4 3 2 2 3" xfId="43226"/>
    <cellStyle name="표준 4 2 2 3 4 3 2 3" xfId="43227"/>
    <cellStyle name="표준 4 2 2 3 4 3 2 4" xfId="43228"/>
    <cellStyle name="표준 4 2 2 3 4 3 2 5" xfId="43229"/>
    <cellStyle name="표준 4 2 2 3 4 3 3" xfId="43230"/>
    <cellStyle name="표준 4 2 2 3 4 4" xfId="43231"/>
    <cellStyle name="표준 4 2 2 3 4 4 2" xfId="43232"/>
    <cellStyle name="표준 4 2 2 3 4 4 2 2" xfId="43233"/>
    <cellStyle name="표준 4 2 2 3 4 4 2 2 2" xfId="43234"/>
    <cellStyle name="표준 4 2 2 3 4 4 2 2 3" xfId="43235"/>
    <cellStyle name="표준 4 2 2 3 4 4 2 3" xfId="43236"/>
    <cellStyle name="표준 4 2 2 3 4 4 2 4" xfId="43237"/>
    <cellStyle name="표준 4 2 2 3 4 4 2 5" xfId="43238"/>
    <cellStyle name="표준 4 2 2 3 4 4 3" xfId="43239"/>
    <cellStyle name="표준 4 2 2 3 4 5" xfId="43240"/>
    <cellStyle name="표준 4 2 2 3 4 6" xfId="43241"/>
    <cellStyle name="표준 4 2 2 3 4 7" xfId="43242"/>
    <cellStyle name="표준 4 2 2 3 4 8" xfId="43243"/>
    <cellStyle name="표준 4 2 2 3 4 9" xfId="43244"/>
    <cellStyle name="표준 4 2 2 3 5" xfId="43245"/>
    <cellStyle name="표준 4 2 2 3 5 2" xfId="43246"/>
    <cellStyle name="표준 4 2 2 3 5 2 2" xfId="43247"/>
    <cellStyle name="표준 4 2 2 3 5 2 2 2" xfId="43248"/>
    <cellStyle name="표준 4 2 2 3 5 2 2 3" xfId="43249"/>
    <cellStyle name="표준 4 2 2 3 5 2 3" xfId="43250"/>
    <cellStyle name="표준 4 2 2 3 5 2 4" xfId="43251"/>
    <cellStyle name="표준 4 2 2 3 5 2 5" xfId="43252"/>
    <cellStyle name="표준 4 2 2 3 5 3" xfId="43253"/>
    <cellStyle name="표준 4 2 2 3 5 3 2" xfId="43254"/>
    <cellStyle name="표준 4 2 2 3 5 3 3" xfId="43255"/>
    <cellStyle name="표준 4 2 2 3 5 4" xfId="43256"/>
    <cellStyle name="표준 4 2 2 3 5 5" xfId="43257"/>
    <cellStyle name="표준 4 2 2 3 5 6" xfId="43258"/>
    <cellStyle name="표준 4 2 2 3 6" xfId="43259"/>
    <cellStyle name="표준 4 2 2 3 6 2" xfId="43260"/>
    <cellStyle name="표준 4 2 2 3 6 2 2" xfId="43261"/>
    <cellStyle name="표준 4 2 2 3 6 2 2 2" xfId="43262"/>
    <cellStyle name="표준 4 2 2 3 6 2 2 3" xfId="43263"/>
    <cellStyle name="표준 4 2 2 3 6 2 3" xfId="43264"/>
    <cellStyle name="표준 4 2 2 3 6 2 4" xfId="43265"/>
    <cellStyle name="표준 4 2 2 3 6 2 5" xfId="43266"/>
    <cellStyle name="표준 4 2 2 3 6 3" xfId="43267"/>
    <cellStyle name="표준 4 2 2 3 7" xfId="43268"/>
    <cellStyle name="표준 4 2 2 3 7 2" xfId="43269"/>
    <cellStyle name="표준 4 2 2 3 7 2 2" xfId="43270"/>
    <cellStyle name="표준 4 2 2 3 7 2 2 2" xfId="43271"/>
    <cellStyle name="표준 4 2 2 3 7 2 2 3" xfId="43272"/>
    <cellStyle name="표준 4 2 2 3 7 2 3" xfId="43273"/>
    <cellStyle name="표준 4 2 2 3 7 2 4" xfId="43274"/>
    <cellStyle name="표준 4 2 2 3 7 2 5" xfId="43275"/>
    <cellStyle name="표준 4 2 2 3 7 3" xfId="43276"/>
    <cellStyle name="표준 4 2 2 3 8" xfId="43277"/>
    <cellStyle name="표준 4 2 2 3 9" xfId="43278"/>
    <cellStyle name="표준 4 2 2 4" xfId="43279"/>
    <cellStyle name="표준 4 2 2 4 10" xfId="43280"/>
    <cellStyle name="표준 4 2 2 4 11" xfId="43281"/>
    <cellStyle name="표준 4 2 2 4 12" xfId="43282"/>
    <cellStyle name="표준 4 2 2 4 13" xfId="43283"/>
    <cellStyle name="표준 4 2 2 4 14" xfId="43284"/>
    <cellStyle name="표준 4 2 2 4 15" xfId="43285"/>
    <cellStyle name="표준 4 2 2 4 16" xfId="43286"/>
    <cellStyle name="표준 4 2 2 4 17" xfId="43287"/>
    <cellStyle name="표준 4 2 2 4 17 2" xfId="43288"/>
    <cellStyle name="표준 4 2 2 4 17 3" xfId="43289"/>
    <cellStyle name="표준 4 2 2 4 18" xfId="43290"/>
    <cellStyle name="표준 4 2 2 4 19" xfId="43291"/>
    <cellStyle name="표준 4 2 2 4 2" xfId="43292"/>
    <cellStyle name="표준 4 2 2 4 2 10" xfId="43293"/>
    <cellStyle name="표준 4 2 2 4 2 11" xfId="43294"/>
    <cellStyle name="표준 4 2 2 4 2 12" xfId="43295"/>
    <cellStyle name="표준 4 2 2 4 2 13" xfId="43296"/>
    <cellStyle name="표준 4 2 2 4 2 14" xfId="43297"/>
    <cellStyle name="표준 4 2 2 4 2 15" xfId="43298"/>
    <cellStyle name="표준 4 2 2 4 2 16" xfId="43299"/>
    <cellStyle name="표준 4 2 2 4 2 16 2" xfId="43300"/>
    <cellStyle name="표준 4 2 2 4 2 16 3" xfId="43301"/>
    <cellStyle name="표준 4 2 2 4 2 17" xfId="43302"/>
    <cellStyle name="표준 4 2 2 4 2 18" xfId="43303"/>
    <cellStyle name="표준 4 2 2 4 2 19" xfId="43304"/>
    <cellStyle name="표준 4 2 2 4 2 2" xfId="43305"/>
    <cellStyle name="표준 4 2 2 4 2 2 2" xfId="43306"/>
    <cellStyle name="표준 4 2 2 4 2 2 2 2" xfId="43307"/>
    <cellStyle name="표준 4 2 2 4 2 2 2 2 2" xfId="43308"/>
    <cellStyle name="표준 4 2 2 4 2 2 2 2 3" xfId="43309"/>
    <cellStyle name="표준 4 2 2 4 2 2 2 3" xfId="43310"/>
    <cellStyle name="표준 4 2 2 4 2 2 2 4" xfId="43311"/>
    <cellStyle name="표준 4 2 2 4 2 2 2 5" xfId="43312"/>
    <cellStyle name="표준 4 2 2 4 2 2 3" xfId="43313"/>
    <cellStyle name="표준 4 2 2 4 2 2 3 2" xfId="43314"/>
    <cellStyle name="표준 4 2 2 4 2 2 3 3" xfId="43315"/>
    <cellStyle name="표준 4 2 2 4 2 2 4" xfId="43316"/>
    <cellStyle name="표준 4 2 2 4 2 2 5" xfId="43317"/>
    <cellStyle name="표준 4 2 2 4 2 2 6" xfId="43318"/>
    <cellStyle name="표준 4 2 2 4 2 3" xfId="43319"/>
    <cellStyle name="표준 4 2 2 4 2 3 2" xfId="43320"/>
    <cellStyle name="표준 4 2 2 4 2 3 2 2" xfId="43321"/>
    <cellStyle name="표준 4 2 2 4 2 3 2 2 2" xfId="43322"/>
    <cellStyle name="표준 4 2 2 4 2 3 2 2 3" xfId="43323"/>
    <cellStyle name="표준 4 2 2 4 2 3 2 3" xfId="43324"/>
    <cellStyle name="표준 4 2 2 4 2 3 2 4" xfId="43325"/>
    <cellStyle name="표준 4 2 2 4 2 3 2 5" xfId="43326"/>
    <cellStyle name="표준 4 2 2 4 2 3 3" xfId="43327"/>
    <cellStyle name="표준 4 2 2 4 2 4" xfId="43328"/>
    <cellStyle name="표준 4 2 2 4 2 4 2" xfId="43329"/>
    <cellStyle name="표준 4 2 2 4 2 4 2 2" xfId="43330"/>
    <cellStyle name="표준 4 2 2 4 2 4 2 2 2" xfId="43331"/>
    <cellStyle name="표준 4 2 2 4 2 4 2 2 3" xfId="43332"/>
    <cellStyle name="표준 4 2 2 4 2 4 2 3" xfId="43333"/>
    <cellStyle name="표준 4 2 2 4 2 4 2 4" xfId="43334"/>
    <cellStyle name="표준 4 2 2 4 2 4 2 5" xfId="43335"/>
    <cellStyle name="표준 4 2 2 4 2 4 3" xfId="43336"/>
    <cellStyle name="표준 4 2 2 4 2 5" xfId="43337"/>
    <cellStyle name="표준 4 2 2 4 2 6" xfId="43338"/>
    <cellStyle name="표준 4 2 2 4 2 7" xfId="43339"/>
    <cellStyle name="표준 4 2 2 4 2 8" xfId="43340"/>
    <cellStyle name="표준 4 2 2 4 2 9" xfId="43341"/>
    <cellStyle name="표준 4 2 2 4 20" xfId="43342"/>
    <cellStyle name="표준 4 2 2 4 3" xfId="43343"/>
    <cellStyle name="표준 4 2 2 4 3 2" xfId="43344"/>
    <cellStyle name="표준 4 2 2 4 3 2 2" xfId="43345"/>
    <cellStyle name="표준 4 2 2 4 3 2 2 2" xfId="43346"/>
    <cellStyle name="표준 4 2 2 4 3 2 2 3" xfId="43347"/>
    <cellStyle name="표준 4 2 2 4 3 2 3" xfId="43348"/>
    <cellStyle name="표준 4 2 2 4 3 2 4" xfId="43349"/>
    <cellStyle name="표준 4 2 2 4 3 2 5" xfId="43350"/>
    <cellStyle name="표준 4 2 2 4 3 3" xfId="43351"/>
    <cellStyle name="표준 4 2 2 4 3 3 2" xfId="43352"/>
    <cellStyle name="표준 4 2 2 4 3 3 3" xfId="43353"/>
    <cellStyle name="표준 4 2 2 4 3 4" xfId="43354"/>
    <cellStyle name="표준 4 2 2 4 3 5" xfId="43355"/>
    <cellStyle name="표준 4 2 2 4 3 6" xfId="43356"/>
    <cellStyle name="표준 4 2 2 4 4" xfId="43357"/>
    <cellStyle name="표준 4 2 2 4 4 2" xfId="43358"/>
    <cellStyle name="표준 4 2 2 4 4 2 2" xfId="43359"/>
    <cellStyle name="표준 4 2 2 4 4 2 2 2" xfId="43360"/>
    <cellStyle name="표준 4 2 2 4 4 2 2 3" xfId="43361"/>
    <cellStyle name="표준 4 2 2 4 4 2 3" xfId="43362"/>
    <cellStyle name="표준 4 2 2 4 4 2 4" xfId="43363"/>
    <cellStyle name="표준 4 2 2 4 4 2 5" xfId="43364"/>
    <cellStyle name="표준 4 2 2 4 4 3" xfId="43365"/>
    <cellStyle name="표준 4 2 2 4 5" xfId="43366"/>
    <cellStyle name="표준 4 2 2 4 5 2" xfId="43367"/>
    <cellStyle name="표준 4 2 2 4 5 2 2" xfId="43368"/>
    <cellStyle name="표준 4 2 2 4 5 2 2 2" xfId="43369"/>
    <cellStyle name="표준 4 2 2 4 5 2 2 3" xfId="43370"/>
    <cellStyle name="표준 4 2 2 4 5 2 3" xfId="43371"/>
    <cellStyle name="표준 4 2 2 4 5 2 4" xfId="43372"/>
    <cellStyle name="표준 4 2 2 4 5 2 5" xfId="43373"/>
    <cellStyle name="표준 4 2 2 4 5 3" xfId="43374"/>
    <cellStyle name="표준 4 2 2 4 6" xfId="43375"/>
    <cellStyle name="표준 4 2 2 4 7" xfId="43376"/>
    <cellStyle name="표준 4 2 2 4 8" xfId="43377"/>
    <cellStyle name="표준 4 2 2 4 9" xfId="43378"/>
    <cellStyle name="표준 4 2 2 5" xfId="43379"/>
    <cellStyle name="표준 4 2 2 5 10" xfId="43380"/>
    <cellStyle name="표준 4 2 2 5 11" xfId="43381"/>
    <cellStyle name="표준 4 2 2 5 12" xfId="43382"/>
    <cellStyle name="표준 4 2 2 5 13" xfId="43383"/>
    <cellStyle name="표준 4 2 2 5 14" xfId="43384"/>
    <cellStyle name="표준 4 2 2 5 15" xfId="43385"/>
    <cellStyle name="표준 4 2 2 5 16" xfId="43386"/>
    <cellStyle name="표준 4 2 2 5 17" xfId="43387"/>
    <cellStyle name="표준 4 2 2 5 17 2" xfId="43388"/>
    <cellStyle name="표준 4 2 2 5 17 3" xfId="43389"/>
    <cellStyle name="표준 4 2 2 5 18" xfId="43390"/>
    <cellStyle name="표준 4 2 2 5 19" xfId="43391"/>
    <cellStyle name="표준 4 2 2 5 2" xfId="43392"/>
    <cellStyle name="표준 4 2 2 5 2 10" xfId="43393"/>
    <cellStyle name="표준 4 2 2 5 2 11" xfId="43394"/>
    <cellStyle name="표준 4 2 2 5 2 12" xfId="43395"/>
    <cellStyle name="표준 4 2 2 5 2 13" xfId="43396"/>
    <cellStyle name="표준 4 2 2 5 2 14" xfId="43397"/>
    <cellStyle name="표준 4 2 2 5 2 15" xfId="43398"/>
    <cellStyle name="표준 4 2 2 5 2 16" xfId="43399"/>
    <cellStyle name="표준 4 2 2 5 2 16 2" xfId="43400"/>
    <cellStyle name="표준 4 2 2 5 2 16 3" xfId="43401"/>
    <cellStyle name="표준 4 2 2 5 2 17" xfId="43402"/>
    <cellStyle name="표준 4 2 2 5 2 18" xfId="43403"/>
    <cellStyle name="표준 4 2 2 5 2 19" xfId="43404"/>
    <cellStyle name="표준 4 2 2 5 2 2" xfId="43405"/>
    <cellStyle name="표준 4 2 2 5 2 2 2" xfId="43406"/>
    <cellStyle name="표준 4 2 2 5 2 2 2 2" xfId="43407"/>
    <cellStyle name="표준 4 2 2 5 2 2 2 2 2" xfId="43408"/>
    <cellStyle name="표준 4 2 2 5 2 2 2 2 3" xfId="43409"/>
    <cellStyle name="표준 4 2 2 5 2 2 2 3" xfId="43410"/>
    <cellStyle name="표준 4 2 2 5 2 2 2 4" xfId="43411"/>
    <cellStyle name="표준 4 2 2 5 2 2 2 5" xfId="43412"/>
    <cellStyle name="표준 4 2 2 5 2 2 3" xfId="43413"/>
    <cellStyle name="표준 4 2 2 5 2 2 3 2" xfId="43414"/>
    <cellStyle name="표준 4 2 2 5 2 2 3 3" xfId="43415"/>
    <cellStyle name="표준 4 2 2 5 2 2 4" xfId="43416"/>
    <cellStyle name="표준 4 2 2 5 2 2 5" xfId="43417"/>
    <cellStyle name="표준 4 2 2 5 2 2 6" xfId="43418"/>
    <cellStyle name="표준 4 2 2 5 2 3" xfId="43419"/>
    <cellStyle name="표준 4 2 2 5 2 3 2" xfId="43420"/>
    <cellStyle name="표준 4 2 2 5 2 3 2 2" xfId="43421"/>
    <cellStyle name="표준 4 2 2 5 2 3 2 2 2" xfId="43422"/>
    <cellStyle name="표준 4 2 2 5 2 3 2 2 3" xfId="43423"/>
    <cellStyle name="표준 4 2 2 5 2 3 2 3" xfId="43424"/>
    <cellStyle name="표준 4 2 2 5 2 3 2 4" xfId="43425"/>
    <cellStyle name="표준 4 2 2 5 2 3 2 5" xfId="43426"/>
    <cellStyle name="표준 4 2 2 5 2 3 3" xfId="43427"/>
    <cellStyle name="표준 4 2 2 5 2 4" xfId="43428"/>
    <cellStyle name="표준 4 2 2 5 2 4 2" xfId="43429"/>
    <cellStyle name="표준 4 2 2 5 2 4 2 2" xfId="43430"/>
    <cellStyle name="표준 4 2 2 5 2 4 2 2 2" xfId="43431"/>
    <cellStyle name="표준 4 2 2 5 2 4 2 2 3" xfId="43432"/>
    <cellStyle name="표준 4 2 2 5 2 4 2 3" xfId="43433"/>
    <cellStyle name="표준 4 2 2 5 2 4 2 4" xfId="43434"/>
    <cellStyle name="표준 4 2 2 5 2 4 2 5" xfId="43435"/>
    <cellStyle name="표준 4 2 2 5 2 4 3" xfId="43436"/>
    <cellStyle name="표준 4 2 2 5 2 5" xfId="43437"/>
    <cellStyle name="표준 4 2 2 5 2 6" xfId="43438"/>
    <cellStyle name="표준 4 2 2 5 2 7" xfId="43439"/>
    <cellStyle name="표준 4 2 2 5 2 8" xfId="43440"/>
    <cellStyle name="표준 4 2 2 5 2 9" xfId="43441"/>
    <cellStyle name="표준 4 2 2 5 20" xfId="43442"/>
    <cellStyle name="표준 4 2 2 5 3" xfId="43443"/>
    <cellStyle name="표준 4 2 2 5 3 2" xfId="43444"/>
    <cellStyle name="표준 4 2 2 5 3 2 2" xfId="43445"/>
    <cellStyle name="표준 4 2 2 5 3 2 2 2" xfId="43446"/>
    <cellStyle name="표준 4 2 2 5 3 2 2 3" xfId="43447"/>
    <cellStyle name="표준 4 2 2 5 3 2 3" xfId="43448"/>
    <cellStyle name="표준 4 2 2 5 3 2 4" xfId="43449"/>
    <cellStyle name="표준 4 2 2 5 3 2 5" xfId="43450"/>
    <cellStyle name="표준 4 2 2 5 3 3" xfId="43451"/>
    <cellStyle name="표준 4 2 2 5 3 3 2" xfId="43452"/>
    <cellStyle name="표준 4 2 2 5 3 3 3" xfId="43453"/>
    <cellStyle name="표준 4 2 2 5 3 4" xfId="43454"/>
    <cellStyle name="표준 4 2 2 5 3 5" xfId="43455"/>
    <cellStyle name="표준 4 2 2 5 3 6" xfId="43456"/>
    <cellStyle name="표준 4 2 2 5 4" xfId="43457"/>
    <cellStyle name="표준 4 2 2 5 4 2" xfId="43458"/>
    <cellStyle name="표준 4 2 2 5 4 2 2" xfId="43459"/>
    <cellStyle name="표준 4 2 2 5 4 2 2 2" xfId="43460"/>
    <cellStyle name="표준 4 2 2 5 4 2 2 3" xfId="43461"/>
    <cellStyle name="표준 4 2 2 5 4 2 3" xfId="43462"/>
    <cellStyle name="표준 4 2 2 5 4 2 4" xfId="43463"/>
    <cellStyle name="표준 4 2 2 5 4 2 5" xfId="43464"/>
    <cellStyle name="표준 4 2 2 5 4 3" xfId="43465"/>
    <cellStyle name="표준 4 2 2 5 5" xfId="43466"/>
    <cellStyle name="표준 4 2 2 5 5 2" xfId="43467"/>
    <cellStyle name="표준 4 2 2 5 5 2 2" xfId="43468"/>
    <cellStyle name="표준 4 2 2 5 5 2 2 2" xfId="43469"/>
    <cellStyle name="표준 4 2 2 5 5 2 2 3" xfId="43470"/>
    <cellStyle name="표준 4 2 2 5 5 2 3" xfId="43471"/>
    <cellStyle name="표준 4 2 2 5 5 2 4" xfId="43472"/>
    <cellStyle name="표준 4 2 2 5 5 2 5" xfId="43473"/>
    <cellStyle name="표준 4 2 2 5 5 3" xfId="43474"/>
    <cellStyle name="표준 4 2 2 5 6" xfId="43475"/>
    <cellStyle name="표준 4 2 2 5 7" xfId="43476"/>
    <cellStyle name="표준 4 2 2 5 8" xfId="43477"/>
    <cellStyle name="표준 4 2 2 5 9" xfId="43478"/>
    <cellStyle name="표준 4 2 2 6" xfId="43479"/>
    <cellStyle name="표준 4 2 2 6 10" xfId="43480"/>
    <cellStyle name="표준 4 2 2 6 11" xfId="43481"/>
    <cellStyle name="표준 4 2 2 6 12" xfId="43482"/>
    <cellStyle name="표준 4 2 2 6 13" xfId="43483"/>
    <cellStyle name="표준 4 2 2 6 14" xfId="43484"/>
    <cellStyle name="표준 4 2 2 6 15" xfId="43485"/>
    <cellStyle name="표준 4 2 2 6 16" xfId="43486"/>
    <cellStyle name="표준 4 2 2 6 16 2" xfId="43487"/>
    <cellStyle name="표준 4 2 2 6 16 3" xfId="43488"/>
    <cellStyle name="표준 4 2 2 6 17" xfId="43489"/>
    <cellStyle name="표준 4 2 2 6 18" xfId="43490"/>
    <cellStyle name="표준 4 2 2 6 19" xfId="43491"/>
    <cellStyle name="표준 4 2 2 6 2" xfId="43492"/>
    <cellStyle name="표준 4 2 2 6 2 2" xfId="43493"/>
    <cellStyle name="표준 4 2 2 6 2 2 2" xfId="43494"/>
    <cellStyle name="표준 4 2 2 6 2 2 2 2" xfId="43495"/>
    <cellStyle name="표준 4 2 2 6 2 2 2 3" xfId="43496"/>
    <cellStyle name="표준 4 2 2 6 2 2 3" xfId="43497"/>
    <cellStyle name="표준 4 2 2 6 2 2 4" xfId="43498"/>
    <cellStyle name="표준 4 2 2 6 2 2 5" xfId="43499"/>
    <cellStyle name="표준 4 2 2 6 2 3" xfId="43500"/>
    <cellStyle name="표준 4 2 2 6 2 3 2" xfId="43501"/>
    <cellStyle name="표준 4 2 2 6 2 3 3" xfId="43502"/>
    <cellStyle name="표준 4 2 2 6 2 4" xfId="43503"/>
    <cellStyle name="표준 4 2 2 6 2 5" xfId="43504"/>
    <cellStyle name="표준 4 2 2 6 2 6" xfId="43505"/>
    <cellStyle name="표준 4 2 2 6 3" xfId="43506"/>
    <cellStyle name="표준 4 2 2 6 3 2" xfId="43507"/>
    <cellStyle name="표준 4 2 2 6 3 2 2" xfId="43508"/>
    <cellStyle name="표준 4 2 2 6 3 2 2 2" xfId="43509"/>
    <cellStyle name="표준 4 2 2 6 3 2 2 3" xfId="43510"/>
    <cellStyle name="표준 4 2 2 6 3 2 3" xfId="43511"/>
    <cellStyle name="표준 4 2 2 6 3 2 4" xfId="43512"/>
    <cellStyle name="표준 4 2 2 6 3 2 5" xfId="43513"/>
    <cellStyle name="표준 4 2 2 6 3 3" xfId="43514"/>
    <cellStyle name="표준 4 2 2 6 4" xfId="43515"/>
    <cellStyle name="표준 4 2 2 6 4 2" xfId="43516"/>
    <cellStyle name="표준 4 2 2 6 4 2 2" xfId="43517"/>
    <cellStyle name="표준 4 2 2 6 4 2 2 2" xfId="43518"/>
    <cellStyle name="표준 4 2 2 6 4 2 2 3" xfId="43519"/>
    <cellStyle name="표준 4 2 2 6 4 2 3" xfId="43520"/>
    <cellStyle name="표준 4 2 2 6 4 2 4" xfId="43521"/>
    <cellStyle name="표준 4 2 2 6 4 2 5" xfId="43522"/>
    <cellStyle name="표준 4 2 2 6 4 3" xfId="43523"/>
    <cellStyle name="표준 4 2 2 6 5" xfId="43524"/>
    <cellStyle name="표준 4 2 2 6 6" xfId="43525"/>
    <cellStyle name="표준 4 2 2 6 7" xfId="43526"/>
    <cellStyle name="표준 4 2 2 6 8" xfId="43527"/>
    <cellStyle name="표준 4 2 2 6 9" xfId="43528"/>
    <cellStyle name="표준 4 2 2 7" xfId="43529"/>
    <cellStyle name="표준 4 2 2 7 2" xfId="43530"/>
    <cellStyle name="표준 4 2 2 7 2 2" xfId="43531"/>
    <cellStyle name="표준 4 2 2 7 2 2 2" xfId="43532"/>
    <cellStyle name="표준 4 2 2 7 2 2 3" xfId="43533"/>
    <cellStyle name="표준 4 2 2 7 2 3" xfId="43534"/>
    <cellStyle name="표준 4 2 2 7 2 4" xfId="43535"/>
    <cellStyle name="표준 4 2 2 7 2 5" xfId="43536"/>
    <cellStyle name="표준 4 2 2 7 3" xfId="43537"/>
    <cellStyle name="표준 4 2 2 7 3 2" xfId="43538"/>
    <cellStyle name="표준 4 2 2 7 3 3" xfId="43539"/>
    <cellStyle name="표준 4 2 2 7 4" xfId="43540"/>
    <cellStyle name="표준 4 2 2 7 5" xfId="43541"/>
    <cellStyle name="표준 4 2 2 7 6" xfId="43542"/>
    <cellStyle name="표준 4 2 2 8" xfId="43543"/>
    <cellStyle name="표준 4 2 2 8 2" xfId="43544"/>
    <cellStyle name="표준 4 2 2 8 2 2" xfId="43545"/>
    <cellStyle name="표준 4 2 2 8 2 2 2" xfId="43546"/>
    <cellStyle name="표준 4 2 2 8 2 2 3" xfId="43547"/>
    <cellStyle name="표준 4 2 2 8 2 3" xfId="43548"/>
    <cellStyle name="표준 4 2 2 8 2 4" xfId="43549"/>
    <cellStyle name="표준 4 2 2 8 2 5" xfId="43550"/>
    <cellStyle name="표준 4 2 2 8 3" xfId="43551"/>
    <cellStyle name="표준 4 2 2 9" xfId="43552"/>
    <cellStyle name="표준 4 2 2 9 2" xfId="43553"/>
    <cellStyle name="표준 4 2 2 9 2 2" xfId="43554"/>
    <cellStyle name="표준 4 2 2 9 2 2 2" xfId="43555"/>
    <cellStyle name="표준 4 2 2 9 2 2 3" xfId="43556"/>
    <cellStyle name="표준 4 2 2 9 2 3" xfId="43557"/>
    <cellStyle name="표준 4 2 2 9 2 4" xfId="43558"/>
    <cellStyle name="표준 4 2 2 9 2 5" xfId="43559"/>
    <cellStyle name="표준 4 2 2 9 3" xfId="43560"/>
    <cellStyle name="표준 4 2 20" xfId="43561"/>
    <cellStyle name="표준 4 2 21" xfId="43562"/>
    <cellStyle name="표준 4 2 22" xfId="43563"/>
    <cellStyle name="표준 4 2 22 2" xfId="43564"/>
    <cellStyle name="표준 4 2 22 3" xfId="43565"/>
    <cellStyle name="표준 4 2 23" xfId="43566"/>
    <cellStyle name="표준 4 2 24" xfId="43567"/>
    <cellStyle name="표준 4 2 25" xfId="43568"/>
    <cellStyle name="표준 4 2 3" xfId="43569"/>
    <cellStyle name="표준 4 2 3 10" xfId="43570"/>
    <cellStyle name="표준 4 2 3 11" xfId="43571"/>
    <cellStyle name="표준 4 2 3 12" xfId="43572"/>
    <cellStyle name="표준 4 2 3 13" xfId="43573"/>
    <cellStyle name="표준 4 2 3 14" xfId="43574"/>
    <cellStyle name="표준 4 2 3 15" xfId="43575"/>
    <cellStyle name="표준 4 2 3 16" xfId="43576"/>
    <cellStyle name="표준 4 2 3 17" xfId="43577"/>
    <cellStyle name="표준 4 2 3 18" xfId="43578"/>
    <cellStyle name="표준 4 2 3 19" xfId="43579"/>
    <cellStyle name="표준 4 2 3 2" xfId="43580"/>
    <cellStyle name="표준 4 2 3 2 10" xfId="43581"/>
    <cellStyle name="표준 4 2 3 2 11" xfId="43582"/>
    <cellStyle name="표준 4 2 3 2 12" xfId="43583"/>
    <cellStyle name="표준 4 2 3 2 13" xfId="43584"/>
    <cellStyle name="표준 4 2 3 2 14" xfId="43585"/>
    <cellStyle name="표준 4 2 3 2 15" xfId="43586"/>
    <cellStyle name="표준 4 2 3 2 16" xfId="43587"/>
    <cellStyle name="표준 4 2 3 2 17" xfId="43588"/>
    <cellStyle name="표준 4 2 3 2 18" xfId="43589"/>
    <cellStyle name="표준 4 2 3 2 19" xfId="43590"/>
    <cellStyle name="표준 4 2 3 2 19 2" xfId="43591"/>
    <cellStyle name="표준 4 2 3 2 19 3" xfId="43592"/>
    <cellStyle name="표준 4 2 3 2 2" xfId="43593"/>
    <cellStyle name="표준 4 2 3 2 2 10" xfId="43594"/>
    <cellStyle name="표준 4 2 3 2 2 11" xfId="43595"/>
    <cellStyle name="표준 4 2 3 2 2 12" xfId="43596"/>
    <cellStyle name="표준 4 2 3 2 2 13" xfId="43597"/>
    <cellStyle name="표준 4 2 3 2 2 14" xfId="43598"/>
    <cellStyle name="표준 4 2 3 2 2 15" xfId="43599"/>
    <cellStyle name="표준 4 2 3 2 2 16" xfId="43600"/>
    <cellStyle name="표준 4 2 3 2 2 17" xfId="43601"/>
    <cellStyle name="표준 4 2 3 2 2 17 2" xfId="43602"/>
    <cellStyle name="표준 4 2 3 2 2 17 3" xfId="43603"/>
    <cellStyle name="표준 4 2 3 2 2 18" xfId="43604"/>
    <cellStyle name="표준 4 2 3 2 2 19" xfId="43605"/>
    <cellStyle name="표준 4 2 3 2 2 2" xfId="43606"/>
    <cellStyle name="표준 4 2 3 2 2 2 10" xfId="43607"/>
    <cellStyle name="표준 4 2 3 2 2 2 11" xfId="43608"/>
    <cellStyle name="표준 4 2 3 2 2 2 12" xfId="43609"/>
    <cellStyle name="표준 4 2 3 2 2 2 13" xfId="43610"/>
    <cellStyle name="표준 4 2 3 2 2 2 14" xfId="43611"/>
    <cellStyle name="표준 4 2 3 2 2 2 15" xfId="43612"/>
    <cellStyle name="표준 4 2 3 2 2 2 16" xfId="43613"/>
    <cellStyle name="표준 4 2 3 2 2 2 16 2" xfId="43614"/>
    <cellStyle name="표준 4 2 3 2 2 2 16 3" xfId="43615"/>
    <cellStyle name="표준 4 2 3 2 2 2 17" xfId="43616"/>
    <cellStyle name="표준 4 2 3 2 2 2 18" xfId="43617"/>
    <cellStyle name="표준 4 2 3 2 2 2 19" xfId="43618"/>
    <cellStyle name="표준 4 2 3 2 2 2 2" xfId="43619"/>
    <cellStyle name="표준 4 2 3 2 2 2 2 2" xfId="43620"/>
    <cellStyle name="표준 4 2 3 2 2 2 2 2 2" xfId="43621"/>
    <cellStyle name="표준 4 2 3 2 2 2 2 2 2 2" xfId="43622"/>
    <cellStyle name="표준 4 2 3 2 2 2 2 2 2 3" xfId="43623"/>
    <cellStyle name="표준 4 2 3 2 2 2 2 2 3" xfId="43624"/>
    <cellStyle name="표준 4 2 3 2 2 2 2 2 4" xfId="43625"/>
    <cellStyle name="표준 4 2 3 2 2 2 2 2 5" xfId="43626"/>
    <cellStyle name="표준 4 2 3 2 2 2 2 3" xfId="43627"/>
    <cellStyle name="표준 4 2 3 2 2 2 2 3 2" xfId="43628"/>
    <cellStyle name="표준 4 2 3 2 2 2 2 3 3" xfId="43629"/>
    <cellStyle name="표준 4 2 3 2 2 2 2 4" xfId="43630"/>
    <cellStyle name="표준 4 2 3 2 2 2 2 5" xfId="43631"/>
    <cellStyle name="표준 4 2 3 2 2 2 2 6" xfId="43632"/>
    <cellStyle name="표준 4 2 3 2 2 2 3" xfId="43633"/>
    <cellStyle name="표준 4 2 3 2 2 2 3 2" xfId="43634"/>
    <cellStyle name="표준 4 2 3 2 2 2 3 2 2" xfId="43635"/>
    <cellStyle name="표준 4 2 3 2 2 2 3 2 2 2" xfId="43636"/>
    <cellStyle name="표준 4 2 3 2 2 2 3 2 2 3" xfId="43637"/>
    <cellStyle name="표준 4 2 3 2 2 2 3 2 3" xfId="43638"/>
    <cellStyle name="표준 4 2 3 2 2 2 3 2 4" xfId="43639"/>
    <cellStyle name="표준 4 2 3 2 2 2 3 2 5" xfId="43640"/>
    <cellStyle name="표준 4 2 3 2 2 2 3 3" xfId="43641"/>
    <cellStyle name="표준 4 2 3 2 2 2 4" xfId="43642"/>
    <cellStyle name="표준 4 2 3 2 2 2 4 2" xfId="43643"/>
    <cellStyle name="표준 4 2 3 2 2 2 4 2 2" xfId="43644"/>
    <cellStyle name="표준 4 2 3 2 2 2 4 2 2 2" xfId="43645"/>
    <cellStyle name="표준 4 2 3 2 2 2 4 2 2 3" xfId="43646"/>
    <cellStyle name="표준 4 2 3 2 2 2 4 2 3" xfId="43647"/>
    <cellStyle name="표준 4 2 3 2 2 2 4 2 4" xfId="43648"/>
    <cellStyle name="표준 4 2 3 2 2 2 4 2 5" xfId="43649"/>
    <cellStyle name="표준 4 2 3 2 2 2 4 3" xfId="43650"/>
    <cellStyle name="표준 4 2 3 2 2 2 5" xfId="43651"/>
    <cellStyle name="표준 4 2 3 2 2 2 6" xfId="43652"/>
    <cellStyle name="표준 4 2 3 2 2 2 7" xfId="43653"/>
    <cellStyle name="표준 4 2 3 2 2 2 8" xfId="43654"/>
    <cellStyle name="표준 4 2 3 2 2 2 9" xfId="43655"/>
    <cellStyle name="표준 4 2 3 2 2 20" xfId="43656"/>
    <cellStyle name="표준 4 2 3 2 2 3" xfId="43657"/>
    <cellStyle name="표준 4 2 3 2 2 3 2" xfId="43658"/>
    <cellStyle name="표준 4 2 3 2 2 3 2 2" xfId="43659"/>
    <cellStyle name="표준 4 2 3 2 2 3 2 2 2" xfId="43660"/>
    <cellStyle name="표준 4 2 3 2 2 3 2 2 3" xfId="43661"/>
    <cellStyle name="표준 4 2 3 2 2 3 2 3" xfId="43662"/>
    <cellStyle name="표준 4 2 3 2 2 3 2 4" xfId="43663"/>
    <cellStyle name="표준 4 2 3 2 2 3 2 5" xfId="43664"/>
    <cellStyle name="표준 4 2 3 2 2 3 3" xfId="43665"/>
    <cellStyle name="표준 4 2 3 2 2 3 3 2" xfId="43666"/>
    <cellStyle name="표준 4 2 3 2 2 3 3 3" xfId="43667"/>
    <cellStyle name="표준 4 2 3 2 2 3 4" xfId="43668"/>
    <cellStyle name="표준 4 2 3 2 2 3 5" xfId="43669"/>
    <cellStyle name="표준 4 2 3 2 2 3 6" xfId="43670"/>
    <cellStyle name="표준 4 2 3 2 2 4" xfId="43671"/>
    <cellStyle name="표준 4 2 3 2 2 4 2" xfId="43672"/>
    <cellStyle name="표준 4 2 3 2 2 4 2 2" xfId="43673"/>
    <cellStyle name="표준 4 2 3 2 2 4 2 2 2" xfId="43674"/>
    <cellStyle name="표준 4 2 3 2 2 4 2 2 3" xfId="43675"/>
    <cellStyle name="표준 4 2 3 2 2 4 2 3" xfId="43676"/>
    <cellStyle name="표준 4 2 3 2 2 4 2 4" xfId="43677"/>
    <cellStyle name="표준 4 2 3 2 2 4 2 5" xfId="43678"/>
    <cellStyle name="표준 4 2 3 2 2 4 3" xfId="43679"/>
    <cellStyle name="표준 4 2 3 2 2 5" xfId="43680"/>
    <cellStyle name="표준 4 2 3 2 2 5 2" xfId="43681"/>
    <cellStyle name="표준 4 2 3 2 2 5 2 2" xfId="43682"/>
    <cellStyle name="표준 4 2 3 2 2 5 2 2 2" xfId="43683"/>
    <cellStyle name="표준 4 2 3 2 2 5 2 2 3" xfId="43684"/>
    <cellStyle name="표준 4 2 3 2 2 5 2 3" xfId="43685"/>
    <cellStyle name="표준 4 2 3 2 2 5 2 4" xfId="43686"/>
    <cellStyle name="표준 4 2 3 2 2 5 2 5" xfId="43687"/>
    <cellStyle name="표준 4 2 3 2 2 5 3" xfId="43688"/>
    <cellStyle name="표준 4 2 3 2 2 6" xfId="43689"/>
    <cellStyle name="표준 4 2 3 2 2 7" xfId="43690"/>
    <cellStyle name="표준 4 2 3 2 2 8" xfId="43691"/>
    <cellStyle name="표준 4 2 3 2 2 9" xfId="43692"/>
    <cellStyle name="표준 4 2 3 2 20" xfId="43693"/>
    <cellStyle name="표준 4 2 3 2 21" xfId="43694"/>
    <cellStyle name="표준 4 2 3 2 22" xfId="43695"/>
    <cellStyle name="표준 4 2 3 2 3" xfId="43696"/>
    <cellStyle name="표준 4 2 3 2 3 10" xfId="43697"/>
    <cellStyle name="표준 4 2 3 2 3 11" xfId="43698"/>
    <cellStyle name="표준 4 2 3 2 3 12" xfId="43699"/>
    <cellStyle name="표준 4 2 3 2 3 13" xfId="43700"/>
    <cellStyle name="표준 4 2 3 2 3 14" xfId="43701"/>
    <cellStyle name="표준 4 2 3 2 3 15" xfId="43702"/>
    <cellStyle name="표준 4 2 3 2 3 16" xfId="43703"/>
    <cellStyle name="표준 4 2 3 2 3 17" xfId="43704"/>
    <cellStyle name="표준 4 2 3 2 3 17 2" xfId="43705"/>
    <cellStyle name="표준 4 2 3 2 3 17 3" xfId="43706"/>
    <cellStyle name="표준 4 2 3 2 3 18" xfId="43707"/>
    <cellStyle name="표준 4 2 3 2 3 19" xfId="43708"/>
    <cellStyle name="표준 4 2 3 2 3 2" xfId="43709"/>
    <cellStyle name="표준 4 2 3 2 3 2 10" xfId="43710"/>
    <cellStyle name="표준 4 2 3 2 3 2 11" xfId="43711"/>
    <cellStyle name="표준 4 2 3 2 3 2 12" xfId="43712"/>
    <cellStyle name="표준 4 2 3 2 3 2 13" xfId="43713"/>
    <cellStyle name="표준 4 2 3 2 3 2 14" xfId="43714"/>
    <cellStyle name="표준 4 2 3 2 3 2 15" xfId="43715"/>
    <cellStyle name="표준 4 2 3 2 3 2 16" xfId="43716"/>
    <cellStyle name="표준 4 2 3 2 3 2 16 2" xfId="43717"/>
    <cellStyle name="표준 4 2 3 2 3 2 16 3" xfId="43718"/>
    <cellStyle name="표준 4 2 3 2 3 2 17" xfId="43719"/>
    <cellStyle name="표준 4 2 3 2 3 2 18" xfId="43720"/>
    <cellStyle name="표준 4 2 3 2 3 2 19" xfId="43721"/>
    <cellStyle name="표준 4 2 3 2 3 2 2" xfId="43722"/>
    <cellStyle name="표준 4 2 3 2 3 2 2 2" xfId="43723"/>
    <cellStyle name="표준 4 2 3 2 3 2 2 2 2" xfId="43724"/>
    <cellStyle name="표준 4 2 3 2 3 2 2 2 2 2" xfId="43725"/>
    <cellStyle name="표준 4 2 3 2 3 2 2 2 2 3" xfId="43726"/>
    <cellStyle name="표준 4 2 3 2 3 2 2 2 3" xfId="43727"/>
    <cellStyle name="표준 4 2 3 2 3 2 2 2 4" xfId="43728"/>
    <cellStyle name="표준 4 2 3 2 3 2 2 2 5" xfId="43729"/>
    <cellStyle name="표준 4 2 3 2 3 2 2 3" xfId="43730"/>
    <cellStyle name="표준 4 2 3 2 3 2 2 3 2" xfId="43731"/>
    <cellStyle name="표준 4 2 3 2 3 2 2 3 3" xfId="43732"/>
    <cellStyle name="표준 4 2 3 2 3 2 2 4" xfId="43733"/>
    <cellStyle name="표준 4 2 3 2 3 2 2 5" xfId="43734"/>
    <cellStyle name="표준 4 2 3 2 3 2 2 6" xfId="43735"/>
    <cellStyle name="표준 4 2 3 2 3 2 3" xfId="43736"/>
    <cellStyle name="표준 4 2 3 2 3 2 3 2" xfId="43737"/>
    <cellStyle name="표준 4 2 3 2 3 2 3 2 2" xfId="43738"/>
    <cellStyle name="표준 4 2 3 2 3 2 3 2 2 2" xfId="43739"/>
    <cellStyle name="표준 4 2 3 2 3 2 3 2 2 3" xfId="43740"/>
    <cellStyle name="표준 4 2 3 2 3 2 3 2 3" xfId="43741"/>
    <cellStyle name="표준 4 2 3 2 3 2 3 2 4" xfId="43742"/>
    <cellStyle name="표준 4 2 3 2 3 2 3 2 5" xfId="43743"/>
    <cellStyle name="표준 4 2 3 2 3 2 3 3" xfId="43744"/>
    <cellStyle name="표준 4 2 3 2 3 2 4" xfId="43745"/>
    <cellStyle name="표준 4 2 3 2 3 2 4 2" xfId="43746"/>
    <cellStyle name="표준 4 2 3 2 3 2 4 2 2" xfId="43747"/>
    <cellStyle name="표준 4 2 3 2 3 2 4 2 2 2" xfId="43748"/>
    <cellStyle name="표준 4 2 3 2 3 2 4 2 2 3" xfId="43749"/>
    <cellStyle name="표준 4 2 3 2 3 2 4 2 3" xfId="43750"/>
    <cellStyle name="표준 4 2 3 2 3 2 4 2 4" xfId="43751"/>
    <cellStyle name="표준 4 2 3 2 3 2 4 2 5" xfId="43752"/>
    <cellStyle name="표준 4 2 3 2 3 2 4 3" xfId="43753"/>
    <cellStyle name="표준 4 2 3 2 3 2 5" xfId="43754"/>
    <cellStyle name="표준 4 2 3 2 3 2 6" xfId="43755"/>
    <cellStyle name="표준 4 2 3 2 3 2 7" xfId="43756"/>
    <cellStyle name="표준 4 2 3 2 3 2 8" xfId="43757"/>
    <cellStyle name="표준 4 2 3 2 3 2 9" xfId="43758"/>
    <cellStyle name="표준 4 2 3 2 3 20" xfId="43759"/>
    <cellStyle name="표준 4 2 3 2 3 3" xfId="43760"/>
    <cellStyle name="표준 4 2 3 2 3 3 2" xfId="43761"/>
    <cellStyle name="표준 4 2 3 2 3 3 2 2" xfId="43762"/>
    <cellStyle name="표준 4 2 3 2 3 3 2 2 2" xfId="43763"/>
    <cellStyle name="표준 4 2 3 2 3 3 2 2 3" xfId="43764"/>
    <cellStyle name="표준 4 2 3 2 3 3 2 3" xfId="43765"/>
    <cellStyle name="표준 4 2 3 2 3 3 2 4" xfId="43766"/>
    <cellStyle name="표준 4 2 3 2 3 3 2 5" xfId="43767"/>
    <cellStyle name="표준 4 2 3 2 3 3 3" xfId="43768"/>
    <cellStyle name="표준 4 2 3 2 3 3 3 2" xfId="43769"/>
    <cellStyle name="표준 4 2 3 2 3 3 3 3" xfId="43770"/>
    <cellStyle name="표준 4 2 3 2 3 3 4" xfId="43771"/>
    <cellStyle name="표준 4 2 3 2 3 3 5" xfId="43772"/>
    <cellStyle name="표준 4 2 3 2 3 3 6" xfId="43773"/>
    <cellStyle name="표준 4 2 3 2 3 4" xfId="43774"/>
    <cellStyle name="표준 4 2 3 2 3 4 2" xfId="43775"/>
    <cellStyle name="표준 4 2 3 2 3 4 2 2" xfId="43776"/>
    <cellStyle name="표준 4 2 3 2 3 4 2 2 2" xfId="43777"/>
    <cellStyle name="표준 4 2 3 2 3 4 2 2 3" xfId="43778"/>
    <cellStyle name="표준 4 2 3 2 3 4 2 3" xfId="43779"/>
    <cellStyle name="표준 4 2 3 2 3 4 2 4" xfId="43780"/>
    <cellStyle name="표준 4 2 3 2 3 4 2 5" xfId="43781"/>
    <cellStyle name="표준 4 2 3 2 3 4 3" xfId="43782"/>
    <cellStyle name="표준 4 2 3 2 3 5" xfId="43783"/>
    <cellStyle name="표준 4 2 3 2 3 5 2" xfId="43784"/>
    <cellStyle name="표준 4 2 3 2 3 5 2 2" xfId="43785"/>
    <cellStyle name="표준 4 2 3 2 3 5 2 2 2" xfId="43786"/>
    <cellStyle name="표준 4 2 3 2 3 5 2 2 3" xfId="43787"/>
    <cellStyle name="표준 4 2 3 2 3 5 2 3" xfId="43788"/>
    <cellStyle name="표준 4 2 3 2 3 5 2 4" xfId="43789"/>
    <cellStyle name="표준 4 2 3 2 3 5 2 5" xfId="43790"/>
    <cellStyle name="표준 4 2 3 2 3 5 3" xfId="43791"/>
    <cellStyle name="표준 4 2 3 2 3 6" xfId="43792"/>
    <cellStyle name="표준 4 2 3 2 3 7" xfId="43793"/>
    <cellStyle name="표준 4 2 3 2 3 8" xfId="43794"/>
    <cellStyle name="표준 4 2 3 2 3 9" xfId="43795"/>
    <cellStyle name="표준 4 2 3 2 4" xfId="43796"/>
    <cellStyle name="표준 4 2 3 2 4 10" xfId="43797"/>
    <cellStyle name="표준 4 2 3 2 4 11" xfId="43798"/>
    <cellStyle name="표준 4 2 3 2 4 12" xfId="43799"/>
    <cellStyle name="표준 4 2 3 2 4 13" xfId="43800"/>
    <cellStyle name="표준 4 2 3 2 4 14" xfId="43801"/>
    <cellStyle name="표준 4 2 3 2 4 15" xfId="43802"/>
    <cellStyle name="표준 4 2 3 2 4 16" xfId="43803"/>
    <cellStyle name="표준 4 2 3 2 4 16 2" xfId="43804"/>
    <cellStyle name="표준 4 2 3 2 4 16 3" xfId="43805"/>
    <cellStyle name="표준 4 2 3 2 4 17" xfId="43806"/>
    <cellStyle name="표준 4 2 3 2 4 18" xfId="43807"/>
    <cellStyle name="표준 4 2 3 2 4 19" xfId="43808"/>
    <cellStyle name="표준 4 2 3 2 4 2" xfId="43809"/>
    <cellStyle name="표준 4 2 3 2 4 2 2" xfId="43810"/>
    <cellStyle name="표준 4 2 3 2 4 2 2 2" xfId="43811"/>
    <cellStyle name="표준 4 2 3 2 4 2 2 2 2" xfId="43812"/>
    <cellStyle name="표준 4 2 3 2 4 2 2 2 3" xfId="43813"/>
    <cellStyle name="표준 4 2 3 2 4 2 2 3" xfId="43814"/>
    <cellStyle name="표준 4 2 3 2 4 2 2 4" xfId="43815"/>
    <cellStyle name="표준 4 2 3 2 4 2 2 5" xfId="43816"/>
    <cellStyle name="표준 4 2 3 2 4 2 3" xfId="43817"/>
    <cellStyle name="표준 4 2 3 2 4 2 3 2" xfId="43818"/>
    <cellStyle name="표준 4 2 3 2 4 2 3 3" xfId="43819"/>
    <cellStyle name="표준 4 2 3 2 4 2 4" xfId="43820"/>
    <cellStyle name="표준 4 2 3 2 4 2 5" xfId="43821"/>
    <cellStyle name="표준 4 2 3 2 4 2 6" xfId="43822"/>
    <cellStyle name="표준 4 2 3 2 4 3" xfId="43823"/>
    <cellStyle name="표준 4 2 3 2 4 3 2" xfId="43824"/>
    <cellStyle name="표준 4 2 3 2 4 3 2 2" xfId="43825"/>
    <cellStyle name="표준 4 2 3 2 4 3 2 2 2" xfId="43826"/>
    <cellStyle name="표준 4 2 3 2 4 3 2 2 3" xfId="43827"/>
    <cellStyle name="표준 4 2 3 2 4 3 2 3" xfId="43828"/>
    <cellStyle name="표준 4 2 3 2 4 3 2 4" xfId="43829"/>
    <cellStyle name="표준 4 2 3 2 4 3 2 5" xfId="43830"/>
    <cellStyle name="표준 4 2 3 2 4 3 3" xfId="43831"/>
    <cellStyle name="표준 4 2 3 2 4 4" xfId="43832"/>
    <cellStyle name="표준 4 2 3 2 4 4 2" xfId="43833"/>
    <cellStyle name="표준 4 2 3 2 4 4 2 2" xfId="43834"/>
    <cellStyle name="표준 4 2 3 2 4 4 2 2 2" xfId="43835"/>
    <cellStyle name="표준 4 2 3 2 4 4 2 2 3" xfId="43836"/>
    <cellStyle name="표준 4 2 3 2 4 4 2 3" xfId="43837"/>
    <cellStyle name="표준 4 2 3 2 4 4 2 4" xfId="43838"/>
    <cellStyle name="표준 4 2 3 2 4 4 2 5" xfId="43839"/>
    <cellStyle name="표준 4 2 3 2 4 4 3" xfId="43840"/>
    <cellStyle name="표준 4 2 3 2 4 5" xfId="43841"/>
    <cellStyle name="표준 4 2 3 2 4 6" xfId="43842"/>
    <cellStyle name="표준 4 2 3 2 4 7" xfId="43843"/>
    <cellStyle name="표준 4 2 3 2 4 8" xfId="43844"/>
    <cellStyle name="표준 4 2 3 2 4 9" xfId="43845"/>
    <cellStyle name="표준 4 2 3 2 5" xfId="43846"/>
    <cellStyle name="표준 4 2 3 2 5 2" xfId="43847"/>
    <cellStyle name="표준 4 2 3 2 5 2 2" xfId="43848"/>
    <cellStyle name="표준 4 2 3 2 5 2 2 2" xfId="43849"/>
    <cellStyle name="표준 4 2 3 2 5 2 2 3" xfId="43850"/>
    <cellStyle name="표준 4 2 3 2 5 2 3" xfId="43851"/>
    <cellStyle name="표준 4 2 3 2 5 2 4" xfId="43852"/>
    <cellStyle name="표준 4 2 3 2 5 2 5" xfId="43853"/>
    <cellStyle name="표준 4 2 3 2 5 3" xfId="43854"/>
    <cellStyle name="표준 4 2 3 2 5 3 2" xfId="43855"/>
    <cellStyle name="표준 4 2 3 2 5 3 3" xfId="43856"/>
    <cellStyle name="표준 4 2 3 2 5 4" xfId="43857"/>
    <cellStyle name="표준 4 2 3 2 5 5" xfId="43858"/>
    <cellStyle name="표준 4 2 3 2 5 6" xfId="43859"/>
    <cellStyle name="표준 4 2 3 2 6" xfId="43860"/>
    <cellStyle name="표준 4 2 3 2 6 2" xfId="43861"/>
    <cellStyle name="표준 4 2 3 2 6 2 2" xfId="43862"/>
    <cellStyle name="표준 4 2 3 2 6 2 2 2" xfId="43863"/>
    <cellStyle name="표준 4 2 3 2 6 2 2 3" xfId="43864"/>
    <cellStyle name="표준 4 2 3 2 6 2 3" xfId="43865"/>
    <cellStyle name="표준 4 2 3 2 6 2 4" xfId="43866"/>
    <cellStyle name="표준 4 2 3 2 6 2 5" xfId="43867"/>
    <cellStyle name="표준 4 2 3 2 6 3" xfId="43868"/>
    <cellStyle name="표준 4 2 3 2 7" xfId="43869"/>
    <cellStyle name="표준 4 2 3 2 7 2" xfId="43870"/>
    <cellStyle name="표준 4 2 3 2 7 2 2" xfId="43871"/>
    <cellStyle name="표준 4 2 3 2 7 2 2 2" xfId="43872"/>
    <cellStyle name="표준 4 2 3 2 7 2 2 3" xfId="43873"/>
    <cellStyle name="표준 4 2 3 2 7 2 3" xfId="43874"/>
    <cellStyle name="표준 4 2 3 2 7 2 4" xfId="43875"/>
    <cellStyle name="표준 4 2 3 2 7 2 5" xfId="43876"/>
    <cellStyle name="표준 4 2 3 2 7 3" xfId="43877"/>
    <cellStyle name="표준 4 2 3 2 8" xfId="43878"/>
    <cellStyle name="표준 4 2 3 2 9" xfId="43879"/>
    <cellStyle name="표준 4 2 3 20" xfId="43880"/>
    <cellStyle name="표준 4 2 3 20 2" xfId="43881"/>
    <cellStyle name="표준 4 2 3 20 3" xfId="43882"/>
    <cellStyle name="표준 4 2 3 21" xfId="43883"/>
    <cellStyle name="표준 4 2 3 22" xfId="43884"/>
    <cellStyle name="표준 4 2 3 23" xfId="43885"/>
    <cellStyle name="표준 4 2 3 3" xfId="43886"/>
    <cellStyle name="표준 4 2 3 3 10" xfId="43887"/>
    <cellStyle name="표준 4 2 3 3 11" xfId="43888"/>
    <cellStyle name="표준 4 2 3 3 12" xfId="43889"/>
    <cellStyle name="표준 4 2 3 3 13" xfId="43890"/>
    <cellStyle name="표준 4 2 3 3 14" xfId="43891"/>
    <cellStyle name="표준 4 2 3 3 15" xfId="43892"/>
    <cellStyle name="표준 4 2 3 3 16" xfId="43893"/>
    <cellStyle name="표준 4 2 3 3 17" xfId="43894"/>
    <cellStyle name="표준 4 2 3 3 17 2" xfId="43895"/>
    <cellStyle name="표준 4 2 3 3 17 3" xfId="43896"/>
    <cellStyle name="표준 4 2 3 3 18" xfId="43897"/>
    <cellStyle name="표준 4 2 3 3 19" xfId="43898"/>
    <cellStyle name="표준 4 2 3 3 2" xfId="43899"/>
    <cellStyle name="표준 4 2 3 3 2 10" xfId="43900"/>
    <cellStyle name="표준 4 2 3 3 2 11" xfId="43901"/>
    <cellStyle name="표준 4 2 3 3 2 12" xfId="43902"/>
    <cellStyle name="표준 4 2 3 3 2 13" xfId="43903"/>
    <cellStyle name="표준 4 2 3 3 2 14" xfId="43904"/>
    <cellStyle name="표준 4 2 3 3 2 15" xfId="43905"/>
    <cellStyle name="표준 4 2 3 3 2 16" xfId="43906"/>
    <cellStyle name="표준 4 2 3 3 2 16 2" xfId="43907"/>
    <cellStyle name="표준 4 2 3 3 2 16 3" xfId="43908"/>
    <cellStyle name="표준 4 2 3 3 2 17" xfId="43909"/>
    <cellStyle name="표준 4 2 3 3 2 18" xfId="43910"/>
    <cellStyle name="표준 4 2 3 3 2 19" xfId="43911"/>
    <cellStyle name="표준 4 2 3 3 2 2" xfId="43912"/>
    <cellStyle name="표준 4 2 3 3 2 2 2" xfId="43913"/>
    <cellStyle name="표준 4 2 3 3 2 2 2 2" xfId="43914"/>
    <cellStyle name="표준 4 2 3 3 2 2 2 2 2" xfId="43915"/>
    <cellStyle name="표준 4 2 3 3 2 2 2 2 3" xfId="43916"/>
    <cellStyle name="표준 4 2 3 3 2 2 2 3" xfId="43917"/>
    <cellStyle name="표준 4 2 3 3 2 2 2 4" xfId="43918"/>
    <cellStyle name="표준 4 2 3 3 2 2 2 5" xfId="43919"/>
    <cellStyle name="표준 4 2 3 3 2 2 3" xfId="43920"/>
    <cellStyle name="표준 4 2 3 3 2 2 3 2" xfId="43921"/>
    <cellStyle name="표준 4 2 3 3 2 2 3 3" xfId="43922"/>
    <cellStyle name="표준 4 2 3 3 2 2 4" xfId="43923"/>
    <cellStyle name="표준 4 2 3 3 2 2 5" xfId="43924"/>
    <cellStyle name="표준 4 2 3 3 2 2 6" xfId="43925"/>
    <cellStyle name="표준 4 2 3 3 2 3" xfId="43926"/>
    <cellStyle name="표준 4 2 3 3 2 3 2" xfId="43927"/>
    <cellStyle name="표준 4 2 3 3 2 3 2 2" xfId="43928"/>
    <cellStyle name="표준 4 2 3 3 2 3 2 2 2" xfId="43929"/>
    <cellStyle name="표준 4 2 3 3 2 3 2 2 3" xfId="43930"/>
    <cellStyle name="표준 4 2 3 3 2 3 2 3" xfId="43931"/>
    <cellStyle name="표준 4 2 3 3 2 3 2 4" xfId="43932"/>
    <cellStyle name="표준 4 2 3 3 2 3 2 5" xfId="43933"/>
    <cellStyle name="표준 4 2 3 3 2 3 3" xfId="43934"/>
    <cellStyle name="표준 4 2 3 3 2 4" xfId="43935"/>
    <cellStyle name="표준 4 2 3 3 2 4 2" xfId="43936"/>
    <cellStyle name="표준 4 2 3 3 2 4 2 2" xfId="43937"/>
    <cellStyle name="표준 4 2 3 3 2 4 2 2 2" xfId="43938"/>
    <cellStyle name="표준 4 2 3 3 2 4 2 2 3" xfId="43939"/>
    <cellStyle name="표준 4 2 3 3 2 4 2 3" xfId="43940"/>
    <cellStyle name="표준 4 2 3 3 2 4 2 4" xfId="43941"/>
    <cellStyle name="표준 4 2 3 3 2 4 2 5" xfId="43942"/>
    <cellStyle name="표준 4 2 3 3 2 4 3" xfId="43943"/>
    <cellStyle name="표준 4 2 3 3 2 5" xfId="43944"/>
    <cellStyle name="표준 4 2 3 3 2 6" xfId="43945"/>
    <cellStyle name="표준 4 2 3 3 2 7" xfId="43946"/>
    <cellStyle name="표준 4 2 3 3 2 8" xfId="43947"/>
    <cellStyle name="표준 4 2 3 3 2 9" xfId="43948"/>
    <cellStyle name="표준 4 2 3 3 20" xfId="43949"/>
    <cellStyle name="표준 4 2 3 3 3" xfId="43950"/>
    <cellStyle name="표준 4 2 3 3 3 2" xfId="43951"/>
    <cellStyle name="표준 4 2 3 3 3 2 2" xfId="43952"/>
    <cellStyle name="표준 4 2 3 3 3 2 2 2" xfId="43953"/>
    <cellStyle name="표준 4 2 3 3 3 2 2 3" xfId="43954"/>
    <cellStyle name="표준 4 2 3 3 3 2 3" xfId="43955"/>
    <cellStyle name="표준 4 2 3 3 3 2 4" xfId="43956"/>
    <cellStyle name="표준 4 2 3 3 3 2 5" xfId="43957"/>
    <cellStyle name="표준 4 2 3 3 3 3" xfId="43958"/>
    <cellStyle name="표준 4 2 3 3 3 3 2" xfId="43959"/>
    <cellStyle name="표준 4 2 3 3 3 3 3" xfId="43960"/>
    <cellStyle name="표준 4 2 3 3 3 4" xfId="43961"/>
    <cellStyle name="표준 4 2 3 3 3 5" xfId="43962"/>
    <cellStyle name="표준 4 2 3 3 3 6" xfId="43963"/>
    <cellStyle name="표준 4 2 3 3 4" xfId="43964"/>
    <cellStyle name="표준 4 2 3 3 4 2" xfId="43965"/>
    <cellStyle name="표준 4 2 3 3 4 2 2" xfId="43966"/>
    <cellStyle name="표준 4 2 3 3 4 2 2 2" xfId="43967"/>
    <cellStyle name="표준 4 2 3 3 4 2 2 3" xfId="43968"/>
    <cellStyle name="표준 4 2 3 3 4 2 3" xfId="43969"/>
    <cellStyle name="표준 4 2 3 3 4 2 4" xfId="43970"/>
    <cellStyle name="표준 4 2 3 3 4 2 5" xfId="43971"/>
    <cellStyle name="표준 4 2 3 3 4 3" xfId="43972"/>
    <cellStyle name="표준 4 2 3 3 5" xfId="43973"/>
    <cellStyle name="표준 4 2 3 3 5 2" xfId="43974"/>
    <cellStyle name="표준 4 2 3 3 5 2 2" xfId="43975"/>
    <cellStyle name="표준 4 2 3 3 5 2 2 2" xfId="43976"/>
    <cellStyle name="표준 4 2 3 3 5 2 2 3" xfId="43977"/>
    <cellStyle name="표준 4 2 3 3 5 2 3" xfId="43978"/>
    <cellStyle name="표준 4 2 3 3 5 2 4" xfId="43979"/>
    <cellStyle name="표준 4 2 3 3 5 2 5" xfId="43980"/>
    <cellStyle name="표준 4 2 3 3 5 3" xfId="43981"/>
    <cellStyle name="표준 4 2 3 3 6" xfId="43982"/>
    <cellStyle name="표준 4 2 3 3 7" xfId="43983"/>
    <cellStyle name="표준 4 2 3 3 8" xfId="43984"/>
    <cellStyle name="표준 4 2 3 3 9" xfId="43985"/>
    <cellStyle name="표준 4 2 3 4" xfId="43986"/>
    <cellStyle name="표준 4 2 3 4 10" xfId="43987"/>
    <cellStyle name="표준 4 2 3 4 11" xfId="43988"/>
    <cellStyle name="표준 4 2 3 4 12" xfId="43989"/>
    <cellStyle name="표준 4 2 3 4 13" xfId="43990"/>
    <cellStyle name="표준 4 2 3 4 14" xfId="43991"/>
    <cellStyle name="표준 4 2 3 4 15" xfId="43992"/>
    <cellStyle name="표준 4 2 3 4 16" xfId="43993"/>
    <cellStyle name="표준 4 2 3 4 17" xfId="43994"/>
    <cellStyle name="표준 4 2 3 4 17 2" xfId="43995"/>
    <cellStyle name="표준 4 2 3 4 17 3" xfId="43996"/>
    <cellStyle name="표준 4 2 3 4 18" xfId="43997"/>
    <cellStyle name="표준 4 2 3 4 19" xfId="43998"/>
    <cellStyle name="표준 4 2 3 4 2" xfId="43999"/>
    <cellStyle name="표준 4 2 3 4 2 10" xfId="44000"/>
    <cellStyle name="표준 4 2 3 4 2 11" xfId="44001"/>
    <cellStyle name="표준 4 2 3 4 2 12" xfId="44002"/>
    <cellStyle name="표준 4 2 3 4 2 13" xfId="44003"/>
    <cellStyle name="표준 4 2 3 4 2 14" xfId="44004"/>
    <cellStyle name="표준 4 2 3 4 2 15" xfId="44005"/>
    <cellStyle name="표준 4 2 3 4 2 16" xfId="44006"/>
    <cellStyle name="표준 4 2 3 4 2 16 2" xfId="44007"/>
    <cellStyle name="표준 4 2 3 4 2 16 3" xfId="44008"/>
    <cellStyle name="표준 4 2 3 4 2 17" xfId="44009"/>
    <cellStyle name="표준 4 2 3 4 2 18" xfId="44010"/>
    <cellStyle name="표준 4 2 3 4 2 19" xfId="44011"/>
    <cellStyle name="표준 4 2 3 4 2 2" xfId="44012"/>
    <cellStyle name="표준 4 2 3 4 2 2 2" xfId="44013"/>
    <cellStyle name="표준 4 2 3 4 2 2 2 2" xfId="44014"/>
    <cellStyle name="표준 4 2 3 4 2 2 2 2 2" xfId="44015"/>
    <cellStyle name="표준 4 2 3 4 2 2 2 2 3" xfId="44016"/>
    <cellStyle name="표준 4 2 3 4 2 2 2 3" xfId="44017"/>
    <cellStyle name="표준 4 2 3 4 2 2 2 4" xfId="44018"/>
    <cellStyle name="표준 4 2 3 4 2 2 2 5" xfId="44019"/>
    <cellStyle name="표준 4 2 3 4 2 2 3" xfId="44020"/>
    <cellStyle name="표준 4 2 3 4 2 2 3 2" xfId="44021"/>
    <cellStyle name="표준 4 2 3 4 2 2 3 3" xfId="44022"/>
    <cellStyle name="표준 4 2 3 4 2 2 4" xfId="44023"/>
    <cellStyle name="표준 4 2 3 4 2 2 5" xfId="44024"/>
    <cellStyle name="표준 4 2 3 4 2 2 6" xfId="44025"/>
    <cellStyle name="표준 4 2 3 4 2 3" xfId="44026"/>
    <cellStyle name="표준 4 2 3 4 2 3 2" xfId="44027"/>
    <cellStyle name="표준 4 2 3 4 2 3 2 2" xfId="44028"/>
    <cellStyle name="표준 4 2 3 4 2 3 2 2 2" xfId="44029"/>
    <cellStyle name="표준 4 2 3 4 2 3 2 2 3" xfId="44030"/>
    <cellStyle name="표준 4 2 3 4 2 3 2 3" xfId="44031"/>
    <cellStyle name="표준 4 2 3 4 2 3 2 4" xfId="44032"/>
    <cellStyle name="표준 4 2 3 4 2 3 2 5" xfId="44033"/>
    <cellStyle name="표준 4 2 3 4 2 3 3" xfId="44034"/>
    <cellStyle name="표준 4 2 3 4 2 4" xfId="44035"/>
    <cellStyle name="표준 4 2 3 4 2 4 2" xfId="44036"/>
    <cellStyle name="표준 4 2 3 4 2 4 2 2" xfId="44037"/>
    <cellStyle name="표준 4 2 3 4 2 4 2 2 2" xfId="44038"/>
    <cellStyle name="표준 4 2 3 4 2 4 2 2 3" xfId="44039"/>
    <cellStyle name="표준 4 2 3 4 2 4 2 3" xfId="44040"/>
    <cellStyle name="표준 4 2 3 4 2 4 2 4" xfId="44041"/>
    <cellStyle name="표준 4 2 3 4 2 4 2 5" xfId="44042"/>
    <cellStyle name="표준 4 2 3 4 2 4 3" xfId="44043"/>
    <cellStyle name="표준 4 2 3 4 2 5" xfId="44044"/>
    <cellStyle name="표준 4 2 3 4 2 6" xfId="44045"/>
    <cellStyle name="표준 4 2 3 4 2 7" xfId="44046"/>
    <cellStyle name="표준 4 2 3 4 2 8" xfId="44047"/>
    <cellStyle name="표준 4 2 3 4 2 9" xfId="44048"/>
    <cellStyle name="표준 4 2 3 4 20" xfId="44049"/>
    <cellStyle name="표준 4 2 3 4 3" xfId="44050"/>
    <cellStyle name="표준 4 2 3 4 3 2" xfId="44051"/>
    <cellStyle name="표준 4 2 3 4 3 2 2" xfId="44052"/>
    <cellStyle name="표준 4 2 3 4 3 2 2 2" xfId="44053"/>
    <cellStyle name="표준 4 2 3 4 3 2 2 3" xfId="44054"/>
    <cellStyle name="표준 4 2 3 4 3 2 3" xfId="44055"/>
    <cellStyle name="표준 4 2 3 4 3 2 4" xfId="44056"/>
    <cellStyle name="표준 4 2 3 4 3 2 5" xfId="44057"/>
    <cellStyle name="표준 4 2 3 4 3 3" xfId="44058"/>
    <cellStyle name="표준 4 2 3 4 3 3 2" xfId="44059"/>
    <cellStyle name="표준 4 2 3 4 3 3 3" xfId="44060"/>
    <cellStyle name="표준 4 2 3 4 3 4" xfId="44061"/>
    <cellStyle name="표준 4 2 3 4 3 5" xfId="44062"/>
    <cellStyle name="표준 4 2 3 4 3 6" xfId="44063"/>
    <cellStyle name="표준 4 2 3 4 4" xfId="44064"/>
    <cellStyle name="표준 4 2 3 4 4 2" xfId="44065"/>
    <cellStyle name="표준 4 2 3 4 4 2 2" xfId="44066"/>
    <cellStyle name="표준 4 2 3 4 4 2 2 2" xfId="44067"/>
    <cellStyle name="표준 4 2 3 4 4 2 2 3" xfId="44068"/>
    <cellStyle name="표준 4 2 3 4 4 2 3" xfId="44069"/>
    <cellStyle name="표준 4 2 3 4 4 2 4" xfId="44070"/>
    <cellStyle name="표준 4 2 3 4 4 2 5" xfId="44071"/>
    <cellStyle name="표준 4 2 3 4 4 3" xfId="44072"/>
    <cellStyle name="표준 4 2 3 4 5" xfId="44073"/>
    <cellStyle name="표준 4 2 3 4 5 2" xfId="44074"/>
    <cellStyle name="표준 4 2 3 4 5 2 2" xfId="44075"/>
    <cellStyle name="표준 4 2 3 4 5 2 2 2" xfId="44076"/>
    <cellStyle name="표준 4 2 3 4 5 2 2 3" xfId="44077"/>
    <cellStyle name="표준 4 2 3 4 5 2 3" xfId="44078"/>
    <cellStyle name="표준 4 2 3 4 5 2 4" xfId="44079"/>
    <cellStyle name="표준 4 2 3 4 5 2 5" xfId="44080"/>
    <cellStyle name="표준 4 2 3 4 5 3" xfId="44081"/>
    <cellStyle name="표준 4 2 3 4 6" xfId="44082"/>
    <cellStyle name="표준 4 2 3 4 7" xfId="44083"/>
    <cellStyle name="표준 4 2 3 4 8" xfId="44084"/>
    <cellStyle name="표준 4 2 3 4 9" xfId="44085"/>
    <cellStyle name="표준 4 2 3 5" xfId="44086"/>
    <cellStyle name="표준 4 2 3 5 10" xfId="44087"/>
    <cellStyle name="표준 4 2 3 5 11" xfId="44088"/>
    <cellStyle name="표준 4 2 3 5 12" xfId="44089"/>
    <cellStyle name="표준 4 2 3 5 13" xfId="44090"/>
    <cellStyle name="표준 4 2 3 5 14" xfId="44091"/>
    <cellStyle name="표준 4 2 3 5 15" xfId="44092"/>
    <cellStyle name="표준 4 2 3 5 16" xfId="44093"/>
    <cellStyle name="표준 4 2 3 5 16 2" xfId="44094"/>
    <cellStyle name="표준 4 2 3 5 16 3" xfId="44095"/>
    <cellStyle name="표준 4 2 3 5 17" xfId="44096"/>
    <cellStyle name="표준 4 2 3 5 18" xfId="44097"/>
    <cellStyle name="표준 4 2 3 5 19" xfId="44098"/>
    <cellStyle name="표준 4 2 3 5 2" xfId="44099"/>
    <cellStyle name="표준 4 2 3 5 2 2" xfId="44100"/>
    <cellStyle name="표준 4 2 3 5 2 2 2" xfId="44101"/>
    <cellStyle name="표준 4 2 3 5 2 2 2 2" xfId="44102"/>
    <cellStyle name="표준 4 2 3 5 2 2 2 3" xfId="44103"/>
    <cellStyle name="표준 4 2 3 5 2 2 3" xfId="44104"/>
    <cellStyle name="표준 4 2 3 5 2 2 4" xfId="44105"/>
    <cellStyle name="표준 4 2 3 5 2 2 5" xfId="44106"/>
    <cellStyle name="표준 4 2 3 5 2 3" xfId="44107"/>
    <cellStyle name="표준 4 2 3 5 2 3 2" xfId="44108"/>
    <cellStyle name="표준 4 2 3 5 2 3 3" xfId="44109"/>
    <cellStyle name="표준 4 2 3 5 2 4" xfId="44110"/>
    <cellStyle name="표준 4 2 3 5 2 5" xfId="44111"/>
    <cellStyle name="표준 4 2 3 5 2 6" xfId="44112"/>
    <cellStyle name="표준 4 2 3 5 3" xfId="44113"/>
    <cellStyle name="표준 4 2 3 5 3 2" xfId="44114"/>
    <cellStyle name="표준 4 2 3 5 3 2 2" xfId="44115"/>
    <cellStyle name="표준 4 2 3 5 3 2 2 2" xfId="44116"/>
    <cellStyle name="표준 4 2 3 5 3 2 2 3" xfId="44117"/>
    <cellStyle name="표준 4 2 3 5 3 2 3" xfId="44118"/>
    <cellStyle name="표준 4 2 3 5 3 2 4" xfId="44119"/>
    <cellStyle name="표준 4 2 3 5 3 2 5" xfId="44120"/>
    <cellStyle name="표준 4 2 3 5 3 3" xfId="44121"/>
    <cellStyle name="표준 4 2 3 5 4" xfId="44122"/>
    <cellStyle name="표준 4 2 3 5 4 2" xfId="44123"/>
    <cellStyle name="표준 4 2 3 5 4 2 2" xfId="44124"/>
    <cellStyle name="표준 4 2 3 5 4 2 2 2" xfId="44125"/>
    <cellStyle name="표준 4 2 3 5 4 2 2 3" xfId="44126"/>
    <cellStyle name="표준 4 2 3 5 4 2 3" xfId="44127"/>
    <cellStyle name="표준 4 2 3 5 4 2 4" xfId="44128"/>
    <cellStyle name="표준 4 2 3 5 4 2 5" xfId="44129"/>
    <cellStyle name="표준 4 2 3 5 4 3" xfId="44130"/>
    <cellStyle name="표준 4 2 3 5 5" xfId="44131"/>
    <cellStyle name="표준 4 2 3 5 6" xfId="44132"/>
    <cellStyle name="표준 4 2 3 5 7" xfId="44133"/>
    <cellStyle name="표준 4 2 3 5 8" xfId="44134"/>
    <cellStyle name="표준 4 2 3 5 9" xfId="44135"/>
    <cellStyle name="표준 4 2 3 6" xfId="44136"/>
    <cellStyle name="표준 4 2 3 6 2" xfId="44137"/>
    <cellStyle name="표준 4 2 3 6 2 2" xfId="44138"/>
    <cellStyle name="표준 4 2 3 6 2 2 2" xfId="44139"/>
    <cellStyle name="표준 4 2 3 6 2 2 3" xfId="44140"/>
    <cellStyle name="표준 4 2 3 6 2 3" xfId="44141"/>
    <cellStyle name="표준 4 2 3 6 2 4" xfId="44142"/>
    <cellStyle name="표준 4 2 3 6 2 5" xfId="44143"/>
    <cellStyle name="표준 4 2 3 6 3" xfId="44144"/>
    <cellStyle name="표준 4 2 3 6 3 2" xfId="44145"/>
    <cellStyle name="표준 4 2 3 6 3 3" xfId="44146"/>
    <cellStyle name="표준 4 2 3 6 4" xfId="44147"/>
    <cellStyle name="표준 4 2 3 6 5" xfId="44148"/>
    <cellStyle name="표준 4 2 3 6 6" xfId="44149"/>
    <cellStyle name="표준 4 2 3 7" xfId="44150"/>
    <cellStyle name="표준 4 2 3 7 2" xfId="44151"/>
    <cellStyle name="표준 4 2 3 7 2 2" xfId="44152"/>
    <cellStyle name="표준 4 2 3 7 2 2 2" xfId="44153"/>
    <cellStyle name="표준 4 2 3 7 2 2 3" xfId="44154"/>
    <cellStyle name="표준 4 2 3 7 2 3" xfId="44155"/>
    <cellStyle name="표준 4 2 3 7 2 4" xfId="44156"/>
    <cellStyle name="표준 4 2 3 7 2 5" xfId="44157"/>
    <cellStyle name="표준 4 2 3 7 3" xfId="44158"/>
    <cellStyle name="표준 4 2 3 8" xfId="44159"/>
    <cellStyle name="표준 4 2 3 8 2" xfId="44160"/>
    <cellStyle name="표준 4 2 3 8 2 2" xfId="44161"/>
    <cellStyle name="표준 4 2 3 8 2 2 2" xfId="44162"/>
    <cellStyle name="표준 4 2 3 8 2 2 3" xfId="44163"/>
    <cellStyle name="표준 4 2 3 8 2 3" xfId="44164"/>
    <cellStyle name="표준 4 2 3 8 2 4" xfId="44165"/>
    <cellStyle name="표준 4 2 3 8 2 5" xfId="44166"/>
    <cellStyle name="표준 4 2 3 8 3" xfId="44167"/>
    <cellStyle name="표준 4 2 3 9" xfId="44168"/>
    <cellStyle name="표준 4 2 4" xfId="44169"/>
    <cellStyle name="표준 4 2 4 10" xfId="44170"/>
    <cellStyle name="표준 4 2 4 11" xfId="44171"/>
    <cellStyle name="표준 4 2 4 12" xfId="44172"/>
    <cellStyle name="표준 4 2 4 13" xfId="44173"/>
    <cellStyle name="표준 4 2 4 14" xfId="44174"/>
    <cellStyle name="표준 4 2 4 15" xfId="44175"/>
    <cellStyle name="표준 4 2 4 16" xfId="44176"/>
    <cellStyle name="표준 4 2 4 17" xfId="44177"/>
    <cellStyle name="표준 4 2 4 18" xfId="44178"/>
    <cellStyle name="표준 4 2 4 19" xfId="44179"/>
    <cellStyle name="표준 4 2 4 19 2" xfId="44180"/>
    <cellStyle name="표준 4 2 4 19 3" xfId="44181"/>
    <cellStyle name="표준 4 2 4 2" xfId="44182"/>
    <cellStyle name="표준 4 2 4 2 10" xfId="44183"/>
    <cellStyle name="표준 4 2 4 2 11" xfId="44184"/>
    <cellStyle name="표준 4 2 4 2 12" xfId="44185"/>
    <cellStyle name="표준 4 2 4 2 13" xfId="44186"/>
    <cellStyle name="표준 4 2 4 2 14" xfId="44187"/>
    <cellStyle name="표준 4 2 4 2 15" xfId="44188"/>
    <cellStyle name="표준 4 2 4 2 16" xfId="44189"/>
    <cellStyle name="표준 4 2 4 2 17" xfId="44190"/>
    <cellStyle name="표준 4 2 4 2 17 2" xfId="44191"/>
    <cellStyle name="표준 4 2 4 2 17 3" xfId="44192"/>
    <cellStyle name="표준 4 2 4 2 18" xfId="44193"/>
    <cellStyle name="표준 4 2 4 2 19" xfId="44194"/>
    <cellStyle name="표준 4 2 4 2 2" xfId="44195"/>
    <cellStyle name="표준 4 2 4 2 2 10" xfId="44196"/>
    <cellStyle name="표준 4 2 4 2 2 11" xfId="44197"/>
    <cellStyle name="표준 4 2 4 2 2 12" xfId="44198"/>
    <cellStyle name="표준 4 2 4 2 2 13" xfId="44199"/>
    <cellStyle name="표준 4 2 4 2 2 14" xfId="44200"/>
    <cellStyle name="표준 4 2 4 2 2 15" xfId="44201"/>
    <cellStyle name="표준 4 2 4 2 2 16" xfId="44202"/>
    <cellStyle name="표준 4 2 4 2 2 16 2" xfId="44203"/>
    <cellStyle name="표준 4 2 4 2 2 16 3" xfId="44204"/>
    <cellStyle name="표준 4 2 4 2 2 17" xfId="44205"/>
    <cellStyle name="표준 4 2 4 2 2 18" xfId="44206"/>
    <cellStyle name="표준 4 2 4 2 2 19" xfId="44207"/>
    <cellStyle name="표준 4 2 4 2 2 2" xfId="44208"/>
    <cellStyle name="표준 4 2 4 2 2 2 2" xfId="44209"/>
    <cellStyle name="표준 4 2 4 2 2 2 2 2" xfId="44210"/>
    <cellStyle name="표준 4 2 4 2 2 2 2 2 2" xfId="44211"/>
    <cellStyle name="표준 4 2 4 2 2 2 2 2 3" xfId="44212"/>
    <cellStyle name="표준 4 2 4 2 2 2 2 3" xfId="44213"/>
    <cellStyle name="표준 4 2 4 2 2 2 2 4" xfId="44214"/>
    <cellStyle name="표준 4 2 4 2 2 2 2 5" xfId="44215"/>
    <cellStyle name="표준 4 2 4 2 2 2 3" xfId="44216"/>
    <cellStyle name="표준 4 2 4 2 2 2 3 2" xfId="44217"/>
    <cellStyle name="표준 4 2 4 2 2 2 3 3" xfId="44218"/>
    <cellStyle name="표준 4 2 4 2 2 2 4" xfId="44219"/>
    <cellStyle name="표준 4 2 4 2 2 2 5" xfId="44220"/>
    <cellStyle name="표준 4 2 4 2 2 2 6" xfId="44221"/>
    <cellStyle name="표준 4 2 4 2 2 3" xfId="44222"/>
    <cellStyle name="표준 4 2 4 2 2 3 2" xfId="44223"/>
    <cellStyle name="표준 4 2 4 2 2 3 2 2" xfId="44224"/>
    <cellStyle name="표준 4 2 4 2 2 3 2 2 2" xfId="44225"/>
    <cellStyle name="표준 4 2 4 2 2 3 2 2 3" xfId="44226"/>
    <cellStyle name="표준 4 2 4 2 2 3 2 3" xfId="44227"/>
    <cellStyle name="표준 4 2 4 2 2 3 2 4" xfId="44228"/>
    <cellStyle name="표준 4 2 4 2 2 3 2 5" xfId="44229"/>
    <cellStyle name="표준 4 2 4 2 2 3 3" xfId="44230"/>
    <cellStyle name="표준 4 2 4 2 2 4" xfId="44231"/>
    <cellStyle name="표준 4 2 4 2 2 4 2" xfId="44232"/>
    <cellStyle name="표준 4 2 4 2 2 4 2 2" xfId="44233"/>
    <cellStyle name="표준 4 2 4 2 2 4 2 2 2" xfId="44234"/>
    <cellStyle name="표준 4 2 4 2 2 4 2 2 3" xfId="44235"/>
    <cellStyle name="표준 4 2 4 2 2 4 2 3" xfId="44236"/>
    <cellStyle name="표준 4 2 4 2 2 4 2 4" xfId="44237"/>
    <cellStyle name="표준 4 2 4 2 2 4 2 5" xfId="44238"/>
    <cellStyle name="표준 4 2 4 2 2 4 3" xfId="44239"/>
    <cellStyle name="표준 4 2 4 2 2 5" xfId="44240"/>
    <cellStyle name="표준 4 2 4 2 2 6" xfId="44241"/>
    <cellStyle name="표준 4 2 4 2 2 7" xfId="44242"/>
    <cellStyle name="표준 4 2 4 2 2 8" xfId="44243"/>
    <cellStyle name="표준 4 2 4 2 2 9" xfId="44244"/>
    <cellStyle name="표준 4 2 4 2 20" xfId="44245"/>
    <cellStyle name="표준 4 2 4 2 3" xfId="44246"/>
    <cellStyle name="표준 4 2 4 2 3 2" xfId="44247"/>
    <cellStyle name="표준 4 2 4 2 3 2 2" xfId="44248"/>
    <cellStyle name="표준 4 2 4 2 3 2 2 2" xfId="44249"/>
    <cellStyle name="표준 4 2 4 2 3 2 2 3" xfId="44250"/>
    <cellStyle name="표준 4 2 4 2 3 2 3" xfId="44251"/>
    <cellStyle name="표준 4 2 4 2 3 2 4" xfId="44252"/>
    <cellStyle name="표준 4 2 4 2 3 2 5" xfId="44253"/>
    <cellStyle name="표준 4 2 4 2 3 3" xfId="44254"/>
    <cellStyle name="표준 4 2 4 2 3 3 2" xfId="44255"/>
    <cellStyle name="표준 4 2 4 2 3 3 3" xfId="44256"/>
    <cellStyle name="표준 4 2 4 2 3 4" xfId="44257"/>
    <cellStyle name="표준 4 2 4 2 3 5" xfId="44258"/>
    <cellStyle name="표준 4 2 4 2 3 6" xfId="44259"/>
    <cellStyle name="표준 4 2 4 2 4" xfId="44260"/>
    <cellStyle name="표준 4 2 4 2 4 2" xfId="44261"/>
    <cellStyle name="표준 4 2 4 2 4 2 2" xfId="44262"/>
    <cellStyle name="표준 4 2 4 2 4 2 2 2" xfId="44263"/>
    <cellStyle name="표준 4 2 4 2 4 2 2 3" xfId="44264"/>
    <cellStyle name="표준 4 2 4 2 4 2 3" xfId="44265"/>
    <cellStyle name="표준 4 2 4 2 4 2 4" xfId="44266"/>
    <cellStyle name="표준 4 2 4 2 4 2 5" xfId="44267"/>
    <cellStyle name="표준 4 2 4 2 4 3" xfId="44268"/>
    <cellStyle name="표준 4 2 4 2 5" xfId="44269"/>
    <cellStyle name="표준 4 2 4 2 5 2" xfId="44270"/>
    <cellStyle name="표준 4 2 4 2 5 2 2" xfId="44271"/>
    <cellStyle name="표준 4 2 4 2 5 2 2 2" xfId="44272"/>
    <cellStyle name="표준 4 2 4 2 5 2 2 3" xfId="44273"/>
    <cellStyle name="표준 4 2 4 2 5 2 3" xfId="44274"/>
    <cellStyle name="표준 4 2 4 2 5 2 4" xfId="44275"/>
    <cellStyle name="표준 4 2 4 2 5 2 5" xfId="44276"/>
    <cellStyle name="표준 4 2 4 2 5 3" xfId="44277"/>
    <cellStyle name="표준 4 2 4 2 6" xfId="44278"/>
    <cellStyle name="표준 4 2 4 2 7" xfId="44279"/>
    <cellStyle name="표준 4 2 4 2 8" xfId="44280"/>
    <cellStyle name="표준 4 2 4 2 9" xfId="44281"/>
    <cellStyle name="표준 4 2 4 20" xfId="44282"/>
    <cellStyle name="표준 4 2 4 21" xfId="44283"/>
    <cellStyle name="표준 4 2 4 22" xfId="44284"/>
    <cellStyle name="표준 4 2 4 3" xfId="44285"/>
    <cellStyle name="표준 4 2 4 3 10" xfId="44286"/>
    <cellStyle name="표준 4 2 4 3 11" xfId="44287"/>
    <cellStyle name="표준 4 2 4 3 12" xfId="44288"/>
    <cellStyle name="표준 4 2 4 3 13" xfId="44289"/>
    <cellStyle name="표준 4 2 4 3 14" xfId="44290"/>
    <cellStyle name="표준 4 2 4 3 15" xfId="44291"/>
    <cellStyle name="표준 4 2 4 3 16" xfId="44292"/>
    <cellStyle name="표준 4 2 4 3 17" xfId="44293"/>
    <cellStyle name="표준 4 2 4 3 17 2" xfId="44294"/>
    <cellStyle name="표준 4 2 4 3 17 3" xfId="44295"/>
    <cellStyle name="표준 4 2 4 3 18" xfId="44296"/>
    <cellStyle name="표준 4 2 4 3 19" xfId="44297"/>
    <cellStyle name="표준 4 2 4 3 2" xfId="44298"/>
    <cellStyle name="표준 4 2 4 3 2 10" xfId="44299"/>
    <cellStyle name="표준 4 2 4 3 2 11" xfId="44300"/>
    <cellStyle name="표준 4 2 4 3 2 12" xfId="44301"/>
    <cellStyle name="표준 4 2 4 3 2 13" xfId="44302"/>
    <cellStyle name="표준 4 2 4 3 2 14" xfId="44303"/>
    <cellStyle name="표준 4 2 4 3 2 15" xfId="44304"/>
    <cellStyle name="표준 4 2 4 3 2 16" xfId="44305"/>
    <cellStyle name="표준 4 2 4 3 2 16 2" xfId="44306"/>
    <cellStyle name="표준 4 2 4 3 2 16 3" xfId="44307"/>
    <cellStyle name="표준 4 2 4 3 2 17" xfId="44308"/>
    <cellStyle name="표준 4 2 4 3 2 18" xfId="44309"/>
    <cellStyle name="표준 4 2 4 3 2 19" xfId="44310"/>
    <cellStyle name="표준 4 2 4 3 2 2" xfId="44311"/>
    <cellStyle name="표준 4 2 4 3 2 2 2" xfId="44312"/>
    <cellStyle name="표준 4 2 4 3 2 2 2 2" xfId="44313"/>
    <cellStyle name="표준 4 2 4 3 2 2 2 2 2" xfId="44314"/>
    <cellStyle name="표준 4 2 4 3 2 2 2 2 3" xfId="44315"/>
    <cellStyle name="표준 4 2 4 3 2 2 2 3" xfId="44316"/>
    <cellStyle name="표준 4 2 4 3 2 2 2 4" xfId="44317"/>
    <cellStyle name="표준 4 2 4 3 2 2 2 5" xfId="44318"/>
    <cellStyle name="표준 4 2 4 3 2 2 3" xfId="44319"/>
    <cellStyle name="표준 4 2 4 3 2 2 3 2" xfId="44320"/>
    <cellStyle name="표준 4 2 4 3 2 2 3 3" xfId="44321"/>
    <cellStyle name="표준 4 2 4 3 2 2 4" xfId="44322"/>
    <cellStyle name="표준 4 2 4 3 2 2 5" xfId="44323"/>
    <cellStyle name="표준 4 2 4 3 2 2 6" xfId="44324"/>
    <cellStyle name="표준 4 2 4 3 2 3" xfId="44325"/>
    <cellStyle name="표준 4 2 4 3 2 3 2" xfId="44326"/>
    <cellStyle name="표준 4 2 4 3 2 3 2 2" xfId="44327"/>
    <cellStyle name="표준 4 2 4 3 2 3 2 2 2" xfId="44328"/>
    <cellStyle name="표준 4 2 4 3 2 3 2 2 3" xfId="44329"/>
    <cellStyle name="표준 4 2 4 3 2 3 2 3" xfId="44330"/>
    <cellStyle name="표준 4 2 4 3 2 3 2 4" xfId="44331"/>
    <cellStyle name="표준 4 2 4 3 2 3 2 5" xfId="44332"/>
    <cellStyle name="표준 4 2 4 3 2 3 3" xfId="44333"/>
    <cellStyle name="표준 4 2 4 3 2 4" xfId="44334"/>
    <cellStyle name="표준 4 2 4 3 2 4 2" xfId="44335"/>
    <cellStyle name="표준 4 2 4 3 2 4 2 2" xfId="44336"/>
    <cellStyle name="표준 4 2 4 3 2 4 2 2 2" xfId="44337"/>
    <cellStyle name="표준 4 2 4 3 2 4 2 2 3" xfId="44338"/>
    <cellStyle name="표준 4 2 4 3 2 4 2 3" xfId="44339"/>
    <cellStyle name="표준 4 2 4 3 2 4 2 4" xfId="44340"/>
    <cellStyle name="표준 4 2 4 3 2 4 2 5" xfId="44341"/>
    <cellStyle name="표준 4 2 4 3 2 4 3" xfId="44342"/>
    <cellStyle name="표준 4 2 4 3 2 5" xfId="44343"/>
    <cellStyle name="표준 4 2 4 3 2 6" xfId="44344"/>
    <cellStyle name="표준 4 2 4 3 2 7" xfId="44345"/>
    <cellStyle name="표준 4 2 4 3 2 8" xfId="44346"/>
    <cellStyle name="표준 4 2 4 3 2 9" xfId="44347"/>
    <cellStyle name="표준 4 2 4 3 20" xfId="44348"/>
    <cellStyle name="표준 4 2 4 3 3" xfId="44349"/>
    <cellStyle name="표준 4 2 4 3 3 2" xfId="44350"/>
    <cellStyle name="표준 4 2 4 3 3 2 2" xfId="44351"/>
    <cellStyle name="표준 4 2 4 3 3 2 2 2" xfId="44352"/>
    <cellStyle name="표준 4 2 4 3 3 2 2 3" xfId="44353"/>
    <cellStyle name="표준 4 2 4 3 3 2 3" xfId="44354"/>
    <cellStyle name="표준 4 2 4 3 3 2 4" xfId="44355"/>
    <cellStyle name="표준 4 2 4 3 3 2 5" xfId="44356"/>
    <cellStyle name="표준 4 2 4 3 3 3" xfId="44357"/>
    <cellStyle name="표준 4 2 4 3 3 3 2" xfId="44358"/>
    <cellStyle name="표준 4 2 4 3 3 3 3" xfId="44359"/>
    <cellStyle name="표준 4 2 4 3 3 4" xfId="44360"/>
    <cellStyle name="표준 4 2 4 3 3 5" xfId="44361"/>
    <cellStyle name="표준 4 2 4 3 3 6" xfId="44362"/>
    <cellStyle name="표준 4 2 4 3 4" xfId="44363"/>
    <cellStyle name="표준 4 2 4 3 4 2" xfId="44364"/>
    <cellStyle name="표준 4 2 4 3 4 2 2" xfId="44365"/>
    <cellStyle name="표준 4 2 4 3 4 2 2 2" xfId="44366"/>
    <cellStyle name="표준 4 2 4 3 4 2 2 3" xfId="44367"/>
    <cellStyle name="표준 4 2 4 3 4 2 3" xfId="44368"/>
    <cellStyle name="표준 4 2 4 3 4 2 4" xfId="44369"/>
    <cellStyle name="표준 4 2 4 3 4 2 5" xfId="44370"/>
    <cellStyle name="표준 4 2 4 3 4 3" xfId="44371"/>
    <cellStyle name="표준 4 2 4 3 5" xfId="44372"/>
    <cellStyle name="표준 4 2 4 3 5 2" xfId="44373"/>
    <cellStyle name="표준 4 2 4 3 5 2 2" xfId="44374"/>
    <cellStyle name="표준 4 2 4 3 5 2 2 2" xfId="44375"/>
    <cellStyle name="표준 4 2 4 3 5 2 2 3" xfId="44376"/>
    <cellStyle name="표준 4 2 4 3 5 2 3" xfId="44377"/>
    <cellStyle name="표준 4 2 4 3 5 2 4" xfId="44378"/>
    <cellStyle name="표준 4 2 4 3 5 2 5" xfId="44379"/>
    <cellStyle name="표준 4 2 4 3 5 3" xfId="44380"/>
    <cellStyle name="표준 4 2 4 3 6" xfId="44381"/>
    <cellStyle name="표준 4 2 4 3 7" xfId="44382"/>
    <cellStyle name="표준 4 2 4 3 8" xfId="44383"/>
    <cellStyle name="표준 4 2 4 3 9" xfId="44384"/>
    <cellStyle name="표준 4 2 4 4" xfId="44385"/>
    <cellStyle name="표준 4 2 4 4 10" xfId="44386"/>
    <cellStyle name="표준 4 2 4 4 11" xfId="44387"/>
    <cellStyle name="표준 4 2 4 4 12" xfId="44388"/>
    <cellStyle name="표준 4 2 4 4 13" xfId="44389"/>
    <cellStyle name="표준 4 2 4 4 14" xfId="44390"/>
    <cellStyle name="표준 4 2 4 4 15" xfId="44391"/>
    <cellStyle name="표준 4 2 4 4 16" xfId="44392"/>
    <cellStyle name="표준 4 2 4 4 16 2" xfId="44393"/>
    <cellStyle name="표준 4 2 4 4 16 3" xfId="44394"/>
    <cellStyle name="표준 4 2 4 4 17" xfId="44395"/>
    <cellStyle name="표준 4 2 4 4 18" xfId="44396"/>
    <cellStyle name="표준 4 2 4 4 19" xfId="44397"/>
    <cellStyle name="표준 4 2 4 4 2" xfId="44398"/>
    <cellStyle name="표준 4 2 4 4 2 2" xfId="44399"/>
    <cellStyle name="표준 4 2 4 4 2 2 2" xfId="44400"/>
    <cellStyle name="표준 4 2 4 4 2 2 2 2" xfId="44401"/>
    <cellStyle name="표준 4 2 4 4 2 2 2 3" xfId="44402"/>
    <cellStyle name="표준 4 2 4 4 2 2 3" xfId="44403"/>
    <cellStyle name="표준 4 2 4 4 2 2 4" xfId="44404"/>
    <cellStyle name="표준 4 2 4 4 2 2 5" xfId="44405"/>
    <cellStyle name="표준 4 2 4 4 2 3" xfId="44406"/>
    <cellStyle name="표준 4 2 4 4 2 3 2" xfId="44407"/>
    <cellStyle name="표준 4 2 4 4 2 3 3" xfId="44408"/>
    <cellStyle name="표준 4 2 4 4 2 4" xfId="44409"/>
    <cellStyle name="표준 4 2 4 4 2 5" xfId="44410"/>
    <cellStyle name="표준 4 2 4 4 2 6" xfId="44411"/>
    <cellStyle name="표준 4 2 4 4 3" xfId="44412"/>
    <cellStyle name="표준 4 2 4 4 3 2" xfId="44413"/>
    <cellStyle name="표준 4 2 4 4 3 2 2" xfId="44414"/>
    <cellStyle name="표준 4 2 4 4 3 2 2 2" xfId="44415"/>
    <cellStyle name="표준 4 2 4 4 3 2 2 3" xfId="44416"/>
    <cellStyle name="표준 4 2 4 4 3 2 3" xfId="44417"/>
    <cellStyle name="표준 4 2 4 4 3 2 4" xfId="44418"/>
    <cellStyle name="표준 4 2 4 4 3 2 5" xfId="44419"/>
    <cellStyle name="표준 4 2 4 4 3 3" xfId="44420"/>
    <cellStyle name="표준 4 2 4 4 4" xfId="44421"/>
    <cellStyle name="표준 4 2 4 4 4 2" xfId="44422"/>
    <cellStyle name="표준 4 2 4 4 4 2 2" xfId="44423"/>
    <cellStyle name="표준 4 2 4 4 4 2 2 2" xfId="44424"/>
    <cellStyle name="표준 4 2 4 4 4 2 2 3" xfId="44425"/>
    <cellStyle name="표준 4 2 4 4 4 2 3" xfId="44426"/>
    <cellStyle name="표준 4 2 4 4 4 2 4" xfId="44427"/>
    <cellStyle name="표준 4 2 4 4 4 2 5" xfId="44428"/>
    <cellStyle name="표준 4 2 4 4 4 3" xfId="44429"/>
    <cellStyle name="표준 4 2 4 4 5" xfId="44430"/>
    <cellStyle name="표준 4 2 4 4 6" xfId="44431"/>
    <cellStyle name="표준 4 2 4 4 7" xfId="44432"/>
    <cellStyle name="표준 4 2 4 4 8" xfId="44433"/>
    <cellStyle name="표준 4 2 4 4 9" xfId="44434"/>
    <cellStyle name="표준 4 2 4 5" xfId="44435"/>
    <cellStyle name="표준 4 2 4 5 2" xfId="44436"/>
    <cellStyle name="표준 4 2 4 5 2 2" xfId="44437"/>
    <cellStyle name="표준 4 2 4 5 2 2 2" xfId="44438"/>
    <cellStyle name="표준 4 2 4 5 2 2 3" xfId="44439"/>
    <cellStyle name="표준 4 2 4 5 2 3" xfId="44440"/>
    <cellStyle name="표준 4 2 4 5 2 4" xfId="44441"/>
    <cellStyle name="표준 4 2 4 5 2 5" xfId="44442"/>
    <cellStyle name="표준 4 2 4 5 3" xfId="44443"/>
    <cellStyle name="표준 4 2 4 5 3 2" xfId="44444"/>
    <cellStyle name="표준 4 2 4 5 3 3" xfId="44445"/>
    <cellStyle name="표준 4 2 4 5 4" xfId="44446"/>
    <cellStyle name="표준 4 2 4 5 5" xfId="44447"/>
    <cellStyle name="표준 4 2 4 5 6" xfId="44448"/>
    <cellStyle name="표준 4 2 4 6" xfId="44449"/>
    <cellStyle name="표준 4 2 4 6 2" xfId="44450"/>
    <cellStyle name="표준 4 2 4 6 2 2" xfId="44451"/>
    <cellStyle name="표준 4 2 4 6 2 2 2" xfId="44452"/>
    <cellStyle name="표준 4 2 4 6 2 2 3" xfId="44453"/>
    <cellStyle name="표준 4 2 4 6 2 3" xfId="44454"/>
    <cellStyle name="표준 4 2 4 6 2 4" xfId="44455"/>
    <cellStyle name="표준 4 2 4 6 2 5" xfId="44456"/>
    <cellStyle name="표준 4 2 4 6 3" xfId="44457"/>
    <cellStyle name="표준 4 2 4 7" xfId="44458"/>
    <cellStyle name="표준 4 2 4 7 2" xfId="44459"/>
    <cellStyle name="표준 4 2 4 7 2 2" xfId="44460"/>
    <cellStyle name="표준 4 2 4 7 2 2 2" xfId="44461"/>
    <cellStyle name="표준 4 2 4 7 2 2 3" xfId="44462"/>
    <cellStyle name="표준 4 2 4 7 2 3" xfId="44463"/>
    <cellStyle name="표준 4 2 4 7 2 4" xfId="44464"/>
    <cellStyle name="표준 4 2 4 7 2 5" xfId="44465"/>
    <cellStyle name="표준 4 2 4 7 3" xfId="44466"/>
    <cellStyle name="표준 4 2 4 8" xfId="44467"/>
    <cellStyle name="표준 4 2 4 9" xfId="44468"/>
    <cellStyle name="표준 4 2 5" xfId="44469"/>
    <cellStyle name="표준 4 2 5 10" xfId="44470"/>
    <cellStyle name="표준 4 2 5 11" xfId="44471"/>
    <cellStyle name="표준 4 2 5 12" xfId="44472"/>
    <cellStyle name="표준 4 2 5 13" xfId="44473"/>
    <cellStyle name="표준 4 2 5 14" xfId="44474"/>
    <cellStyle name="표준 4 2 5 15" xfId="44475"/>
    <cellStyle name="표준 4 2 5 16" xfId="44476"/>
    <cellStyle name="표준 4 2 5 17" xfId="44477"/>
    <cellStyle name="표준 4 2 5 17 2" xfId="44478"/>
    <cellStyle name="표준 4 2 5 17 3" xfId="44479"/>
    <cellStyle name="표준 4 2 5 18" xfId="44480"/>
    <cellStyle name="표준 4 2 5 19" xfId="44481"/>
    <cellStyle name="표준 4 2 5 2" xfId="44482"/>
    <cellStyle name="표준 4 2 5 2 10" xfId="44483"/>
    <cellStyle name="표준 4 2 5 2 11" xfId="44484"/>
    <cellStyle name="표준 4 2 5 2 12" xfId="44485"/>
    <cellStyle name="표준 4 2 5 2 13" xfId="44486"/>
    <cellStyle name="표준 4 2 5 2 14" xfId="44487"/>
    <cellStyle name="표준 4 2 5 2 15" xfId="44488"/>
    <cellStyle name="표준 4 2 5 2 16" xfId="44489"/>
    <cellStyle name="표준 4 2 5 2 16 2" xfId="44490"/>
    <cellStyle name="표준 4 2 5 2 16 3" xfId="44491"/>
    <cellStyle name="표준 4 2 5 2 17" xfId="44492"/>
    <cellStyle name="표준 4 2 5 2 18" xfId="44493"/>
    <cellStyle name="표준 4 2 5 2 19" xfId="44494"/>
    <cellStyle name="표준 4 2 5 2 2" xfId="44495"/>
    <cellStyle name="표준 4 2 5 2 2 2" xfId="44496"/>
    <cellStyle name="표준 4 2 5 2 2 2 2" xfId="44497"/>
    <cellStyle name="표준 4 2 5 2 2 2 2 2" xfId="44498"/>
    <cellStyle name="표준 4 2 5 2 2 2 2 3" xfId="44499"/>
    <cellStyle name="표준 4 2 5 2 2 2 3" xfId="44500"/>
    <cellStyle name="표준 4 2 5 2 2 2 4" xfId="44501"/>
    <cellStyle name="표준 4 2 5 2 2 2 5" xfId="44502"/>
    <cellStyle name="표준 4 2 5 2 2 3" xfId="44503"/>
    <cellStyle name="표준 4 2 5 2 2 3 2" xfId="44504"/>
    <cellStyle name="표준 4 2 5 2 2 3 3" xfId="44505"/>
    <cellStyle name="표준 4 2 5 2 2 4" xfId="44506"/>
    <cellStyle name="표준 4 2 5 2 2 5" xfId="44507"/>
    <cellStyle name="표준 4 2 5 2 2 6" xfId="44508"/>
    <cellStyle name="표준 4 2 5 2 3" xfId="44509"/>
    <cellStyle name="표준 4 2 5 2 3 2" xfId="44510"/>
    <cellStyle name="표준 4 2 5 2 3 2 2" xfId="44511"/>
    <cellStyle name="표준 4 2 5 2 3 2 2 2" xfId="44512"/>
    <cellStyle name="표준 4 2 5 2 3 2 2 3" xfId="44513"/>
    <cellStyle name="표준 4 2 5 2 3 2 3" xfId="44514"/>
    <cellStyle name="표준 4 2 5 2 3 2 4" xfId="44515"/>
    <cellStyle name="표준 4 2 5 2 3 2 5" xfId="44516"/>
    <cellStyle name="표준 4 2 5 2 3 3" xfId="44517"/>
    <cellStyle name="표준 4 2 5 2 4" xfId="44518"/>
    <cellStyle name="표준 4 2 5 2 4 2" xfId="44519"/>
    <cellStyle name="표준 4 2 5 2 4 2 2" xfId="44520"/>
    <cellStyle name="표준 4 2 5 2 4 2 2 2" xfId="44521"/>
    <cellStyle name="표준 4 2 5 2 4 2 2 3" xfId="44522"/>
    <cellStyle name="표준 4 2 5 2 4 2 3" xfId="44523"/>
    <cellStyle name="표준 4 2 5 2 4 2 4" xfId="44524"/>
    <cellStyle name="표준 4 2 5 2 4 2 5" xfId="44525"/>
    <cellStyle name="표준 4 2 5 2 4 3" xfId="44526"/>
    <cellStyle name="표준 4 2 5 2 5" xfId="44527"/>
    <cellStyle name="표준 4 2 5 2 6" xfId="44528"/>
    <cellStyle name="표준 4 2 5 2 7" xfId="44529"/>
    <cellStyle name="표준 4 2 5 2 8" xfId="44530"/>
    <cellStyle name="표준 4 2 5 2 9" xfId="44531"/>
    <cellStyle name="표준 4 2 5 20" xfId="44532"/>
    <cellStyle name="표준 4 2 5 3" xfId="44533"/>
    <cellStyle name="표준 4 2 5 3 2" xfId="44534"/>
    <cellStyle name="표준 4 2 5 3 2 2" xfId="44535"/>
    <cellStyle name="표준 4 2 5 3 2 2 2" xfId="44536"/>
    <cellStyle name="표준 4 2 5 3 2 2 3" xfId="44537"/>
    <cellStyle name="표준 4 2 5 3 2 3" xfId="44538"/>
    <cellStyle name="표준 4 2 5 3 2 4" xfId="44539"/>
    <cellStyle name="표준 4 2 5 3 2 5" xfId="44540"/>
    <cellStyle name="표준 4 2 5 3 3" xfId="44541"/>
    <cellStyle name="표준 4 2 5 3 3 2" xfId="44542"/>
    <cellStyle name="표준 4 2 5 3 3 3" xfId="44543"/>
    <cellStyle name="표준 4 2 5 3 4" xfId="44544"/>
    <cellStyle name="표준 4 2 5 3 5" xfId="44545"/>
    <cellStyle name="표준 4 2 5 3 6" xfId="44546"/>
    <cellStyle name="표준 4 2 5 4" xfId="44547"/>
    <cellStyle name="표준 4 2 5 4 2" xfId="44548"/>
    <cellStyle name="표준 4 2 5 4 2 2" xfId="44549"/>
    <cellStyle name="표준 4 2 5 4 2 2 2" xfId="44550"/>
    <cellStyle name="표준 4 2 5 4 2 2 3" xfId="44551"/>
    <cellStyle name="표준 4 2 5 4 2 3" xfId="44552"/>
    <cellStyle name="표준 4 2 5 4 2 4" xfId="44553"/>
    <cellStyle name="표준 4 2 5 4 2 5" xfId="44554"/>
    <cellStyle name="표준 4 2 5 4 3" xfId="44555"/>
    <cellStyle name="표준 4 2 5 5" xfId="44556"/>
    <cellStyle name="표준 4 2 5 5 2" xfId="44557"/>
    <cellStyle name="표준 4 2 5 5 2 2" xfId="44558"/>
    <cellStyle name="표준 4 2 5 5 2 2 2" xfId="44559"/>
    <cellStyle name="표준 4 2 5 5 2 2 3" xfId="44560"/>
    <cellStyle name="표준 4 2 5 5 2 3" xfId="44561"/>
    <cellStyle name="표준 4 2 5 5 2 4" xfId="44562"/>
    <cellStyle name="표준 4 2 5 5 2 5" xfId="44563"/>
    <cellStyle name="표준 4 2 5 5 3" xfId="44564"/>
    <cellStyle name="표준 4 2 5 6" xfId="44565"/>
    <cellStyle name="표준 4 2 5 7" xfId="44566"/>
    <cellStyle name="표준 4 2 5 8" xfId="44567"/>
    <cellStyle name="표준 4 2 5 9" xfId="44568"/>
    <cellStyle name="표준 4 2 6" xfId="44569"/>
    <cellStyle name="표준 4 2 6 10" xfId="44570"/>
    <cellStyle name="표준 4 2 6 11" xfId="44571"/>
    <cellStyle name="표준 4 2 6 12" xfId="44572"/>
    <cellStyle name="표준 4 2 6 13" xfId="44573"/>
    <cellStyle name="표준 4 2 6 14" xfId="44574"/>
    <cellStyle name="표준 4 2 6 15" xfId="44575"/>
    <cellStyle name="표준 4 2 6 16" xfId="44576"/>
    <cellStyle name="표준 4 2 6 17" xfId="44577"/>
    <cellStyle name="표준 4 2 6 17 2" xfId="44578"/>
    <cellStyle name="표준 4 2 6 17 3" xfId="44579"/>
    <cellStyle name="표준 4 2 6 18" xfId="44580"/>
    <cellStyle name="표준 4 2 6 19" xfId="44581"/>
    <cellStyle name="표준 4 2 6 2" xfId="44582"/>
    <cellStyle name="표준 4 2 6 2 10" xfId="44583"/>
    <cellStyle name="표준 4 2 6 2 11" xfId="44584"/>
    <cellStyle name="표준 4 2 6 2 12" xfId="44585"/>
    <cellStyle name="표준 4 2 6 2 13" xfId="44586"/>
    <cellStyle name="표준 4 2 6 2 14" xfId="44587"/>
    <cellStyle name="표준 4 2 6 2 15" xfId="44588"/>
    <cellStyle name="표준 4 2 6 2 16" xfId="44589"/>
    <cellStyle name="표준 4 2 6 2 16 2" xfId="44590"/>
    <cellStyle name="표준 4 2 6 2 16 3" xfId="44591"/>
    <cellStyle name="표준 4 2 6 2 17" xfId="44592"/>
    <cellStyle name="표준 4 2 6 2 18" xfId="44593"/>
    <cellStyle name="표준 4 2 6 2 19" xfId="44594"/>
    <cellStyle name="표준 4 2 6 2 2" xfId="44595"/>
    <cellStyle name="표준 4 2 6 2 2 2" xfId="44596"/>
    <cellStyle name="표준 4 2 6 2 2 2 2" xfId="44597"/>
    <cellStyle name="표준 4 2 6 2 2 2 2 2" xfId="44598"/>
    <cellStyle name="표준 4 2 6 2 2 2 2 3" xfId="44599"/>
    <cellStyle name="표준 4 2 6 2 2 2 3" xfId="44600"/>
    <cellStyle name="표준 4 2 6 2 2 2 4" xfId="44601"/>
    <cellStyle name="표준 4 2 6 2 2 2 5" xfId="44602"/>
    <cellStyle name="표준 4 2 6 2 2 3" xfId="44603"/>
    <cellStyle name="표준 4 2 6 2 2 3 2" xfId="44604"/>
    <cellStyle name="표준 4 2 6 2 2 3 3" xfId="44605"/>
    <cellStyle name="표준 4 2 6 2 2 4" xfId="44606"/>
    <cellStyle name="표준 4 2 6 2 2 5" xfId="44607"/>
    <cellStyle name="표준 4 2 6 2 2 6" xfId="44608"/>
    <cellStyle name="표준 4 2 6 2 3" xfId="44609"/>
    <cellStyle name="표준 4 2 6 2 3 2" xfId="44610"/>
    <cellStyle name="표준 4 2 6 2 3 2 2" xfId="44611"/>
    <cellStyle name="표준 4 2 6 2 3 2 2 2" xfId="44612"/>
    <cellStyle name="표준 4 2 6 2 3 2 2 3" xfId="44613"/>
    <cellStyle name="표준 4 2 6 2 3 2 3" xfId="44614"/>
    <cellStyle name="표준 4 2 6 2 3 2 4" xfId="44615"/>
    <cellStyle name="표준 4 2 6 2 3 2 5" xfId="44616"/>
    <cellStyle name="표준 4 2 6 2 3 3" xfId="44617"/>
    <cellStyle name="표준 4 2 6 2 4" xfId="44618"/>
    <cellStyle name="표준 4 2 6 2 4 2" xfId="44619"/>
    <cellStyle name="표준 4 2 6 2 4 2 2" xfId="44620"/>
    <cellStyle name="표준 4 2 6 2 4 2 2 2" xfId="44621"/>
    <cellStyle name="표준 4 2 6 2 4 2 2 3" xfId="44622"/>
    <cellStyle name="표준 4 2 6 2 4 2 3" xfId="44623"/>
    <cellStyle name="표준 4 2 6 2 4 2 4" xfId="44624"/>
    <cellStyle name="표준 4 2 6 2 4 2 5" xfId="44625"/>
    <cellStyle name="표준 4 2 6 2 4 3" xfId="44626"/>
    <cellStyle name="표준 4 2 6 2 5" xfId="44627"/>
    <cellStyle name="표준 4 2 6 2 6" xfId="44628"/>
    <cellStyle name="표준 4 2 6 2 7" xfId="44629"/>
    <cellStyle name="표준 4 2 6 2 8" xfId="44630"/>
    <cellStyle name="표준 4 2 6 2 9" xfId="44631"/>
    <cellStyle name="표준 4 2 6 20" xfId="44632"/>
    <cellStyle name="표준 4 2 6 3" xfId="44633"/>
    <cellStyle name="표준 4 2 6 3 2" xfId="44634"/>
    <cellStyle name="표준 4 2 6 3 2 2" xfId="44635"/>
    <cellStyle name="표준 4 2 6 3 2 2 2" xfId="44636"/>
    <cellStyle name="표준 4 2 6 3 2 2 3" xfId="44637"/>
    <cellStyle name="표준 4 2 6 3 2 3" xfId="44638"/>
    <cellStyle name="표준 4 2 6 3 2 4" xfId="44639"/>
    <cellStyle name="표준 4 2 6 3 2 5" xfId="44640"/>
    <cellStyle name="표준 4 2 6 3 3" xfId="44641"/>
    <cellStyle name="표준 4 2 6 3 3 2" xfId="44642"/>
    <cellStyle name="표준 4 2 6 3 3 3" xfId="44643"/>
    <cellStyle name="표준 4 2 6 3 4" xfId="44644"/>
    <cellStyle name="표준 4 2 6 3 5" xfId="44645"/>
    <cellStyle name="표준 4 2 6 3 6" xfId="44646"/>
    <cellStyle name="표준 4 2 6 4" xfId="44647"/>
    <cellStyle name="표준 4 2 6 4 2" xfId="44648"/>
    <cellStyle name="표준 4 2 6 4 2 2" xfId="44649"/>
    <cellStyle name="표준 4 2 6 4 2 2 2" xfId="44650"/>
    <cellStyle name="표준 4 2 6 4 2 2 3" xfId="44651"/>
    <cellStyle name="표준 4 2 6 4 2 3" xfId="44652"/>
    <cellStyle name="표준 4 2 6 4 2 4" xfId="44653"/>
    <cellStyle name="표준 4 2 6 4 2 5" xfId="44654"/>
    <cellStyle name="표준 4 2 6 4 3" xfId="44655"/>
    <cellStyle name="표준 4 2 6 5" xfId="44656"/>
    <cellStyle name="표준 4 2 6 5 2" xfId="44657"/>
    <cellStyle name="표준 4 2 6 5 2 2" xfId="44658"/>
    <cellStyle name="표준 4 2 6 5 2 2 2" xfId="44659"/>
    <cellStyle name="표준 4 2 6 5 2 2 3" xfId="44660"/>
    <cellStyle name="표준 4 2 6 5 2 3" xfId="44661"/>
    <cellStyle name="표준 4 2 6 5 2 4" xfId="44662"/>
    <cellStyle name="표준 4 2 6 5 2 5" xfId="44663"/>
    <cellStyle name="표준 4 2 6 5 3" xfId="44664"/>
    <cellStyle name="표준 4 2 6 6" xfId="44665"/>
    <cellStyle name="표준 4 2 6 7" xfId="44666"/>
    <cellStyle name="표준 4 2 6 8" xfId="44667"/>
    <cellStyle name="표준 4 2 6 9" xfId="44668"/>
    <cellStyle name="표준 4 2 7" xfId="44669"/>
    <cellStyle name="표준 4 2 7 10" xfId="44670"/>
    <cellStyle name="표준 4 2 7 11" xfId="44671"/>
    <cellStyle name="표준 4 2 7 12" xfId="44672"/>
    <cellStyle name="표준 4 2 7 13" xfId="44673"/>
    <cellStyle name="표준 4 2 7 14" xfId="44674"/>
    <cellStyle name="표준 4 2 7 15" xfId="44675"/>
    <cellStyle name="표준 4 2 7 16" xfId="44676"/>
    <cellStyle name="표준 4 2 7 16 2" xfId="44677"/>
    <cellStyle name="표준 4 2 7 16 3" xfId="44678"/>
    <cellStyle name="표준 4 2 7 17" xfId="44679"/>
    <cellStyle name="표준 4 2 7 18" xfId="44680"/>
    <cellStyle name="표준 4 2 7 19" xfId="44681"/>
    <cellStyle name="표준 4 2 7 2" xfId="44682"/>
    <cellStyle name="표준 4 2 7 2 2" xfId="44683"/>
    <cellStyle name="표준 4 2 7 2 3" xfId="44684"/>
    <cellStyle name="표준 4 2 7 2 3 2" xfId="44685"/>
    <cellStyle name="표준 4 2 7 2 3 3" xfId="44686"/>
    <cellStyle name="표준 4 2 7 2 4" xfId="44687"/>
    <cellStyle name="표준 4 2 7 2 5" xfId="44688"/>
    <cellStyle name="표준 4 2 7 2 6" xfId="44689"/>
    <cellStyle name="표준 4 2 7 3" xfId="44690"/>
    <cellStyle name="표준 4 2 7 3 2" xfId="44691"/>
    <cellStyle name="표준 4 2 7 3 2 2" xfId="44692"/>
    <cellStyle name="표준 4 2 7 3 2 2 2" xfId="44693"/>
    <cellStyle name="표준 4 2 7 3 2 2 3" xfId="44694"/>
    <cellStyle name="표준 4 2 7 3 2 3" xfId="44695"/>
    <cellStyle name="표준 4 2 7 3 2 4" xfId="44696"/>
    <cellStyle name="표준 4 2 7 3 2 5" xfId="44697"/>
    <cellStyle name="표준 4 2 7 3 3" xfId="44698"/>
    <cellStyle name="표준 4 2 7 4" xfId="44699"/>
    <cellStyle name="표준 4 2 7 4 2" xfId="44700"/>
    <cellStyle name="표준 4 2 7 4 2 2" xfId="44701"/>
    <cellStyle name="표준 4 2 7 4 2 2 2" xfId="44702"/>
    <cellStyle name="표준 4 2 7 4 2 2 3" xfId="44703"/>
    <cellStyle name="표준 4 2 7 4 2 3" xfId="44704"/>
    <cellStyle name="표준 4 2 7 4 2 4" xfId="44705"/>
    <cellStyle name="표준 4 2 7 4 2 5" xfId="44706"/>
    <cellStyle name="표준 4 2 7 4 3" xfId="44707"/>
    <cellStyle name="표준 4 2 7 5" xfId="44708"/>
    <cellStyle name="표준 4 2 7 6" xfId="44709"/>
    <cellStyle name="표준 4 2 7 7" xfId="44710"/>
    <cellStyle name="표준 4 2 7 8" xfId="44711"/>
    <cellStyle name="표준 4 2 7 9" xfId="44712"/>
    <cellStyle name="표준 4 2 8" xfId="44713"/>
    <cellStyle name="표준 4 2 8 2" xfId="44714"/>
    <cellStyle name="표준 4 2 8 3" xfId="44715"/>
    <cellStyle name="표준 4 2 8 3 2" xfId="44716"/>
    <cellStyle name="표준 4 2 8 3 3" xfId="44717"/>
    <cellStyle name="표준 4 2 8 4" xfId="44718"/>
    <cellStyle name="표준 4 2 8 5" xfId="44719"/>
    <cellStyle name="표준 4 2 8 6" xfId="44720"/>
    <cellStyle name="표준 4 2 9" xfId="44721"/>
    <cellStyle name="표준 4 2 9 2" xfId="44722"/>
    <cellStyle name="표준 4 2 9 2 2" xfId="44723"/>
    <cellStyle name="표준 4 2 9 2 2 2" xfId="44724"/>
    <cellStyle name="표준 4 2 9 2 2 3" xfId="44725"/>
    <cellStyle name="표준 4 2 9 2 3" xfId="44726"/>
    <cellStyle name="표준 4 2 9 2 4" xfId="44727"/>
    <cellStyle name="표준 4 2 9 2 5" xfId="44728"/>
    <cellStyle name="표준 4 2 9 3" xfId="44729"/>
    <cellStyle name="표준 4 20" xfId="44730"/>
    <cellStyle name="표준 4 20 2" xfId="44731"/>
    <cellStyle name="표준 4 21" xfId="44732"/>
    <cellStyle name="표준 4 21 2" xfId="44733"/>
    <cellStyle name="표준 4 22" xfId="44734"/>
    <cellStyle name="표준 4 22 2" xfId="44735"/>
    <cellStyle name="표준 4 23" xfId="44736"/>
    <cellStyle name="표준 4 23 2" xfId="44737"/>
    <cellStyle name="표준 4 24" xfId="44738"/>
    <cellStyle name="표준 4 25" xfId="44739"/>
    <cellStyle name="표준 4 3" xfId="44740"/>
    <cellStyle name="표준 4 3 10" xfId="44741"/>
    <cellStyle name="표준 4 3 11" xfId="44742"/>
    <cellStyle name="표준 4 3 12" xfId="44743"/>
    <cellStyle name="표준 4 3 13" xfId="44744"/>
    <cellStyle name="표준 4 3 14" xfId="44745"/>
    <cellStyle name="표준 4 3 15" xfId="44746"/>
    <cellStyle name="표준 4 3 16" xfId="44747"/>
    <cellStyle name="표준 4 3 17" xfId="44748"/>
    <cellStyle name="표준 4 3 18" xfId="44749"/>
    <cellStyle name="표준 4 3 19" xfId="44750"/>
    <cellStyle name="표준 4 3 2" xfId="44751"/>
    <cellStyle name="표준 4 3 2 10" xfId="44752"/>
    <cellStyle name="표준 4 3 2 11" xfId="44753"/>
    <cellStyle name="표준 4 3 2 12" xfId="44754"/>
    <cellStyle name="표준 4 3 2 13" xfId="44755"/>
    <cellStyle name="표준 4 3 2 14" xfId="44756"/>
    <cellStyle name="표준 4 3 2 15" xfId="44757"/>
    <cellStyle name="표준 4 3 2 16" xfId="44758"/>
    <cellStyle name="표준 4 3 2 17" xfId="44759"/>
    <cellStyle name="표준 4 3 2 18" xfId="44760"/>
    <cellStyle name="표준 4 3 2 19" xfId="44761"/>
    <cellStyle name="표준 4 3 2 2" xfId="44762"/>
    <cellStyle name="표준 4 3 2 2 10" xfId="44763"/>
    <cellStyle name="표준 4 3 2 2 11" xfId="44764"/>
    <cellStyle name="표준 4 3 2 2 12" xfId="44765"/>
    <cellStyle name="표준 4 3 2 2 13" xfId="44766"/>
    <cellStyle name="표준 4 3 2 2 14" xfId="44767"/>
    <cellStyle name="표준 4 3 2 2 15" xfId="44768"/>
    <cellStyle name="표준 4 3 2 2 16" xfId="44769"/>
    <cellStyle name="표준 4 3 2 2 17" xfId="44770"/>
    <cellStyle name="표준 4 3 2 2 18" xfId="44771"/>
    <cellStyle name="표준 4 3 2 2 19" xfId="44772"/>
    <cellStyle name="표준 4 3 2 2 19 2" xfId="44773"/>
    <cellStyle name="표준 4 3 2 2 19 3" xfId="44774"/>
    <cellStyle name="표준 4 3 2 2 2" xfId="44775"/>
    <cellStyle name="표준 4 3 2 2 2 10" xfId="44776"/>
    <cellStyle name="표준 4 3 2 2 2 11" xfId="44777"/>
    <cellStyle name="표준 4 3 2 2 2 12" xfId="44778"/>
    <cellStyle name="표준 4 3 2 2 2 13" xfId="44779"/>
    <cellStyle name="표준 4 3 2 2 2 14" xfId="44780"/>
    <cellStyle name="표준 4 3 2 2 2 15" xfId="44781"/>
    <cellStyle name="표준 4 3 2 2 2 16" xfId="44782"/>
    <cellStyle name="표준 4 3 2 2 2 17" xfId="44783"/>
    <cellStyle name="표준 4 3 2 2 2 17 2" xfId="44784"/>
    <cellStyle name="표준 4 3 2 2 2 17 3" xfId="44785"/>
    <cellStyle name="표준 4 3 2 2 2 18" xfId="44786"/>
    <cellStyle name="표준 4 3 2 2 2 19" xfId="44787"/>
    <cellStyle name="표준 4 3 2 2 2 2" xfId="44788"/>
    <cellStyle name="표준 4 3 2 2 2 2 10" xfId="44789"/>
    <cellStyle name="표준 4 3 2 2 2 2 11" xfId="44790"/>
    <cellStyle name="표준 4 3 2 2 2 2 12" xfId="44791"/>
    <cellStyle name="표준 4 3 2 2 2 2 13" xfId="44792"/>
    <cellStyle name="표준 4 3 2 2 2 2 14" xfId="44793"/>
    <cellStyle name="표준 4 3 2 2 2 2 15" xfId="44794"/>
    <cellStyle name="표준 4 3 2 2 2 2 16" xfId="44795"/>
    <cellStyle name="표준 4 3 2 2 2 2 16 2" xfId="44796"/>
    <cellStyle name="표준 4 3 2 2 2 2 16 3" xfId="44797"/>
    <cellStyle name="표준 4 3 2 2 2 2 17" xfId="44798"/>
    <cellStyle name="표준 4 3 2 2 2 2 18" xfId="44799"/>
    <cellStyle name="표준 4 3 2 2 2 2 19" xfId="44800"/>
    <cellStyle name="표준 4 3 2 2 2 2 2" xfId="44801"/>
    <cellStyle name="표준 4 3 2 2 2 2 2 2" xfId="44802"/>
    <cellStyle name="표준 4 3 2 2 2 2 2 2 2" xfId="44803"/>
    <cellStyle name="표준 4 3 2 2 2 2 2 2 2 2" xfId="44804"/>
    <cellStyle name="표준 4 3 2 2 2 2 2 2 2 3" xfId="44805"/>
    <cellStyle name="표준 4 3 2 2 2 2 2 2 3" xfId="44806"/>
    <cellStyle name="표준 4 3 2 2 2 2 2 2 4" xfId="44807"/>
    <cellStyle name="표준 4 3 2 2 2 2 2 2 5" xfId="44808"/>
    <cellStyle name="표준 4 3 2 2 2 2 2 3" xfId="44809"/>
    <cellStyle name="표준 4 3 2 2 2 2 2 3 2" xfId="44810"/>
    <cellStyle name="표준 4 3 2 2 2 2 2 3 3" xfId="44811"/>
    <cellStyle name="표준 4 3 2 2 2 2 2 4" xfId="44812"/>
    <cellStyle name="표준 4 3 2 2 2 2 2 5" xfId="44813"/>
    <cellStyle name="표준 4 3 2 2 2 2 2 6" xfId="44814"/>
    <cellStyle name="표준 4 3 2 2 2 2 3" xfId="44815"/>
    <cellStyle name="표준 4 3 2 2 2 2 3 2" xfId="44816"/>
    <cellStyle name="표준 4 3 2 2 2 2 3 2 2" xfId="44817"/>
    <cellStyle name="표준 4 3 2 2 2 2 3 2 2 2" xfId="44818"/>
    <cellStyle name="표준 4 3 2 2 2 2 3 2 2 3" xfId="44819"/>
    <cellStyle name="표준 4 3 2 2 2 2 3 2 3" xfId="44820"/>
    <cellStyle name="표준 4 3 2 2 2 2 3 2 4" xfId="44821"/>
    <cellStyle name="표준 4 3 2 2 2 2 3 2 5" xfId="44822"/>
    <cellStyle name="표준 4 3 2 2 2 2 3 3" xfId="44823"/>
    <cellStyle name="표준 4 3 2 2 2 2 4" xfId="44824"/>
    <cellStyle name="표준 4 3 2 2 2 2 4 2" xfId="44825"/>
    <cellStyle name="표준 4 3 2 2 2 2 4 2 2" xfId="44826"/>
    <cellStyle name="표준 4 3 2 2 2 2 4 2 2 2" xfId="44827"/>
    <cellStyle name="표준 4 3 2 2 2 2 4 2 2 3" xfId="44828"/>
    <cellStyle name="표준 4 3 2 2 2 2 4 2 3" xfId="44829"/>
    <cellStyle name="표준 4 3 2 2 2 2 4 2 4" xfId="44830"/>
    <cellStyle name="표준 4 3 2 2 2 2 4 2 5" xfId="44831"/>
    <cellStyle name="표준 4 3 2 2 2 2 4 3" xfId="44832"/>
    <cellStyle name="표준 4 3 2 2 2 2 5" xfId="44833"/>
    <cellStyle name="표준 4 3 2 2 2 2 6" xfId="44834"/>
    <cellStyle name="표준 4 3 2 2 2 2 7" xfId="44835"/>
    <cellStyle name="표준 4 3 2 2 2 2 8" xfId="44836"/>
    <cellStyle name="표준 4 3 2 2 2 2 9" xfId="44837"/>
    <cellStyle name="표준 4 3 2 2 2 20" xfId="44838"/>
    <cellStyle name="표준 4 3 2 2 2 3" xfId="44839"/>
    <cellStyle name="표준 4 3 2 2 2 3 2" xfId="44840"/>
    <cellStyle name="표준 4 3 2 2 2 3 2 2" xfId="44841"/>
    <cellStyle name="표준 4 3 2 2 2 3 2 2 2" xfId="44842"/>
    <cellStyle name="표준 4 3 2 2 2 3 2 2 3" xfId="44843"/>
    <cellStyle name="표준 4 3 2 2 2 3 2 3" xfId="44844"/>
    <cellStyle name="표준 4 3 2 2 2 3 2 4" xfId="44845"/>
    <cellStyle name="표준 4 3 2 2 2 3 2 5" xfId="44846"/>
    <cellStyle name="표준 4 3 2 2 2 3 3" xfId="44847"/>
    <cellStyle name="표준 4 3 2 2 2 3 3 2" xfId="44848"/>
    <cellStyle name="표준 4 3 2 2 2 3 3 3" xfId="44849"/>
    <cellStyle name="표준 4 3 2 2 2 3 4" xfId="44850"/>
    <cellStyle name="표준 4 3 2 2 2 3 5" xfId="44851"/>
    <cellStyle name="표준 4 3 2 2 2 3 6" xfId="44852"/>
    <cellStyle name="표준 4 3 2 2 2 4" xfId="44853"/>
    <cellStyle name="표준 4 3 2 2 2 4 2" xfId="44854"/>
    <cellStyle name="표준 4 3 2 2 2 4 2 2" xfId="44855"/>
    <cellStyle name="표준 4 3 2 2 2 4 2 2 2" xfId="44856"/>
    <cellStyle name="표준 4 3 2 2 2 4 2 2 3" xfId="44857"/>
    <cellStyle name="표준 4 3 2 2 2 4 2 3" xfId="44858"/>
    <cellStyle name="표준 4 3 2 2 2 4 2 4" xfId="44859"/>
    <cellStyle name="표준 4 3 2 2 2 4 2 5" xfId="44860"/>
    <cellStyle name="표준 4 3 2 2 2 4 3" xfId="44861"/>
    <cellStyle name="표준 4 3 2 2 2 5" xfId="44862"/>
    <cellStyle name="표준 4 3 2 2 2 5 2" xfId="44863"/>
    <cellStyle name="표준 4 3 2 2 2 5 2 2" xfId="44864"/>
    <cellStyle name="표준 4 3 2 2 2 5 2 2 2" xfId="44865"/>
    <cellStyle name="표준 4 3 2 2 2 5 2 2 3" xfId="44866"/>
    <cellStyle name="표준 4 3 2 2 2 5 2 3" xfId="44867"/>
    <cellStyle name="표준 4 3 2 2 2 5 2 4" xfId="44868"/>
    <cellStyle name="표준 4 3 2 2 2 5 2 5" xfId="44869"/>
    <cellStyle name="표준 4 3 2 2 2 5 3" xfId="44870"/>
    <cellStyle name="표준 4 3 2 2 2 6" xfId="44871"/>
    <cellStyle name="표준 4 3 2 2 2 7" xfId="44872"/>
    <cellStyle name="표준 4 3 2 2 2 8" xfId="44873"/>
    <cellStyle name="표준 4 3 2 2 2 9" xfId="44874"/>
    <cellStyle name="표준 4 3 2 2 20" xfId="44875"/>
    <cellStyle name="표준 4 3 2 2 21" xfId="44876"/>
    <cellStyle name="표준 4 3 2 2 22" xfId="44877"/>
    <cellStyle name="표준 4 3 2 2 3" xfId="44878"/>
    <cellStyle name="표준 4 3 2 2 3 10" xfId="44879"/>
    <cellStyle name="표준 4 3 2 2 3 11" xfId="44880"/>
    <cellStyle name="표준 4 3 2 2 3 12" xfId="44881"/>
    <cellStyle name="표준 4 3 2 2 3 13" xfId="44882"/>
    <cellStyle name="표준 4 3 2 2 3 14" xfId="44883"/>
    <cellStyle name="표준 4 3 2 2 3 15" xfId="44884"/>
    <cellStyle name="표준 4 3 2 2 3 16" xfId="44885"/>
    <cellStyle name="표준 4 3 2 2 3 17" xfId="44886"/>
    <cellStyle name="표준 4 3 2 2 3 17 2" xfId="44887"/>
    <cellStyle name="표준 4 3 2 2 3 17 3" xfId="44888"/>
    <cellStyle name="표준 4 3 2 2 3 18" xfId="44889"/>
    <cellStyle name="표준 4 3 2 2 3 19" xfId="44890"/>
    <cellStyle name="표준 4 3 2 2 3 2" xfId="44891"/>
    <cellStyle name="표준 4 3 2 2 3 2 10" xfId="44892"/>
    <cellStyle name="표준 4 3 2 2 3 2 11" xfId="44893"/>
    <cellStyle name="표준 4 3 2 2 3 2 12" xfId="44894"/>
    <cellStyle name="표준 4 3 2 2 3 2 13" xfId="44895"/>
    <cellStyle name="표준 4 3 2 2 3 2 14" xfId="44896"/>
    <cellStyle name="표준 4 3 2 2 3 2 15" xfId="44897"/>
    <cellStyle name="표준 4 3 2 2 3 2 16" xfId="44898"/>
    <cellStyle name="표준 4 3 2 2 3 2 16 2" xfId="44899"/>
    <cellStyle name="표준 4 3 2 2 3 2 16 3" xfId="44900"/>
    <cellStyle name="표준 4 3 2 2 3 2 17" xfId="44901"/>
    <cellStyle name="표준 4 3 2 2 3 2 18" xfId="44902"/>
    <cellStyle name="표준 4 3 2 2 3 2 19" xfId="44903"/>
    <cellStyle name="표준 4 3 2 2 3 2 2" xfId="44904"/>
    <cellStyle name="표준 4 3 2 2 3 2 2 2" xfId="44905"/>
    <cellStyle name="표준 4 3 2 2 3 2 2 2 2" xfId="44906"/>
    <cellStyle name="표준 4 3 2 2 3 2 2 2 2 2" xfId="44907"/>
    <cellStyle name="표준 4 3 2 2 3 2 2 2 2 3" xfId="44908"/>
    <cellStyle name="표준 4 3 2 2 3 2 2 2 3" xfId="44909"/>
    <cellStyle name="표준 4 3 2 2 3 2 2 2 4" xfId="44910"/>
    <cellStyle name="표준 4 3 2 2 3 2 2 2 5" xfId="44911"/>
    <cellStyle name="표준 4 3 2 2 3 2 2 3" xfId="44912"/>
    <cellStyle name="표준 4 3 2 2 3 2 2 3 2" xfId="44913"/>
    <cellStyle name="표준 4 3 2 2 3 2 2 3 3" xfId="44914"/>
    <cellStyle name="표준 4 3 2 2 3 2 2 4" xfId="44915"/>
    <cellStyle name="표준 4 3 2 2 3 2 2 5" xfId="44916"/>
    <cellStyle name="표준 4 3 2 2 3 2 2 6" xfId="44917"/>
    <cellStyle name="표준 4 3 2 2 3 2 3" xfId="44918"/>
    <cellStyle name="표준 4 3 2 2 3 2 3 2" xfId="44919"/>
    <cellStyle name="표준 4 3 2 2 3 2 3 2 2" xfId="44920"/>
    <cellStyle name="표준 4 3 2 2 3 2 3 2 2 2" xfId="44921"/>
    <cellStyle name="표준 4 3 2 2 3 2 3 2 2 3" xfId="44922"/>
    <cellStyle name="표준 4 3 2 2 3 2 3 2 3" xfId="44923"/>
    <cellStyle name="표준 4 3 2 2 3 2 3 2 4" xfId="44924"/>
    <cellStyle name="표준 4 3 2 2 3 2 3 2 5" xfId="44925"/>
    <cellStyle name="표준 4 3 2 2 3 2 3 3" xfId="44926"/>
    <cellStyle name="표준 4 3 2 2 3 2 4" xfId="44927"/>
    <cellStyle name="표준 4 3 2 2 3 2 4 2" xfId="44928"/>
    <cellStyle name="표준 4 3 2 2 3 2 4 2 2" xfId="44929"/>
    <cellStyle name="표준 4 3 2 2 3 2 4 2 2 2" xfId="44930"/>
    <cellStyle name="표준 4 3 2 2 3 2 4 2 2 3" xfId="44931"/>
    <cellStyle name="표준 4 3 2 2 3 2 4 2 3" xfId="44932"/>
    <cellStyle name="표준 4 3 2 2 3 2 4 2 4" xfId="44933"/>
    <cellStyle name="표준 4 3 2 2 3 2 4 2 5" xfId="44934"/>
    <cellStyle name="표준 4 3 2 2 3 2 4 3" xfId="44935"/>
    <cellStyle name="표준 4 3 2 2 3 2 5" xfId="44936"/>
    <cellStyle name="표준 4 3 2 2 3 2 6" xfId="44937"/>
    <cellStyle name="표준 4 3 2 2 3 2 7" xfId="44938"/>
    <cellStyle name="표준 4 3 2 2 3 2 8" xfId="44939"/>
    <cellStyle name="표준 4 3 2 2 3 2 9" xfId="44940"/>
    <cellStyle name="표준 4 3 2 2 3 20" xfId="44941"/>
    <cellStyle name="표준 4 3 2 2 3 3" xfId="44942"/>
    <cellStyle name="표준 4 3 2 2 3 3 2" xfId="44943"/>
    <cellStyle name="표준 4 3 2 2 3 3 2 2" xfId="44944"/>
    <cellStyle name="표준 4 3 2 2 3 3 2 2 2" xfId="44945"/>
    <cellStyle name="표준 4 3 2 2 3 3 2 2 3" xfId="44946"/>
    <cellStyle name="표준 4 3 2 2 3 3 2 3" xfId="44947"/>
    <cellStyle name="표준 4 3 2 2 3 3 2 4" xfId="44948"/>
    <cellStyle name="표준 4 3 2 2 3 3 2 5" xfId="44949"/>
    <cellStyle name="표준 4 3 2 2 3 3 3" xfId="44950"/>
    <cellStyle name="표준 4 3 2 2 3 3 3 2" xfId="44951"/>
    <cellStyle name="표준 4 3 2 2 3 3 3 3" xfId="44952"/>
    <cellStyle name="표준 4 3 2 2 3 3 4" xfId="44953"/>
    <cellStyle name="표준 4 3 2 2 3 3 5" xfId="44954"/>
    <cellStyle name="표준 4 3 2 2 3 3 6" xfId="44955"/>
    <cellStyle name="표준 4 3 2 2 3 4" xfId="44956"/>
    <cellStyle name="표준 4 3 2 2 3 4 2" xfId="44957"/>
    <cellStyle name="표준 4 3 2 2 3 4 2 2" xfId="44958"/>
    <cellStyle name="표준 4 3 2 2 3 4 2 2 2" xfId="44959"/>
    <cellStyle name="표준 4 3 2 2 3 4 2 2 3" xfId="44960"/>
    <cellStyle name="표준 4 3 2 2 3 4 2 3" xfId="44961"/>
    <cellStyle name="표준 4 3 2 2 3 4 2 4" xfId="44962"/>
    <cellStyle name="표준 4 3 2 2 3 4 2 5" xfId="44963"/>
    <cellStyle name="표준 4 3 2 2 3 4 3" xfId="44964"/>
    <cellStyle name="표준 4 3 2 2 3 5" xfId="44965"/>
    <cellStyle name="표준 4 3 2 2 3 5 2" xfId="44966"/>
    <cellStyle name="표준 4 3 2 2 3 5 2 2" xfId="44967"/>
    <cellStyle name="표준 4 3 2 2 3 5 2 2 2" xfId="44968"/>
    <cellStyle name="표준 4 3 2 2 3 5 2 2 3" xfId="44969"/>
    <cellStyle name="표준 4 3 2 2 3 5 2 3" xfId="44970"/>
    <cellStyle name="표준 4 3 2 2 3 5 2 4" xfId="44971"/>
    <cellStyle name="표준 4 3 2 2 3 5 2 5" xfId="44972"/>
    <cellStyle name="표준 4 3 2 2 3 5 3" xfId="44973"/>
    <cellStyle name="표준 4 3 2 2 3 6" xfId="44974"/>
    <cellStyle name="표준 4 3 2 2 3 7" xfId="44975"/>
    <cellStyle name="표준 4 3 2 2 3 8" xfId="44976"/>
    <cellStyle name="표준 4 3 2 2 3 9" xfId="44977"/>
    <cellStyle name="표준 4 3 2 2 4" xfId="44978"/>
    <cellStyle name="표준 4 3 2 2 4 10" xfId="44979"/>
    <cellStyle name="표준 4 3 2 2 4 11" xfId="44980"/>
    <cellStyle name="표준 4 3 2 2 4 12" xfId="44981"/>
    <cellStyle name="표준 4 3 2 2 4 13" xfId="44982"/>
    <cellStyle name="표준 4 3 2 2 4 14" xfId="44983"/>
    <cellStyle name="표준 4 3 2 2 4 15" xfId="44984"/>
    <cellStyle name="표준 4 3 2 2 4 16" xfId="44985"/>
    <cellStyle name="표준 4 3 2 2 4 16 2" xfId="44986"/>
    <cellStyle name="표준 4 3 2 2 4 16 3" xfId="44987"/>
    <cellStyle name="표준 4 3 2 2 4 17" xfId="44988"/>
    <cellStyle name="표준 4 3 2 2 4 18" xfId="44989"/>
    <cellStyle name="표준 4 3 2 2 4 19" xfId="44990"/>
    <cellStyle name="표준 4 3 2 2 4 2" xfId="44991"/>
    <cellStyle name="표준 4 3 2 2 4 2 2" xfId="44992"/>
    <cellStyle name="표준 4 3 2 2 4 2 2 2" xfId="44993"/>
    <cellStyle name="표준 4 3 2 2 4 2 2 2 2" xfId="44994"/>
    <cellStyle name="표준 4 3 2 2 4 2 2 2 3" xfId="44995"/>
    <cellStyle name="표준 4 3 2 2 4 2 2 3" xfId="44996"/>
    <cellStyle name="표준 4 3 2 2 4 2 2 4" xfId="44997"/>
    <cellStyle name="표준 4 3 2 2 4 2 2 5" xfId="44998"/>
    <cellStyle name="표준 4 3 2 2 4 2 3" xfId="44999"/>
    <cellStyle name="표준 4 3 2 2 4 2 3 2" xfId="45000"/>
    <cellStyle name="표준 4 3 2 2 4 2 3 3" xfId="45001"/>
    <cellStyle name="표준 4 3 2 2 4 2 4" xfId="45002"/>
    <cellStyle name="표준 4 3 2 2 4 2 5" xfId="45003"/>
    <cellStyle name="표준 4 3 2 2 4 2 6" xfId="45004"/>
    <cellStyle name="표준 4 3 2 2 4 3" xfId="45005"/>
    <cellStyle name="표준 4 3 2 2 4 3 2" xfId="45006"/>
    <cellStyle name="표준 4 3 2 2 4 3 2 2" xfId="45007"/>
    <cellStyle name="표준 4 3 2 2 4 3 2 2 2" xfId="45008"/>
    <cellStyle name="표준 4 3 2 2 4 3 2 2 3" xfId="45009"/>
    <cellStyle name="표준 4 3 2 2 4 3 2 3" xfId="45010"/>
    <cellStyle name="표준 4 3 2 2 4 3 2 4" xfId="45011"/>
    <cellStyle name="표준 4 3 2 2 4 3 2 5" xfId="45012"/>
    <cellStyle name="표준 4 3 2 2 4 3 3" xfId="45013"/>
    <cellStyle name="표준 4 3 2 2 4 4" xfId="45014"/>
    <cellStyle name="표준 4 3 2 2 4 4 2" xfId="45015"/>
    <cellStyle name="표준 4 3 2 2 4 4 2 2" xfId="45016"/>
    <cellStyle name="표준 4 3 2 2 4 4 2 2 2" xfId="45017"/>
    <cellStyle name="표준 4 3 2 2 4 4 2 2 3" xfId="45018"/>
    <cellStyle name="표준 4 3 2 2 4 4 2 3" xfId="45019"/>
    <cellStyle name="표준 4 3 2 2 4 4 2 4" xfId="45020"/>
    <cellStyle name="표준 4 3 2 2 4 4 2 5" xfId="45021"/>
    <cellStyle name="표준 4 3 2 2 4 4 3" xfId="45022"/>
    <cellStyle name="표준 4 3 2 2 4 5" xfId="45023"/>
    <cellStyle name="표준 4 3 2 2 4 6" xfId="45024"/>
    <cellStyle name="표준 4 3 2 2 4 7" xfId="45025"/>
    <cellStyle name="표준 4 3 2 2 4 8" xfId="45026"/>
    <cellStyle name="표준 4 3 2 2 4 9" xfId="45027"/>
    <cellStyle name="표준 4 3 2 2 5" xfId="45028"/>
    <cellStyle name="표준 4 3 2 2 5 2" xfId="45029"/>
    <cellStyle name="표준 4 3 2 2 5 2 2" xfId="45030"/>
    <cellStyle name="표준 4 3 2 2 5 2 2 2" xfId="45031"/>
    <cellStyle name="표준 4 3 2 2 5 2 2 3" xfId="45032"/>
    <cellStyle name="표준 4 3 2 2 5 2 3" xfId="45033"/>
    <cellStyle name="표준 4 3 2 2 5 2 4" xfId="45034"/>
    <cellStyle name="표준 4 3 2 2 5 2 5" xfId="45035"/>
    <cellStyle name="표준 4 3 2 2 5 3" xfId="45036"/>
    <cellStyle name="표준 4 3 2 2 5 3 2" xfId="45037"/>
    <cellStyle name="표준 4 3 2 2 5 3 3" xfId="45038"/>
    <cellStyle name="표준 4 3 2 2 5 4" xfId="45039"/>
    <cellStyle name="표준 4 3 2 2 5 5" xfId="45040"/>
    <cellStyle name="표준 4 3 2 2 5 6" xfId="45041"/>
    <cellStyle name="표준 4 3 2 2 6" xfId="45042"/>
    <cellStyle name="표준 4 3 2 2 6 2" xfId="45043"/>
    <cellStyle name="표준 4 3 2 2 6 2 2" xfId="45044"/>
    <cellStyle name="표준 4 3 2 2 6 2 2 2" xfId="45045"/>
    <cellStyle name="표준 4 3 2 2 6 2 2 3" xfId="45046"/>
    <cellStyle name="표준 4 3 2 2 6 2 3" xfId="45047"/>
    <cellStyle name="표준 4 3 2 2 6 2 4" xfId="45048"/>
    <cellStyle name="표준 4 3 2 2 6 2 5" xfId="45049"/>
    <cellStyle name="표준 4 3 2 2 6 3" xfId="45050"/>
    <cellStyle name="표준 4 3 2 2 7" xfId="45051"/>
    <cellStyle name="표준 4 3 2 2 7 2" xfId="45052"/>
    <cellStyle name="표준 4 3 2 2 7 2 2" xfId="45053"/>
    <cellStyle name="표준 4 3 2 2 7 2 2 2" xfId="45054"/>
    <cellStyle name="표준 4 3 2 2 7 2 2 3" xfId="45055"/>
    <cellStyle name="표준 4 3 2 2 7 2 3" xfId="45056"/>
    <cellStyle name="표준 4 3 2 2 7 2 4" xfId="45057"/>
    <cellStyle name="표준 4 3 2 2 7 2 5" xfId="45058"/>
    <cellStyle name="표준 4 3 2 2 7 3" xfId="45059"/>
    <cellStyle name="표준 4 3 2 2 8" xfId="45060"/>
    <cellStyle name="표준 4 3 2 2 9" xfId="45061"/>
    <cellStyle name="표준 4 3 2 20" xfId="45062"/>
    <cellStyle name="표준 4 3 2 20 2" xfId="45063"/>
    <cellStyle name="표준 4 3 2 20 3" xfId="45064"/>
    <cellStyle name="표준 4 3 2 21" xfId="45065"/>
    <cellStyle name="표준 4 3 2 22" xfId="45066"/>
    <cellStyle name="표준 4 3 2 23" xfId="45067"/>
    <cellStyle name="표준 4 3 2 3" xfId="45068"/>
    <cellStyle name="표준 4 3 2 3 10" xfId="45069"/>
    <cellStyle name="표준 4 3 2 3 11" xfId="45070"/>
    <cellStyle name="표준 4 3 2 3 12" xfId="45071"/>
    <cellStyle name="표준 4 3 2 3 13" xfId="45072"/>
    <cellStyle name="표준 4 3 2 3 14" xfId="45073"/>
    <cellStyle name="표준 4 3 2 3 15" xfId="45074"/>
    <cellStyle name="표준 4 3 2 3 16" xfId="45075"/>
    <cellStyle name="표준 4 3 2 3 17" xfId="45076"/>
    <cellStyle name="표준 4 3 2 3 17 2" xfId="45077"/>
    <cellStyle name="표준 4 3 2 3 17 3" xfId="45078"/>
    <cellStyle name="표준 4 3 2 3 18" xfId="45079"/>
    <cellStyle name="표준 4 3 2 3 19" xfId="45080"/>
    <cellStyle name="표준 4 3 2 3 2" xfId="45081"/>
    <cellStyle name="표준 4 3 2 3 2 10" xfId="45082"/>
    <cellStyle name="표준 4 3 2 3 2 11" xfId="45083"/>
    <cellStyle name="표준 4 3 2 3 2 12" xfId="45084"/>
    <cellStyle name="표준 4 3 2 3 2 13" xfId="45085"/>
    <cellStyle name="표준 4 3 2 3 2 14" xfId="45086"/>
    <cellStyle name="표준 4 3 2 3 2 15" xfId="45087"/>
    <cellStyle name="표준 4 3 2 3 2 16" xfId="45088"/>
    <cellStyle name="표준 4 3 2 3 2 16 2" xfId="45089"/>
    <cellStyle name="표준 4 3 2 3 2 16 3" xfId="45090"/>
    <cellStyle name="표준 4 3 2 3 2 17" xfId="45091"/>
    <cellStyle name="표준 4 3 2 3 2 18" xfId="45092"/>
    <cellStyle name="표준 4 3 2 3 2 19" xfId="45093"/>
    <cellStyle name="표준 4 3 2 3 2 2" xfId="45094"/>
    <cellStyle name="표준 4 3 2 3 2 2 2" xfId="45095"/>
    <cellStyle name="표준 4 3 2 3 2 2 2 2" xfId="45096"/>
    <cellStyle name="표준 4 3 2 3 2 2 2 2 2" xfId="45097"/>
    <cellStyle name="표준 4 3 2 3 2 2 2 2 3" xfId="45098"/>
    <cellStyle name="표준 4 3 2 3 2 2 2 3" xfId="45099"/>
    <cellStyle name="표준 4 3 2 3 2 2 2 4" xfId="45100"/>
    <cellStyle name="표준 4 3 2 3 2 2 2 5" xfId="45101"/>
    <cellStyle name="표준 4 3 2 3 2 2 3" xfId="45102"/>
    <cellStyle name="표준 4 3 2 3 2 2 3 2" xfId="45103"/>
    <cellStyle name="표준 4 3 2 3 2 2 3 3" xfId="45104"/>
    <cellStyle name="표준 4 3 2 3 2 2 4" xfId="45105"/>
    <cellStyle name="표준 4 3 2 3 2 2 5" xfId="45106"/>
    <cellStyle name="표준 4 3 2 3 2 2 6" xfId="45107"/>
    <cellStyle name="표준 4 3 2 3 2 3" xfId="45108"/>
    <cellStyle name="표준 4 3 2 3 2 3 2" xfId="45109"/>
    <cellStyle name="표준 4 3 2 3 2 3 2 2" xfId="45110"/>
    <cellStyle name="표준 4 3 2 3 2 3 2 2 2" xfId="45111"/>
    <cellStyle name="표준 4 3 2 3 2 3 2 2 3" xfId="45112"/>
    <cellStyle name="표준 4 3 2 3 2 3 2 3" xfId="45113"/>
    <cellStyle name="표준 4 3 2 3 2 3 2 4" xfId="45114"/>
    <cellStyle name="표준 4 3 2 3 2 3 2 5" xfId="45115"/>
    <cellStyle name="표준 4 3 2 3 2 3 3" xfId="45116"/>
    <cellStyle name="표준 4 3 2 3 2 4" xfId="45117"/>
    <cellStyle name="표준 4 3 2 3 2 4 2" xfId="45118"/>
    <cellStyle name="표준 4 3 2 3 2 4 2 2" xfId="45119"/>
    <cellStyle name="표준 4 3 2 3 2 4 2 2 2" xfId="45120"/>
    <cellStyle name="표준 4 3 2 3 2 4 2 2 3" xfId="45121"/>
    <cellStyle name="표준 4 3 2 3 2 4 2 3" xfId="45122"/>
    <cellStyle name="표준 4 3 2 3 2 4 2 4" xfId="45123"/>
    <cellStyle name="표준 4 3 2 3 2 4 2 5" xfId="45124"/>
    <cellStyle name="표준 4 3 2 3 2 4 3" xfId="45125"/>
    <cellStyle name="표준 4 3 2 3 2 5" xfId="45126"/>
    <cellStyle name="표준 4 3 2 3 2 6" xfId="45127"/>
    <cellStyle name="표준 4 3 2 3 2 7" xfId="45128"/>
    <cellStyle name="표준 4 3 2 3 2 8" xfId="45129"/>
    <cellStyle name="표준 4 3 2 3 2 9" xfId="45130"/>
    <cellStyle name="표준 4 3 2 3 20" xfId="45131"/>
    <cellStyle name="표준 4 3 2 3 3" xfId="45132"/>
    <cellStyle name="표준 4 3 2 3 3 2" xfId="45133"/>
    <cellStyle name="표준 4 3 2 3 3 2 2" xfId="45134"/>
    <cellStyle name="표준 4 3 2 3 3 2 2 2" xfId="45135"/>
    <cellStyle name="표준 4 3 2 3 3 2 2 3" xfId="45136"/>
    <cellStyle name="표준 4 3 2 3 3 2 3" xfId="45137"/>
    <cellStyle name="표준 4 3 2 3 3 2 4" xfId="45138"/>
    <cellStyle name="표준 4 3 2 3 3 2 5" xfId="45139"/>
    <cellStyle name="표준 4 3 2 3 3 3" xfId="45140"/>
    <cellStyle name="표준 4 3 2 3 3 3 2" xfId="45141"/>
    <cellStyle name="표준 4 3 2 3 3 3 3" xfId="45142"/>
    <cellStyle name="표준 4 3 2 3 3 4" xfId="45143"/>
    <cellStyle name="표준 4 3 2 3 3 5" xfId="45144"/>
    <cellStyle name="표준 4 3 2 3 3 6" xfId="45145"/>
    <cellStyle name="표준 4 3 2 3 4" xfId="45146"/>
    <cellStyle name="표준 4 3 2 3 4 2" xfId="45147"/>
    <cellStyle name="표준 4 3 2 3 4 2 2" xfId="45148"/>
    <cellStyle name="표준 4 3 2 3 4 2 2 2" xfId="45149"/>
    <cellStyle name="표준 4 3 2 3 4 2 2 3" xfId="45150"/>
    <cellStyle name="표준 4 3 2 3 4 2 3" xfId="45151"/>
    <cellStyle name="표준 4 3 2 3 4 2 4" xfId="45152"/>
    <cellStyle name="표준 4 3 2 3 4 2 5" xfId="45153"/>
    <cellStyle name="표준 4 3 2 3 4 3" xfId="45154"/>
    <cellStyle name="표준 4 3 2 3 5" xfId="45155"/>
    <cellStyle name="표준 4 3 2 3 5 2" xfId="45156"/>
    <cellStyle name="표준 4 3 2 3 5 2 2" xfId="45157"/>
    <cellStyle name="표준 4 3 2 3 5 2 2 2" xfId="45158"/>
    <cellStyle name="표준 4 3 2 3 5 2 2 3" xfId="45159"/>
    <cellStyle name="표준 4 3 2 3 5 2 3" xfId="45160"/>
    <cellStyle name="표준 4 3 2 3 5 2 4" xfId="45161"/>
    <cellStyle name="표준 4 3 2 3 5 2 5" xfId="45162"/>
    <cellStyle name="표준 4 3 2 3 5 3" xfId="45163"/>
    <cellStyle name="표준 4 3 2 3 6" xfId="45164"/>
    <cellStyle name="표준 4 3 2 3 7" xfId="45165"/>
    <cellStyle name="표준 4 3 2 3 8" xfId="45166"/>
    <cellStyle name="표준 4 3 2 3 9" xfId="45167"/>
    <cellStyle name="표준 4 3 2 4" xfId="45168"/>
    <cellStyle name="표준 4 3 2 4 10" xfId="45169"/>
    <cellStyle name="표준 4 3 2 4 11" xfId="45170"/>
    <cellStyle name="표준 4 3 2 4 12" xfId="45171"/>
    <cellStyle name="표준 4 3 2 4 13" xfId="45172"/>
    <cellStyle name="표준 4 3 2 4 14" xfId="45173"/>
    <cellStyle name="표준 4 3 2 4 15" xfId="45174"/>
    <cellStyle name="표준 4 3 2 4 16" xfId="45175"/>
    <cellStyle name="표준 4 3 2 4 17" xfId="45176"/>
    <cellStyle name="표준 4 3 2 4 17 2" xfId="45177"/>
    <cellStyle name="표준 4 3 2 4 17 3" xfId="45178"/>
    <cellStyle name="표준 4 3 2 4 18" xfId="45179"/>
    <cellStyle name="표준 4 3 2 4 19" xfId="45180"/>
    <cellStyle name="표준 4 3 2 4 2" xfId="45181"/>
    <cellStyle name="표준 4 3 2 4 2 10" xfId="45182"/>
    <cellStyle name="표준 4 3 2 4 2 11" xfId="45183"/>
    <cellStyle name="표준 4 3 2 4 2 12" xfId="45184"/>
    <cellStyle name="표준 4 3 2 4 2 13" xfId="45185"/>
    <cellStyle name="표준 4 3 2 4 2 14" xfId="45186"/>
    <cellStyle name="표준 4 3 2 4 2 15" xfId="45187"/>
    <cellStyle name="표준 4 3 2 4 2 16" xfId="45188"/>
    <cellStyle name="표준 4 3 2 4 2 16 2" xfId="45189"/>
    <cellStyle name="표준 4 3 2 4 2 16 3" xfId="45190"/>
    <cellStyle name="표준 4 3 2 4 2 17" xfId="45191"/>
    <cellStyle name="표준 4 3 2 4 2 18" xfId="45192"/>
    <cellStyle name="표준 4 3 2 4 2 19" xfId="45193"/>
    <cellStyle name="표준 4 3 2 4 2 2" xfId="45194"/>
    <cellStyle name="표준 4 3 2 4 2 2 2" xfId="45195"/>
    <cellStyle name="표준 4 3 2 4 2 2 2 2" xfId="45196"/>
    <cellStyle name="표준 4 3 2 4 2 2 2 2 2" xfId="45197"/>
    <cellStyle name="표준 4 3 2 4 2 2 2 2 3" xfId="45198"/>
    <cellStyle name="표준 4 3 2 4 2 2 2 3" xfId="45199"/>
    <cellStyle name="표준 4 3 2 4 2 2 2 4" xfId="45200"/>
    <cellStyle name="표준 4 3 2 4 2 2 2 5" xfId="45201"/>
    <cellStyle name="표준 4 3 2 4 2 2 3" xfId="45202"/>
    <cellStyle name="표준 4 3 2 4 2 2 3 2" xfId="45203"/>
    <cellStyle name="표준 4 3 2 4 2 2 3 3" xfId="45204"/>
    <cellStyle name="표준 4 3 2 4 2 2 4" xfId="45205"/>
    <cellStyle name="표준 4 3 2 4 2 2 5" xfId="45206"/>
    <cellStyle name="표준 4 3 2 4 2 2 6" xfId="45207"/>
    <cellStyle name="표준 4 3 2 4 2 3" xfId="45208"/>
    <cellStyle name="표준 4 3 2 4 2 3 2" xfId="45209"/>
    <cellStyle name="표준 4 3 2 4 2 3 2 2" xfId="45210"/>
    <cellStyle name="표준 4 3 2 4 2 3 2 2 2" xfId="45211"/>
    <cellStyle name="표준 4 3 2 4 2 3 2 2 3" xfId="45212"/>
    <cellStyle name="표준 4 3 2 4 2 3 2 3" xfId="45213"/>
    <cellStyle name="표준 4 3 2 4 2 3 2 4" xfId="45214"/>
    <cellStyle name="표준 4 3 2 4 2 3 2 5" xfId="45215"/>
    <cellStyle name="표준 4 3 2 4 2 3 3" xfId="45216"/>
    <cellStyle name="표준 4 3 2 4 2 4" xfId="45217"/>
    <cellStyle name="표준 4 3 2 4 2 4 2" xfId="45218"/>
    <cellStyle name="표준 4 3 2 4 2 4 2 2" xfId="45219"/>
    <cellStyle name="표준 4 3 2 4 2 4 2 2 2" xfId="45220"/>
    <cellStyle name="표준 4 3 2 4 2 4 2 2 3" xfId="45221"/>
    <cellStyle name="표준 4 3 2 4 2 4 2 3" xfId="45222"/>
    <cellStyle name="표준 4 3 2 4 2 4 2 4" xfId="45223"/>
    <cellStyle name="표준 4 3 2 4 2 4 2 5" xfId="45224"/>
    <cellStyle name="표준 4 3 2 4 2 4 3" xfId="45225"/>
    <cellStyle name="표준 4 3 2 4 2 5" xfId="45226"/>
    <cellStyle name="표준 4 3 2 4 2 6" xfId="45227"/>
    <cellStyle name="표준 4 3 2 4 2 7" xfId="45228"/>
    <cellStyle name="표준 4 3 2 4 2 8" xfId="45229"/>
    <cellStyle name="표준 4 3 2 4 2 9" xfId="45230"/>
    <cellStyle name="표준 4 3 2 4 20" xfId="45231"/>
    <cellStyle name="표준 4 3 2 4 3" xfId="45232"/>
    <cellStyle name="표준 4 3 2 4 3 2" xfId="45233"/>
    <cellStyle name="표준 4 3 2 4 3 2 2" xfId="45234"/>
    <cellStyle name="표준 4 3 2 4 3 2 2 2" xfId="45235"/>
    <cellStyle name="표준 4 3 2 4 3 2 2 3" xfId="45236"/>
    <cellStyle name="표준 4 3 2 4 3 2 3" xfId="45237"/>
    <cellStyle name="표준 4 3 2 4 3 2 4" xfId="45238"/>
    <cellStyle name="표준 4 3 2 4 3 2 5" xfId="45239"/>
    <cellStyle name="표준 4 3 2 4 3 3" xfId="45240"/>
    <cellStyle name="표준 4 3 2 4 3 3 2" xfId="45241"/>
    <cellStyle name="표준 4 3 2 4 3 3 3" xfId="45242"/>
    <cellStyle name="표준 4 3 2 4 3 4" xfId="45243"/>
    <cellStyle name="표준 4 3 2 4 3 5" xfId="45244"/>
    <cellStyle name="표준 4 3 2 4 3 6" xfId="45245"/>
    <cellStyle name="표준 4 3 2 4 4" xfId="45246"/>
    <cellStyle name="표준 4 3 2 4 4 2" xfId="45247"/>
    <cellStyle name="표준 4 3 2 4 4 2 2" xfId="45248"/>
    <cellStyle name="표준 4 3 2 4 4 2 2 2" xfId="45249"/>
    <cellStyle name="표준 4 3 2 4 4 2 2 3" xfId="45250"/>
    <cellStyle name="표준 4 3 2 4 4 2 3" xfId="45251"/>
    <cellStyle name="표준 4 3 2 4 4 2 4" xfId="45252"/>
    <cellStyle name="표준 4 3 2 4 4 2 5" xfId="45253"/>
    <cellStyle name="표준 4 3 2 4 4 3" xfId="45254"/>
    <cellStyle name="표준 4 3 2 4 5" xfId="45255"/>
    <cellStyle name="표준 4 3 2 4 5 2" xfId="45256"/>
    <cellStyle name="표준 4 3 2 4 5 2 2" xfId="45257"/>
    <cellStyle name="표준 4 3 2 4 5 2 2 2" xfId="45258"/>
    <cellStyle name="표준 4 3 2 4 5 2 2 3" xfId="45259"/>
    <cellStyle name="표준 4 3 2 4 5 2 3" xfId="45260"/>
    <cellStyle name="표준 4 3 2 4 5 2 4" xfId="45261"/>
    <cellStyle name="표준 4 3 2 4 5 2 5" xfId="45262"/>
    <cellStyle name="표준 4 3 2 4 5 3" xfId="45263"/>
    <cellStyle name="표준 4 3 2 4 6" xfId="45264"/>
    <cellStyle name="표준 4 3 2 4 7" xfId="45265"/>
    <cellStyle name="표준 4 3 2 4 8" xfId="45266"/>
    <cellStyle name="표준 4 3 2 4 9" xfId="45267"/>
    <cellStyle name="표준 4 3 2 5" xfId="45268"/>
    <cellStyle name="표준 4 3 2 5 10" xfId="45269"/>
    <cellStyle name="표준 4 3 2 5 11" xfId="45270"/>
    <cellStyle name="표준 4 3 2 5 12" xfId="45271"/>
    <cellStyle name="표준 4 3 2 5 13" xfId="45272"/>
    <cellStyle name="표준 4 3 2 5 14" xfId="45273"/>
    <cellStyle name="표준 4 3 2 5 15" xfId="45274"/>
    <cellStyle name="표준 4 3 2 5 16" xfId="45275"/>
    <cellStyle name="표준 4 3 2 5 16 2" xfId="45276"/>
    <cellStyle name="표준 4 3 2 5 16 3" xfId="45277"/>
    <cellStyle name="표준 4 3 2 5 17" xfId="45278"/>
    <cellStyle name="표준 4 3 2 5 18" xfId="45279"/>
    <cellStyle name="표준 4 3 2 5 19" xfId="45280"/>
    <cellStyle name="표준 4 3 2 5 2" xfId="45281"/>
    <cellStyle name="표준 4 3 2 5 2 2" xfId="45282"/>
    <cellStyle name="표준 4 3 2 5 2 2 2" xfId="45283"/>
    <cellStyle name="표준 4 3 2 5 2 2 2 2" xfId="45284"/>
    <cellStyle name="표준 4 3 2 5 2 2 2 3" xfId="45285"/>
    <cellStyle name="표준 4 3 2 5 2 2 3" xfId="45286"/>
    <cellStyle name="표준 4 3 2 5 2 2 4" xfId="45287"/>
    <cellStyle name="표준 4 3 2 5 2 2 5" xfId="45288"/>
    <cellStyle name="표준 4 3 2 5 2 3" xfId="45289"/>
    <cellStyle name="표준 4 3 2 5 2 3 2" xfId="45290"/>
    <cellStyle name="표준 4 3 2 5 2 3 3" xfId="45291"/>
    <cellStyle name="표준 4 3 2 5 2 4" xfId="45292"/>
    <cellStyle name="표준 4 3 2 5 2 5" xfId="45293"/>
    <cellStyle name="표준 4 3 2 5 2 6" xfId="45294"/>
    <cellStyle name="표준 4 3 2 5 3" xfId="45295"/>
    <cellStyle name="표준 4 3 2 5 3 2" xfId="45296"/>
    <cellStyle name="표준 4 3 2 5 3 2 2" xfId="45297"/>
    <cellStyle name="표준 4 3 2 5 3 2 2 2" xfId="45298"/>
    <cellStyle name="표준 4 3 2 5 3 2 2 3" xfId="45299"/>
    <cellStyle name="표준 4 3 2 5 3 2 3" xfId="45300"/>
    <cellStyle name="표준 4 3 2 5 3 2 4" xfId="45301"/>
    <cellStyle name="표준 4 3 2 5 3 2 5" xfId="45302"/>
    <cellStyle name="표준 4 3 2 5 3 3" xfId="45303"/>
    <cellStyle name="표준 4 3 2 5 4" xfId="45304"/>
    <cellStyle name="표준 4 3 2 5 4 2" xfId="45305"/>
    <cellStyle name="표준 4 3 2 5 4 2 2" xfId="45306"/>
    <cellStyle name="표준 4 3 2 5 4 2 2 2" xfId="45307"/>
    <cellStyle name="표준 4 3 2 5 4 2 2 3" xfId="45308"/>
    <cellStyle name="표준 4 3 2 5 4 2 3" xfId="45309"/>
    <cellStyle name="표준 4 3 2 5 4 2 4" xfId="45310"/>
    <cellStyle name="표준 4 3 2 5 4 2 5" xfId="45311"/>
    <cellStyle name="표준 4 3 2 5 4 3" xfId="45312"/>
    <cellStyle name="표준 4 3 2 5 5" xfId="45313"/>
    <cellStyle name="표준 4 3 2 5 6" xfId="45314"/>
    <cellStyle name="표준 4 3 2 5 7" xfId="45315"/>
    <cellStyle name="표준 4 3 2 5 8" xfId="45316"/>
    <cellStyle name="표준 4 3 2 5 9" xfId="45317"/>
    <cellStyle name="표준 4 3 2 6" xfId="45318"/>
    <cellStyle name="표준 4 3 2 6 2" xfId="45319"/>
    <cellStyle name="표준 4 3 2 6 2 2" xfId="45320"/>
    <cellStyle name="표준 4 3 2 6 2 2 2" xfId="45321"/>
    <cellStyle name="표준 4 3 2 6 2 2 3" xfId="45322"/>
    <cellStyle name="표준 4 3 2 6 2 3" xfId="45323"/>
    <cellStyle name="표준 4 3 2 6 2 4" xfId="45324"/>
    <cellStyle name="표준 4 3 2 6 2 5" xfId="45325"/>
    <cellStyle name="표준 4 3 2 6 3" xfId="45326"/>
    <cellStyle name="표준 4 3 2 6 3 2" xfId="45327"/>
    <cellStyle name="표준 4 3 2 6 3 3" xfId="45328"/>
    <cellStyle name="표준 4 3 2 6 4" xfId="45329"/>
    <cellStyle name="표준 4 3 2 6 5" xfId="45330"/>
    <cellStyle name="표준 4 3 2 6 6" xfId="45331"/>
    <cellStyle name="표준 4 3 2 7" xfId="45332"/>
    <cellStyle name="표준 4 3 2 7 2" xfId="45333"/>
    <cellStyle name="표준 4 3 2 7 2 2" xfId="45334"/>
    <cellStyle name="표준 4 3 2 7 2 2 2" xfId="45335"/>
    <cellStyle name="표준 4 3 2 7 2 2 3" xfId="45336"/>
    <cellStyle name="표준 4 3 2 7 2 3" xfId="45337"/>
    <cellStyle name="표준 4 3 2 7 2 4" xfId="45338"/>
    <cellStyle name="표준 4 3 2 7 2 5" xfId="45339"/>
    <cellStyle name="표준 4 3 2 7 3" xfId="45340"/>
    <cellStyle name="표준 4 3 2 8" xfId="45341"/>
    <cellStyle name="표준 4 3 2 8 2" xfId="45342"/>
    <cellStyle name="표준 4 3 2 8 2 2" xfId="45343"/>
    <cellStyle name="표준 4 3 2 8 2 2 2" xfId="45344"/>
    <cellStyle name="표준 4 3 2 8 2 2 3" xfId="45345"/>
    <cellStyle name="표준 4 3 2 8 2 3" xfId="45346"/>
    <cellStyle name="표준 4 3 2 8 2 4" xfId="45347"/>
    <cellStyle name="표준 4 3 2 8 2 5" xfId="45348"/>
    <cellStyle name="표준 4 3 2 8 3" xfId="45349"/>
    <cellStyle name="표준 4 3 2 9" xfId="45350"/>
    <cellStyle name="표준 4 3 20" xfId="45351"/>
    <cellStyle name="표준 4 3 21" xfId="45352"/>
    <cellStyle name="표준 4 3 21 2" xfId="45353"/>
    <cellStyle name="표준 4 3 21 3" xfId="45354"/>
    <cellStyle name="표준 4 3 22" xfId="45355"/>
    <cellStyle name="표준 4 3 23" xfId="45356"/>
    <cellStyle name="표준 4 3 24" xfId="45357"/>
    <cellStyle name="표준 4 3 3" xfId="45358"/>
    <cellStyle name="표준 4 3 3 10" xfId="45359"/>
    <cellStyle name="표준 4 3 3 11" xfId="45360"/>
    <cellStyle name="표준 4 3 3 12" xfId="45361"/>
    <cellStyle name="표준 4 3 3 13" xfId="45362"/>
    <cellStyle name="표준 4 3 3 14" xfId="45363"/>
    <cellStyle name="표준 4 3 3 15" xfId="45364"/>
    <cellStyle name="표준 4 3 3 16" xfId="45365"/>
    <cellStyle name="표준 4 3 3 17" xfId="45366"/>
    <cellStyle name="표준 4 3 3 18" xfId="45367"/>
    <cellStyle name="표준 4 3 3 19" xfId="45368"/>
    <cellStyle name="표준 4 3 3 19 2" xfId="45369"/>
    <cellStyle name="표준 4 3 3 19 3" xfId="45370"/>
    <cellStyle name="표준 4 3 3 2" xfId="45371"/>
    <cellStyle name="표준 4 3 3 2 10" xfId="45372"/>
    <cellStyle name="표준 4 3 3 2 11" xfId="45373"/>
    <cellStyle name="표준 4 3 3 2 12" xfId="45374"/>
    <cellStyle name="표준 4 3 3 2 13" xfId="45375"/>
    <cellStyle name="표준 4 3 3 2 14" xfId="45376"/>
    <cellStyle name="표준 4 3 3 2 15" xfId="45377"/>
    <cellStyle name="표준 4 3 3 2 16" xfId="45378"/>
    <cellStyle name="표준 4 3 3 2 17" xfId="45379"/>
    <cellStyle name="표준 4 3 3 2 17 2" xfId="45380"/>
    <cellStyle name="표준 4 3 3 2 17 3" xfId="45381"/>
    <cellStyle name="표준 4 3 3 2 18" xfId="45382"/>
    <cellStyle name="표준 4 3 3 2 19" xfId="45383"/>
    <cellStyle name="표준 4 3 3 2 2" xfId="45384"/>
    <cellStyle name="표준 4 3 3 2 2 10" xfId="45385"/>
    <cellStyle name="표준 4 3 3 2 2 11" xfId="45386"/>
    <cellStyle name="표준 4 3 3 2 2 12" xfId="45387"/>
    <cellStyle name="표준 4 3 3 2 2 13" xfId="45388"/>
    <cellStyle name="표준 4 3 3 2 2 14" xfId="45389"/>
    <cellStyle name="표준 4 3 3 2 2 15" xfId="45390"/>
    <cellStyle name="표준 4 3 3 2 2 16" xfId="45391"/>
    <cellStyle name="표준 4 3 3 2 2 16 2" xfId="45392"/>
    <cellStyle name="표준 4 3 3 2 2 16 3" xfId="45393"/>
    <cellStyle name="표준 4 3 3 2 2 17" xfId="45394"/>
    <cellStyle name="표준 4 3 3 2 2 18" xfId="45395"/>
    <cellStyle name="표준 4 3 3 2 2 19" xfId="45396"/>
    <cellStyle name="표준 4 3 3 2 2 2" xfId="45397"/>
    <cellStyle name="표준 4 3 3 2 2 2 2" xfId="45398"/>
    <cellStyle name="표준 4 3 3 2 2 2 2 2" xfId="45399"/>
    <cellStyle name="표준 4 3 3 2 2 2 2 2 2" xfId="45400"/>
    <cellStyle name="표준 4 3 3 2 2 2 2 2 3" xfId="45401"/>
    <cellStyle name="표준 4 3 3 2 2 2 2 3" xfId="45402"/>
    <cellStyle name="표준 4 3 3 2 2 2 2 4" xfId="45403"/>
    <cellStyle name="표준 4 3 3 2 2 2 2 5" xfId="45404"/>
    <cellStyle name="표준 4 3 3 2 2 2 3" xfId="45405"/>
    <cellStyle name="표준 4 3 3 2 2 2 3 2" xfId="45406"/>
    <cellStyle name="표준 4 3 3 2 2 2 3 3" xfId="45407"/>
    <cellStyle name="표준 4 3 3 2 2 2 4" xfId="45408"/>
    <cellStyle name="표준 4 3 3 2 2 2 5" xfId="45409"/>
    <cellStyle name="표준 4 3 3 2 2 2 6" xfId="45410"/>
    <cellStyle name="표준 4 3 3 2 2 3" xfId="45411"/>
    <cellStyle name="표준 4 3 3 2 2 3 2" xfId="45412"/>
    <cellStyle name="표준 4 3 3 2 2 3 2 2" xfId="45413"/>
    <cellStyle name="표준 4 3 3 2 2 3 2 2 2" xfId="45414"/>
    <cellStyle name="표준 4 3 3 2 2 3 2 2 3" xfId="45415"/>
    <cellStyle name="표준 4 3 3 2 2 3 2 3" xfId="45416"/>
    <cellStyle name="표준 4 3 3 2 2 3 2 4" xfId="45417"/>
    <cellStyle name="표준 4 3 3 2 2 3 2 5" xfId="45418"/>
    <cellStyle name="표준 4 3 3 2 2 3 3" xfId="45419"/>
    <cellStyle name="표준 4 3 3 2 2 4" xfId="45420"/>
    <cellStyle name="표준 4 3 3 2 2 4 2" xfId="45421"/>
    <cellStyle name="표준 4 3 3 2 2 4 2 2" xfId="45422"/>
    <cellStyle name="표준 4 3 3 2 2 4 2 2 2" xfId="45423"/>
    <cellStyle name="표준 4 3 3 2 2 4 2 2 3" xfId="45424"/>
    <cellStyle name="표준 4 3 3 2 2 4 2 3" xfId="45425"/>
    <cellStyle name="표준 4 3 3 2 2 4 2 4" xfId="45426"/>
    <cellStyle name="표준 4 3 3 2 2 4 2 5" xfId="45427"/>
    <cellStyle name="표준 4 3 3 2 2 4 3" xfId="45428"/>
    <cellStyle name="표준 4 3 3 2 2 5" xfId="45429"/>
    <cellStyle name="표준 4 3 3 2 2 6" xfId="45430"/>
    <cellStyle name="표준 4 3 3 2 2 7" xfId="45431"/>
    <cellStyle name="표준 4 3 3 2 2 8" xfId="45432"/>
    <cellStyle name="표준 4 3 3 2 2 9" xfId="45433"/>
    <cellStyle name="표준 4 3 3 2 20" xfId="45434"/>
    <cellStyle name="표준 4 3 3 2 3" xfId="45435"/>
    <cellStyle name="표준 4 3 3 2 3 2" xfId="45436"/>
    <cellStyle name="표준 4 3 3 2 3 2 2" xfId="45437"/>
    <cellStyle name="표준 4 3 3 2 3 2 2 2" xfId="45438"/>
    <cellStyle name="표준 4 3 3 2 3 2 2 3" xfId="45439"/>
    <cellStyle name="표준 4 3 3 2 3 2 3" xfId="45440"/>
    <cellStyle name="표준 4 3 3 2 3 2 4" xfId="45441"/>
    <cellStyle name="표준 4 3 3 2 3 2 5" xfId="45442"/>
    <cellStyle name="표준 4 3 3 2 3 3" xfId="45443"/>
    <cellStyle name="표준 4 3 3 2 3 3 2" xfId="45444"/>
    <cellStyle name="표준 4 3 3 2 3 3 3" xfId="45445"/>
    <cellStyle name="표준 4 3 3 2 3 4" xfId="45446"/>
    <cellStyle name="표준 4 3 3 2 3 5" xfId="45447"/>
    <cellStyle name="표준 4 3 3 2 3 6" xfId="45448"/>
    <cellStyle name="표준 4 3 3 2 4" xfId="45449"/>
    <cellStyle name="표준 4 3 3 2 4 2" xfId="45450"/>
    <cellStyle name="표준 4 3 3 2 4 2 2" xfId="45451"/>
    <cellStyle name="표준 4 3 3 2 4 2 2 2" xfId="45452"/>
    <cellStyle name="표준 4 3 3 2 4 2 2 3" xfId="45453"/>
    <cellStyle name="표준 4 3 3 2 4 2 3" xfId="45454"/>
    <cellStyle name="표준 4 3 3 2 4 2 4" xfId="45455"/>
    <cellStyle name="표준 4 3 3 2 4 2 5" xfId="45456"/>
    <cellStyle name="표준 4 3 3 2 4 3" xfId="45457"/>
    <cellStyle name="표준 4 3 3 2 5" xfId="45458"/>
    <cellStyle name="표준 4 3 3 2 5 2" xfId="45459"/>
    <cellStyle name="표준 4 3 3 2 5 2 2" xfId="45460"/>
    <cellStyle name="표준 4 3 3 2 5 2 2 2" xfId="45461"/>
    <cellStyle name="표준 4 3 3 2 5 2 2 3" xfId="45462"/>
    <cellStyle name="표준 4 3 3 2 5 2 3" xfId="45463"/>
    <cellStyle name="표준 4 3 3 2 5 2 4" xfId="45464"/>
    <cellStyle name="표준 4 3 3 2 5 2 5" xfId="45465"/>
    <cellStyle name="표준 4 3 3 2 5 3" xfId="45466"/>
    <cellStyle name="표준 4 3 3 2 6" xfId="45467"/>
    <cellStyle name="표준 4 3 3 2 7" xfId="45468"/>
    <cellStyle name="표준 4 3 3 2 8" xfId="45469"/>
    <cellStyle name="표준 4 3 3 2 9" xfId="45470"/>
    <cellStyle name="표준 4 3 3 20" xfId="45471"/>
    <cellStyle name="표준 4 3 3 21" xfId="45472"/>
    <cellStyle name="표준 4 3 3 22" xfId="45473"/>
    <cellStyle name="표준 4 3 3 3" xfId="45474"/>
    <cellStyle name="표준 4 3 3 3 10" xfId="45475"/>
    <cellStyle name="표준 4 3 3 3 11" xfId="45476"/>
    <cellStyle name="표준 4 3 3 3 12" xfId="45477"/>
    <cellStyle name="표준 4 3 3 3 13" xfId="45478"/>
    <cellStyle name="표준 4 3 3 3 14" xfId="45479"/>
    <cellStyle name="표준 4 3 3 3 15" xfId="45480"/>
    <cellStyle name="표준 4 3 3 3 16" xfId="45481"/>
    <cellStyle name="표준 4 3 3 3 17" xfId="45482"/>
    <cellStyle name="표준 4 3 3 3 17 2" xfId="45483"/>
    <cellStyle name="표준 4 3 3 3 17 3" xfId="45484"/>
    <cellStyle name="표준 4 3 3 3 18" xfId="45485"/>
    <cellStyle name="표준 4 3 3 3 19" xfId="45486"/>
    <cellStyle name="표준 4 3 3 3 2" xfId="45487"/>
    <cellStyle name="표준 4 3 3 3 2 10" xfId="45488"/>
    <cellStyle name="표준 4 3 3 3 2 11" xfId="45489"/>
    <cellStyle name="표준 4 3 3 3 2 12" xfId="45490"/>
    <cellStyle name="표준 4 3 3 3 2 13" xfId="45491"/>
    <cellStyle name="표준 4 3 3 3 2 14" xfId="45492"/>
    <cellStyle name="표준 4 3 3 3 2 15" xfId="45493"/>
    <cellStyle name="표준 4 3 3 3 2 16" xfId="45494"/>
    <cellStyle name="표준 4 3 3 3 2 16 2" xfId="45495"/>
    <cellStyle name="표준 4 3 3 3 2 16 3" xfId="45496"/>
    <cellStyle name="표준 4 3 3 3 2 17" xfId="45497"/>
    <cellStyle name="표준 4 3 3 3 2 18" xfId="45498"/>
    <cellStyle name="표준 4 3 3 3 2 19" xfId="45499"/>
    <cellStyle name="표준 4 3 3 3 2 2" xfId="45500"/>
    <cellStyle name="표준 4 3 3 3 2 2 2" xfId="45501"/>
    <cellStyle name="표준 4 3 3 3 2 2 2 2" xfId="45502"/>
    <cellStyle name="표준 4 3 3 3 2 2 2 2 2" xfId="45503"/>
    <cellStyle name="표준 4 3 3 3 2 2 2 2 3" xfId="45504"/>
    <cellStyle name="표준 4 3 3 3 2 2 2 3" xfId="45505"/>
    <cellStyle name="표준 4 3 3 3 2 2 2 4" xfId="45506"/>
    <cellStyle name="표준 4 3 3 3 2 2 2 5" xfId="45507"/>
    <cellStyle name="표준 4 3 3 3 2 2 3" xfId="45508"/>
    <cellStyle name="표준 4 3 3 3 2 2 3 2" xfId="45509"/>
    <cellStyle name="표준 4 3 3 3 2 2 3 3" xfId="45510"/>
    <cellStyle name="표준 4 3 3 3 2 2 4" xfId="45511"/>
    <cellStyle name="표준 4 3 3 3 2 2 5" xfId="45512"/>
    <cellStyle name="표준 4 3 3 3 2 2 6" xfId="45513"/>
    <cellStyle name="표준 4 3 3 3 2 3" xfId="45514"/>
    <cellStyle name="표준 4 3 3 3 2 3 2" xfId="45515"/>
    <cellStyle name="표준 4 3 3 3 2 3 2 2" xfId="45516"/>
    <cellStyle name="표준 4 3 3 3 2 3 2 2 2" xfId="45517"/>
    <cellStyle name="표준 4 3 3 3 2 3 2 2 3" xfId="45518"/>
    <cellStyle name="표준 4 3 3 3 2 3 2 3" xfId="45519"/>
    <cellStyle name="표준 4 3 3 3 2 3 2 4" xfId="45520"/>
    <cellStyle name="표준 4 3 3 3 2 3 2 5" xfId="45521"/>
    <cellStyle name="표준 4 3 3 3 2 3 3" xfId="45522"/>
    <cellStyle name="표준 4 3 3 3 2 4" xfId="45523"/>
    <cellStyle name="표준 4 3 3 3 2 4 2" xfId="45524"/>
    <cellStyle name="표준 4 3 3 3 2 4 2 2" xfId="45525"/>
    <cellStyle name="표준 4 3 3 3 2 4 2 2 2" xfId="45526"/>
    <cellStyle name="표준 4 3 3 3 2 4 2 2 3" xfId="45527"/>
    <cellStyle name="표준 4 3 3 3 2 4 2 3" xfId="45528"/>
    <cellStyle name="표준 4 3 3 3 2 4 2 4" xfId="45529"/>
    <cellStyle name="표준 4 3 3 3 2 4 2 5" xfId="45530"/>
    <cellStyle name="표준 4 3 3 3 2 4 3" xfId="45531"/>
    <cellStyle name="표준 4 3 3 3 2 5" xfId="45532"/>
    <cellStyle name="표준 4 3 3 3 2 6" xfId="45533"/>
    <cellStyle name="표준 4 3 3 3 2 7" xfId="45534"/>
    <cellStyle name="표준 4 3 3 3 2 8" xfId="45535"/>
    <cellStyle name="표준 4 3 3 3 2 9" xfId="45536"/>
    <cellStyle name="표준 4 3 3 3 20" xfId="45537"/>
    <cellStyle name="표준 4 3 3 3 3" xfId="45538"/>
    <cellStyle name="표준 4 3 3 3 3 2" xfId="45539"/>
    <cellStyle name="표준 4 3 3 3 3 2 2" xfId="45540"/>
    <cellStyle name="표준 4 3 3 3 3 2 2 2" xfId="45541"/>
    <cellStyle name="표준 4 3 3 3 3 2 2 3" xfId="45542"/>
    <cellStyle name="표준 4 3 3 3 3 2 3" xfId="45543"/>
    <cellStyle name="표준 4 3 3 3 3 2 4" xfId="45544"/>
    <cellStyle name="표준 4 3 3 3 3 2 5" xfId="45545"/>
    <cellStyle name="표준 4 3 3 3 3 3" xfId="45546"/>
    <cellStyle name="표준 4 3 3 3 3 3 2" xfId="45547"/>
    <cellStyle name="표준 4 3 3 3 3 3 3" xfId="45548"/>
    <cellStyle name="표준 4 3 3 3 3 4" xfId="45549"/>
    <cellStyle name="표준 4 3 3 3 3 5" xfId="45550"/>
    <cellStyle name="표준 4 3 3 3 3 6" xfId="45551"/>
    <cellStyle name="표준 4 3 3 3 4" xfId="45552"/>
    <cellStyle name="표준 4 3 3 3 4 2" xfId="45553"/>
    <cellStyle name="표준 4 3 3 3 4 2 2" xfId="45554"/>
    <cellStyle name="표준 4 3 3 3 4 2 2 2" xfId="45555"/>
    <cellStyle name="표준 4 3 3 3 4 2 2 3" xfId="45556"/>
    <cellStyle name="표준 4 3 3 3 4 2 3" xfId="45557"/>
    <cellStyle name="표준 4 3 3 3 4 2 4" xfId="45558"/>
    <cellStyle name="표준 4 3 3 3 4 2 5" xfId="45559"/>
    <cellStyle name="표준 4 3 3 3 4 3" xfId="45560"/>
    <cellStyle name="표준 4 3 3 3 5" xfId="45561"/>
    <cellStyle name="표준 4 3 3 3 5 2" xfId="45562"/>
    <cellStyle name="표준 4 3 3 3 5 2 2" xfId="45563"/>
    <cellStyle name="표준 4 3 3 3 5 2 2 2" xfId="45564"/>
    <cellStyle name="표준 4 3 3 3 5 2 2 3" xfId="45565"/>
    <cellStyle name="표준 4 3 3 3 5 2 3" xfId="45566"/>
    <cellStyle name="표준 4 3 3 3 5 2 4" xfId="45567"/>
    <cellStyle name="표준 4 3 3 3 5 2 5" xfId="45568"/>
    <cellStyle name="표준 4 3 3 3 5 3" xfId="45569"/>
    <cellStyle name="표준 4 3 3 3 6" xfId="45570"/>
    <cellStyle name="표준 4 3 3 3 7" xfId="45571"/>
    <cellStyle name="표준 4 3 3 3 8" xfId="45572"/>
    <cellStyle name="표준 4 3 3 3 9" xfId="45573"/>
    <cellStyle name="표준 4 3 3 4" xfId="45574"/>
    <cellStyle name="표준 4 3 3 4 10" xfId="45575"/>
    <cellStyle name="표준 4 3 3 4 11" xfId="45576"/>
    <cellStyle name="표준 4 3 3 4 12" xfId="45577"/>
    <cellStyle name="표준 4 3 3 4 13" xfId="45578"/>
    <cellStyle name="표준 4 3 3 4 14" xfId="45579"/>
    <cellStyle name="표준 4 3 3 4 15" xfId="45580"/>
    <cellStyle name="표준 4 3 3 4 16" xfId="45581"/>
    <cellStyle name="표준 4 3 3 4 16 2" xfId="45582"/>
    <cellStyle name="표준 4 3 3 4 16 3" xfId="45583"/>
    <cellStyle name="표준 4 3 3 4 17" xfId="45584"/>
    <cellStyle name="표준 4 3 3 4 18" xfId="45585"/>
    <cellStyle name="표준 4 3 3 4 19" xfId="45586"/>
    <cellStyle name="표준 4 3 3 4 2" xfId="45587"/>
    <cellStyle name="표준 4 3 3 4 2 2" xfId="45588"/>
    <cellStyle name="표준 4 3 3 4 2 2 2" xfId="45589"/>
    <cellStyle name="표준 4 3 3 4 2 2 2 2" xfId="45590"/>
    <cellStyle name="표준 4 3 3 4 2 2 2 3" xfId="45591"/>
    <cellStyle name="표준 4 3 3 4 2 2 3" xfId="45592"/>
    <cellStyle name="표준 4 3 3 4 2 2 4" xfId="45593"/>
    <cellStyle name="표준 4 3 3 4 2 2 5" xfId="45594"/>
    <cellStyle name="표준 4 3 3 4 2 3" xfId="45595"/>
    <cellStyle name="표준 4 3 3 4 2 3 2" xfId="45596"/>
    <cellStyle name="표준 4 3 3 4 2 3 3" xfId="45597"/>
    <cellStyle name="표준 4 3 3 4 2 4" xfId="45598"/>
    <cellStyle name="표준 4 3 3 4 2 5" xfId="45599"/>
    <cellStyle name="표준 4 3 3 4 2 6" xfId="45600"/>
    <cellStyle name="표준 4 3 3 4 3" xfId="45601"/>
    <cellStyle name="표준 4 3 3 4 3 2" xfId="45602"/>
    <cellStyle name="표준 4 3 3 4 3 2 2" xfId="45603"/>
    <cellStyle name="표준 4 3 3 4 3 2 2 2" xfId="45604"/>
    <cellStyle name="표준 4 3 3 4 3 2 2 3" xfId="45605"/>
    <cellStyle name="표준 4 3 3 4 3 2 3" xfId="45606"/>
    <cellStyle name="표준 4 3 3 4 3 2 4" xfId="45607"/>
    <cellStyle name="표준 4 3 3 4 3 2 5" xfId="45608"/>
    <cellStyle name="표준 4 3 3 4 3 3" xfId="45609"/>
    <cellStyle name="표준 4 3 3 4 4" xfId="45610"/>
    <cellStyle name="표준 4 3 3 4 4 2" xfId="45611"/>
    <cellStyle name="표준 4 3 3 4 4 2 2" xfId="45612"/>
    <cellStyle name="표준 4 3 3 4 4 2 2 2" xfId="45613"/>
    <cellStyle name="표준 4 3 3 4 4 2 2 3" xfId="45614"/>
    <cellStyle name="표준 4 3 3 4 4 2 3" xfId="45615"/>
    <cellStyle name="표준 4 3 3 4 4 2 4" xfId="45616"/>
    <cellStyle name="표준 4 3 3 4 4 2 5" xfId="45617"/>
    <cellStyle name="표준 4 3 3 4 4 3" xfId="45618"/>
    <cellStyle name="표준 4 3 3 4 5" xfId="45619"/>
    <cellStyle name="표준 4 3 3 4 6" xfId="45620"/>
    <cellStyle name="표준 4 3 3 4 7" xfId="45621"/>
    <cellStyle name="표준 4 3 3 4 8" xfId="45622"/>
    <cellStyle name="표준 4 3 3 4 9" xfId="45623"/>
    <cellStyle name="표준 4 3 3 5" xfId="45624"/>
    <cellStyle name="표준 4 3 3 5 2" xfId="45625"/>
    <cellStyle name="표준 4 3 3 5 2 2" xfId="45626"/>
    <cellStyle name="표준 4 3 3 5 2 2 2" xfId="45627"/>
    <cellStyle name="표준 4 3 3 5 2 2 3" xfId="45628"/>
    <cellStyle name="표준 4 3 3 5 2 3" xfId="45629"/>
    <cellStyle name="표준 4 3 3 5 2 4" xfId="45630"/>
    <cellStyle name="표준 4 3 3 5 2 5" xfId="45631"/>
    <cellStyle name="표준 4 3 3 5 3" xfId="45632"/>
    <cellStyle name="표준 4 3 3 5 3 2" xfId="45633"/>
    <cellStyle name="표준 4 3 3 5 3 3" xfId="45634"/>
    <cellStyle name="표준 4 3 3 5 4" xfId="45635"/>
    <cellStyle name="표준 4 3 3 5 5" xfId="45636"/>
    <cellStyle name="표준 4 3 3 5 6" xfId="45637"/>
    <cellStyle name="표준 4 3 3 6" xfId="45638"/>
    <cellStyle name="표준 4 3 3 6 2" xfId="45639"/>
    <cellStyle name="표준 4 3 3 6 2 2" xfId="45640"/>
    <cellStyle name="표준 4 3 3 6 2 2 2" xfId="45641"/>
    <cellStyle name="표준 4 3 3 6 2 2 3" xfId="45642"/>
    <cellStyle name="표준 4 3 3 6 2 3" xfId="45643"/>
    <cellStyle name="표준 4 3 3 6 2 4" xfId="45644"/>
    <cellStyle name="표준 4 3 3 6 2 5" xfId="45645"/>
    <cellStyle name="표준 4 3 3 6 3" xfId="45646"/>
    <cellStyle name="표준 4 3 3 7" xfId="45647"/>
    <cellStyle name="표준 4 3 3 7 2" xfId="45648"/>
    <cellStyle name="표준 4 3 3 7 2 2" xfId="45649"/>
    <cellStyle name="표준 4 3 3 7 2 2 2" xfId="45650"/>
    <cellStyle name="표준 4 3 3 7 2 2 3" xfId="45651"/>
    <cellStyle name="표준 4 3 3 7 2 3" xfId="45652"/>
    <cellStyle name="표준 4 3 3 7 2 4" xfId="45653"/>
    <cellStyle name="표준 4 3 3 7 2 5" xfId="45654"/>
    <cellStyle name="표준 4 3 3 7 3" xfId="45655"/>
    <cellStyle name="표준 4 3 3 8" xfId="45656"/>
    <cellStyle name="표준 4 3 3 9" xfId="45657"/>
    <cellStyle name="표준 4 3 4" xfId="45658"/>
    <cellStyle name="표준 4 3 4 10" xfId="45659"/>
    <cellStyle name="표준 4 3 4 11" xfId="45660"/>
    <cellStyle name="표준 4 3 4 12" xfId="45661"/>
    <cellStyle name="표준 4 3 4 13" xfId="45662"/>
    <cellStyle name="표준 4 3 4 14" xfId="45663"/>
    <cellStyle name="표준 4 3 4 15" xfId="45664"/>
    <cellStyle name="표준 4 3 4 16" xfId="45665"/>
    <cellStyle name="표준 4 3 4 17" xfId="45666"/>
    <cellStyle name="표준 4 3 4 17 2" xfId="45667"/>
    <cellStyle name="표준 4 3 4 17 3" xfId="45668"/>
    <cellStyle name="표준 4 3 4 18" xfId="45669"/>
    <cellStyle name="표준 4 3 4 19" xfId="45670"/>
    <cellStyle name="표준 4 3 4 2" xfId="45671"/>
    <cellStyle name="표준 4 3 4 2 10" xfId="45672"/>
    <cellStyle name="표준 4 3 4 2 11" xfId="45673"/>
    <cellStyle name="표준 4 3 4 2 12" xfId="45674"/>
    <cellStyle name="표준 4 3 4 2 13" xfId="45675"/>
    <cellStyle name="표준 4 3 4 2 14" xfId="45676"/>
    <cellStyle name="표준 4 3 4 2 15" xfId="45677"/>
    <cellStyle name="표준 4 3 4 2 16" xfId="45678"/>
    <cellStyle name="표준 4 3 4 2 16 2" xfId="45679"/>
    <cellStyle name="표준 4 3 4 2 16 3" xfId="45680"/>
    <cellStyle name="표준 4 3 4 2 17" xfId="45681"/>
    <cellStyle name="표준 4 3 4 2 18" xfId="45682"/>
    <cellStyle name="표준 4 3 4 2 19" xfId="45683"/>
    <cellStyle name="표준 4 3 4 2 2" xfId="45684"/>
    <cellStyle name="표준 4 3 4 2 2 2" xfId="45685"/>
    <cellStyle name="표준 4 3 4 2 2 2 2" xfId="45686"/>
    <cellStyle name="표준 4 3 4 2 2 2 2 2" xfId="45687"/>
    <cellStyle name="표준 4 3 4 2 2 2 2 3" xfId="45688"/>
    <cellStyle name="표준 4 3 4 2 2 2 3" xfId="45689"/>
    <cellStyle name="표준 4 3 4 2 2 2 4" xfId="45690"/>
    <cellStyle name="표준 4 3 4 2 2 2 5" xfId="45691"/>
    <cellStyle name="표준 4 3 4 2 2 3" xfId="45692"/>
    <cellStyle name="표준 4 3 4 2 2 3 2" xfId="45693"/>
    <cellStyle name="표준 4 3 4 2 2 3 3" xfId="45694"/>
    <cellStyle name="표준 4 3 4 2 2 4" xfId="45695"/>
    <cellStyle name="표준 4 3 4 2 2 5" xfId="45696"/>
    <cellStyle name="표준 4 3 4 2 2 6" xfId="45697"/>
    <cellStyle name="표준 4 3 4 2 3" xfId="45698"/>
    <cellStyle name="표준 4 3 4 2 3 2" xfId="45699"/>
    <cellStyle name="표준 4 3 4 2 3 2 2" xfId="45700"/>
    <cellStyle name="표준 4 3 4 2 3 2 2 2" xfId="45701"/>
    <cellStyle name="표준 4 3 4 2 3 2 2 3" xfId="45702"/>
    <cellStyle name="표준 4 3 4 2 3 2 3" xfId="45703"/>
    <cellStyle name="표준 4 3 4 2 3 2 4" xfId="45704"/>
    <cellStyle name="표준 4 3 4 2 3 2 5" xfId="45705"/>
    <cellStyle name="표준 4 3 4 2 3 3" xfId="45706"/>
    <cellStyle name="표준 4 3 4 2 4" xfId="45707"/>
    <cellStyle name="표준 4 3 4 2 4 2" xfId="45708"/>
    <cellStyle name="표준 4 3 4 2 4 2 2" xfId="45709"/>
    <cellStyle name="표준 4 3 4 2 4 2 2 2" xfId="45710"/>
    <cellStyle name="표준 4 3 4 2 4 2 2 3" xfId="45711"/>
    <cellStyle name="표준 4 3 4 2 4 2 3" xfId="45712"/>
    <cellStyle name="표준 4 3 4 2 4 2 4" xfId="45713"/>
    <cellStyle name="표준 4 3 4 2 4 2 5" xfId="45714"/>
    <cellStyle name="표준 4 3 4 2 4 3" xfId="45715"/>
    <cellStyle name="표준 4 3 4 2 5" xfId="45716"/>
    <cellStyle name="표준 4 3 4 2 6" xfId="45717"/>
    <cellStyle name="표준 4 3 4 2 7" xfId="45718"/>
    <cellStyle name="표준 4 3 4 2 8" xfId="45719"/>
    <cellStyle name="표준 4 3 4 2 9" xfId="45720"/>
    <cellStyle name="표준 4 3 4 20" xfId="45721"/>
    <cellStyle name="표준 4 3 4 3" xfId="45722"/>
    <cellStyle name="표준 4 3 4 3 2" xfId="45723"/>
    <cellStyle name="표준 4 3 4 3 2 2" xfId="45724"/>
    <cellStyle name="표준 4 3 4 3 2 2 2" xfId="45725"/>
    <cellStyle name="표준 4 3 4 3 2 2 3" xfId="45726"/>
    <cellStyle name="표준 4 3 4 3 2 3" xfId="45727"/>
    <cellStyle name="표준 4 3 4 3 2 4" xfId="45728"/>
    <cellStyle name="표준 4 3 4 3 2 5" xfId="45729"/>
    <cellStyle name="표준 4 3 4 3 3" xfId="45730"/>
    <cellStyle name="표준 4 3 4 3 3 2" xfId="45731"/>
    <cellStyle name="표준 4 3 4 3 3 3" xfId="45732"/>
    <cellStyle name="표준 4 3 4 3 4" xfId="45733"/>
    <cellStyle name="표준 4 3 4 3 5" xfId="45734"/>
    <cellStyle name="표준 4 3 4 3 6" xfId="45735"/>
    <cellStyle name="표준 4 3 4 4" xfId="45736"/>
    <cellStyle name="표준 4 3 4 4 2" xfId="45737"/>
    <cellStyle name="표준 4 3 4 4 2 2" xfId="45738"/>
    <cellStyle name="표준 4 3 4 4 2 2 2" xfId="45739"/>
    <cellStyle name="표준 4 3 4 4 2 2 3" xfId="45740"/>
    <cellStyle name="표준 4 3 4 4 2 3" xfId="45741"/>
    <cellStyle name="표준 4 3 4 4 2 4" xfId="45742"/>
    <cellStyle name="표준 4 3 4 4 2 5" xfId="45743"/>
    <cellStyle name="표준 4 3 4 4 3" xfId="45744"/>
    <cellStyle name="표준 4 3 4 5" xfId="45745"/>
    <cellStyle name="표준 4 3 4 5 2" xfId="45746"/>
    <cellStyle name="표준 4 3 4 5 2 2" xfId="45747"/>
    <cellStyle name="표준 4 3 4 5 2 2 2" xfId="45748"/>
    <cellStyle name="표준 4 3 4 5 2 2 3" xfId="45749"/>
    <cellStyle name="표준 4 3 4 5 2 3" xfId="45750"/>
    <cellStyle name="표준 4 3 4 5 2 4" xfId="45751"/>
    <cellStyle name="표준 4 3 4 5 2 5" xfId="45752"/>
    <cellStyle name="표준 4 3 4 5 3" xfId="45753"/>
    <cellStyle name="표준 4 3 4 6" xfId="45754"/>
    <cellStyle name="표준 4 3 4 7" xfId="45755"/>
    <cellStyle name="표준 4 3 4 8" xfId="45756"/>
    <cellStyle name="표준 4 3 4 9" xfId="45757"/>
    <cellStyle name="표준 4 3 5" xfId="45758"/>
    <cellStyle name="표준 4 3 5 10" xfId="45759"/>
    <cellStyle name="표준 4 3 5 11" xfId="45760"/>
    <cellStyle name="표준 4 3 5 12" xfId="45761"/>
    <cellStyle name="표준 4 3 5 13" xfId="45762"/>
    <cellStyle name="표준 4 3 5 14" xfId="45763"/>
    <cellStyle name="표준 4 3 5 15" xfId="45764"/>
    <cellStyle name="표준 4 3 5 16" xfId="45765"/>
    <cellStyle name="표준 4 3 5 17" xfId="45766"/>
    <cellStyle name="표준 4 3 5 17 2" xfId="45767"/>
    <cellStyle name="표준 4 3 5 17 3" xfId="45768"/>
    <cellStyle name="표준 4 3 5 18" xfId="45769"/>
    <cellStyle name="표준 4 3 5 19" xfId="45770"/>
    <cellStyle name="표준 4 3 5 2" xfId="45771"/>
    <cellStyle name="표준 4 3 5 2 10" xfId="45772"/>
    <cellStyle name="표준 4 3 5 2 11" xfId="45773"/>
    <cellStyle name="표준 4 3 5 2 12" xfId="45774"/>
    <cellStyle name="표준 4 3 5 2 13" xfId="45775"/>
    <cellStyle name="표준 4 3 5 2 14" xfId="45776"/>
    <cellStyle name="표준 4 3 5 2 15" xfId="45777"/>
    <cellStyle name="표준 4 3 5 2 16" xfId="45778"/>
    <cellStyle name="표준 4 3 5 2 16 2" xfId="45779"/>
    <cellStyle name="표준 4 3 5 2 16 3" xfId="45780"/>
    <cellStyle name="표준 4 3 5 2 17" xfId="45781"/>
    <cellStyle name="표준 4 3 5 2 18" xfId="45782"/>
    <cellStyle name="표준 4 3 5 2 19" xfId="45783"/>
    <cellStyle name="표준 4 3 5 2 2" xfId="45784"/>
    <cellStyle name="표준 4 3 5 2 2 2" xfId="45785"/>
    <cellStyle name="표준 4 3 5 2 2 2 2" xfId="45786"/>
    <cellStyle name="표준 4 3 5 2 2 2 2 2" xfId="45787"/>
    <cellStyle name="표준 4 3 5 2 2 2 2 3" xfId="45788"/>
    <cellStyle name="표준 4 3 5 2 2 2 3" xfId="45789"/>
    <cellStyle name="표준 4 3 5 2 2 2 4" xfId="45790"/>
    <cellStyle name="표준 4 3 5 2 2 2 5" xfId="45791"/>
    <cellStyle name="표준 4 3 5 2 2 3" xfId="45792"/>
    <cellStyle name="표준 4 3 5 2 2 3 2" xfId="45793"/>
    <cellStyle name="표준 4 3 5 2 2 3 3" xfId="45794"/>
    <cellStyle name="표준 4 3 5 2 2 4" xfId="45795"/>
    <cellStyle name="표준 4 3 5 2 2 5" xfId="45796"/>
    <cellStyle name="표준 4 3 5 2 2 6" xfId="45797"/>
    <cellStyle name="표준 4 3 5 2 3" xfId="45798"/>
    <cellStyle name="표준 4 3 5 2 3 2" xfId="45799"/>
    <cellStyle name="표준 4 3 5 2 3 2 2" xfId="45800"/>
    <cellStyle name="표준 4 3 5 2 3 2 2 2" xfId="45801"/>
    <cellStyle name="표준 4 3 5 2 3 2 2 3" xfId="45802"/>
    <cellStyle name="표준 4 3 5 2 3 2 3" xfId="45803"/>
    <cellStyle name="표준 4 3 5 2 3 2 4" xfId="45804"/>
    <cellStyle name="표준 4 3 5 2 3 2 5" xfId="45805"/>
    <cellStyle name="표준 4 3 5 2 3 3" xfId="45806"/>
    <cellStyle name="표준 4 3 5 2 4" xfId="45807"/>
    <cellStyle name="표준 4 3 5 2 4 2" xfId="45808"/>
    <cellStyle name="표준 4 3 5 2 4 2 2" xfId="45809"/>
    <cellStyle name="표준 4 3 5 2 4 2 2 2" xfId="45810"/>
    <cellStyle name="표준 4 3 5 2 4 2 2 3" xfId="45811"/>
    <cellStyle name="표준 4 3 5 2 4 2 3" xfId="45812"/>
    <cellStyle name="표준 4 3 5 2 4 2 4" xfId="45813"/>
    <cellStyle name="표준 4 3 5 2 4 2 5" xfId="45814"/>
    <cellStyle name="표준 4 3 5 2 4 3" xfId="45815"/>
    <cellStyle name="표준 4 3 5 2 5" xfId="45816"/>
    <cellStyle name="표준 4 3 5 2 6" xfId="45817"/>
    <cellStyle name="표준 4 3 5 2 7" xfId="45818"/>
    <cellStyle name="표준 4 3 5 2 8" xfId="45819"/>
    <cellStyle name="표준 4 3 5 2 9" xfId="45820"/>
    <cellStyle name="표준 4 3 5 20" xfId="45821"/>
    <cellStyle name="표준 4 3 5 3" xfId="45822"/>
    <cellStyle name="표준 4 3 5 3 2" xfId="45823"/>
    <cellStyle name="표준 4 3 5 3 2 2" xfId="45824"/>
    <cellStyle name="표준 4 3 5 3 2 2 2" xfId="45825"/>
    <cellStyle name="표준 4 3 5 3 2 2 3" xfId="45826"/>
    <cellStyle name="표준 4 3 5 3 2 3" xfId="45827"/>
    <cellStyle name="표준 4 3 5 3 2 4" xfId="45828"/>
    <cellStyle name="표준 4 3 5 3 2 5" xfId="45829"/>
    <cellStyle name="표준 4 3 5 3 3" xfId="45830"/>
    <cellStyle name="표준 4 3 5 3 3 2" xfId="45831"/>
    <cellStyle name="표준 4 3 5 3 3 3" xfId="45832"/>
    <cellStyle name="표준 4 3 5 3 4" xfId="45833"/>
    <cellStyle name="표준 4 3 5 3 5" xfId="45834"/>
    <cellStyle name="표준 4 3 5 3 6" xfId="45835"/>
    <cellStyle name="표준 4 3 5 4" xfId="45836"/>
    <cellStyle name="표준 4 3 5 4 2" xfId="45837"/>
    <cellStyle name="표준 4 3 5 4 2 2" xfId="45838"/>
    <cellStyle name="표준 4 3 5 4 2 2 2" xfId="45839"/>
    <cellStyle name="표준 4 3 5 4 2 2 3" xfId="45840"/>
    <cellStyle name="표준 4 3 5 4 2 3" xfId="45841"/>
    <cellStyle name="표준 4 3 5 4 2 4" xfId="45842"/>
    <cellStyle name="표준 4 3 5 4 2 5" xfId="45843"/>
    <cellStyle name="표준 4 3 5 4 3" xfId="45844"/>
    <cellStyle name="표준 4 3 5 5" xfId="45845"/>
    <cellStyle name="표준 4 3 5 5 2" xfId="45846"/>
    <cellStyle name="표준 4 3 5 5 2 2" xfId="45847"/>
    <cellStyle name="표준 4 3 5 5 2 2 2" xfId="45848"/>
    <cellStyle name="표준 4 3 5 5 2 2 3" xfId="45849"/>
    <cellStyle name="표준 4 3 5 5 2 3" xfId="45850"/>
    <cellStyle name="표준 4 3 5 5 2 4" xfId="45851"/>
    <cellStyle name="표준 4 3 5 5 2 5" xfId="45852"/>
    <cellStyle name="표준 4 3 5 5 3" xfId="45853"/>
    <cellStyle name="표준 4 3 5 6" xfId="45854"/>
    <cellStyle name="표준 4 3 5 7" xfId="45855"/>
    <cellStyle name="표준 4 3 5 8" xfId="45856"/>
    <cellStyle name="표준 4 3 5 9" xfId="45857"/>
    <cellStyle name="표준 4 3 6" xfId="45858"/>
    <cellStyle name="표준 4 3 6 10" xfId="45859"/>
    <cellStyle name="표준 4 3 6 11" xfId="45860"/>
    <cellStyle name="표준 4 3 6 12" xfId="45861"/>
    <cellStyle name="표준 4 3 6 13" xfId="45862"/>
    <cellStyle name="표준 4 3 6 14" xfId="45863"/>
    <cellStyle name="표준 4 3 6 15" xfId="45864"/>
    <cellStyle name="표준 4 3 6 16" xfId="45865"/>
    <cellStyle name="표준 4 3 6 16 2" xfId="45866"/>
    <cellStyle name="표준 4 3 6 16 3" xfId="45867"/>
    <cellStyle name="표준 4 3 6 17" xfId="45868"/>
    <cellStyle name="표준 4 3 6 18" xfId="45869"/>
    <cellStyle name="표준 4 3 6 19" xfId="45870"/>
    <cellStyle name="표준 4 3 6 2" xfId="45871"/>
    <cellStyle name="표준 4 3 6 2 2" xfId="45872"/>
    <cellStyle name="표준 4 3 6 2 2 2" xfId="45873"/>
    <cellStyle name="표준 4 3 6 2 2 2 2" xfId="45874"/>
    <cellStyle name="표준 4 3 6 2 2 2 3" xfId="45875"/>
    <cellStyle name="표준 4 3 6 2 2 3" xfId="45876"/>
    <cellStyle name="표준 4 3 6 2 2 4" xfId="45877"/>
    <cellStyle name="표준 4 3 6 2 2 5" xfId="45878"/>
    <cellStyle name="표준 4 3 6 2 3" xfId="45879"/>
    <cellStyle name="표준 4 3 6 2 3 2" xfId="45880"/>
    <cellStyle name="표준 4 3 6 2 3 3" xfId="45881"/>
    <cellStyle name="표준 4 3 6 2 4" xfId="45882"/>
    <cellStyle name="표준 4 3 6 2 5" xfId="45883"/>
    <cellStyle name="표준 4 3 6 2 6" xfId="45884"/>
    <cellStyle name="표준 4 3 6 3" xfId="45885"/>
    <cellStyle name="표준 4 3 6 3 2" xfId="45886"/>
    <cellStyle name="표준 4 3 6 3 2 2" xfId="45887"/>
    <cellStyle name="표준 4 3 6 3 2 2 2" xfId="45888"/>
    <cellStyle name="표준 4 3 6 3 2 2 3" xfId="45889"/>
    <cellStyle name="표준 4 3 6 3 2 3" xfId="45890"/>
    <cellStyle name="표준 4 3 6 3 2 4" xfId="45891"/>
    <cellStyle name="표준 4 3 6 3 2 5" xfId="45892"/>
    <cellStyle name="표준 4 3 6 3 3" xfId="45893"/>
    <cellStyle name="표준 4 3 6 4" xfId="45894"/>
    <cellStyle name="표준 4 3 6 4 2" xfId="45895"/>
    <cellStyle name="표준 4 3 6 4 2 2" xfId="45896"/>
    <cellStyle name="표준 4 3 6 4 2 2 2" xfId="45897"/>
    <cellStyle name="표준 4 3 6 4 2 2 3" xfId="45898"/>
    <cellStyle name="표준 4 3 6 4 2 3" xfId="45899"/>
    <cellStyle name="표준 4 3 6 4 2 4" xfId="45900"/>
    <cellStyle name="표준 4 3 6 4 2 5" xfId="45901"/>
    <cellStyle name="표준 4 3 6 4 3" xfId="45902"/>
    <cellStyle name="표준 4 3 6 5" xfId="45903"/>
    <cellStyle name="표준 4 3 6 6" xfId="45904"/>
    <cellStyle name="표준 4 3 6 7" xfId="45905"/>
    <cellStyle name="표준 4 3 6 8" xfId="45906"/>
    <cellStyle name="표준 4 3 6 9" xfId="45907"/>
    <cellStyle name="표준 4 3 7" xfId="45908"/>
    <cellStyle name="표준 4 3 7 2" xfId="45909"/>
    <cellStyle name="표준 4 3 7 2 2" xfId="45910"/>
    <cellStyle name="표준 4 3 7 2 2 2" xfId="45911"/>
    <cellStyle name="표준 4 3 7 2 2 3" xfId="45912"/>
    <cellStyle name="표준 4 3 7 2 3" xfId="45913"/>
    <cellStyle name="표준 4 3 7 2 4" xfId="45914"/>
    <cellStyle name="표준 4 3 7 2 5" xfId="45915"/>
    <cellStyle name="표준 4 3 7 3" xfId="45916"/>
    <cellStyle name="표준 4 3 7 3 2" xfId="45917"/>
    <cellStyle name="표준 4 3 7 3 3" xfId="45918"/>
    <cellStyle name="표준 4 3 7 4" xfId="45919"/>
    <cellStyle name="표준 4 3 7 5" xfId="45920"/>
    <cellStyle name="표준 4 3 7 6" xfId="45921"/>
    <cellStyle name="표준 4 3 8" xfId="45922"/>
    <cellStyle name="표준 4 3 8 2" xfId="45923"/>
    <cellStyle name="표준 4 3 8 2 2" xfId="45924"/>
    <cellStyle name="표준 4 3 8 2 2 2" xfId="45925"/>
    <cellStyle name="표준 4 3 8 2 2 3" xfId="45926"/>
    <cellStyle name="표준 4 3 8 2 3" xfId="45927"/>
    <cellStyle name="표준 4 3 8 2 4" xfId="45928"/>
    <cellStyle name="표준 4 3 8 2 5" xfId="45929"/>
    <cellStyle name="표준 4 3 8 3" xfId="45930"/>
    <cellStyle name="표준 4 3 9" xfId="45931"/>
    <cellStyle name="표준 4 3 9 2" xfId="45932"/>
    <cellStyle name="표준 4 3 9 2 2" xfId="45933"/>
    <cellStyle name="표준 4 3 9 2 2 2" xfId="45934"/>
    <cellStyle name="표준 4 3 9 2 2 3" xfId="45935"/>
    <cellStyle name="표준 4 3 9 2 3" xfId="45936"/>
    <cellStyle name="표준 4 3 9 2 4" xfId="45937"/>
    <cellStyle name="표준 4 3 9 2 5" xfId="45938"/>
    <cellStyle name="표준 4 3 9 3" xfId="45939"/>
    <cellStyle name="표준 4 4" xfId="45940"/>
    <cellStyle name="표준 4 4 10" xfId="45941"/>
    <cellStyle name="표준 4 4 11" xfId="45942"/>
    <cellStyle name="표준 4 4 12" xfId="45943"/>
    <cellStyle name="표준 4 4 13" xfId="45944"/>
    <cellStyle name="표준 4 4 14" xfId="45945"/>
    <cellStyle name="표준 4 4 15" xfId="45946"/>
    <cellStyle name="표준 4 4 16" xfId="45947"/>
    <cellStyle name="표준 4 4 17" xfId="45948"/>
    <cellStyle name="표준 4 4 18" xfId="45949"/>
    <cellStyle name="표준 4 4 19" xfId="45950"/>
    <cellStyle name="표준 4 4 2" xfId="45951"/>
    <cellStyle name="표준 4 4 2 10" xfId="45952"/>
    <cellStyle name="표준 4 4 2 11" xfId="45953"/>
    <cellStyle name="표준 4 4 2 12" xfId="45954"/>
    <cellStyle name="표준 4 4 2 13" xfId="45955"/>
    <cellStyle name="표준 4 4 2 14" xfId="45956"/>
    <cellStyle name="표준 4 4 2 15" xfId="45957"/>
    <cellStyle name="표준 4 4 2 16" xfId="45958"/>
    <cellStyle name="표준 4 4 2 17" xfId="45959"/>
    <cellStyle name="표준 4 4 2 18" xfId="45960"/>
    <cellStyle name="표준 4 4 2 19" xfId="45961"/>
    <cellStyle name="표준 4 4 2 19 2" xfId="45962"/>
    <cellStyle name="표준 4 4 2 19 3" xfId="45963"/>
    <cellStyle name="표준 4 4 2 2" xfId="45964"/>
    <cellStyle name="표준 4 4 2 2 10" xfId="45965"/>
    <cellStyle name="표준 4 4 2 2 11" xfId="45966"/>
    <cellStyle name="표준 4 4 2 2 12" xfId="45967"/>
    <cellStyle name="표준 4 4 2 2 13" xfId="45968"/>
    <cellStyle name="표준 4 4 2 2 14" xfId="45969"/>
    <cellStyle name="표준 4 4 2 2 15" xfId="45970"/>
    <cellStyle name="표준 4 4 2 2 16" xfId="45971"/>
    <cellStyle name="표준 4 4 2 2 17" xfId="45972"/>
    <cellStyle name="표준 4 4 2 2 17 2" xfId="45973"/>
    <cellStyle name="표준 4 4 2 2 17 3" xfId="45974"/>
    <cellStyle name="표준 4 4 2 2 18" xfId="45975"/>
    <cellStyle name="표준 4 4 2 2 19" xfId="45976"/>
    <cellStyle name="표준 4 4 2 2 2" xfId="45977"/>
    <cellStyle name="표준 4 4 2 2 2 10" xfId="45978"/>
    <cellStyle name="표준 4 4 2 2 2 11" xfId="45979"/>
    <cellStyle name="표준 4 4 2 2 2 12" xfId="45980"/>
    <cellStyle name="표준 4 4 2 2 2 13" xfId="45981"/>
    <cellStyle name="표준 4 4 2 2 2 14" xfId="45982"/>
    <cellStyle name="표준 4 4 2 2 2 15" xfId="45983"/>
    <cellStyle name="표준 4 4 2 2 2 16" xfId="45984"/>
    <cellStyle name="표준 4 4 2 2 2 16 2" xfId="45985"/>
    <cellStyle name="표준 4 4 2 2 2 16 3" xfId="45986"/>
    <cellStyle name="표준 4 4 2 2 2 17" xfId="45987"/>
    <cellStyle name="표준 4 4 2 2 2 18" xfId="45988"/>
    <cellStyle name="표준 4 4 2 2 2 19" xfId="45989"/>
    <cellStyle name="표준 4 4 2 2 2 2" xfId="45990"/>
    <cellStyle name="표준 4 4 2 2 2 2 2" xfId="45991"/>
    <cellStyle name="표준 4 4 2 2 2 2 2 2" xfId="45992"/>
    <cellStyle name="표준 4 4 2 2 2 2 2 2 2" xfId="45993"/>
    <cellStyle name="표준 4 4 2 2 2 2 2 2 3" xfId="45994"/>
    <cellStyle name="표준 4 4 2 2 2 2 2 3" xfId="45995"/>
    <cellStyle name="표준 4 4 2 2 2 2 2 4" xfId="45996"/>
    <cellStyle name="표준 4 4 2 2 2 2 2 5" xfId="45997"/>
    <cellStyle name="표준 4 4 2 2 2 2 3" xfId="45998"/>
    <cellStyle name="표준 4 4 2 2 2 2 3 2" xfId="45999"/>
    <cellStyle name="표준 4 4 2 2 2 2 3 3" xfId="46000"/>
    <cellStyle name="표준 4 4 2 2 2 2 4" xfId="46001"/>
    <cellStyle name="표준 4 4 2 2 2 2 5" xfId="46002"/>
    <cellStyle name="표준 4 4 2 2 2 2 6" xfId="46003"/>
    <cellStyle name="표준 4 4 2 2 2 3" xfId="46004"/>
    <cellStyle name="표준 4 4 2 2 2 3 2" xfId="46005"/>
    <cellStyle name="표준 4 4 2 2 2 3 2 2" xfId="46006"/>
    <cellStyle name="표준 4 4 2 2 2 3 2 2 2" xfId="46007"/>
    <cellStyle name="표준 4 4 2 2 2 3 2 2 3" xfId="46008"/>
    <cellStyle name="표준 4 4 2 2 2 3 2 3" xfId="46009"/>
    <cellStyle name="표준 4 4 2 2 2 3 2 4" xfId="46010"/>
    <cellStyle name="표준 4 4 2 2 2 3 2 5" xfId="46011"/>
    <cellStyle name="표준 4 4 2 2 2 3 3" xfId="46012"/>
    <cellStyle name="표준 4 4 2 2 2 4" xfId="46013"/>
    <cellStyle name="표준 4 4 2 2 2 4 2" xfId="46014"/>
    <cellStyle name="표준 4 4 2 2 2 4 2 2" xfId="46015"/>
    <cellStyle name="표준 4 4 2 2 2 4 2 2 2" xfId="46016"/>
    <cellStyle name="표준 4 4 2 2 2 4 2 2 3" xfId="46017"/>
    <cellStyle name="표준 4 4 2 2 2 4 2 3" xfId="46018"/>
    <cellStyle name="표준 4 4 2 2 2 4 2 4" xfId="46019"/>
    <cellStyle name="표준 4 4 2 2 2 4 2 5" xfId="46020"/>
    <cellStyle name="표준 4 4 2 2 2 4 3" xfId="46021"/>
    <cellStyle name="표준 4 4 2 2 2 5" xfId="46022"/>
    <cellStyle name="표준 4 4 2 2 2 6" xfId="46023"/>
    <cellStyle name="표준 4 4 2 2 2 7" xfId="46024"/>
    <cellStyle name="표준 4 4 2 2 2 8" xfId="46025"/>
    <cellStyle name="표준 4 4 2 2 2 9" xfId="46026"/>
    <cellStyle name="표준 4 4 2 2 20" xfId="46027"/>
    <cellStyle name="표준 4 4 2 2 3" xfId="46028"/>
    <cellStyle name="표준 4 4 2 2 3 2" xfId="46029"/>
    <cellStyle name="표준 4 4 2 2 3 2 2" xfId="46030"/>
    <cellStyle name="표준 4 4 2 2 3 2 2 2" xfId="46031"/>
    <cellStyle name="표준 4 4 2 2 3 2 2 3" xfId="46032"/>
    <cellStyle name="표준 4 4 2 2 3 2 3" xfId="46033"/>
    <cellStyle name="표준 4 4 2 2 3 2 4" xfId="46034"/>
    <cellStyle name="표준 4 4 2 2 3 2 5" xfId="46035"/>
    <cellStyle name="표준 4 4 2 2 3 3" xfId="46036"/>
    <cellStyle name="표준 4 4 2 2 3 3 2" xfId="46037"/>
    <cellStyle name="표준 4 4 2 2 3 3 3" xfId="46038"/>
    <cellStyle name="표준 4 4 2 2 3 4" xfId="46039"/>
    <cellStyle name="표준 4 4 2 2 3 5" xfId="46040"/>
    <cellStyle name="표준 4 4 2 2 3 6" xfId="46041"/>
    <cellStyle name="표준 4 4 2 2 4" xfId="46042"/>
    <cellStyle name="표준 4 4 2 2 4 2" xfId="46043"/>
    <cellStyle name="표준 4 4 2 2 4 2 2" xfId="46044"/>
    <cellStyle name="표준 4 4 2 2 4 2 2 2" xfId="46045"/>
    <cellStyle name="표준 4 4 2 2 4 2 2 3" xfId="46046"/>
    <cellStyle name="표준 4 4 2 2 4 2 3" xfId="46047"/>
    <cellStyle name="표준 4 4 2 2 4 2 4" xfId="46048"/>
    <cellStyle name="표준 4 4 2 2 4 2 5" xfId="46049"/>
    <cellStyle name="표준 4 4 2 2 4 3" xfId="46050"/>
    <cellStyle name="표준 4 4 2 2 5" xfId="46051"/>
    <cellStyle name="표준 4 4 2 2 5 2" xfId="46052"/>
    <cellStyle name="표준 4 4 2 2 5 2 2" xfId="46053"/>
    <cellStyle name="표준 4 4 2 2 5 2 2 2" xfId="46054"/>
    <cellStyle name="표준 4 4 2 2 5 2 2 3" xfId="46055"/>
    <cellStyle name="표준 4 4 2 2 5 2 3" xfId="46056"/>
    <cellStyle name="표준 4 4 2 2 5 2 4" xfId="46057"/>
    <cellStyle name="표준 4 4 2 2 5 2 5" xfId="46058"/>
    <cellStyle name="표준 4 4 2 2 5 3" xfId="46059"/>
    <cellStyle name="표준 4 4 2 2 6" xfId="46060"/>
    <cellStyle name="표준 4 4 2 2 7" xfId="46061"/>
    <cellStyle name="표준 4 4 2 2 8" xfId="46062"/>
    <cellStyle name="표준 4 4 2 2 9" xfId="46063"/>
    <cellStyle name="표준 4 4 2 20" xfId="46064"/>
    <cellStyle name="표준 4 4 2 21" xfId="46065"/>
    <cellStyle name="표준 4 4 2 22" xfId="46066"/>
    <cellStyle name="표준 4 4 2 3" xfId="46067"/>
    <cellStyle name="표준 4 4 2 3 10" xfId="46068"/>
    <cellStyle name="표준 4 4 2 3 11" xfId="46069"/>
    <cellStyle name="표준 4 4 2 3 12" xfId="46070"/>
    <cellStyle name="표준 4 4 2 3 13" xfId="46071"/>
    <cellStyle name="표준 4 4 2 3 14" xfId="46072"/>
    <cellStyle name="표준 4 4 2 3 15" xfId="46073"/>
    <cellStyle name="표준 4 4 2 3 16" xfId="46074"/>
    <cellStyle name="표준 4 4 2 3 17" xfId="46075"/>
    <cellStyle name="표준 4 4 2 3 17 2" xfId="46076"/>
    <cellStyle name="표준 4 4 2 3 17 3" xfId="46077"/>
    <cellStyle name="표준 4 4 2 3 18" xfId="46078"/>
    <cellStyle name="표준 4 4 2 3 19" xfId="46079"/>
    <cellStyle name="표준 4 4 2 3 2" xfId="46080"/>
    <cellStyle name="표준 4 4 2 3 2 10" xfId="46081"/>
    <cellStyle name="표준 4 4 2 3 2 11" xfId="46082"/>
    <cellStyle name="표준 4 4 2 3 2 12" xfId="46083"/>
    <cellStyle name="표준 4 4 2 3 2 13" xfId="46084"/>
    <cellStyle name="표준 4 4 2 3 2 14" xfId="46085"/>
    <cellStyle name="표준 4 4 2 3 2 15" xfId="46086"/>
    <cellStyle name="표준 4 4 2 3 2 16" xfId="46087"/>
    <cellStyle name="표준 4 4 2 3 2 16 2" xfId="46088"/>
    <cellStyle name="표준 4 4 2 3 2 16 3" xfId="46089"/>
    <cellStyle name="표준 4 4 2 3 2 17" xfId="46090"/>
    <cellStyle name="표준 4 4 2 3 2 18" xfId="46091"/>
    <cellStyle name="표준 4 4 2 3 2 19" xfId="46092"/>
    <cellStyle name="표준 4 4 2 3 2 2" xfId="46093"/>
    <cellStyle name="표준 4 4 2 3 2 2 2" xfId="46094"/>
    <cellStyle name="표준 4 4 2 3 2 2 2 2" xfId="46095"/>
    <cellStyle name="표준 4 4 2 3 2 2 2 2 2" xfId="46096"/>
    <cellStyle name="표준 4 4 2 3 2 2 2 2 3" xfId="46097"/>
    <cellStyle name="표준 4 4 2 3 2 2 2 3" xfId="46098"/>
    <cellStyle name="표준 4 4 2 3 2 2 2 4" xfId="46099"/>
    <cellStyle name="표준 4 4 2 3 2 2 2 5" xfId="46100"/>
    <cellStyle name="표준 4 4 2 3 2 2 3" xfId="46101"/>
    <cellStyle name="표준 4 4 2 3 2 2 3 2" xfId="46102"/>
    <cellStyle name="표준 4 4 2 3 2 2 3 3" xfId="46103"/>
    <cellStyle name="표준 4 4 2 3 2 2 4" xfId="46104"/>
    <cellStyle name="표준 4 4 2 3 2 2 5" xfId="46105"/>
    <cellStyle name="표준 4 4 2 3 2 2 6" xfId="46106"/>
    <cellStyle name="표준 4 4 2 3 2 3" xfId="46107"/>
    <cellStyle name="표준 4 4 2 3 2 3 2" xfId="46108"/>
    <cellStyle name="표준 4 4 2 3 2 3 2 2" xfId="46109"/>
    <cellStyle name="표준 4 4 2 3 2 3 2 2 2" xfId="46110"/>
    <cellStyle name="표준 4 4 2 3 2 3 2 2 3" xfId="46111"/>
    <cellStyle name="표준 4 4 2 3 2 3 2 3" xfId="46112"/>
    <cellStyle name="표준 4 4 2 3 2 3 2 4" xfId="46113"/>
    <cellStyle name="표준 4 4 2 3 2 3 2 5" xfId="46114"/>
    <cellStyle name="표준 4 4 2 3 2 3 3" xfId="46115"/>
    <cellStyle name="표준 4 4 2 3 2 4" xfId="46116"/>
    <cellStyle name="표준 4 4 2 3 2 4 2" xfId="46117"/>
    <cellStyle name="표준 4 4 2 3 2 4 2 2" xfId="46118"/>
    <cellStyle name="표준 4 4 2 3 2 4 2 2 2" xfId="46119"/>
    <cellStyle name="표준 4 4 2 3 2 4 2 2 3" xfId="46120"/>
    <cellStyle name="표준 4 4 2 3 2 4 2 3" xfId="46121"/>
    <cellStyle name="표준 4 4 2 3 2 4 2 4" xfId="46122"/>
    <cellStyle name="표준 4 4 2 3 2 4 2 5" xfId="46123"/>
    <cellStyle name="표준 4 4 2 3 2 4 3" xfId="46124"/>
    <cellStyle name="표준 4 4 2 3 2 5" xfId="46125"/>
    <cellStyle name="표준 4 4 2 3 2 6" xfId="46126"/>
    <cellStyle name="표준 4 4 2 3 2 7" xfId="46127"/>
    <cellStyle name="표준 4 4 2 3 2 8" xfId="46128"/>
    <cellStyle name="표준 4 4 2 3 2 9" xfId="46129"/>
    <cellStyle name="표준 4 4 2 3 20" xfId="46130"/>
    <cellStyle name="표준 4 4 2 3 3" xfId="46131"/>
    <cellStyle name="표준 4 4 2 3 3 2" xfId="46132"/>
    <cellStyle name="표준 4 4 2 3 3 2 2" xfId="46133"/>
    <cellStyle name="표준 4 4 2 3 3 2 2 2" xfId="46134"/>
    <cellStyle name="표준 4 4 2 3 3 2 2 3" xfId="46135"/>
    <cellStyle name="표준 4 4 2 3 3 2 3" xfId="46136"/>
    <cellStyle name="표준 4 4 2 3 3 2 4" xfId="46137"/>
    <cellStyle name="표준 4 4 2 3 3 2 5" xfId="46138"/>
    <cellStyle name="표준 4 4 2 3 3 3" xfId="46139"/>
    <cellStyle name="표준 4 4 2 3 3 3 2" xfId="46140"/>
    <cellStyle name="표준 4 4 2 3 3 3 3" xfId="46141"/>
    <cellStyle name="표준 4 4 2 3 3 4" xfId="46142"/>
    <cellStyle name="표준 4 4 2 3 3 5" xfId="46143"/>
    <cellStyle name="표준 4 4 2 3 3 6" xfId="46144"/>
    <cellStyle name="표준 4 4 2 3 4" xfId="46145"/>
    <cellStyle name="표준 4 4 2 3 4 2" xfId="46146"/>
    <cellStyle name="표준 4 4 2 3 4 2 2" xfId="46147"/>
    <cellStyle name="표준 4 4 2 3 4 2 2 2" xfId="46148"/>
    <cellStyle name="표준 4 4 2 3 4 2 2 3" xfId="46149"/>
    <cellStyle name="표준 4 4 2 3 4 2 3" xfId="46150"/>
    <cellStyle name="표준 4 4 2 3 4 2 4" xfId="46151"/>
    <cellStyle name="표준 4 4 2 3 4 2 5" xfId="46152"/>
    <cellStyle name="표준 4 4 2 3 4 3" xfId="46153"/>
    <cellStyle name="표준 4 4 2 3 5" xfId="46154"/>
    <cellStyle name="표준 4 4 2 3 5 2" xfId="46155"/>
    <cellStyle name="표준 4 4 2 3 5 2 2" xfId="46156"/>
    <cellStyle name="표준 4 4 2 3 5 2 2 2" xfId="46157"/>
    <cellStyle name="표준 4 4 2 3 5 2 2 3" xfId="46158"/>
    <cellStyle name="표준 4 4 2 3 5 2 3" xfId="46159"/>
    <cellStyle name="표준 4 4 2 3 5 2 4" xfId="46160"/>
    <cellStyle name="표준 4 4 2 3 5 2 5" xfId="46161"/>
    <cellStyle name="표준 4 4 2 3 5 3" xfId="46162"/>
    <cellStyle name="표준 4 4 2 3 6" xfId="46163"/>
    <cellStyle name="표준 4 4 2 3 7" xfId="46164"/>
    <cellStyle name="표준 4 4 2 3 8" xfId="46165"/>
    <cellStyle name="표준 4 4 2 3 9" xfId="46166"/>
    <cellStyle name="표준 4 4 2 4" xfId="46167"/>
    <cellStyle name="표준 4 4 2 4 10" xfId="46168"/>
    <cellStyle name="표준 4 4 2 4 11" xfId="46169"/>
    <cellStyle name="표준 4 4 2 4 12" xfId="46170"/>
    <cellStyle name="표준 4 4 2 4 13" xfId="46171"/>
    <cellStyle name="표준 4 4 2 4 14" xfId="46172"/>
    <cellStyle name="표준 4 4 2 4 15" xfId="46173"/>
    <cellStyle name="표준 4 4 2 4 16" xfId="46174"/>
    <cellStyle name="표준 4 4 2 4 16 2" xfId="46175"/>
    <cellStyle name="표준 4 4 2 4 16 3" xfId="46176"/>
    <cellStyle name="표준 4 4 2 4 17" xfId="46177"/>
    <cellStyle name="표준 4 4 2 4 18" xfId="46178"/>
    <cellStyle name="표준 4 4 2 4 19" xfId="46179"/>
    <cellStyle name="표준 4 4 2 4 2" xfId="46180"/>
    <cellStyle name="표준 4 4 2 4 2 2" xfId="46181"/>
    <cellStyle name="표준 4 4 2 4 2 2 2" xfId="46182"/>
    <cellStyle name="표준 4 4 2 4 2 2 2 2" xfId="46183"/>
    <cellStyle name="표준 4 4 2 4 2 2 2 3" xfId="46184"/>
    <cellStyle name="표준 4 4 2 4 2 2 3" xfId="46185"/>
    <cellStyle name="표준 4 4 2 4 2 2 4" xfId="46186"/>
    <cellStyle name="표준 4 4 2 4 2 2 5" xfId="46187"/>
    <cellStyle name="표준 4 4 2 4 2 3" xfId="46188"/>
    <cellStyle name="표준 4 4 2 4 2 3 2" xfId="46189"/>
    <cellStyle name="표준 4 4 2 4 2 3 3" xfId="46190"/>
    <cellStyle name="표준 4 4 2 4 2 4" xfId="46191"/>
    <cellStyle name="표준 4 4 2 4 2 5" xfId="46192"/>
    <cellStyle name="표준 4 4 2 4 2 6" xfId="46193"/>
    <cellStyle name="표준 4 4 2 4 3" xfId="46194"/>
    <cellStyle name="표준 4 4 2 4 3 2" xfId="46195"/>
    <cellStyle name="표준 4 4 2 4 3 2 2" xfId="46196"/>
    <cellStyle name="표준 4 4 2 4 3 2 2 2" xfId="46197"/>
    <cellStyle name="표준 4 4 2 4 3 2 2 3" xfId="46198"/>
    <cellStyle name="표준 4 4 2 4 3 2 3" xfId="46199"/>
    <cellStyle name="표준 4 4 2 4 3 2 4" xfId="46200"/>
    <cellStyle name="표준 4 4 2 4 3 2 5" xfId="46201"/>
    <cellStyle name="표준 4 4 2 4 3 3" xfId="46202"/>
    <cellStyle name="표준 4 4 2 4 4" xfId="46203"/>
    <cellStyle name="표준 4 4 2 4 4 2" xfId="46204"/>
    <cellStyle name="표준 4 4 2 4 4 2 2" xfId="46205"/>
    <cellStyle name="표준 4 4 2 4 4 2 2 2" xfId="46206"/>
    <cellStyle name="표준 4 4 2 4 4 2 2 3" xfId="46207"/>
    <cellStyle name="표준 4 4 2 4 4 2 3" xfId="46208"/>
    <cellStyle name="표준 4 4 2 4 4 2 4" xfId="46209"/>
    <cellStyle name="표준 4 4 2 4 4 2 5" xfId="46210"/>
    <cellStyle name="표준 4 4 2 4 4 3" xfId="46211"/>
    <cellStyle name="표준 4 4 2 4 5" xfId="46212"/>
    <cellStyle name="표준 4 4 2 4 6" xfId="46213"/>
    <cellStyle name="표준 4 4 2 4 7" xfId="46214"/>
    <cellStyle name="표준 4 4 2 4 8" xfId="46215"/>
    <cellStyle name="표준 4 4 2 4 9" xfId="46216"/>
    <cellStyle name="표준 4 4 2 5" xfId="46217"/>
    <cellStyle name="표준 4 4 2 5 2" xfId="46218"/>
    <cellStyle name="표준 4 4 2 5 2 2" xfId="46219"/>
    <cellStyle name="표준 4 4 2 5 2 2 2" xfId="46220"/>
    <cellStyle name="표준 4 4 2 5 2 2 3" xfId="46221"/>
    <cellStyle name="표준 4 4 2 5 2 3" xfId="46222"/>
    <cellStyle name="표준 4 4 2 5 2 4" xfId="46223"/>
    <cellStyle name="표준 4 4 2 5 2 5" xfId="46224"/>
    <cellStyle name="표준 4 4 2 5 3" xfId="46225"/>
    <cellStyle name="표준 4 4 2 5 3 2" xfId="46226"/>
    <cellStyle name="표준 4 4 2 5 3 3" xfId="46227"/>
    <cellStyle name="표준 4 4 2 5 4" xfId="46228"/>
    <cellStyle name="표준 4 4 2 5 5" xfId="46229"/>
    <cellStyle name="표준 4 4 2 5 6" xfId="46230"/>
    <cellStyle name="표준 4 4 2 6" xfId="46231"/>
    <cellStyle name="표준 4 4 2 6 2" xfId="46232"/>
    <cellStyle name="표준 4 4 2 6 2 2" xfId="46233"/>
    <cellStyle name="표준 4 4 2 6 2 2 2" xfId="46234"/>
    <cellStyle name="표준 4 4 2 6 2 2 3" xfId="46235"/>
    <cellStyle name="표준 4 4 2 6 2 3" xfId="46236"/>
    <cellStyle name="표준 4 4 2 6 2 4" xfId="46237"/>
    <cellStyle name="표준 4 4 2 6 2 5" xfId="46238"/>
    <cellStyle name="표준 4 4 2 6 3" xfId="46239"/>
    <cellStyle name="표준 4 4 2 7" xfId="46240"/>
    <cellStyle name="표준 4 4 2 7 2" xfId="46241"/>
    <cellStyle name="표준 4 4 2 7 2 2" xfId="46242"/>
    <cellStyle name="표준 4 4 2 7 2 2 2" xfId="46243"/>
    <cellStyle name="표준 4 4 2 7 2 2 3" xfId="46244"/>
    <cellStyle name="표준 4 4 2 7 2 3" xfId="46245"/>
    <cellStyle name="표준 4 4 2 7 2 4" xfId="46246"/>
    <cellStyle name="표준 4 4 2 7 2 5" xfId="46247"/>
    <cellStyle name="표준 4 4 2 7 3" xfId="46248"/>
    <cellStyle name="표준 4 4 2 8" xfId="46249"/>
    <cellStyle name="표준 4 4 2 9" xfId="46250"/>
    <cellStyle name="표준 4 4 20" xfId="46251"/>
    <cellStyle name="표준 4 4 20 2" xfId="46252"/>
    <cellStyle name="표준 4 4 20 3" xfId="46253"/>
    <cellStyle name="표준 4 4 21" xfId="46254"/>
    <cellStyle name="표준 4 4 22" xfId="46255"/>
    <cellStyle name="표준 4 4 23" xfId="46256"/>
    <cellStyle name="표준 4 4 3" xfId="46257"/>
    <cellStyle name="표준 4 4 3 10" xfId="46258"/>
    <cellStyle name="표준 4 4 3 11" xfId="46259"/>
    <cellStyle name="표준 4 4 3 12" xfId="46260"/>
    <cellStyle name="표준 4 4 3 13" xfId="46261"/>
    <cellStyle name="표준 4 4 3 14" xfId="46262"/>
    <cellStyle name="표준 4 4 3 15" xfId="46263"/>
    <cellStyle name="표준 4 4 3 16" xfId="46264"/>
    <cellStyle name="표준 4 4 3 17" xfId="46265"/>
    <cellStyle name="표준 4 4 3 17 2" xfId="46266"/>
    <cellStyle name="표준 4 4 3 17 3" xfId="46267"/>
    <cellStyle name="표준 4 4 3 18" xfId="46268"/>
    <cellStyle name="표준 4 4 3 19" xfId="46269"/>
    <cellStyle name="표준 4 4 3 2" xfId="46270"/>
    <cellStyle name="표준 4 4 3 2 10" xfId="46271"/>
    <cellStyle name="표준 4 4 3 2 11" xfId="46272"/>
    <cellStyle name="표준 4 4 3 2 12" xfId="46273"/>
    <cellStyle name="표준 4 4 3 2 13" xfId="46274"/>
    <cellStyle name="표준 4 4 3 2 14" xfId="46275"/>
    <cellStyle name="표준 4 4 3 2 15" xfId="46276"/>
    <cellStyle name="표준 4 4 3 2 16" xfId="46277"/>
    <cellStyle name="표준 4 4 3 2 16 2" xfId="46278"/>
    <cellStyle name="표준 4 4 3 2 16 3" xfId="46279"/>
    <cellStyle name="표준 4 4 3 2 17" xfId="46280"/>
    <cellStyle name="표준 4 4 3 2 18" xfId="46281"/>
    <cellStyle name="표준 4 4 3 2 19" xfId="46282"/>
    <cellStyle name="표준 4 4 3 2 2" xfId="46283"/>
    <cellStyle name="표준 4 4 3 2 2 2" xfId="46284"/>
    <cellStyle name="표준 4 4 3 2 2 2 2" xfId="46285"/>
    <cellStyle name="표준 4 4 3 2 2 2 2 2" xfId="46286"/>
    <cellStyle name="표준 4 4 3 2 2 2 2 3" xfId="46287"/>
    <cellStyle name="표준 4 4 3 2 2 2 3" xfId="46288"/>
    <cellStyle name="표준 4 4 3 2 2 2 4" xfId="46289"/>
    <cellStyle name="표준 4 4 3 2 2 2 5" xfId="46290"/>
    <cellStyle name="표준 4 4 3 2 2 3" xfId="46291"/>
    <cellStyle name="표준 4 4 3 2 2 3 2" xfId="46292"/>
    <cellStyle name="표준 4 4 3 2 2 3 3" xfId="46293"/>
    <cellStyle name="표준 4 4 3 2 2 4" xfId="46294"/>
    <cellStyle name="표준 4 4 3 2 2 5" xfId="46295"/>
    <cellStyle name="표준 4 4 3 2 2 6" xfId="46296"/>
    <cellStyle name="표준 4 4 3 2 3" xfId="46297"/>
    <cellStyle name="표준 4 4 3 2 3 2" xfId="46298"/>
    <cellStyle name="표준 4 4 3 2 3 2 2" xfId="46299"/>
    <cellStyle name="표준 4 4 3 2 3 2 2 2" xfId="46300"/>
    <cellStyle name="표준 4 4 3 2 3 2 2 3" xfId="46301"/>
    <cellStyle name="표준 4 4 3 2 3 2 3" xfId="46302"/>
    <cellStyle name="표준 4 4 3 2 3 2 4" xfId="46303"/>
    <cellStyle name="표준 4 4 3 2 3 2 5" xfId="46304"/>
    <cellStyle name="표준 4 4 3 2 3 3" xfId="46305"/>
    <cellStyle name="표준 4 4 3 2 4" xfId="46306"/>
    <cellStyle name="표준 4 4 3 2 4 2" xfId="46307"/>
    <cellStyle name="표준 4 4 3 2 4 2 2" xfId="46308"/>
    <cellStyle name="표준 4 4 3 2 4 2 2 2" xfId="46309"/>
    <cellStyle name="표준 4 4 3 2 4 2 2 3" xfId="46310"/>
    <cellStyle name="표준 4 4 3 2 4 2 3" xfId="46311"/>
    <cellStyle name="표준 4 4 3 2 4 2 4" xfId="46312"/>
    <cellStyle name="표준 4 4 3 2 4 2 5" xfId="46313"/>
    <cellStyle name="표준 4 4 3 2 4 3" xfId="46314"/>
    <cellStyle name="표준 4 4 3 2 5" xfId="46315"/>
    <cellStyle name="표준 4 4 3 2 6" xfId="46316"/>
    <cellStyle name="표준 4 4 3 2 7" xfId="46317"/>
    <cellStyle name="표준 4 4 3 2 8" xfId="46318"/>
    <cellStyle name="표준 4 4 3 2 9" xfId="46319"/>
    <cellStyle name="표준 4 4 3 20" xfId="46320"/>
    <cellStyle name="표준 4 4 3 3" xfId="46321"/>
    <cellStyle name="표준 4 4 3 3 2" xfId="46322"/>
    <cellStyle name="표준 4 4 3 3 2 2" xfId="46323"/>
    <cellStyle name="표준 4 4 3 3 2 2 2" xfId="46324"/>
    <cellStyle name="표준 4 4 3 3 2 2 3" xfId="46325"/>
    <cellStyle name="표준 4 4 3 3 2 3" xfId="46326"/>
    <cellStyle name="표준 4 4 3 3 2 4" xfId="46327"/>
    <cellStyle name="표준 4 4 3 3 2 5" xfId="46328"/>
    <cellStyle name="표준 4 4 3 3 3" xfId="46329"/>
    <cellStyle name="표준 4 4 3 3 3 2" xfId="46330"/>
    <cellStyle name="표준 4 4 3 3 3 3" xfId="46331"/>
    <cellStyle name="표준 4 4 3 3 4" xfId="46332"/>
    <cellStyle name="표준 4 4 3 3 5" xfId="46333"/>
    <cellStyle name="표준 4 4 3 3 6" xfId="46334"/>
    <cellStyle name="표준 4 4 3 4" xfId="46335"/>
    <cellStyle name="표준 4 4 3 4 2" xfId="46336"/>
    <cellStyle name="표준 4 4 3 4 2 2" xfId="46337"/>
    <cellStyle name="표준 4 4 3 4 2 2 2" xfId="46338"/>
    <cellStyle name="표준 4 4 3 4 2 2 3" xfId="46339"/>
    <cellStyle name="표준 4 4 3 4 2 3" xfId="46340"/>
    <cellStyle name="표준 4 4 3 4 2 4" xfId="46341"/>
    <cellStyle name="표준 4 4 3 4 2 5" xfId="46342"/>
    <cellStyle name="표준 4 4 3 4 3" xfId="46343"/>
    <cellStyle name="표준 4 4 3 5" xfId="46344"/>
    <cellStyle name="표준 4 4 3 5 2" xfId="46345"/>
    <cellStyle name="표준 4 4 3 5 2 2" xfId="46346"/>
    <cellStyle name="표준 4 4 3 5 2 2 2" xfId="46347"/>
    <cellStyle name="표준 4 4 3 5 2 2 3" xfId="46348"/>
    <cellStyle name="표준 4 4 3 5 2 3" xfId="46349"/>
    <cellStyle name="표준 4 4 3 5 2 4" xfId="46350"/>
    <cellStyle name="표준 4 4 3 5 2 5" xfId="46351"/>
    <cellStyle name="표준 4 4 3 5 3" xfId="46352"/>
    <cellStyle name="표준 4 4 3 6" xfId="46353"/>
    <cellStyle name="표준 4 4 3 7" xfId="46354"/>
    <cellStyle name="표준 4 4 3 8" xfId="46355"/>
    <cellStyle name="표준 4 4 3 9" xfId="46356"/>
    <cellStyle name="표준 4 4 4" xfId="46357"/>
    <cellStyle name="표준 4 4 4 10" xfId="46358"/>
    <cellStyle name="표준 4 4 4 11" xfId="46359"/>
    <cellStyle name="표준 4 4 4 12" xfId="46360"/>
    <cellStyle name="표준 4 4 4 13" xfId="46361"/>
    <cellStyle name="표준 4 4 4 14" xfId="46362"/>
    <cellStyle name="표준 4 4 4 15" xfId="46363"/>
    <cellStyle name="표준 4 4 4 16" xfId="46364"/>
    <cellStyle name="표준 4 4 4 17" xfId="46365"/>
    <cellStyle name="표준 4 4 4 17 2" xfId="46366"/>
    <cellStyle name="표준 4 4 4 17 3" xfId="46367"/>
    <cellStyle name="표준 4 4 4 18" xfId="46368"/>
    <cellStyle name="표준 4 4 4 19" xfId="46369"/>
    <cellStyle name="표준 4 4 4 2" xfId="46370"/>
    <cellStyle name="표준 4 4 4 2 10" xfId="46371"/>
    <cellStyle name="표준 4 4 4 2 11" xfId="46372"/>
    <cellStyle name="표준 4 4 4 2 12" xfId="46373"/>
    <cellStyle name="표준 4 4 4 2 13" xfId="46374"/>
    <cellStyle name="표준 4 4 4 2 14" xfId="46375"/>
    <cellStyle name="표준 4 4 4 2 15" xfId="46376"/>
    <cellStyle name="표준 4 4 4 2 16" xfId="46377"/>
    <cellStyle name="표준 4 4 4 2 16 2" xfId="46378"/>
    <cellStyle name="표준 4 4 4 2 16 3" xfId="46379"/>
    <cellStyle name="표준 4 4 4 2 17" xfId="46380"/>
    <cellStyle name="표준 4 4 4 2 18" xfId="46381"/>
    <cellStyle name="표준 4 4 4 2 19" xfId="46382"/>
    <cellStyle name="표준 4 4 4 2 2" xfId="46383"/>
    <cellStyle name="표준 4 4 4 2 2 2" xfId="46384"/>
    <cellStyle name="표준 4 4 4 2 2 2 2" xfId="46385"/>
    <cellStyle name="표준 4 4 4 2 2 2 2 2" xfId="46386"/>
    <cellStyle name="표준 4 4 4 2 2 2 2 3" xfId="46387"/>
    <cellStyle name="표준 4 4 4 2 2 2 3" xfId="46388"/>
    <cellStyle name="표준 4 4 4 2 2 2 4" xfId="46389"/>
    <cellStyle name="표준 4 4 4 2 2 2 5" xfId="46390"/>
    <cellStyle name="표준 4 4 4 2 2 3" xfId="46391"/>
    <cellStyle name="표준 4 4 4 2 2 3 2" xfId="46392"/>
    <cellStyle name="표준 4 4 4 2 2 3 3" xfId="46393"/>
    <cellStyle name="표준 4 4 4 2 2 4" xfId="46394"/>
    <cellStyle name="표준 4 4 4 2 2 5" xfId="46395"/>
    <cellStyle name="표준 4 4 4 2 2 6" xfId="46396"/>
    <cellStyle name="표준 4 4 4 2 3" xfId="46397"/>
    <cellStyle name="표준 4 4 4 2 3 2" xfId="46398"/>
    <cellStyle name="표준 4 4 4 2 3 2 2" xfId="46399"/>
    <cellStyle name="표준 4 4 4 2 3 2 2 2" xfId="46400"/>
    <cellStyle name="표준 4 4 4 2 3 2 2 3" xfId="46401"/>
    <cellStyle name="표준 4 4 4 2 3 2 3" xfId="46402"/>
    <cellStyle name="표준 4 4 4 2 3 2 4" xfId="46403"/>
    <cellStyle name="표준 4 4 4 2 3 2 5" xfId="46404"/>
    <cellStyle name="표준 4 4 4 2 3 3" xfId="46405"/>
    <cellStyle name="표준 4 4 4 2 4" xfId="46406"/>
    <cellStyle name="표준 4 4 4 2 4 2" xfId="46407"/>
    <cellStyle name="표준 4 4 4 2 4 2 2" xfId="46408"/>
    <cellStyle name="표준 4 4 4 2 4 2 2 2" xfId="46409"/>
    <cellStyle name="표준 4 4 4 2 4 2 2 3" xfId="46410"/>
    <cellStyle name="표준 4 4 4 2 4 2 3" xfId="46411"/>
    <cellStyle name="표준 4 4 4 2 4 2 4" xfId="46412"/>
    <cellStyle name="표준 4 4 4 2 4 2 5" xfId="46413"/>
    <cellStyle name="표준 4 4 4 2 4 3" xfId="46414"/>
    <cellStyle name="표준 4 4 4 2 5" xfId="46415"/>
    <cellStyle name="표준 4 4 4 2 6" xfId="46416"/>
    <cellStyle name="표준 4 4 4 2 7" xfId="46417"/>
    <cellStyle name="표준 4 4 4 2 8" xfId="46418"/>
    <cellStyle name="표준 4 4 4 2 9" xfId="46419"/>
    <cellStyle name="표준 4 4 4 20" xfId="46420"/>
    <cellStyle name="표준 4 4 4 3" xfId="46421"/>
    <cellStyle name="표준 4 4 4 3 2" xfId="46422"/>
    <cellStyle name="표준 4 4 4 3 2 2" xfId="46423"/>
    <cellStyle name="표준 4 4 4 3 2 2 2" xfId="46424"/>
    <cellStyle name="표준 4 4 4 3 2 2 3" xfId="46425"/>
    <cellStyle name="표준 4 4 4 3 2 3" xfId="46426"/>
    <cellStyle name="표준 4 4 4 3 2 4" xfId="46427"/>
    <cellStyle name="표준 4 4 4 3 2 5" xfId="46428"/>
    <cellStyle name="표준 4 4 4 3 3" xfId="46429"/>
    <cellStyle name="표준 4 4 4 3 3 2" xfId="46430"/>
    <cellStyle name="표준 4 4 4 3 3 3" xfId="46431"/>
    <cellStyle name="표준 4 4 4 3 4" xfId="46432"/>
    <cellStyle name="표준 4 4 4 3 5" xfId="46433"/>
    <cellStyle name="표준 4 4 4 3 6" xfId="46434"/>
    <cellStyle name="표준 4 4 4 4" xfId="46435"/>
    <cellStyle name="표준 4 4 4 4 2" xfId="46436"/>
    <cellStyle name="표준 4 4 4 4 2 2" xfId="46437"/>
    <cellStyle name="표준 4 4 4 4 2 2 2" xfId="46438"/>
    <cellStyle name="표준 4 4 4 4 2 2 3" xfId="46439"/>
    <cellStyle name="표준 4 4 4 4 2 3" xfId="46440"/>
    <cellStyle name="표준 4 4 4 4 2 4" xfId="46441"/>
    <cellStyle name="표준 4 4 4 4 2 5" xfId="46442"/>
    <cellStyle name="표준 4 4 4 4 3" xfId="46443"/>
    <cellStyle name="표준 4 4 4 5" xfId="46444"/>
    <cellStyle name="표준 4 4 4 5 2" xfId="46445"/>
    <cellStyle name="표준 4 4 4 5 2 2" xfId="46446"/>
    <cellStyle name="표준 4 4 4 5 2 2 2" xfId="46447"/>
    <cellStyle name="표준 4 4 4 5 2 2 3" xfId="46448"/>
    <cellStyle name="표준 4 4 4 5 2 3" xfId="46449"/>
    <cellStyle name="표준 4 4 4 5 2 4" xfId="46450"/>
    <cellStyle name="표준 4 4 4 5 2 5" xfId="46451"/>
    <cellStyle name="표준 4 4 4 5 3" xfId="46452"/>
    <cellStyle name="표준 4 4 4 6" xfId="46453"/>
    <cellStyle name="표준 4 4 4 7" xfId="46454"/>
    <cellStyle name="표준 4 4 4 8" xfId="46455"/>
    <cellStyle name="표준 4 4 4 9" xfId="46456"/>
    <cellStyle name="표준 4 4 5" xfId="46457"/>
    <cellStyle name="표준 4 4 5 10" xfId="46458"/>
    <cellStyle name="표준 4 4 5 11" xfId="46459"/>
    <cellStyle name="표준 4 4 5 12" xfId="46460"/>
    <cellStyle name="표준 4 4 5 13" xfId="46461"/>
    <cellStyle name="표준 4 4 5 14" xfId="46462"/>
    <cellStyle name="표준 4 4 5 15" xfId="46463"/>
    <cellStyle name="표준 4 4 5 16" xfId="46464"/>
    <cellStyle name="표준 4 4 5 16 2" xfId="46465"/>
    <cellStyle name="표준 4 4 5 16 3" xfId="46466"/>
    <cellStyle name="표준 4 4 5 17" xfId="46467"/>
    <cellStyle name="표준 4 4 5 18" xfId="46468"/>
    <cellStyle name="표준 4 4 5 19" xfId="46469"/>
    <cellStyle name="표준 4 4 5 2" xfId="46470"/>
    <cellStyle name="표준 4 4 5 2 2" xfId="46471"/>
    <cellStyle name="표준 4 4 5 2 2 2" xfId="46472"/>
    <cellStyle name="표준 4 4 5 2 2 2 2" xfId="46473"/>
    <cellStyle name="표준 4 4 5 2 2 2 3" xfId="46474"/>
    <cellStyle name="표준 4 4 5 2 2 3" xfId="46475"/>
    <cellStyle name="표준 4 4 5 2 2 4" xfId="46476"/>
    <cellStyle name="표준 4 4 5 2 2 5" xfId="46477"/>
    <cellStyle name="표준 4 4 5 2 3" xfId="46478"/>
    <cellStyle name="표준 4 4 5 2 3 2" xfId="46479"/>
    <cellStyle name="표준 4 4 5 2 3 3" xfId="46480"/>
    <cellStyle name="표준 4 4 5 2 4" xfId="46481"/>
    <cellStyle name="표준 4 4 5 2 5" xfId="46482"/>
    <cellStyle name="표준 4 4 5 2 6" xfId="46483"/>
    <cellStyle name="표준 4 4 5 3" xfId="46484"/>
    <cellStyle name="표준 4 4 5 3 2" xfId="46485"/>
    <cellStyle name="표준 4 4 5 3 2 2" xfId="46486"/>
    <cellStyle name="표준 4 4 5 3 2 2 2" xfId="46487"/>
    <cellStyle name="표준 4 4 5 3 2 2 3" xfId="46488"/>
    <cellStyle name="표준 4 4 5 3 2 3" xfId="46489"/>
    <cellStyle name="표준 4 4 5 3 2 4" xfId="46490"/>
    <cellStyle name="표준 4 4 5 3 2 5" xfId="46491"/>
    <cellStyle name="표준 4 4 5 3 3" xfId="46492"/>
    <cellStyle name="표준 4 4 5 4" xfId="46493"/>
    <cellStyle name="표준 4 4 5 4 2" xfId="46494"/>
    <cellStyle name="표준 4 4 5 4 2 2" xfId="46495"/>
    <cellStyle name="표준 4 4 5 4 2 2 2" xfId="46496"/>
    <cellStyle name="표준 4 4 5 4 2 2 3" xfId="46497"/>
    <cellStyle name="표준 4 4 5 4 2 3" xfId="46498"/>
    <cellStyle name="표준 4 4 5 4 2 4" xfId="46499"/>
    <cellStyle name="표준 4 4 5 4 2 5" xfId="46500"/>
    <cellStyle name="표준 4 4 5 4 3" xfId="46501"/>
    <cellStyle name="표준 4 4 5 5" xfId="46502"/>
    <cellStyle name="표준 4 4 5 6" xfId="46503"/>
    <cellStyle name="표준 4 4 5 7" xfId="46504"/>
    <cellStyle name="표준 4 4 5 8" xfId="46505"/>
    <cellStyle name="표준 4 4 5 9" xfId="46506"/>
    <cellStyle name="표준 4 4 6" xfId="46507"/>
    <cellStyle name="표준 4 4 6 2" xfId="46508"/>
    <cellStyle name="표준 4 4 6 2 2" xfId="46509"/>
    <cellStyle name="표준 4 4 6 2 2 2" xfId="46510"/>
    <cellStyle name="표준 4 4 6 2 2 3" xfId="46511"/>
    <cellStyle name="표준 4 4 6 2 3" xfId="46512"/>
    <cellStyle name="표준 4 4 6 2 4" xfId="46513"/>
    <cellStyle name="표준 4 4 6 2 5" xfId="46514"/>
    <cellStyle name="표준 4 4 6 3" xfId="46515"/>
    <cellStyle name="표준 4 4 6 3 2" xfId="46516"/>
    <cellStyle name="표준 4 4 6 3 3" xfId="46517"/>
    <cellStyle name="표준 4 4 6 4" xfId="46518"/>
    <cellStyle name="표준 4 4 6 5" xfId="46519"/>
    <cellStyle name="표준 4 4 6 6" xfId="46520"/>
    <cellStyle name="표준 4 4 7" xfId="46521"/>
    <cellStyle name="표준 4 4 7 2" xfId="46522"/>
    <cellStyle name="표준 4 4 7 2 2" xfId="46523"/>
    <cellStyle name="표준 4 4 7 2 2 2" xfId="46524"/>
    <cellStyle name="표준 4 4 7 2 2 3" xfId="46525"/>
    <cellStyle name="표준 4 4 7 2 3" xfId="46526"/>
    <cellStyle name="표준 4 4 7 2 4" xfId="46527"/>
    <cellStyle name="표준 4 4 7 2 5" xfId="46528"/>
    <cellStyle name="표준 4 4 7 3" xfId="46529"/>
    <cellStyle name="표준 4 4 8" xfId="46530"/>
    <cellStyle name="표준 4 4 8 2" xfId="46531"/>
    <cellStyle name="표준 4 4 8 2 2" xfId="46532"/>
    <cellStyle name="표준 4 4 8 2 2 2" xfId="46533"/>
    <cellStyle name="표준 4 4 8 2 2 3" xfId="46534"/>
    <cellStyle name="표준 4 4 8 2 3" xfId="46535"/>
    <cellStyle name="표준 4 4 8 2 4" xfId="46536"/>
    <cellStyle name="표준 4 4 8 2 5" xfId="46537"/>
    <cellStyle name="표준 4 4 8 3" xfId="46538"/>
    <cellStyle name="표준 4 4 9" xfId="46539"/>
    <cellStyle name="표준 4 5" xfId="46540"/>
    <cellStyle name="표준 4 5 10" xfId="46541"/>
    <cellStyle name="표준 4 5 11" xfId="46542"/>
    <cellStyle name="표준 4 5 12" xfId="46543"/>
    <cellStyle name="표준 4 5 13" xfId="46544"/>
    <cellStyle name="표준 4 5 14" xfId="46545"/>
    <cellStyle name="표준 4 5 15" xfId="46546"/>
    <cellStyle name="표준 4 5 16" xfId="46547"/>
    <cellStyle name="표준 4 5 17" xfId="46548"/>
    <cellStyle name="표준 4 5 18" xfId="46549"/>
    <cellStyle name="표준 4 5 19" xfId="46550"/>
    <cellStyle name="표준 4 5 19 2" xfId="46551"/>
    <cellStyle name="표준 4 5 19 3" xfId="46552"/>
    <cellStyle name="표준 4 5 2" xfId="46553"/>
    <cellStyle name="표준 4 5 2 10" xfId="46554"/>
    <cellStyle name="표준 4 5 2 11" xfId="46555"/>
    <cellStyle name="표준 4 5 2 12" xfId="46556"/>
    <cellStyle name="표준 4 5 2 13" xfId="46557"/>
    <cellStyle name="표준 4 5 2 14" xfId="46558"/>
    <cellStyle name="표준 4 5 2 15" xfId="46559"/>
    <cellStyle name="표준 4 5 2 16" xfId="46560"/>
    <cellStyle name="표준 4 5 2 17" xfId="46561"/>
    <cellStyle name="표준 4 5 2 17 2" xfId="46562"/>
    <cellStyle name="표준 4 5 2 17 3" xfId="46563"/>
    <cellStyle name="표준 4 5 2 18" xfId="46564"/>
    <cellStyle name="표준 4 5 2 19" xfId="46565"/>
    <cellStyle name="표준 4 5 2 2" xfId="46566"/>
    <cellStyle name="표준 4 5 2 2 10" xfId="46567"/>
    <cellStyle name="표준 4 5 2 2 11" xfId="46568"/>
    <cellStyle name="표준 4 5 2 2 12" xfId="46569"/>
    <cellStyle name="표준 4 5 2 2 13" xfId="46570"/>
    <cellStyle name="표준 4 5 2 2 14" xfId="46571"/>
    <cellStyle name="표준 4 5 2 2 15" xfId="46572"/>
    <cellStyle name="표준 4 5 2 2 16" xfId="46573"/>
    <cellStyle name="표준 4 5 2 2 16 2" xfId="46574"/>
    <cellStyle name="표준 4 5 2 2 16 3" xfId="46575"/>
    <cellStyle name="표준 4 5 2 2 17" xfId="46576"/>
    <cellStyle name="표준 4 5 2 2 18" xfId="46577"/>
    <cellStyle name="표준 4 5 2 2 19" xfId="46578"/>
    <cellStyle name="표준 4 5 2 2 2" xfId="46579"/>
    <cellStyle name="표준 4 5 2 2 2 2" xfId="46580"/>
    <cellStyle name="표준 4 5 2 2 2 2 2" xfId="46581"/>
    <cellStyle name="표준 4 5 2 2 2 2 2 2" xfId="46582"/>
    <cellStyle name="표준 4 5 2 2 2 2 2 3" xfId="46583"/>
    <cellStyle name="표준 4 5 2 2 2 2 3" xfId="46584"/>
    <cellStyle name="표준 4 5 2 2 2 2 4" xfId="46585"/>
    <cellStyle name="표준 4 5 2 2 2 2 5" xfId="46586"/>
    <cellStyle name="표준 4 5 2 2 2 3" xfId="46587"/>
    <cellStyle name="표준 4 5 2 2 2 3 2" xfId="46588"/>
    <cellStyle name="표준 4 5 2 2 2 3 3" xfId="46589"/>
    <cellStyle name="표준 4 5 2 2 2 4" xfId="46590"/>
    <cellStyle name="표준 4 5 2 2 2 5" xfId="46591"/>
    <cellStyle name="표준 4 5 2 2 2 6" xfId="46592"/>
    <cellStyle name="표준 4 5 2 2 3" xfId="46593"/>
    <cellStyle name="표준 4 5 2 2 3 2" xfId="46594"/>
    <cellStyle name="표준 4 5 2 2 3 2 2" xfId="46595"/>
    <cellStyle name="표준 4 5 2 2 3 2 2 2" xfId="46596"/>
    <cellStyle name="표준 4 5 2 2 3 2 2 3" xfId="46597"/>
    <cellStyle name="표준 4 5 2 2 3 2 3" xfId="46598"/>
    <cellStyle name="표준 4 5 2 2 3 2 4" xfId="46599"/>
    <cellStyle name="표준 4 5 2 2 3 2 5" xfId="46600"/>
    <cellStyle name="표준 4 5 2 2 3 3" xfId="46601"/>
    <cellStyle name="표준 4 5 2 2 4" xfId="46602"/>
    <cellStyle name="표준 4 5 2 2 4 2" xfId="46603"/>
    <cellStyle name="표준 4 5 2 2 4 2 2" xfId="46604"/>
    <cellStyle name="표준 4 5 2 2 4 2 2 2" xfId="46605"/>
    <cellStyle name="표준 4 5 2 2 4 2 2 3" xfId="46606"/>
    <cellStyle name="표준 4 5 2 2 4 2 3" xfId="46607"/>
    <cellStyle name="표준 4 5 2 2 4 2 4" xfId="46608"/>
    <cellStyle name="표준 4 5 2 2 4 2 5" xfId="46609"/>
    <cellStyle name="표준 4 5 2 2 4 3" xfId="46610"/>
    <cellStyle name="표준 4 5 2 2 5" xfId="46611"/>
    <cellStyle name="표준 4 5 2 2 6" xfId="46612"/>
    <cellStyle name="표준 4 5 2 2 7" xfId="46613"/>
    <cellStyle name="표준 4 5 2 2 8" xfId="46614"/>
    <cellStyle name="표준 4 5 2 2 9" xfId="46615"/>
    <cellStyle name="표준 4 5 2 20" xfId="46616"/>
    <cellStyle name="표준 4 5 2 3" xfId="46617"/>
    <cellStyle name="표준 4 5 2 3 2" xfId="46618"/>
    <cellStyle name="표준 4 5 2 3 2 2" xfId="46619"/>
    <cellStyle name="표준 4 5 2 3 2 2 2" xfId="46620"/>
    <cellStyle name="표준 4 5 2 3 2 2 3" xfId="46621"/>
    <cellStyle name="표준 4 5 2 3 2 3" xfId="46622"/>
    <cellStyle name="표준 4 5 2 3 2 4" xfId="46623"/>
    <cellStyle name="표준 4 5 2 3 2 5" xfId="46624"/>
    <cellStyle name="표준 4 5 2 3 3" xfId="46625"/>
    <cellStyle name="표준 4 5 2 3 3 2" xfId="46626"/>
    <cellStyle name="표준 4 5 2 3 3 3" xfId="46627"/>
    <cellStyle name="표준 4 5 2 3 4" xfId="46628"/>
    <cellStyle name="표준 4 5 2 3 5" xfId="46629"/>
    <cellStyle name="표준 4 5 2 3 6" xfId="46630"/>
    <cellStyle name="표준 4 5 2 4" xfId="46631"/>
    <cellStyle name="표준 4 5 2 4 2" xfId="46632"/>
    <cellStyle name="표준 4 5 2 4 2 2" xfId="46633"/>
    <cellStyle name="표준 4 5 2 4 2 2 2" xfId="46634"/>
    <cellStyle name="표준 4 5 2 4 2 2 3" xfId="46635"/>
    <cellStyle name="표준 4 5 2 4 2 3" xfId="46636"/>
    <cellStyle name="표준 4 5 2 4 2 4" xfId="46637"/>
    <cellStyle name="표준 4 5 2 4 2 5" xfId="46638"/>
    <cellStyle name="표준 4 5 2 4 3" xfId="46639"/>
    <cellStyle name="표준 4 5 2 5" xfId="46640"/>
    <cellStyle name="표준 4 5 2 5 2" xfId="46641"/>
    <cellStyle name="표준 4 5 2 5 2 2" xfId="46642"/>
    <cellStyle name="표준 4 5 2 5 2 2 2" xfId="46643"/>
    <cellStyle name="표준 4 5 2 5 2 2 3" xfId="46644"/>
    <cellStyle name="표준 4 5 2 5 2 3" xfId="46645"/>
    <cellStyle name="표준 4 5 2 5 2 4" xfId="46646"/>
    <cellStyle name="표준 4 5 2 5 2 5" xfId="46647"/>
    <cellStyle name="표준 4 5 2 5 3" xfId="46648"/>
    <cellStyle name="표준 4 5 2 6" xfId="46649"/>
    <cellStyle name="표준 4 5 2 7" xfId="46650"/>
    <cellStyle name="표준 4 5 2 8" xfId="46651"/>
    <cellStyle name="표준 4 5 2 9" xfId="46652"/>
    <cellStyle name="표준 4 5 20" xfId="46653"/>
    <cellStyle name="표준 4 5 21" xfId="46654"/>
    <cellStyle name="표준 4 5 22" xfId="46655"/>
    <cellStyle name="표준 4 5 3" xfId="46656"/>
    <cellStyle name="표준 4 5 3 10" xfId="46657"/>
    <cellStyle name="표준 4 5 3 11" xfId="46658"/>
    <cellStyle name="표준 4 5 3 12" xfId="46659"/>
    <cellStyle name="표준 4 5 3 13" xfId="46660"/>
    <cellStyle name="표준 4 5 3 14" xfId="46661"/>
    <cellStyle name="표준 4 5 3 15" xfId="46662"/>
    <cellStyle name="표준 4 5 3 16" xfId="46663"/>
    <cellStyle name="표준 4 5 3 17" xfId="46664"/>
    <cellStyle name="표준 4 5 3 17 2" xfId="46665"/>
    <cellStyle name="표준 4 5 3 17 3" xfId="46666"/>
    <cellStyle name="표준 4 5 3 18" xfId="46667"/>
    <cellStyle name="표준 4 5 3 19" xfId="46668"/>
    <cellStyle name="표준 4 5 3 2" xfId="46669"/>
    <cellStyle name="표준 4 5 3 2 10" xfId="46670"/>
    <cellStyle name="표준 4 5 3 2 11" xfId="46671"/>
    <cellStyle name="표준 4 5 3 2 12" xfId="46672"/>
    <cellStyle name="표준 4 5 3 2 13" xfId="46673"/>
    <cellStyle name="표준 4 5 3 2 14" xfId="46674"/>
    <cellStyle name="표준 4 5 3 2 15" xfId="46675"/>
    <cellStyle name="표준 4 5 3 2 16" xfId="46676"/>
    <cellStyle name="표준 4 5 3 2 16 2" xfId="46677"/>
    <cellStyle name="표준 4 5 3 2 16 3" xfId="46678"/>
    <cellStyle name="표준 4 5 3 2 17" xfId="46679"/>
    <cellStyle name="표준 4 5 3 2 18" xfId="46680"/>
    <cellStyle name="표준 4 5 3 2 19" xfId="46681"/>
    <cellStyle name="표준 4 5 3 2 2" xfId="46682"/>
    <cellStyle name="표준 4 5 3 2 2 2" xfId="46683"/>
    <cellStyle name="표준 4 5 3 2 2 2 2" xfId="46684"/>
    <cellStyle name="표준 4 5 3 2 2 2 2 2" xfId="46685"/>
    <cellStyle name="표준 4 5 3 2 2 2 2 3" xfId="46686"/>
    <cellStyle name="표준 4 5 3 2 2 2 3" xfId="46687"/>
    <cellStyle name="표준 4 5 3 2 2 2 4" xfId="46688"/>
    <cellStyle name="표준 4 5 3 2 2 2 5" xfId="46689"/>
    <cellStyle name="표준 4 5 3 2 2 3" xfId="46690"/>
    <cellStyle name="표준 4 5 3 2 2 3 2" xfId="46691"/>
    <cellStyle name="표준 4 5 3 2 2 3 3" xfId="46692"/>
    <cellStyle name="표준 4 5 3 2 2 4" xfId="46693"/>
    <cellStyle name="표준 4 5 3 2 2 5" xfId="46694"/>
    <cellStyle name="표준 4 5 3 2 2 6" xfId="46695"/>
    <cellStyle name="표준 4 5 3 2 3" xfId="46696"/>
    <cellStyle name="표준 4 5 3 2 3 2" xfId="46697"/>
    <cellStyle name="표준 4 5 3 2 3 2 2" xfId="46698"/>
    <cellStyle name="표준 4 5 3 2 3 2 2 2" xfId="46699"/>
    <cellStyle name="표준 4 5 3 2 3 2 2 3" xfId="46700"/>
    <cellStyle name="표준 4 5 3 2 3 2 3" xfId="46701"/>
    <cellStyle name="표준 4 5 3 2 3 2 4" xfId="46702"/>
    <cellStyle name="표준 4 5 3 2 3 2 5" xfId="46703"/>
    <cellStyle name="표준 4 5 3 2 3 3" xfId="46704"/>
    <cellStyle name="표준 4 5 3 2 4" xfId="46705"/>
    <cellStyle name="표준 4 5 3 2 4 2" xfId="46706"/>
    <cellStyle name="표준 4 5 3 2 4 2 2" xfId="46707"/>
    <cellStyle name="표준 4 5 3 2 4 2 2 2" xfId="46708"/>
    <cellStyle name="표준 4 5 3 2 4 2 2 3" xfId="46709"/>
    <cellStyle name="표준 4 5 3 2 4 2 3" xfId="46710"/>
    <cellStyle name="표준 4 5 3 2 4 2 4" xfId="46711"/>
    <cellStyle name="표준 4 5 3 2 4 2 5" xfId="46712"/>
    <cellStyle name="표준 4 5 3 2 4 3" xfId="46713"/>
    <cellStyle name="표준 4 5 3 2 5" xfId="46714"/>
    <cellStyle name="표준 4 5 3 2 6" xfId="46715"/>
    <cellStyle name="표준 4 5 3 2 7" xfId="46716"/>
    <cellStyle name="표준 4 5 3 2 8" xfId="46717"/>
    <cellStyle name="표준 4 5 3 2 9" xfId="46718"/>
    <cellStyle name="표준 4 5 3 20" xfId="46719"/>
    <cellStyle name="표준 4 5 3 3" xfId="46720"/>
    <cellStyle name="표준 4 5 3 3 2" xfId="46721"/>
    <cellStyle name="표준 4 5 3 3 2 2" xfId="46722"/>
    <cellStyle name="표준 4 5 3 3 2 2 2" xfId="46723"/>
    <cellStyle name="표준 4 5 3 3 2 2 3" xfId="46724"/>
    <cellStyle name="표준 4 5 3 3 2 3" xfId="46725"/>
    <cellStyle name="표준 4 5 3 3 2 4" xfId="46726"/>
    <cellStyle name="표준 4 5 3 3 2 5" xfId="46727"/>
    <cellStyle name="표준 4 5 3 3 3" xfId="46728"/>
    <cellStyle name="표준 4 5 3 3 3 2" xfId="46729"/>
    <cellStyle name="표준 4 5 3 3 3 3" xfId="46730"/>
    <cellStyle name="표준 4 5 3 3 4" xfId="46731"/>
    <cellStyle name="표준 4 5 3 3 5" xfId="46732"/>
    <cellStyle name="표준 4 5 3 3 6" xfId="46733"/>
    <cellStyle name="표준 4 5 3 4" xfId="46734"/>
    <cellStyle name="표준 4 5 3 4 2" xfId="46735"/>
    <cellStyle name="표준 4 5 3 4 2 2" xfId="46736"/>
    <cellStyle name="표준 4 5 3 4 2 2 2" xfId="46737"/>
    <cellStyle name="표준 4 5 3 4 2 2 3" xfId="46738"/>
    <cellStyle name="표준 4 5 3 4 2 3" xfId="46739"/>
    <cellStyle name="표준 4 5 3 4 2 4" xfId="46740"/>
    <cellStyle name="표준 4 5 3 4 2 5" xfId="46741"/>
    <cellStyle name="표준 4 5 3 4 3" xfId="46742"/>
    <cellStyle name="표준 4 5 3 5" xfId="46743"/>
    <cellStyle name="표준 4 5 3 5 2" xfId="46744"/>
    <cellStyle name="표준 4 5 3 5 2 2" xfId="46745"/>
    <cellStyle name="표준 4 5 3 5 2 2 2" xfId="46746"/>
    <cellStyle name="표준 4 5 3 5 2 2 3" xfId="46747"/>
    <cellStyle name="표준 4 5 3 5 2 3" xfId="46748"/>
    <cellStyle name="표준 4 5 3 5 2 4" xfId="46749"/>
    <cellStyle name="표준 4 5 3 5 2 5" xfId="46750"/>
    <cellStyle name="표준 4 5 3 5 3" xfId="46751"/>
    <cellStyle name="표준 4 5 3 6" xfId="46752"/>
    <cellStyle name="표준 4 5 3 7" xfId="46753"/>
    <cellStyle name="표준 4 5 3 8" xfId="46754"/>
    <cellStyle name="표준 4 5 3 9" xfId="46755"/>
    <cellStyle name="표준 4 5 4" xfId="46756"/>
    <cellStyle name="표준 4 5 4 10" xfId="46757"/>
    <cellStyle name="표준 4 5 4 11" xfId="46758"/>
    <cellStyle name="표준 4 5 4 12" xfId="46759"/>
    <cellStyle name="표준 4 5 4 13" xfId="46760"/>
    <cellStyle name="표준 4 5 4 14" xfId="46761"/>
    <cellStyle name="표준 4 5 4 15" xfId="46762"/>
    <cellStyle name="표준 4 5 4 16" xfId="46763"/>
    <cellStyle name="표준 4 5 4 16 2" xfId="46764"/>
    <cellStyle name="표준 4 5 4 16 3" xfId="46765"/>
    <cellStyle name="표준 4 5 4 17" xfId="46766"/>
    <cellStyle name="표준 4 5 4 18" xfId="46767"/>
    <cellStyle name="표준 4 5 4 19" xfId="46768"/>
    <cellStyle name="표준 4 5 4 2" xfId="46769"/>
    <cellStyle name="표준 4 5 4 2 2" xfId="46770"/>
    <cellStyle name="표준 4 5 4 2 2 2" xfId="46771"/>
    <cellStyle name="표준 4 5 4 2 2 2 2" xfId="46772"/>
    <cellStyle name="표준 4 5 4 2 2 2 3" xfId="46773"/>
    <cellStyle name="표준 4 5 4 2 2 3" xfId="46774"/>
    <cellStyle name="표준 4 5 4 2 2 4" xfId="46775"/>
    <cellStyle name="표준 4 5 4 2 2 5" xfId="46776"/>
    <cellStyle name="표준 4 5 4 2 3" xfId="46777"/>
    <cellStyle name="표준 4 5 4 2 3 2" xfId="46778"/>
    <cellStyle name="표준 4 5 4 2 3 3" xfId="46779"/>
    <cellStyle name="표준 4 5 4 2 4" xfId="46780"/>
    <cellStyle name="표준 4 5 4 2 5" xfId="46781"/>
    <cellStyle name="표준 4 5 4 2 6" xfId="46782"/>
    <cellStyle name="표준 4 5 4 3" xfId="46783"/>
    <cellStyle name="표준 4 5 4 3 2" xfId="46784"/>
    <cellStyle name="표준 4 5 4 3 2 2" xfId="46785"/>
    <cellStyle name="표준 4 5 4 3 2 2 2" xfId="46786"/>
    <cellStyle name="표준 4 5 4 3 2 2 3" xfId="46787"/>
    <cellStyle name="표준 4 5 4 3 2 3" xfId="46788"/>
    <cellStyle name="표준 4 5 4 3 2 4" xfId="46789"/>
    <cellStyle name="표준 4 5 4 3 2 5" xfId="46790"/>
    <cellStyle name="표준 4 5 4 3 3" xfId="46791"/>
    <cellStyle name="표준 4 5 4 4" xfId="46792"/>
    <cellStyle name="표준 4 5 4 4 2" xfId="46793"/>
    <cellStyle name="표준 4 5 4 4 2 2" xfId="46794"/>
    <cellStyle name="표준 4 5 4 4 2 2 2" xfId="46795"/>
    <cellStyle name="표준 4 5 4 4 2 2 3" xfId="46796"/>
    <cellStyle name="표준 4 5 4 4 2 3" xfId="46797"/>
    <cellStyle name="표준 4 5 4 4 2 4" xfId="46798"/>
    <cellStyle name="표준 4 5 4 4 2 5" xfId="46799"/>
    <cellStyle name="표준 4 5 4 4 3" xfId="46800"/>
    <cellStyle name="표준 4 5 4 5" xfId="46801"/>
    <cellStyle name="표준 4 5 4 6" xfId="46802"/>
    <cellStyle name="표준 4 5 4 7" xfId="46803"/>
    <cellStyle name="표준 4 5 4 8" xfId="46804"/>
    <cellStyle name="표준 4 5 4 9" xfId="46805"/>
    <cellStyle name="표준 4 5 5" xfId="46806"/>
    <cellStyle name="표준 4 5 5 2" xfId="46807"/>
    <cellStyle name="표준 4 5 5 2 2" xfId="46808"/>
    <cellStyle name="표준 4 5 5 2 2 2" xfId="46809"/>
    <cellStyle name="표준 4 5 5 2 2 3" xfId="46810"/>
    <cellStyle name="표준 4 5 5 2 3" xfId="46811"/>
    <cellStyle name="표준 4 5 5 2 4" xfId="46812"/>
    <cellStyle name="표준 4 5 5 2 5" xfId="46813"/>
    <cellStyle name="표준 4 5 5 3" xfId="46814"/>
    <cellStyle name="표준 4 5 5 3 2" xfId="46815"/>
    <cellStyle name="표준 4 5 5 3 3" xfId="46816"/>
    <cellStyle name="표준 4 5 5 4" xfId="46817"/>
    <cellStyle name="표준 4 5 5 5" xfId="46818"/>
    <cellStyle name="표준 4 5 5 6" xfId="46819"/>
    <cellStyle name="표준 4 5 6" xfId="46820"/>
    <cellStyle name="표준 4 5 6 2" xfId="46821"/>
    <cellStyle name="표준 4 5 6 2 2" xfId="46822"/>
    <cellStyle name="표준 4 5 6 2 2 2" xfId="46823"/>
    <cellStyle name="표준 4 5 6 2 2 3" xfId="46824"/>
    <cellStyle name="표준 4 5 6 2 3" xfId="46825"/>
    <cellStyle name="표준 4 5 6 2 4" xfId="46826"/>
    <cellStyle name="표준 4 5 6 2 5" xfId="46827"/>
    <cellStyle name="표준 4 5 6 3" xfId="46828"/>
    <cellStyle name="표준 4 5 7" xfId="46829"/>
    <cellStyle name="표준 4 5 7 2" xfId="46830"/>
    <cellStyle name="표준 4 5 7 2 2" xfId="46831"/>
    <cellStyle name="표준 4 5 7 2 2 2" xfId="46832"/>
    <cellStyle name="표준 4 5 7 2 2 3" xfId="46833"/>
    <cellStyle name="표준 4 5 7 2 3" xfId="46834"/>
    <cellStyle name="표준 4 5 7 2 4" xfId="46835"/>
    <cellStyle name="표준 4 5 7 2 5" xfId="46836"/>
    <cellStyle name="표준 4 5 7 3" xfId="46837"/>
    <cellStyle name="표준 4 5 8" xfId="46838"/>
    <cellStyle name="표준 4 5 9" xfId="46839"/>
    <cellStyle name="표준 4 6" xfId="46840"/>
    <cellStyle name="표준 4 6 10" xfId="46841"/>
    <cellStyle name="표준 4 6 11" xfId="46842"/>
    <cellStyle name="표준 4 6 12" xfId="46843"/>
    <cellStyle name="표준 4 6 13" xfId="46844"/>
    <cellStyle name="표준 4 6 14" xfId="46845"/>
    <cellStyle name="표준 4 6 15" xfId="46846"/>
    <cellStyle name="표준 4 6 16" xfId="46847"/>
    <cellStyle name="표준 4 6 17" xfId="46848"/>
    <cellStyle name="표준 4 6 17 2" xfId="46849"/>
    <cellStyle name="표준 4 6 17 3" xfId="46850"/>
    <cellStyle name="표준 4 6 18" xfId="46851"/>
    <cellStyle name="표준 4 6 19" xfId="46852"/>
    <cellStyle name="표준 4 6 2" xfId="46853"/>
    <cellStyle name="표준 4 6 2 10" xfId="46854"/>
    <cellStyle name="표준 4 6 2 11" xfId="46855"/>
    <cellStyle name="표준 4 6 2 12" xfId="46856"/>
    <cellStyle name="표준 4 6 2 13" xfId="46857"/>
    <cellStyle name="표준 4 6 2 14" xfId="46858"/>
    <cellStyle name="표준 4 6 2 15" xfId="46859"/>
    <cellStyle name="표준 4 6 2 16" xfId="46860"/>
    <cellStyle name="표준 4 6 2 16 2" xfId="46861"/>
    <cellStyle name="표준 4 6 2 16 3" xfId="46862"/>
    <cellStyle name="표준 4 6 2 17" xfId="46863"/>
    <cellStyle name="표준 4 6 2 18" xfId="46864"/>
    <cellStyle name="표준 4 6 2 19" xfId="46865"/>
    <cellStyle name="표준 4 6 2 2" xfId="46866"/>
    <cellStyle name="표준 4 6 2 2 2" xfId="46867"/>
    <cellStyle name="표준 4 6 2 2 2 2" xfId="46868"/>
    <cellStyle name="표준 4 6 2 2 2 2 2" xfId="46869"/>
    <cellStyle name="표준 4 6 2 2 2 2 3" xfId="46870"/>
    <cellStyle name="표준 4 6 2 2 2 3" xfId="46871"/>
    <cellStyle name="표준 4 6 2 2 2 4" xfId="46872"/>
    <cellStyle name="표준 4 6 2 2 2 5" xfId="46873"/>
    <cellStyle name="표준 4 6 2 2 3" xfId="46874"/>
    <cellStyle name="표준 4 6 2 2 3 2" xfId="46875"/>
    <cellStyle name="표준 4 6 2 2 3 3" xfId="46876"/>
    <cellStyle name="표준 4 6 2 2 4" xfId="46877"/>
    <cellStyle name="표준 4 6 2 2 5" xfId="46878"/>
    <cellStyle name="표준 4 6 2 2 6" xfId="46879"/>
    <cellStyle name="표준 4 6 2 3" xfId="46880"/>
    <cellStyle name="표준 4 6 2 3 2" xfId="46881"/>
    <cellStyle name="표준 4 6 2 3 2 2" xfId="46882"/>
    <cellStyle name="표준 4 6 2 3 2 2 2" xfId="46883"/>
    <cellStyle name="표준 4 6 2 3 2 2 3" xfId="46884"/>
    <cellStyle name="표준 4 6 2 3 2 3" xfId="46885"/>
    <cellStyle name="표준 4 6 2 3 2 4" xfId="46886"/>
    <cellStyle name="표준 4 6 2 3 2 5" xfId="46887"/>
    <cellStyle name="표준 4 6 2 3 3" xfId="46888"/>
    <cellStyle name="표준 4 6 2 4" xfId="46889"/>
    <cellStyle name="표준 4 6 2 4 2" xfId="46890"/>
    <cellStyle name="표준 4 6 2 4 2 2" xfId="46891"/>
    <cellStyle name="표준 4 6 2 4 2 2 2" xfId="46892"/>
    <cellStyle name="표준 4 6 2 4 2 2 3" xfId="46893"/>
    <cellStyle name="표준 4 6 2 4 2 3" xfId="46894"/>
    <cellStyle name="표준 4 6 2 4 2 4" xfId="46895"/>
    <cellStyle name="표준 4 6 2 4 2 5" xfId="46896"/>
    <cellStyle name="표준 4 6 2 4 3" xfId="46897"/>
    <cellStyle name="표준 4 6 2 5" xfId="46898"/>
    <cellStyle name="표준 4 6 2 6" xfId="46899"/>
    <cellStyle name="표준 4 6 2 7" xfId="46900"/>
    <cellStyle name="표준 4 6 2 8" xfId="46901"/>
    <cellStyle name="표준 4 6 2 9" xfId="46902"/>
    <cellStyle name="표준 4 6 20" xfId="46903"/>
    <cellStyle name="표준 4 6 3" xfId="46904"/>
    <cellStyle name="표준 4 6 3 2" xfId="46905"/>
    <cellStyle name="표준 4 6 3 2 2" xfId="46906"/>
    <cellStyle name="표준 4 6 3 2 2 2" xfId="46907"/>
    <cellStyle name="표준 4 6 3 2 2 3" xfId="46908"/>
    <cellStyle name="표준 4 6 3 2 3" xfId="46909"/>
    <cellStyle name="표준 4 6 3 2 4" xfId="46910"/>
    <cellStyle name="표준 4 6 3 2 5" xfId="46911"/>
    <cellStyle name="표준 4 6 3 3" xfId="46912"/>
    <cellStyle name="표준 4 6 3 3 2" xfId="46913"/>
    <cellStyle name="표준 4 6 3 3 3" xfId="46914"/>
    <cellStyle name="표준 4 6 3 4" xfId="46915"/>
    <cellStyle name="표준 4 6 3 5" xfId="46916"/>
    <cellStyle name="표준 4 6 3 6" xfId="46917"/>
    <cellStyle name="표준 4 6 4" xfId="46918"/>
    <cellStyle name="표준 4 6 4 2" xfId="46919"/>
    <cellStyle name="표준 4 6 4 2 2" xfId="46920"/>
    <cellStyle name="표준 4 6 4 2 2 2" xfId="46921"/>
    <cellStyle name="표준 4 6 4 2 2 3" xfId="46922"/>
    <cellStyle name="표준 4 6 4 2 3" xfId="46923"/>
    <cellStyle name="표준 4 6 4 2 4" xfId="46924"/>
    <cellStyle name="표준 4 6 4 2 5" xfId="46925"/>
    <cellStyle name="표준 4 6 4 3" xfId="46926"/>
    <cellStyle name="표준 4 6 5" xfId="46927"/>
    <cellStyle name="표준 4 6 5 2" xfId="46928"/>
    <cellStyle name="표준 4 6 5 2 2" xfId="46929"/>
    <cellStyle name="표준 4 6 5 2 2 2" xfId="46930"/>
    <cellStyle name="표준 4 6 5 2 2 3" xfId="46931"/>
    <cellStyle name="표준 4 6 5 2 3" xfId="46932"/>
    <cellStyle name="표준 4 6 5 2 4" xfId="46933"/>
    <cellStyle name="표준 4 6 5 2 5" xfId="46934"/>
    <cellStyle name="표준 4 6 5 3" xfId="46935"/>
    <cellStyle name="표준 4 6 6" xfId="46936"/>
    <cellStyle name="표준 4 6 7" xfId="46937"/>
    <cellStyle name="표준 4 6 8" xfId="46938"/>
    <cellStyle name="표준 4 6 9" xfId="46939"/>
    <cellStyle name="표준 4 7" xfId="46940"/>
    <cellStyle name="표준 4 7 10" xfId="46941"/>
    <cellStyle name="표준 4 7 11" xfId="46942"/>
    <cellStyle name="표준 4 7 12" xfId="46943"/>
    <cellStyle name="표준 4 7 13" xfId="46944"/>
    <cellStyle name="표준 4 7 14" xfId="46945"/>
    <cellStyle name="표준 4 7 15" xfId="46946"/>
    <cellStyle name="표준 4 7 16" xfId="46947"/>
    <cellStyle name="표준 4 7 17" xfId="46948"/>
    <cellStyle name="표준 4 7 17 2" xfId="46949"/>
    <cellStyle name="표준 4 7 17 3" xfId="46950"/>
    <cellStyle name="표준 4 7 18" xfId="46951"/>
    <cellStyle name="표준 4 7 19" xfId="46952"/>
    <cellStyle name="표준 4 7 2" xfId="46953"/>
    <cellStyle name="표준 4 7 2 10" xfId="46954"/>
    <cellStyle name="표준 4 7 2 11" xfId="46955"/>
    <cellStyle name="표준 4 7 2 12" xfId="46956"/>
    <cellStyle name="표준 4 7 2 13" xfId="46957"/>
    <cellStyle name="표준 4 7 2 14" xfId="46958"/>
    <cellStyle name="표준 4 7 2 15" xfId="46959"/>
    <cellStyle name="표준 4 7 2 16" xfId="46960"/>
    <cellStyle name="표준 4 7 2 16 2" xfId="46961"/>
    <cellStyle name="표준 4 7 2 16 3" xfId="46962"/>
    <cellStyle name="표준 4 7 2 17" xfId="46963"/>
    <cellStyle name="표준 4 7 2 18" xfId="46964"/>
    <cellStyle name="표준 4 7 2 19" xfId="46965"/>
    <cellStyle name="표준 4 7 2 2" xfId="46966"/>
    <cellStyle name="표준 4 7 2 2 2" xfId="46967"/>
    <cellStyle name="표준 4 7 2 2 2 2" xfId="46968"/>
    <cellStyle name="표준 4 7 2 2 2 2 2" xfId="46969"/>
    <cellStyle name="표준 4 7 2 2 2 2 3" xfId="46970"/>
    <cellStyle name="표준 4 7 2 2 2 3" xfId="46971"/>
    <cellStyle name="표준 4 7 2 2 2 4" xfId="46972"/>
    <cellStyle name="표준 4 7 2 2 2 5" xfId="46973"/>
    <cellStyle name="표준 4 7 2 2 3" xfId="46974"/>
    <cellStyle name="표준 4 7 2 2 3 2" xfId="46975"/>
    <cellStyle name="표준 4 7 2 2 3 3" xfId="46976"/>
    <cellStyle name="표준 4 7 2 2 4" xfId="46977"/>
    <cellStyle name="표준 4 7 2 2 5" xfId="46978"/>
    <cellStyle name="표준 4 7 2 2 6" xfId="46979"/>
    <cellStyle name="표준 4 7 2 3" xfId="46980"/>
    <cellStyle name="표준 4 7 2 3 2" xfId="46981"/>
    <cellStyle name="표준 4 7 2 3 2 2" xfId="46982"/>
    <cellStyle name="표준 4 7 2 3 2 2 2" xfId="46983"/>
    <cellStyle name="표준 4 7 2 3 2 2 3" xfId="46984"/>
    <cellStyle name="표준 4 7 2 3 2 3" xfId="46985"/>
    <cellStyle name="표준 4 7 2 3 2 4" xfId="46986"/>
    <cellStyle name="표준 4 7 2 3 2 5" xfId="46987"/>
    <cellStyle name="표준 4 7 2 3 3" xfId="46988"/>
    <cellStyle name="표준 4 7 2 4" xfId="46989"/>
    <cellStyle name="표준 4 7 2 4 2" xfId="46990"/>
    <cellStyle name="표준 4 7 2 4 2 2" xfId="46991"/>
    <cellStyle name="표준 4 7 2 4 2 2 2" xfId="46992"/>
    <cellStyle name="표준 4 7 2 4 2 2 3" xfId="46993"/>
    <cellStyle name="표준 4 7 2 4 2 3" xfId="46994"/>
    <cellStyle name="표준 4 7 2 4 2 4" xfId="46995"/>
    <cellStyle name="표준 4 7 2 4 2 5" xfId="46996"/>
    <cellStyle name="표준 4 7 2 4 3" xfId="46997"/>
    <cellStyle name="표준 4 7 2 5" xfId="46998"/>
    <cellStyle name="표준 4 7 2 6" xfId="46999"/>
    <cellStyle name="표준 4 7 2 7" xfId="47000"/>
    <cellStyle name="표준 4 7 2 8" xfId="47001"/>
    <cellStyle name="표준 4 7 2 9" xfId="47002"/>
    <cellStyle name="표준 4 7 20" xfId="47003"/>
    <cellStyle name="표준 4 7 3" xfId="47004"/>
    <cellStyle name="표준 4 7 3 2" xfId="47005"/>
    <cellStyle name="표준 4 7 3 2 2" xfId="47006"/>
    <cellStyle name="표준 4 7 3 2 2 2" xfId="47007"/>
    <cellStyle name="표준 4 7 3 2 2 3" xfId="47008"/>
    <cellStyle name="표준 4 7 3 2 3" xfId="47009"/>
    <cellStyle name="표준 4 7 3 2 4" xfId="47010"/>
    <cellStyle name="표준 4 7 3 2 5" xfId="47011"/>
    <cellStyle name="표준 4 7 3 3" xfId="47012"/>
    <cellStyle name="표준 4 7 3 3 2" xfId="47013"/>
    <cellStyle name="표준 4 7 3 3 3" xfId="47014"/>
    <cellStyle name="표준 4 7 3 4" xfId="47015"/>
    <cellStyle name="표준 4 7 3 5" xfId="47016"/>
    <cellStyle name="표준 4 7 3 6" xfId="47017"/>
    <cellStyle name="표준 4 7 4" xfId="47018"/>
    <cellStyle name="표준 4 7 4 2" xfId="47019"/>
    <cellStyle name="표준 4 7 4 2 2" xfId="47020"/>
    <cellStyle name="표준 4 7 4 2 2 2" xfId="47021"/>
    <cellStyle name="표준 4 7 4 2 2 3" xfId="47022"/>
    <cellStyle name="표준 4 7 4 2 3" xfId="47023"/>
    <cellStyle name="표준 4 7 4 2 4" xfId="47024"/>
    <cellStyle name="표준 4 7 4 2 5" xfId="47025"/>
    <cellStyle name="표준 4 7 4 3" xfId="47026"/>
    <cellStyle name="표준 4 7 5" xfId="47027"/>
    <cellStyle name="표준 4 7 5 2" xfId="47028"/>
    <cellStyle name="표준 4 7 5 2 2" xfId="47029"/>
    <cellStyle name="표준 4 7 5 2 2 2" xfId="47030"/>
    <cellStyle name="표준 4 7 5 2 2 3" xfId="47031"/>
    <cellStyle name="표준 4 7 5 2 3" xfId="47032"/>
    <cellStyle name="표준 4 7 5 2 4" xfId="47033"/>
    <cellStyle name="표준 4 7 5 2 5" xfId="47034"/>
    <cellStyle name="표준 4 7 5 3" xfId="47035"/>
    <cellStyle name="표준 4 7 6" xfId="47036"/>
    <cellStyle name="표준 4 7 7" xfId="47037"/>
    <cellStyle name="표준 4 7 8" xfId="47038"/>
    <cellStyle name="표준 4 7 9" xfId="47039"/>
    <cellStyle name="표준 4 8" xfId="47040"/>
    <cellStyle name="표준 4 8 10" xfId="47041"/>
    <cellStyle name="표준 4 8 11" xfId="47042"/>
    <cellStyle name="표준 4 8 12" xfId="47043"/>
    <cellStyle name="표준 4 8 13" xfId="47044"/>
    <cellStyle name="표준 4 8 14" xfId="47045"/>
    <cellStyle name="표준 4 8 15" xfId="47046"/>
    <cellStyle name="표준 4 8 16" xfId="47047"/>
    <cellStyle name="표준 4 8 16 2" xfId="47048"/>
    <cellStyle name="표준 4 8 16 3" xfId="47049"/>
    <cellStyle name="표준 4 8 17" xfId="47050"/>
    <cellStyle name="표준 4 8 18" xfId="47051"/>
    <cellStyle name="표준 4 8 19" xfId="47052"/>
    <cellStyle name="표준 4 8 2" xfId="47053"/>
    <cellStyle name="표준 4 8 2 2" xfId="47054"/>
    <cellStyle name="표준 4 8 2 3" xfId="47055"/>
    <cellStyle name="표준 4 8 2 3 2" xfId="47056"/>
    <cellStyle name="표준 4 8 2 3 3" xfId="47057"/>
    <cellStyle name="표준 4 8 2 4" xfId="47058"/>
    <cellStyle name="표준 4 8 2 5" xfId="47059"/>
    <cellStyle name="표준 4 8 2 6" xfId="47060"/>
    <cellStyle name="표준 4 8 3" xfId="47061"/>
    <cellStyle name="표준 4 8 3 2" xfId="47062"/>
    <cellStyle name="표준 4 8 3 2 2" xfId="47063"/>
    <cellStyle name="표준 4 8 3 2 2 2" xfId="47064"/>
    <cellStyle name="표준 4 8 3 2 2 3" xfId="47065"/>
    <cellStyle name="표준 4 8 3 2 3" xfId="47066"/>
    <cellStyle name="표준 4 8 3 2 4" xfId="47067"/>
    <cellStyle name="표준 4 8 3 2 5" xfId="47068"/>
    <cellStyle name="표준 4 8 3 3" xfId="47069"/>
    <cellStyle name="표준 4 8 4" xfId="47070"/>
    <cellStyle name="표준 4 8 4 2" xfId="47071"/>
    <cellStyle name="표준 4 8 4 2 2" xfId="47072"/>
    <cellStyle name="표준 4 8 4 2 2 2" xfId="47073"/>
    <cellStyle name="표준 4 8 4 2 2 3" xfId="47074"/>
    <cellStyle name="표준 4 8 4 2 3" xfId="47075"/>
    <cellStyle name="표준 4 8 4 2 4" xfId="47076"/>
    <cellStyle name="표준 4 8 4 2 5" xfId="47077"/>
    <cellStyle name="표준 4 8 4 3" xfId="47078"/>
    <cellStyle name="표준 4 8 5" xfId="47079"/>
    <cellStyle name="표준 4 8 6" xfId="47080"/>
    <cellStyle name="표준 4 8 7" xfId="47081"/>
    <cellStyle name="표준 4 8 8" xfId="47082"/>
    <cellStyle name="표준 4 8 9" xfId="47083"/>
    <cellStyle name="표준 4 9" xfId="47084"/>
    <cellStyle name="표준 4 9 10" xfId="47085"/>
    <cellStyle name="표준 4 9 11" xfId="47086"/>
    <cellStyle name="표준 4 9 12" xfId="47087"/>
    <cellStyle name="표준 4 9 13" xfId="47088"/>
    <cellStyle name="표준 4 9 14" xfId="47089"/>
    <cellStyle name="표준 4 9 15" xfId="47090"/>
    <cellStyle name="표준 4 9 16" xfId="47091"/>
    <cellStyle name="표준 4 9 16 2" xfId="47092"/>
    <cellStyle name="표준 4 9 16 3" xfId="47093"/>
    <cellStyle name="표준 4 9 17" xfId="47094"/>
    <cellStyle name="표준 4 9 18" xfId="47095"/>
    <cellStyle name="표준 4 9 19" xfId="47096"/>
    <cellStyle name="표준 4 9 2" xfId="47097"/>
    <cellStyle name="표준 4 9 2 2" xfId="47098"/>
    <cellStyle name="표준 4 9 2 2 2" xfId="47099"/>
    <cellStyle name="표준 4 9 2 2 2 2" xfId="47100"/>
    <cellStyle name="표준 4 9 2 2 2 3" xfId="47101"/>
    <cellStyle name="표준 4 9 2 2 3" xfId="47102"/>
    <cellStyle name="표준 4 9 2 2 4" xfId="47103"/>
    <cellStyle name="표준 4 9 2 2 5" xfId="47104"/>
    <cellStyle name="표준 4 9 2 3" xfId="47105"/>
    <cellStyle name="표준 4 9 2 3 2" xfId="47106"/>
    <cellStyle name="표준 4 9 2 3 3" xfId="47107"/>
    <cellStyle name="표준 4 9 2 4" xfId="47108"/>
    <cellStyle name="표준 4 9 2 5" xfId="47109"/>
    <cellStyle name="표준 4 9 2 6" xfId="47110"/>
    <cellStyle name="표준 4 9 3" xfId="47111"/>
    <cellStyle name="표준 4 9 3 2" xfId="47112"/>
    <cellStyle name="표준 4 9 3 2 2" xfId="47113"/>
    <cellStyle name="표준 4 9 3 2 2 2" xfId="47114"/>
    <cellStyle name="표준 4 9 3 2 2 3" xfId="47115"/>
    <cellStyle name="표준 4 9 3 2 3" xfId="47116"/>
    <cellStyle name="표준 4 9 3 2 4" xfId="47117"/>
    <cellStyle name="표준 4 9 3 2 5" xfId="47118"/>
    <cellStyle name="표준 4 9 3 3" xfId="47119"/>
    <cellStyle name="표준 4 9 4" xfId="47120"/>
    <cellStyle name="표준 4 9 4 2" xfId="47121"/>
    <cellStyle name="표준 4 9 4 2 2" xfId="47122"/>
    <cellStyle name="표준 4 9 4 2 2 2" xfId="47123"/>
    <cellStyle name="표준 4 9 4 2 2 3" xfId="47124"/>
    <cellStyle name="표준 4 9 4 2 3" xfId="47125"/>
    <cellStyle name="표준 4 9 4 2 4" xfId="47126"/>
    <cellStyle name="표준 4 9 4 2 5" xfId="47127"/>
    <cellStyle name="표준 4 9 4 3" xfId="47128"/>
    <cellStyle name="표준 4 9 5" xfId="47129"/>
    <cellStyle name="표준 4 9 6" xfId="47130"/>
    <cellStyle name="표준 4 9 7" xfId="47131"/>
    <cellStyle name="표준 4 9 8" xfId="47132"/>
    <cellStyle name="표준 4 9 9" xfId="47133"/>
    <cellStyle name="표준 4_Q25027470" xfId="47134"/>
    <cellStyle name="표준 40" xfId="47135"/>
    <cellStyle name="표준 40 2" xfId="47136"/>
    <cellStyle name="표준 41" xfId="47137"/>
    <cellStyle name="표준 42" xfId="47138"/>
    <cellStyle name="표준 43" xfId="47139"/>
    <cellStyle name="표준 44" xfId="47140"/>
    <cellStyle name="표준 45" xfId="47141"/>
    <cellStyle name="표준 46" xfId="47142"/>
    <cellStyle name="표준 46 2" xfId="47143"/>
    <cellStyle name="표준 46 3" xfId="47144"/>
    <cellStyle name="표준 47" xfId="47145"/>
    <cellStyle name="표준 48" xfId="47146"/>
    <cellStyle name="표준 49" xfId="47147"/>
    <cellStyle name="표준 49 2" xfId="47148"/>
    <cellStyle name="표준 5" xfId="47149"/>
    <cellStyle name="표준 5 10" xfId="47150"/>
    <cellStyle name="표준 5 11" xfId="47151"/>
    <cellStyle name="표준 5 12" xfId="47152"/>
    <cellStyle name="표준 5 13" xfId="47153"/>
    <cellStyle name="표준 5 14" xfId="47154"/>
    <cellStyle name="표준 5 15" xfId="47155"/>
    <cellStyle name="표준 5 16" xfId="47156"/>
    <cellStyle name="표준 5 17" xfId="47157"/>
    <cellStyle name="표준 5 18" xfId="47158"/>
    <cellStyle name="표준 5 19" xfId="47159"/>
    <cellStyle name="표준 5 2" xfId="47160"/>
    <cellStyle name="표준 5 2 2" xfId="47161"/>
    <cellStyle name="표준 5 20" xfId="47162"/>
    <cellStyle name="표준 5 21" xfId="47163"/>
    <cellStyle name="표준 5 22" xfId="47164"/>
    <cellStyle name="표준 5 3" xfId="47165"/>
    <cellStyle name="표준 5 3 2" xfId="47166"/>
    <cellStyle name="표준 5 4" xfId="47167"/>
    <cellStyle name="표준 5 5" xfId="47168"/>
    <cellStyle name="표준 5 6" xfId="47169"/>
    <cellStyle name="표준 5 7" xfId="47170"/>
    <cellStyle name="표준 5 8" xfId="47171"/>
    <cellStyle name="표준 5 9" xfId="47172"/>
    <cellStyle name="표준 50" xfId="47173"/>
    <cellStyle name="표준 51" xfId="47174"/>
    <cellStyle name="표준 52" xfId="47175"/>
    <cellStyle name="표준 53" xfId="47176"/>
    <cellStyle name="표준 54" xfId="47177"/>
    <cellStyle name="표준 55" xfId="47178"/>
    <cellStyle name="표준 56" xfId="47179"/>
    <cellStyle name="표준 57" xfId="47180"/>
    <cellStyle name="표준 58" xfId="47181"/>
    <cellStyle name="표준 59" xfId="47182"/>
    <cellStyle name="표준 59 2" xfId="47183"/>
    <cellStyle name="표준 6" xfId="47184"/>
    <cellStyle name="표준 6 2" xfId="47185"/>
    <cellStyle name="표준 6 2 2" xfId="47186"/>
    <cellStyle name="표준 6 2 2 2" xfId="47187"/>
    <cellStyle name="표준 6 2 3" xfId="47188"/>
    <cellStyle name="표준 6 2 4" xfId="47189"/>
    <cellStyle name="표준 6 3" xfId="47190"/>
    <cellStyle name="표준 6 3 2" xfId="47191"/>
    <cellStyle name="표준 6 3 2 2" xfId="47192"/>
    <cellStyle name="표준 6 3 3" xfId="47193"/>
    <cellStyle name="표준 6 4" xfId="47194"/>
    <cellStyle name="표준 6 4 2" xfId="47195"/>
    <cellStyle name="표준 6 5" xfId="47196"/>
    <cellStyle name="표준 6 5 2" xfId="47197"/>
    <cellStyle name="표준 6 6" xfId="47198"/>
    <cellStyle name="표준 6 7" xfId="47199"/>
    <cellStyle name="표준 60" xfId="47200"/>
    <cellStyle name="표준 61" xfId="47201"/>
    <cellStyle name="표준 62" xfId="47202"/>
    <cellStyle name="표준 62 2" xfId="47203"/>
    <cellStyle name="표준 63" xfId="47204"/>
    <cellStyle name="표준 64" xfId="47205"/>
    <cellStyle name="표준 65" xfId="47206"/>
    <cellStyle name="표준 66" xfId="47207"/>
    <cellStyle name="표준 67" xfId="47208"/>
    <cellStyle name="표준 67 2" xfId="47209"/>
    <cellStyle name="표준 68" xfId="47210"/>
    <cellStyle name="표준 69" xfId="47211"/>
    <cellStyle name="표준 7" xfId="47212"/>
    <cellStyle name="표준 7 2" xfId="47213"/>
    <cellStyle name="표준 7 2 2" xfId="47214"/>
    <cellStyle name="표준 7 2 2 2" xfId="47215"/>
    <cellStyle name="표준 7 2 3" xfId="47216"/>
    <cellStyle name="표준 7 2 4" xfId="47217"/>
    <cellStyle name="표준 7 3" xfId="47218"/>
    <cellStyle name="표준 7 3 2" xfId="47219"/>
    <cellStyle name="표준 7 3 2 2" xfId="47220"/>
    <cellStyle name="표준 7 3 3" xfId="47221"/>
    <cellStyle name="표준 7 4" xfId="47222"/>
    <cellStyle name="표준 7 4 2" xfId="47223"/>
    <cellStyle name="표준 7 5" xfId="47224"/>
    <cellStyle name="표준 7 5 2" xfId="47225"/>
    <cellStyle name="표준 7 6" xfId="47226"/>
    <cellStyle name="표준 70" xfId="47227"/>
    <cellStyle name="표준 71" xfId="47228"/>
    <cellStyle name="표준 72" xfId="47229"/>
    <cellStyle name="표준 73" xfId="47230"/>
    <cellStyle name="표준 74" xfId="47231"/>
    <cellStyle name="표준 74 2" xfId="47232"/>
    <cellStyle name="표준 75" xfId="47233"/>
    <cellStyle name="표준 76" xfId="47234"/>
    <cellStyle name="표준 77" xfId="47235"/>
    <cellStyle name="표준 78" xfId="47236"/>
    <cellStyle name="표준 79" xfId="47237"/>
    <cellStyle name="표준 8" xfId="47238"/>
    <cellStyle name="표준 8 2" xfId="47239"/>
    <cellStyle name="표준 8 2 2" xfId="47240"/>
    <cellStyle name="표준 8 2 3" xfId="47241"/>
    <cellStyle name="표준 8 3" xfId="47242"/>
    <cellStyle name="표준 8 3 2" xfId="47243"/>
    <cellStyle name="표준 8 3 3" xfId="47244"/>
    <cellStyle name="표준 8 4" xfId="47245"/>
    <cellStyle name="표준 8 5" xfId="47246"/>
    <cellStyle name="표준 8 6" xfId="47247"/>
    <cellStyle name="표준 8 7" xfId="47248"/>
    <cellStyle name="표준 80" xfId="47249"/>
    <cellStyle name="표준 81" xfId="47250"/>
    <cellStyle name="표준 82" xfId="47251"/>
    <cellStyle name="표준 83" xfId="47252"/>
    <cellStyle name="표준 84" xfId="47253"/>
    <cellStyle name="표준 85" xfId="47254"/>
    <cellStyle name="표준 86" xfId="47255"/>
    <cellStyle name="표준 87" xfId="47256"/>
    <cellStyle name="표준 88" xfId="47257"/>
    <cellStyle name="표준 89" xfId="47258"/>
    <cellStyle name="표준 9" xfId="47259"/>
    <cellStyle name="표준 9 10" xfId="47260"/>
    <cellStyle name="표준 9 10 2" xfId="47261"/>
    <cellStyle name="표준 9 10 2 2" xfId="47262"/>
    <cellStyle name="표준 9 10 2 2 2" xfId="47263"/>
    <cellStyle name="표준 9 10 2 2 2 2" xfId="47264"/>
    <cellStyle name="표준 9 10 2 2 2 3" xfId="47265"/>
    <cellStyle name="표준 9 10 2 2 3" xfId="47266"/>
    <cellStyle name="표준 9 10 2 2 4" xfId="47267"/>
    <cellStyle name="표준 9 10 2 3" xfId="47268"/>
    <cellStyle name="표준 9 10 2 3 2" xfId="47269"/>
    <cellStyle name="표준 9 10 2 3 3" xfId="47270"/>
    <cellStyle name="표준 9 10 2 4" xfId="47271"/>
    <cellStyle name="표준 9 10 2 5" xfId="47272"/>
    <cellStyle name="표준 9 10 3" xfId="47273"/>
    <cellStyle name="표준 9 10 3 2" xfId="47274"/>
    <cellStyle name="표준 9 10 3 2 2" xfId="47275"/>
    <cellStyle name="표준 9 10 3 2 2 2" xfId="47276"/>
    <cellStyle name="표준 9 10 3 2 2 3" xfId="47277"/>
    <cellStyle name="표준 9 10 3 2 3" xfId="47278"/>
    <cellStyle name="표준 9 10 3 2 4" xfId="47279"/>
    <cellStyle name="표준 9 10 3 3" xfId="47280"/>
    <cellStyle name="표준 9 10 3 3 2" xfId="47281"/>
    <cellStyle name="표준 9 10 3 3 3" xfId="47282"/>
    <cellStyle name="표준 9 10 3 4" xfId="47283"/>
    <cellStyle name="표준 9 10 3 5" xfId="47284"/>
    <cellStyle name="표준 9 10 4" xfId="47285"/>
    <cellStyle name="표준 9 10 4 2" xfId="47286"/>
    <cellStyle name="표준 9 10 4 2 2" xfId="47287"/>
    <cellStyle name="표준 9 10 4 2 3" xfId="47288"/>
    <cellStyle name="표준 9 10 4 3" xfId="47289"/>
    <cellStyle name="표준 9 10 4 4" xfId="47290"/>
    <cellStyle name="표준 9 10 5" xfId="47291"/>
    <cellStyle name="표준 9 10 5 2" xfId="47292"/>
    <cellStyle name="표준 9 10 5 3" xfId="47293"/>
    <cellStyle name="표준 9 10 6" xfId="47294"/>
    <cellStyle name="표준 9 10 7" xfId="47295"/>
    <cellStyle name="표준 9 11" xfId="47296"/>
    <cellStyle name="표준 9 11 2" xfId="47297"/>
    <cellStyle name="표준 9 11 2 2" xfId="47298"/>
    <cellStyle name="표준 9 11 2 2 2" xfId="47299"/>
    <cellStyle name="표준 9 11 2 2 3" xfId="47300"/>
    <cellStyle name="표준 9 11 2 3" xfId="47301"/>
    <cellStyle name="표준 9 11 2 4" xfId="47302"/>
    <cellStyle name="표준 9 11 3" xfId="47303"/>
    <cellStyle name="표준 9 11 3 2" xfId="47304"/>
    <cellStyle name="표준 9 11 3 3" xfId="47305"/>
    <cellStyle name="표준 9 11 4" xfId="47306"/>
    <cellStyle name="표준 9 11 5" xfId="47307"/>
    <cellStyle name="표준 9 12" xfId="47308"/>
    <cellStyle name="표준 9 12 2" xfId="47309"/>
    <cellStyle name="표준 9 12 2 2" xfId="47310"/>
    <cellStyle name="표준 9 12 2 2 2" xfId="47311"/>
    <cellStyle name="표준 9 12 2 2 3" xfId="47312"/>
    <cellStyle name="표준 9 12 2 3" xfId="47313"/>
    <cellStyle name="표준 9 12 2 4" xfId="47314"/>
    <cellStyle name="표준 9 12 3" xfId="47315"/>
    <cellStyle name="표준 9 12 3 2" xfId="47316"/>
    <cellStyle name="표준 9 12 3 3" xfId="47317"/>
    <cellStyle name="표준 9 12 4" xfId="47318"/>
    <cellStyle name="표준 9 12 5" xfId="47319"/>
    <cellStyle name="표준 9 13" xfId="47320"/>
    <cellStyle name="표준 9 13 2" xfId="47321"/>
    <cellStyle name="표준 9 13 2 2" xfId="47322"/>
    <cellStyle name="표준 9 13 2 2 2" xfId="47323"/>
    <cellStyle name="표준 9 13 2 2 3" xfId="47324"/>
    <cellStyle name="표준 9 13 2 3" xfId="47325"/>
    <cellStyle name="표준 9 13 2 4" xfId="47326"/>
    <cellStyle name="표준 9 13 3" xfId="47327"/>
    <cellStyle name="표준 9 13 3 2" xfId="47328"/>
    <cellStyle name="표준 9 13 3 3" xfId="47329"/>
    <cellStyle name="표준 9 13 4" xfId="47330"/>
    <cellStyle name="표준 9 13 5" xfId="47331"/>
    <cellStyle name="표준 9 14" xfId="47332"/>
    <cellStyle name="표준 9 14 2" xfId="47333"/>
    <cellStyle name="표준 9 14 2 2" xfId="47334"/>
    <cellStyle name="표준 9 14 2 3" xfId="47335"/>
    <cellStyle name="표준 9 14 3" xfId="47336"/>
    <cellStyle name="표준 9 14 4" xfId="47337"/>
    <cellStyle name="표준 9 15" xfId="47338"/>
    <cellStyle name="표준 9 15 2" xfId="47339"/>
    <cellStyle name="표준 9 15 3" xfId="47340"/>
    <cellStyle name="표준 9 16" xfId="47341"/>
    <cellStyle name="표준 9 16 2" xfId="47342"/>
    <cellStyle name="표준 9 16 3" xfId="47343"/>
    <cellStyle name="표준 9 17" xfId="47344"/>
    <cellStyle name="표준 9 17 2" xfId="47345"/>
    <cellStyle name="표준 9 17 3" xfId="47346"/>
    <cellStyle name="표준 9 18" xfId="47347"/>
    <cellStyle name="표준 9 19" xfId="47348"/>
    <cellStyle name="표준 9 2" xfId="47349"/>
    <cellStyle name="표준 9 2 10" xfId="47350"/>
    <cellStyle name="표준 9 2 10 2" xfId="47351"/>
    <cellStyle name="표준 9 2 10 2 2" xfId="47352"/>
    <cellStyle name="표준 9 2 10 2 2 2" xfId="47353"/>
    <cellStyle name="표준 9 2 10 2 2 3" xfId="47354"/>
    <cellStyle name="표준 9 2 10 2 3" xfId="47355"/>
    <cellStyle name="표준 9 2 10 2 4" xfId="47356"/>
    <cellStyle name="표준 9 2 10 3" xfId="47357"/>
    <cellStyle name="표준 9 2 10 3 2" xfId="47358"/>
    <cellStyle name="표준 9 2 10 3 3" xfId="47359"/>
    <cellStyle name="표준 9 2 10 4" xfId="47360"/>
    <cellStyle name="표준 9 2 10 5" xfId="47361"/>
    <cellStyle name="표준 9 2 11" xfId="47362"/>
    <cellStyle name="표준 9 2 11 2" xfId="47363"/>
    <cellStyle name="표준 9 2 11 2 2" xfId="47364"/>
    <cellStyle name="표준 9 2 11 2 3" xfId="47365"/>
    <cellStyle name="표준 9 2 11 3" xfId="47366"/>
    <cellStyle name="표준 9 2 11 4" xfId="47367"/>
    <cellStyle name="표준 9 2 12" xfId="47368"/>
    <cellStyle name="표준 9 2 12 2" xfId="47369"/>
    <cellStyle name="표준 9 2 12 3" xfId="47370"/>
    <cellStyle name="표준 9 2 13" xfId="47371"/>
    <cellStyle name="표준 9 2 14" xfId="47372"/>
    <cellStyle name="표준 9 2 15" xfId="47373"/>
    <cellStyle name="표준 9 2 2" xfId="47374"/>
    <cellStyle name="표준 9 2 2 10" xfId="47375"/>
    <cellStyle name="표준 9 2 2 10 2" xfId="47376"/>
    <cellStyle name="표준 9 2 2 10 2 2" xfId="47377"/>
    <cellStyle name="표준 9 2 2 10 2 3" xfId="47378"/>
    <cellStyle name="표준 9 2 2 10 3" xfId="47379"/>
    <cellStyle name="표준 9 2 2 10 4" xfId="47380"/>
    <cellStyle name="표준 9 2 2 11" xfId="47381"/>
    <cellStyle name="표준 9 2 2 11 2" xfId="47382"/>
    <cellStyle name="표준 9 2 2 11 3" xfId="47383"/>
    <cellStyle name="표준 9 2 2 12" xfId="47384"/>
    <cellStyle name="표준 9 2 2 13" xfId="47385"/>
    <cellStyle name="표준 9 2 2 2" xfId="47386"/>
    <cellStyle name="표준 9 2 2 2 10" xfId="47387"/>
    <cellStyle name="표준 9 2 2 2 11" xfId="47388"/>
    <cellStyle name="표준 9 2 2 2 2" xfId="47389"/>
    <cellStyle name="표준 9 2 2 2 2 2" xfId="47390"/>
    <cellStyle name="표준 9 2 2 2 2 2 2" xfId="47391"/>
    <cellStyle name="표준 9 2 2 2 2 2 2 2" xfId="47392"/>
    <cellStyle name="표준 9 2 2 2 2 2 2 2 2" xfId="47393"/>
    <cellStyle name="표준 9 2 2 2 2 2 2 2 3" xfId="47394"/>
    <cellStyle name="표준 9 2 2 2 2 2 2 3" xfId="47395"/>
    <cellStyle name="표준 9 2 2 2 2 2 2 4" xfId="47396"/>
    <cellStyle name="표준 9 2 2 2 2 2 3" xfId="47397"/>
    <cellStyle name="표준 9 2 2 2 2 2 3 2" xfId="47398"/>
    <cellStyle name="표준 9 2 2 2 2 2 3 3" xfId="47399"/>
    <cellStyle name="표준 9 2 2 2 2 2 4" xfId="47400"/>
    <cellStyle name="표준 9 2 2 2 2 2 5" xfId="47401"/>
    <cellStyle name="표준 9 2 2 2 2 3" xfId="47402"/>
    <cellStyle name="표준 9 2 2 2 2 3 2" xfId="47403"/>
    <cellStyle name="표준 9 2 2 2 2 3 2 2" xfId="47404"/>
    <cellStyle name="표준 9 2 2 2 2 3 2 2 2" xfId="47405"/>
    <cellStyle name="표준 9 2 2 2 2 3 2 2 3" xfId="47406"/>
    <cellStyle name="표준 9 2 2 2 2 3 2 3" xfId="47407"/>
    <cellStyle name="표준 9 2 2 2 2 3 2 4" xfId="47408"/>
    <cellStyle name="표준 9 2 2 2 2 3 3" xfId="47409"/>
    <cellStyle name="표준 9 2 2 2 2 3 3 2" xfId="47410"/>
    <cellStyle name="표준 9 2 2 2 2 3 3 3" xfId="47411"/>
    <cellStyle name="표준 9 2 2 2 2 3 4" xfId="47412"/>
    <cellStyle name="표준 9 2 2 2 2 3 5" xfId="47413"/>
    <cellStyle name="표준 9 2 2 2 2 4" xfId="47414"/>
    <cellStyle name="표준 9 2 2 2 2 4 2" xfId="47415"/>
    <cellStyle name="표준 9 2 2 2 2 4 2 2" xfId="47416"/>
    <cellStyle name="표준 9 2 2 2 2 4 2 3" xfId="47417"/>
    <cellStyle name="표준 9 2 2 2 2 4 3" xfId="47418"/>
    <cellStyle name="표준 9 2 2 2 2 4 4" xfId="47419"/>
    <cellStyle name="표준 9 2 2 2 2 5" xfId="47420"/>
    <cellStyle name="표준 9 2 2 2 2 5 2" xfId="47421"/>
    <cellStyle name="표준 9 2 2 2 2 5 3" xfId="47422"/>
    <cellStyle name="표준 9 2 2 2 2 6" xfId="47423"/>
    <cellStyle name="표준 9 2 2 2 2 7" xfId="47424"/>
    <cellStyle name="표준 9 2 2 2 3" xfId="47425"/>
    <cellStyle name="표준 9 2 2 2 3 2" xfId="47426"/>
    <cellStyle name="표준 9 2 2 2 3 2 2" xfId="47427"/>
    <cellStyle name="표준 9 2 2 2 3 2 2 2" xfId="47428"/>
    <cellStyle name="표준 9 2 2 2 3 2 2 2 2" xfId="47429"/>
    <cellStyle name="표준 9 2 2 2 3 2 2 2 3" xfId="47430"/>
    <cellStyle name="표준 9 2 2 2 3 2 2 3" xfId="47431"/>
    <cellStyle name="표준 9 2 2 2 3 2 2 4" xfId="47432"/>
    <cellStyle name="표준 9 2 2 2 3 2 3" xfId="47433"/>
    <cellStyle name="표준 9 2 2 2 3 2 3 2" xfId="47434"/>
    <cellStyle name="표준 9 2 2 2 3 2 3 3" xfId="47435"/>
    <cellStyle name="표준 9 2 2 2 3 2 4" xfId="47436"/>
    <cellStyle name="표준 9 2 2 2 3 2 5" xfId="47437"/>
    <cellStyle name="표준 9 2 2 2 3 3" xfId="47438"/>
    <cellStyle name="표준 9 2 2 2 3 3 2" xfId="47439"/>
    <cellStyle name="표준 9 2 2 2 3 3 2 2" xfId="47440"/>
    <cellStyle name="표준 9 2 2 2 3 3 2 2 2" xfId="47441"/>
    <cellStyle name="표준 9 2 2 2 3 3 2 2 3" xfId="47442"/>
    <cellStyle name="표준 9 2 2 2 3 3 2 3" xfId="47443"/>
    <cellStyle name="표준 9 2 2 2 3 3 2 4" xfId="47444"/>
    <cellStyle name="표준 9 2 2 2 3 3 3" xfId="47445"/>
    <cellStyle name="표준 9 2 2 2 3 3 3 2" xfId="47446"/>
    <cellStyle name="표준 9 2 2 2 3 3 3 3" xfId="47447"/>
    <cellStyle name="표준 9 2 2 2 3 3 4" xfId="47448"/>
    <cellStyle name="표준 9 2 2 2 3 3 5" xfId="47449"/>
    <cellStyle name="표준 9 2 2 2 3 4" xfId="47450"/>
    <cellStyle name="표준 9 2 2 2 3 4 2" xfId="47451"/>
    <cellStyle name="표준 9 2 2 2 3 4 2 2" xfId="47452"/>
    <cellStyle name="표준 9 2 2 2 3 4 2 3" xfId="47453"/>
    <cellStyle name="표준 9 2 2 2 3 4 3" xfId="47454"/>
    <cellStyle name="표준 9 2 2 2 3 4 4" xfId="47455"/>
    <cellStyle name="표준 9 2 2 2 3 5" xfId="47456"/>
    <cellStyle name="표준 9 2 2 2 3 5 2" xfId="47457"/>
    <cellStyle name="표준 9 2 2 2 3 5 3" xfId="47458"/>
    <cellStyle name="표준 9 2 2 2 3 6" xfId="47459"/>
    <cellStyle name="표준 9 2 2 2 3 7" xfId="47460"/>
    <cellStyle name="표준 9 2 2 2 4" xfId="47461"/>
    <cellStyle name="표준 9 2 2 2 4 2" xfId="47462"/>
    <cellStyle name="표준 9 2 2 2 4 2 2" xfId="47463"/>
    <cellStyle name="표준 9 2 2 2 4 2 2 2" xfId="47464"/>
    <cellStyle name="표준 9 2 2 2 4 2 2 3" xfId="47465"/>
    <cellStyle name="표준 9 2 2 2 4 2 3" xfId="47466"/>
    <cellStyle name="표준 9 2 2 2 4 2 4" xfId="47467"/>
    <cellStyle name="표준 9 2 2 2 4 3" xfId="47468"/>
    <cellStyle name="표준 9 2 2 2 4 3 2" xfId="47469"/>
    <cellStyle name="표준 9 2 2 2 4 3 3" xfId="47470"/>
    <cellStyle name="표준 9 2 2 2 4 4" xfId="47471"/>
    <cellStyle name="표준 9 2 2 2 4 5" xfId="47472"/>
    <cellStyle name="표준 9 2 2 2 5" xfId="47473"/>
    <cellStyle name="표준 9 2 2 2 5 2" xfId="47474"/>
    <cellStyle name="표준 9 2 2 2 5 2 2" xfId="47475"/>
    <cellStyle name="표준 9 2 2 2 5 2 2 2" xfId="47476"/>
    <cellStyle name="표준 9 2 2 2 5 2 2 3" xfId="47477"/>
    <cellStyle name="표준 9 2 2 2 5 2 3" xfId="47478"/>
    <cellStyle name="표준 9 2 2 2 5 2 4" xfId="47479"/>
    <cellStyle name="표준 9 2 2 2 5 3" xfId="47480"/>
    <cellStyle name="표준 9 2 2 2 5 3 2" xfId="47481"/>
    <cellStyle name="표준 9 2 2 2 5 3 3" xfId="47482"/>
    <cellStyle name="표준 9 2 2 2 5 4" xfId="47483"/>
    <cellStyle name="표준 9 2 2 2 5 5" xfId="47484"/>
    <cellStyle name="표준 9 2 2 2 6" xfId="47485"/>
    <cellStyle name="표준 9 2 2 2 6 2" xfId="47486"/>
    <cellStyle name="표준 9 2 2 2 6 2 2" xfId="47487"/>
    <cellStyle name="표준 9 2 2 2 6 2 2 2" xfId="47488"/>
    <cellStyle name="표준 9 2 2 2 6 2 2 3" xfId="47489"/>
    <cellStyle name="표준 9 2 2 2 6 2 3" xfId="47490"/>
    <cellStyle name="표준 9 2 2 2 6 2 4" xfId="47491"/>
    <cellStyle name="표준 9 2 2 2 6 3" xfId="47492"/>
    <cellStyle name="표준 9 2 2 2 6 3 2" xfId="47493"/>
    <cellStyle name="표준 9 2 2 2 6 3 3" xfId="47494"/>
    <cellStyle name="표준 9 2 2 2 6 4" xfId="47495"/>
    <cellStyle name="표준 9 2 2 2 6 5" xfId="47496"/>
    <cellStyle name="표준 9 2 2 2 7" xfId="47497"/>
    <cellStyle name="표준 9 2 2 2 7 2" xfId="47498"/>
    <cellStyle name="표준 9 2 2 2 7 2 2" xfId="47499"/>
    <cellStyle name="표준 9 2 2 2 7 2 3" xfId="47500"/>
    <cellStyle name="표준 9 2 2 2 7 3" xfId="47501"/>
    <cellStyle name="표준 9 2 2 2 7 4" xfId="47502"/>
    <cellStyle name="표준 9 2 2 2 8" xfId="47503"/>
    <cellStyle name="표준 9 2 2 2 8 2" xfId="47504"/>
    <cellStyle name="표준 9 2 2 2 8 2 2" xfId="47505"/>
    <cellStyle name="표준 9 2 2 2 8 3" xfId="47506"/>
    <cellStyle name="표준 9 2 2 2 8 4" xfId="47507"/>
    <cellStyle name="표준 9 2 2 2 8 5" xfId="47508"/>
    <cellStyle name="표준 9 2 2 2 9" xfId="47509"/>
    <cellStyle name="표준 9 2 2 3" xfId="47510"/>
    <cellStyle name="표준 9 2 2 3 10" xfId="47511"/>
    <cellStyle name="표준 9 2 2 3 2" xfId="47512"/>
    <cellStyle name="표준 9 2 2 3 2 2" xfId="47513"/>
    <cellStyle name="표준 9 2 2 3 2 2 2" xfId="47514"/>
    <cellStyle name="표준 9 2 2 3 2 2 2 2" xfId="47515"/>
    <cellStyle name="표준 9 2 2 3 2 2 2 2 2" xfId="47516"/>
    <cellStyle name="표준 9 2 2 3 2 2 2 2 3" xfId="47517"/>
    <cellStyle name="표준 9 2 2 3 2 2 2 3" xfId="47518"/>
    <cellStyle name="표준 9 2 2 3 2 2 2 4" xfId="47519"/>
    <cellStyle name="표준 9 2 2 3 2 2 3" xfId="47520"/>
    <cellStyle name="표준 9 2 2 3 2 2 3 2" xfId="47521"/>
    <cellStyle name="표준 9 2 2 3 2 2 3 3" xfId="47522"/>
    <cellStyle name="표준 9 2 2 3 2 2 4" xfId="47523"/>
    <cellStyle name="표준 9 2 2 3 2 2 5" xfId="47524"/>
    <cellStyle name="표준 9 2 2 3 2 3" xfId="47525"/>
    <cellStyle name="표준 9 2 2 3 2 3 2" xfId="47526"/>
    <cellStyle name="표준 9 2 2 3 2 3 2 2" xfId="47527"/>
    <cellStyle name="표준 9 2 2 3 2 3 2 2 2" xfId="47528"/>
    <cellStyle name="표준 9 2 2 3 2 3 2 2 3" xfId="47529"/>
    <cellStyle name="표준 9 2 2 3 2 3 2 3" xfId="47530"/>
    <cellStyle name="표준 9 2 2 3 2 3 2 4" xfId="47531"/>
    <cellStyle name="표준 9 2 2 3 2 3 3" xfId="47532"/>
    <cellStyle name="표준 9 2 2 3 2 3 3 2" xfId="47533"/>
    <cellStyle name="표준 9 2 2 3 2 3 3 3" xfId="47534"/>
    <cellStyle name="표준 9 2 2 3 2 3 4" xfId="47535"/>
    <cellStyle name="표준 9 2 2 3 2 3 5" xfId="47536"/>
    <cellStyle name="표준 9 2 2 3 2 4" xfId="47537"/>
    <cellStyle name="표준 9 2 2 3 2 4 2" xfId="47538"/>
    <cellStyle name="표준 9 2 2 3 2 4 2 2" xfId="47539"/>
    <cellStyle name="표준 9 2 2 3 2 4 2 3" xfId="47540"/>
    <cellStyle name="표준 9 2 2 3 2 4 3" xfId="47541"/>
    <cellStyle name="표준 9 2 2 3 2 4 4" xfId="47542"/>
    <cellStyle name="표준 9 2 2 3 2 5" xfId="47543"/>
    <cellStyle name="표준 9 2 2 3 2 5 2" xfId="47544"/>
    <cellStyle name="표준 9 2 2 3 2 5 3" xfId="47545"/>
    <cellStyle name="표준 9 2 2 3 2 6" xfId="47546"/>
    <cellStyle name="표준 9 2 2 3 2 7" xfId="47547"/>
    <cellStyle name="표준 9 2 2 3 3" xfId="47548"/>
    <cellStyle name="표준 9 2 2 3 3 2" xfId="47549"/>
    <cellStyle name="표준 9 2 2 3 3 2 2" xfId="47550"/>
    <cellStyle name="표준 9 2 2 3 3 2 2 2" xfId="47551"/>
    <cellStyle name="표준 9 2 2 3 3 2 2 2 2" xfId="47552"/>
    <cellStyle name="표준 9 2 2 3 3 2 2 2 3" xfId="47553"/>
    <cellStyle name="표준 9 2 2 3 3 2 2 3" xfId="47554"/>
    <cellStyle name="표준 9 2 2 3 3 2 2 4" xfId="47555"/>
    <cellStyle name="표준 9 2 2 3 3 2 3" xfId="47556"/>
    <cellStyle name="표준 9 2 2 3 3 2 3 2" xfId="47557"/>
    <cellStyle name="표준 9 2 2 3 3 2 3 3" xfId="47558"/>
    <cellStyle name="표준 9 2 2 3 3 2 4" xfId="47559"/>
    <cellStyle name="표준 9 2 2 3 3 2 5" xfId="47560"/>
    <cellStyle name="표준 9 2 2 3 3 3" xfId="47561"/>
    <cellStyle name="표준 9 2 2 3 3 3 2" xfId="47562"/>
    <cellStyle name="표준 9 2 2 3 3 3 2 2" xfId="47563"/>
    <cellStyle name="표준 9 2 2 3 3 3 2 2 2" xfId="47564"/>
    <cellStyle name="표준 9 2 2 3 3 3 2 2 3" xfId="47565"/>
    <cellStyle name="표준 9 2 2 3 3 3 2 3" xfId="47566"/>
    <cellStyle name="표준 9 2 2 3 3 3 2 4" xfId="47567"/>
    <cellStyle name="표준 9 2 2 3 3 3 3" xfId="47568"/>
    <cellStyle name="표준 9 2 2 3 3 3 3 2" xfId="47569"/>
    <cellStyle name="표준 9 2 2 3 3 3 3 3" xfId="47570"/>
    <cellStyle name="표준 9 2 2 3 3 3 4" xfId="47571"/>
    <cellStyle name="표준 9 2 2 3 3 3 5" xfId="47572"/>
    <cellStyle name="표준 9 2 2 3 3 4" xfId="47573"/>
    <cellStyle name="표준 9 2 2 3 3 4 2" xfId="47574"/>
    <cellStyle name="표준 9 2 2 3 3 4 2 2" xfId="47575"/>
    <cellStyle name="표준 9 2 2 3 3 4 2 3" xfId="47576"/>
    <cellStyle name="표준 9 2 2 3 3 4 3" xfId="47577"/>
    <cellStyle name="표준 9 2 2 3 3 4 4" xfId="47578"/>
    <cellStyle name="표준 9 2 2 3 3 5" xfId="47579"/>
    <cellStyle name="표준 9 2 2 3 3 5 2" xfId="47580"/>
    <cellStyle name="표준 9 2 2 3 3 5 3" xfId="47581"/>
    <cellStyle name="표준 9 2 2 3 3 6" xfId="47582"/>
    <cellStyle name="표준 9 2 2 3 3 7" xfId="47583"/>
    <cellStyle name="표준 9 2 2 3 4" xfId="47584"/>
    <cellStyle name="표준 9 2 2 3 4 2" xfId="47585"/>
    <cellStyle name="표준 9 2 2 3 4 2 2" xfId="47586"/>
    <cellStyle name="표준 9 2 2 3 4 2 2 2" xfId="47587"/>
    <cellStyle name="표준 9 2 2 3 4 2 2 3" xfId="47588"/>
    <cellStyle name="표준 9 2 2 3 4 2 3" xfId="47589"/>
    <cellStyle name="표준 9 2 2 3 4 2 4" xfId="47590"/>
    <cellStyle name="표준 9 2 2 3 4 3" xfId="47591"/>
    <cellStyle name="표준 9 2 2 3 4 3 2" xfId="47592"/>
    <cellStyle name="표준 9 2 2 3 4 3 3" xfId="47593"/>
    <cellStyle name="표준 9 2 2 3 4 4" xfId="47594"/>
    <cellStyle name="표준 9 2 2 3 4 5" xfId="47595"/>
    <cellStyle name="표준 9 2 2 3 5" xfId="47596"/>
    <cellStyle name="표준 9 2 2 3 5 2" xfId="47597"/>
    <cellStyle name="표준 9 2 2 3 5 2 2" xfId="47598"/>
    <cellStyle name="표준 9 2 2 3 5 2 2 2" xfId="47599"/>
    <cellStyle name="표준 9 2 2 3 5 2 2 3" xfId="47600"/>
    <cellStyle name="표준 9 2 2 3 5 2 3" xfId="47601"/>
    <cellStyle name="표준 9 2 2 3 5 2 4" xfId="47602"/>
    <cellStyle name="표준 9 2 2 3 5 3" xfId="47603"/>
    <cellStyle name="표준 9 2 2 3 5 3 2" xfId="47604"/>
    <cellStyle name="표준 9 2 2 3 5 3 3" xfId="47605"/>
    <cellStyle name="표준 9 2 2 3 5 4" xfId="47606"/>
    <cellStyle name="표준 9 2 2 3 5 5" xfId="47607"/>
    <cellStyle name="표준 9 2 2 3 6" xfId="47608"/>
    <cellStyle name="표준 9 2 2 3 6 2" xfId="47609"/>
    <cellStyle name="표준 9 2 2 3 6 2 2" xfId="47610"/>
    <cellStyle name="표준 9 2 2 3 6 2 2 2" xfId="47611"/>
    <cellStyle name="표준 9 2 2 3 6 2 2 3" xfId="47612"/>
    <cellStyle name="표준 9 2 2 3 6 2 3" xfId="47613"/>
    <cellStyle name="표준 9 2 2 3 6 2 4" xfId="47614"/>
    <cellStyle name="표준 9 2 2 3 6 3" xfId="47615"/>
    <cellStyle name="표준 9 2 2 3 6 3 2" xfId="47616"/>
    <cellStyle name="표준 9 2 2 3 6 3 3" xfId="47617"/>
    <cellStyle name="표준 9 2 2 3 6 4" xfId="47618"/>
    <cellStyle name="표준 9 2 2 3 6 5" xfId="47619"/>
    <cellStyle name="표준 9 2 2 3 7" xfId="47620"/>
    <cellStyle name="표준 9 2 2 3 7 2" xfId="47621"/>
    <cellStyle name="표준 9 2 2 3 7 2 2" xfId="47622"/>
    <cellStyle name="표준 9 2 2 3 7 2 3" xfId="47623"/>
    <cellStyle name="표준 9 2 2 3 7 3" xfId="47624"/>
    <cellStyle name="표준 9 2 2 3 7 4" xfId="47625"/>
    <cellStyle name="표준 9 2 2 3 8" xfId="47626"/>
    <cellStyle name="표준 9 2 2 3 8 2" xfId="47627"/>
    <cellStyle name="표준 9 2 2 3 8 3" xfId="47628"/>
    <cellStyle name="표준 9 2 2 3 9" xfId="47629"/>
    <cellStyle name="표준 9 2 2 4" xfId="47630"/>
    <cellStyle name="표준 9 2 2 4 10" xfId="47631"/>
    <cellStyle name="표준 9 2 2 4 2" xfId="47632"/>
    <cellStyle name="표준 9 2 2 4 2 2" xfId="47633"/>
    <cellStyle name="표준 9 2 2 4 2 2 2" xfId="47634"/>
    <cellStyle name="표준 9 2 2 4 2 2 2 2" xfId="47635"/>
    <cellStyle name="표준 9 2 2 4 2 2 2 2 2" xfId="47636"/>
    <cellStyle name="표준 9 2 2 4 2 2 2 2 3" xfId="47637"/>
    <cellStyle name="표준 9 2 2 4 2 2 2 3" xfId="47638"/>
    <cellStyle name="표준 9 2 2 4 2 2 2 4" xfId="47639"/>
    <cellStyle name="표준 9 2 2 4 2 2 3" xfId="47640"/>
    <cellStyle name="표준 9 2 2 4 2 2 3 2" xfId="47641"/>
    <cellStyle name="표준 9 2 2 4 2 2 3 3" xfId="47642"/>
    <cellStyle name="표준 9 2 2 4 2 2 4" xfId="47643"/>
    <cellStyle name="표준 9 2 2 4 2 2 5" xfId="47644"/>
    <cellStyle name="표준 9 2 2 4 2 3" xfId="47645"/>
    <cellStyle name="표준 9 2 2 4 2 3 2" xfId="47646"/>
    <cellStyle name="표준 9 2 2 4 2 3 2 2" xfId="47647"/>
    <cellStyle name="표준 9 2 2 4 2 3 2 2 2" xfId="47648"/>
    <cellStyle name="표준 9 2 2 4 2 3 2 2 3" xfId="47649"/>
    <cellStyle name="표준 9 2 2 4 2 3 2 3" xfId="47650"/>
    <cellStyle name="표준 9 2 2 4 2 3 2 4" xfId="47651"/>
    <cellStyle name="표준 9 2 2 4 2 3 3" xfId="47652"/>
    <cellStyle name="표준 9 2 2 4 2 3 3 2" xfId="47653"/>
    <cellStyle name="표준 9 2 2 4 2 3 3 3" xfId="47654"/>
    <cellStyle name="표준 9 2 2 4 2 3 4" xfId="47655"/>
    <cellStyle name="표준 9 2 2 4 2 3 5" xfId="47656"/>
    <cellStyle name="표준 9 2 2 4 2 4" xfId="47657"/>
    <cellStyle name="표준 9 2 2 4 2 4 2" xfId="47658"/>
    <cellStyle name="표준 9 2 2 4 2 4 2 2" xfId="47659"/>
    <cellStyle name="표준 9 2 2 4 2 4 2 3" xfId="47660"/>
    <cellStyle name="표준 9 2 2 4 2 4 3" xfId="47661"/>
    <cellStyle name="표준 9 2 2 4 2 4 4" xfId="47662"/>
    <cellStyle name="표준 9 2 2 4 2 5" xfId="47663"/>
    <cellStyle name="표준 9 2 2 4 2 5 2" xfId="47664"/>
    <cellStyle name="표준 9 2 2 4 2 5 3" xfId="47665"/>
    <cellStyle name="표준 9 2 2 4 2 6" xfId="47666"/>
    <cellStyle name="표준 9 2 2 4 2 7" xfId="47667"/>
    <cellStyle name="표준 9 2 2 4 3" xfId="47668"/>
    <cellStyle name="표준 9 2 2 4 3 2" xfId="47669"/>
    <cellStyle name="표준 9 2 2 4 3 2 2" xfId="47670"/>
    <cellStyle name="표준 9 2 2 4 3 2 2 2" xfId="47671"/>
    <cellStyle name="표준 9 2 2 4 3 2 2 2 2" xfId="47672"/>
    <cellStyle name="표준 9 2 2 4 3 2 2 2 3" xfId="47673"/>
    <cellStyle name="표준 9 2 2 4 3 2 2 3" xfId="47674"/>
    <cellStyle name="표준 9 2 2 4 3 2 2 4" xfId="47675"/>
    <cellStyle name="표준 9 2 2 4 3 2 3" xfId="47676"/>
    <cellStyle name="표준 9 2 2 4 3 2 3 2" xfId="47677"/>
    <cellStyle name="표준 9 2 2 4 3 2 3 3" xfId="47678"/>
    <cellStyle name="표준 9 2 2 4 3 2 4" xfId="47679"/>
    <cellStyle name="표준 9 2 2 4 3 2 5" xfId="47680"/>
    <cellStyle name="표준 9 2 2 4 3 3" xfId="47681"/>
    <cellStyle name="표준 9 2 2 4 3 3 2" xfId="47682"/>
    <cellStyle name="표준 9 2 2 4 3 3 2 2" xfId="47683"/>
    <cellStyle name="표준 9 2 2 4 3 3 2 2 2" xfId="47684"/>
    <cellStyle name="표준 9 2 2 4 3 3 2 2 3" xfId="47685"/>
    <cellStyle name="표준 9 2 2 4 3 3 2 3" xfId="47686"/>
    <cellStyle name="표준 9 2 2 4 3 3 2 4" xfId="47687"/>
    <cellStyle name="표준 9 2 2 4 3 3 3" xfId="47688"/>
    <cellStyle name="표준 9 2 2 4 3 3 3 2" xfId="47689"/>
    <cellStyle name="표준 9 2 2 4 3 3 3 3" xfId="47690"/>
    <cellStyle name="표준 9 2 2 4 3 3 4" xfId="47691"/>
    <cellStyle name="표준 9 2 2 4 3 3 5" xfId="47692"/>
    <cellStyle name="표준 9 2 2 4 3 4" xfId="47693"/>
    <cellStyle name="표준 9 2 2 4 3 4 2" xfId="47694"/>
    <cellStyle name="표준 9 2 2 4 3 4 2 2" xfId="47695"/>
    <cellStyle name="표준 9 2 2 4 3 4 2 3" xfId="47696"/>
    <cellStyle name="표준 9 2 2 4 3 4 3" xfId="47697"/>
    <cellStyle name="표준 9 2 2 4 3 4 4" xfId="47698"/>
    <cellStyle name="표준 9 2 2 4 3 5" xfId="47699"/>
    <cellStyle name="표준 9 2 2 4 3 5 2" xfId="47700"/>
    <cellStyle name="표준 9 2 2 4 3 5 3" xfId="47701"/>
    <cellStyle name="표준 9 2 2 4 3 6" xfId="47702"/>
    <cellStyle name="표준 9 2 2 4 3 7" xfId="47703"/>
    <cellStyle name="표준 9 2 2 4 4" xfId="47704"/>
    <cellStyle name="표준 9 2 2 4 4 2" xfId="47705"/>
    <cellStyle name="표준 9 2 2 4 4 2 2" xfId="47706"/>
    <cellStyle name="표준 9 2 2 4 4 2 2 2" xfId="47707"/>
    <cellStyle name="표준 9 2 2 4 4 2 2 3" xfId="47708"/>
    <cellStyle name="표준 9 2 2 4 4 2 3" xfId="47709"/>
    <cellStyle name="표준 9 2 2 4 4 2 4" xfId="47710"/>
    <cellStyle name="표준 9 2 2 4 4 3" xfId="47711"/>
    <cellStyle name="표준 9 2 2 4 4 3 2" xfId="47712"/>
    <cellStyle name="표준 9 2 2 4 4 3 3" xfId="47713"/>
    <cellStyle name="표준 9 2 2 4 4 4" xfId="47714"/>
    <cellStyle name="표준 9 2 2 4 4 5" xfId="47715"/>
    <cellStyle name="표준 9 2 2 4 5" xfId="47716"/>
    <cellStyle name="표준 9 2 2 4 5 2" xfId="47717"/>
    <cellStyle name="표준 9 2 2 4 5 2 2" xfId="47718"/>
    <cellStyle name="표준 9 2 2 4 5 2 2 2" xfId="47719"/>
    <cellStyle name="표준 9 2 2 4 5 2 2 3" xfId="47720"/>
    <cellStyle name="표준 9 2 2 4 5 2 3" xfId="47721"/>
    <cellStyle name="표준 9 2 2 4 5 2 4" xfId="47722"/>
    <cellStyle name="표준 9 2 2 4 5 3" xfId="47723"/>
    <cellStyle name="표준 9 2 2 4 5 3 2" xfId="47724"/>
    <cellStyle name="표준 9 2 2 4 5 3 3" xfId="47725"/>
    <cellStyle name="표준 9 2 2 4 5 4" xfId="47726"/>
    <cellStyle name="표준 9 2 2 4 5 5" xfId="47727"/>
    <cellStyle name="표준 9 2 2 4 6" xfId="47728"/>
    <cellStyle name="표준 9 2 2 4 6 2" xfId="47729"/>
    <cellStyle name="표준 9 2 2 4 6 2 2" xfId="47730"/>
    <cellStyle name="표준 9 2 2 4 6 2 2 2" xfId="47731"/>
    <cellStyle name="표준 9 2 2 4 6 2 2 3" xfId="47732"/>
    <cellStyle name="표준 9 2 2 4 6 2 3" xfId="47733"/>
    <cellStyle name="표준 9 2 2 4 6 2 4" xfId="47734"/>
    <cellStyle name="표준 9 2 2 4 6 3" xfId="47735"/>
    <cellStyle name="표준 9 2 2 4 6 3 2" xfId="47736"/>
    <cellStyle name="표준 9 2 2 4 6 3 3" xfId="47737"/>
    <cellStyle name="표준 9 2 2 4 6 4" xfId="47738"/>
    <cellStyle name="표준 9 2 2 4 6 5" xfId="47739"/>
    <cellStyle name="표준 9 2 2 4 7" xfId="47740"/>
    <cellStyle name="표준 9 2 2 4 7 2" xfId="47741"/>
    <cellStyle name="표준 9 2 2 4 7 2 2" xfId="47742"/>
    <cellStyle name="표준 9 2 2 4 7 2 3" xfId="47743"/>
    <cellStyle name="표준 9 2 2 4 7 3" xfId="47744"/>
    <cellStyle name="표준 9 2 2 4 7 4" xfId="47745"/>
    <cellStyle name="표준 9 2 2 4 8" xfId="47746"/>
    <cellStyle name="표준 9 2 2 4 8 2" xfId="47747"/>
    <cellStyle name="표준 9 2 2 4 8 3" xfId="47748"/>
    <cellStyle name="표준 9 2 2 4 9" xfId="47749"/>
    <cellStyle name="표준 9 2 2 5" xfId="47750"/>
    <cellStyle name="표준 9 2 2 5 2" xfId="47751"/>
    <cellStyle name="표준 9 2 2 5 2 2" xfId="47752"/>
    <cellStyle name="표준 9 2 2 5 2 2 2" xfId="47753"/>
    <cellStyle name="표준 9 2 2 5 2 2 2 2" xfId="47754"/>
    <cellStyle name="표준 9 2 2 5 2 2 2 3" xfId="47755"/>
    <cellStyle name="표준 9 2 2 5 2 2 3" xfId="47756"/>
    <cellStyle name="표준 9 2 2 5 2 2 4" xfId="47757"/>
    <cellStyle name="표준 9 2 2 5 2 3" xfId="47758"/>
    <cellStyle name="표준 9 2 2 5 2 3 2" xfId="47759"/>
    <cellStyle name="표준 9 2 2 5 2 3 3" xfId="47760"/>
    <cellStyle name="표준 9 2 2 5 2 4" xfId="47761"/>
    <cellStyle name="표준 9 2 2 5 2 5" xfId="47762"/>
    <cellStyle name="표준 9 2 2 5 3" xfId="47763"/>
    <cellStyle name="표준 9 2 2 5 3 2" xfId="47764"/>
    <cellStyle name="표준 9 2 2 5 3 2 2" xfId="47765"/>
    <cellStyle name="표준 9 2 2 5 3 2 2 2" xfId="47766"/>
    <cellStyle name="표준 9 2 2 5 3 2 2 3" xfId="47767"/>
    <cellStyle name="표준 9 2 2 5 3 2 3" xfId="47768"/>
    <cellStyle name="표준 9 2 2 5 3 2 4" xfId="47769"/>
    <cellStyle name="표준 9 2 2 5 3 3" xfId="47770"/>
    <cellStyle name="표준 9 2 2 5 3 3 2" xfId="47771"/>
    <cellStyle name="표준 9 2 2 5 3 3 3" xfId="47772"/>
    <cellStyle name="표준 9 2 2 5 3 4" xfId="47773"/>
    <cellStyle name="표준 9 2 2 5 3 5" xfId="47774"/>
    <cellStyle name="표준 9 2 2 5 4" xfId="47775"/>
    <cellStyle name="표준 9 2 2 5 4 2" xfId="47776"/>
    <cellStyle name="표준 9 2 2 5 4 2 2" xfId="47777"/>
    <cellStyle name="표준 9 2 2 5 4 2 3" xfId="47778"/>
    <cellStyle name="표준 9 2 2 5 4 3" xfId="47779"/>
    <cellStyle name="표준 9 2 2 5 4 4" xfId="47780"/>
    <cellStyle name="표준 9 2 2 5 5" xfId="47781"/>
    <cellStyle name="표준 9 2 2 5 5 2" xfId="47782"/>
    <cellStyle name="표준 9 2 2 5 5 3" xfId="47783"/>
    <cellStyle name="표준 9 2 2 5 6" xfId="47784"/>
    <cellStyle name="표준 9 2 2 5 7" xfId="47785"/>
    <cellStyle name="표준 9 2 2 6" xfId="47786"/>
    <cellStyle name="표준 9 2 2 6 2" xfId="47787"/>
    <cellStyle name="표준 9 2 2 6 2 2" xfId="47788"/>
    <cellStyle name="표준 9 2 2 6 2 2 2" xfId="47789"/>
    <cellStyle name="표준 9 2 2 6 2 2 2 2" xfId="47790"/>
    <cellStyle name="표준 9 2 2 6 2 2 2 3" xfId="47791"/>
    <cellStyle name="표준 9 2 2 6 2 2 3" xfId="47792"/>
    <cellStyle name="표준 9 2 2 6 2 2 4" xfId="47793"/>
    <cellStyle name="표준 9 2 2 6 2 3" xfId="47794"/>
    <cellStyle name="표준 9 2 2 6 2 3 2" xfId="47795"/>
    <cellStyle name="표준 9 2 2 6 2 3 3" xfId="47796"/>
    <cellStyle name="표준 9 2 2 6 2 4" xfId="47797"/>
    <cellStyle name="표준 9 2 2 6 2 5" xfId="47798"/>
    <cellStyle name="표준 9 2 2 6 3" xfId="47799"/>
    <cellStyle name="표준 9 2 2 6 3 2" xfId="47800"/>
    <cellStyle name="표준 9 2 2 6 3 2 2" xfId="47801"/>
    <cellStyle name="표준 9 2 2 6 3 2 2 2" xfId="47802"/>
    <cellStyle name="표준 9 2 2 6 3 2 2 3" xfId="47803"/>
    <cellStyle name="표준 9 2 2 6 3 2 3" xfId="47804"/>
    <cellStyle name="표준 9 2 2 6 3 2 4" xfId="47805"/>
    <cellStyle name="표준 9 2 2 6 3 3" xfId="47806"/>
    <cellStyle name="표준 9 2 2 6 3 3 2" xfId="47807"/>
    <cellStyle name="표준 9 2 2 6 3 3 3" xfId="47808"/>
    <cellStyle name="표준 9 2 2 6 3 4" xfId="47809"/>
    <cellStyle name="표준 9 2 2 6 3 5" xfId="47810"/>
    <cellStyle name="표준 9 2 2 6 4" xfId="47811"/>
    <cellStyle name="표준 9 2 2 6 4 2" xfId="47812"/>
    <cellStyle name="표준 9 2 2 6 4 2 2" xfId="47813"/>
    <cellStyle name="표준 9 2 2 6 4 2 3" xfId="47814"/>
    <cellStyle name="표준 9 2 2 6 4 3" xfId="47815"/>
    <cellStyle name="표준 9 2 2 6 4 4" xfId="47816"/>
    <cellStyle name="표준 9 2 2 6 5" xfId="47817"/>
    <cellStyle name="표준 9 2 2 6 5 2" xfId="47818"/>
    <cellStyle name="표준 9 2 2 6 5 3" xfId="47819"/>
    <cellStyle name="표준 9 2 2 6 6" xfId="47820"/>
    <cellStyle name="표준 9 2 2 6 7" xfId="47821"/>
    <cellStyle name="표준 9 2 2 7" xfId="47822"/>
    <cellStyle name="표준 9 2 2 7 2" xfId="47823"/>
    <cellStyle name="표준 9 2 2 7 2 2" xfId="47824"/>
    <cellStyle name="표준 9 2 2 7 2 2 2" xfId="47825"/>
    <cellStyle name="표준 9 2 2 7 2 2 3" xfId="47826"/>
    <cellStyle name="표준 9 2 2 7 2 3" xfId="47827"/>
    <cellStyle name="표준 9 2 2 7 2 4" xfId="47828"/>
    <cellStyle name="표준 9 2 2 7 3" xfId="47829"/>
    <cellStyle name="표준 9 2 2 7 3 2" xfId="47830"/>
    <cellStyle name="표준 9 2 2 7 3 3" xfId="47831"/>
    <cellStyle name="표준 9 2 2 7 4" xfId="47832"/>
    <cellStyle name="표준 9 2 2 7 5" xfId="47833"/>
    <cellStyle name="표준 9 2 2 8" xfId="47834"/>
    <cellStyle name="표준 9 2 2 8 2" xfId="47835"/>
    <cellStyle name="표준 9 2 2 8 2 2" xfId="47836"/>
    <cellStyle name="표준 9 2 2 8 2 2 2" xfId="47837"/>
    <cellStyle name="표준 9 2 2 8 2 2 3" xfId="47838"/>
    <cellStyle name="표준 9 2 2 8 2 3" xfId="47839"/>
    <cellStyle name="표준 9 2 2 8 2 4" xfId="47840"/>
    <cellStyle name="표준 9 2 2 8 3" xfId="47841"/>
    <cellStyle name="표준 9 2 2 8 3 2" xfId="47842"/>
    <cellStyle name="표준 9 2 2 8 3 3" xfId="47843"/>
    <cellStyle name="표준 9 2 2 8 4" xfId="47844"/>
    <cellStyle name="표준 9 2 2 8 5" xfId="47845"/>
    <cellStyle name="표준 9 2 2 9" xfId="47846"/>
    <cellStyle name="표준 9 2 2 9 2" xfId="47847"/>
    <cellStyle name="표준 9 2 2 9 2 2" xfId="47848"/>
    <cellStyle name="표준 9 2 2 9 2 2 2" xfId="47849"/>
    <cellStyle name="표준 9 2 2 9 2 2 3" xfId="47850"/>
    <cellStyle name="표준 9 2 2 9 2 3" xfId="47851"/>
    <cellStyle name="표준 9 2 2 9 2 4" xfId="47852"/>
    <cellStyle name="표준 9 2 2 9 3" xfId="47853"/>
    <cellStyle name="표준 9 2 2 9 3 2" xfId="47854"/>
    <cellStyle name="표준 9 2 2 9 3 3" xfId="47855"/>
    <cellStyle name="표준 9 2 2 9 4" xfId="47856"/>
    <cellStyle name="표준 9 2 2 9 5" xfId="47857"/>
    <cellStyle name="표준 9 2 3" xfId="47858"/>
    <cellStyle name="표준 9 2 3 10" xfId="47859"/>
    <cellStyle name="표준 9 2 3 2" xfId="47860"/>
    <cellStyle name="표준 9 2 3 2 2" xfId="47861"/>
    <cellStyle name="표준 9 2 3 2 2 2" xfId="47862"/>
    <cellStyle name="표준 9 2 3 2 2 2 2" xfId="47863"/>
    <cellStyle name="표준 9 2 3 2 2 2 2 2" xfId="47864"/>
    <cellStyle name="표준 9 2 3 2 2 2 2 3" xfId="47865"/>
    <cellStyle name="표준 9 2 3 2 2 2 3" xfId="47866"/>
    <cellStyle name="표준 9 2 3 2 2 2 4" xfId="47867"/>
    <cellStyle name="표준 9 2 3 2 2 3" xfId="47868"/>
    <cellStyle name="표준 9 2 3 2 2 3 2" xfId="47869"/>
    <cellStyle name="표준 9 2 3 2 2 3 3" xfId="47870"/>
    <cellStyle name="표준 9 2 3 2 2 4" xfId="47871"/>
    <cellStyle name="표준 9 2 3 2 2 5" xfId="47872"/>
    <cellStyle name="표준 9 2 3 2 3" xfId="47873"/>
    <cellStyle name="표준 9 2 3 2 3 2" xfId="47874"/>
    <cellStyle name="표준 9 2 3 2 3 2 2" xfId="47875"/>
    <cellStyle name="표준 9 2 3 2 3 2 2 2" xfId="47876"/>
    <cellStyle name="표준 9 2 3 2 3 2 2 3" xfId="47877"/>
    <cellStyle name="표준 9 2 3 2 3 2 3" xfId="47878"/>
    <cellStyle name="표준 9 2 3 2 3 2 4" xfId="47879"/>
    <cellStyle name="표준 9 2 3 2 3 3" xfId="47880"/>
    <cellStyle name="표준 9 2 3 2 3 3 2" xfId="47881"/>
    <cellStyle name="표준 9 2 3 2 3 3 3" xfId="47882"/>
    <cellStyle name="표준 9 2 3 2 3 4" xfId="47883"/>
    <cellStyle name="표준 9 2 3 2 3 5" xfId="47884"/>
    <cellStyle name="표준 9 2 3 2 4" xfId="47885"/>
    <cellStyle name="표준 9 2 3 2 4 2" xfId="47886"/>
    <cellStyle name="표준 9 2 3 2 4 2 2" xfId="47887"/>
    <cellStyle name="표준 9 2 3 2 4 2 3" xfId="47888"/>
    <cellStyle name="표준 9 2 3 2 4 3" xfId="47889"/>
    <cellStyle name="표준 9 2 3 2 4 4" xfId="47890"/>
    <cellStyle name="표준 9 2 3 2 5" xfId="47891"/>
    <cellStyle name="표준 9 2 3 2 5 2" xfId="47892"/>
    <cellStyle name="표준 9 2 3 2 5 3" xfId="47893"/>
    <cellStyle name="표준 9 2 3 2 6" xfId="47894"/>
    <cellStyle name="표준 9 2 3 2 7" xfId="47895"/>
    <cellStyle name="표준 9 2 3 3" xfId="47896"/>
    <cellStyle name="표준 9 2 3 3 2" xfId="47897"/>
    <cellStyle name="표준 9 2 3 3 2 2" xfId="47898"/>
    <cellStyle name="표준 9 2 3 3 2 2 2" xfId="47899"/>
    <cellStyle name="표준 9 2 3 3 2 2 2 2" xfId="47900"/>
    <cellStyle name="표준 9 2 3 3 2 2 2 3" xfId="47901"/>
    <cellStyle name="표준 9 2 3 3 2 2 3" xfId="47902"/>
    <cellStyle name="표준 9 2 3 3 2 2 4" xfId="47903"/>
    <cellStyle name="표준 9 2 3 3 2 3" xfId="47904"/>
    <cellStyle name="표준 9 2 3 3 2 3 2" xfId="47905"/>
    <cellStyle name="표준 9 2 3 3 2 3 3" xfId="47906"/>
    <cellStyle name="표준 9 2 3 3 2 4" xfId="47907"/>
    <cellStyle name="표준 9 2 3 3 2 5" xfId="47908"/>
    <cellStyle name="표준 9 2 3 3 3" xfId="47909"/>
    <cellStyle name="표준 9 2 3 3 3 2" xfId="47910"/>
    <cellStyle name="표준 9 2 3 3 3 2 2" xfId="47911"/>
    <cellStyle name="표준 9 2 3 3 3 2 2 2" xfId="47912"/>
    <cellStyle name="표준 9 2 3 3 3 2 2 3" xfId="47913"/>
    <cellStyle name="표준 9 2 3 3 3 2 3" xfId="47914"/>
    <cellStyle name="표준 9 2 3 3 3 2 4" xfId="47915"/>
    <cellStyle name="표준 9 2 3 3 3 3" xfId="47916"/>
    <cellStyle name="표준 9 2 3 3 3 3 2" xfId="47917"/>
    <cellStyle name="표준 9 2 3 3 3 3 3" xfId="47918"/>
    <cellStyle name="표준 9 2 3 3 3 4" xfId="47919"/>
    <cellStyle name="표준 9 2 3 3 3 5" xfId="47920"/>
    <cellStyle name="표준 9 2 3 3 4" xfId="47921"/>
    <cellStyle name="표준 9 2 3 3 4 2" xfId="47922"/>
    <cellStyle name="표준 9 2 3 3 4 2 2" xfId="47923"/>
    <cellStyle name="표준 9 2 3 3 4 2 3" xfId="47924"/>
    <cellStyle name="표준 9 2 3 3 4 3" xfId="47925"/>
    <cellStyle name="표준 9 2 3 3 4 4" xfId="47926"/>
    <cellStyle name="표준 9 2 3 3 5" xfId="47927"/>
    <cellStyle name="표준 9 2 3 3 5 2" xfId="47928"/>
    <cellStyle name="표준 9 2 3 3 5 3" xfId="47929"/>
    <cellStyle name="표준 9 2 3 3 6" xfId="47930"/>
    <cellStyle name="표준 9 2 3 3 7" xfId="47931"/>
    <cellStyle name="표준 9 2 3 4" xfId="47932"/>
    <cellStyle name="표준 9 2 3 4 2" xfId="47933"/>
    <cellStyle name="표준 9 2 3 4 2 2" xfId="47934"/>
    <cellStyle name="표준 9 2 3 4 2 2 2" xfId="47935"/>
    <cellStyle name="표준 9 2 3 4 2 2 3" xfId="47936"/>
    <cellStyle name="표준 9 2 3 4 2 3" xfId="47937"/>
    <cellStyle name="표준 9 2 3 4 2 4" xfId="47938"/>
    <cellStyle name="표준 9 2 3 4 3" xfId="47939"/>
    <cellStyle name="표준 9 2 3 4 3 2" xfId="47940"/>
    <cellStyle name="표준 9 2 3 4 3 3" xfId="47941"/>
    <cellStyle name="표준 9 2 3 4 4" xfId="47942"/>
    <cellStyle name="표준 9 2 3 4 5" xfId="47943"/>
    <cellStyle name="표준 9 2 3 5" xfId="47944"/>
    <cellStyle name="표준 9 2 3 5 2" xfId="47945"/>
    <cellStyle name="표준 9 2 3 5 2 2" xfId="47946"/>
    <cellStyle name="표준 9 2 3 5 2 2 2" xfId="47947"/>
    <cellStyle name="표준 9 2 3 5 2 2 3" xfId="47948"/>
    <cellStyle name="표준 9 2 3 5 2 3" xfId="47949"/>
    <cellStyle name="표준 9 2 3 5 2 4" xfId="47950"/>
    <cellStyle name="표준 9 2 3 5 3" xfId="47951"/>
    <cellStyle name="표준 9 2 3 5 3 2" xfId="47952"/>
    <cellStyle name="표준 9 2 3 5 3 3" xfId="47953"/>
    <cellStyle name="표준 9 2 3 5 4" xfId="47954"/>
    <cellStyle name="표준 9 2 3 5 5" xfId="47955"/>
    <cellStyle name="표준 9 2 3 6" xfId="47956"/>
    <cellStyle name="표준 9 2 3 6 2" xfId="47957"/>
    <cellStyle name="표준 9 2 3 6 2 2" xfId="47958"/>
    <cellStyle name="표준 9 2 3 6 2 2 2" xfId="47959"/>
    <cellStyle name="표준 9 2 3 6 2 2 3" xfId="47960"/>
    <cellStyle name="표준 9 2 3 6 2 3" xfId="47961"/>
    <cellStyle name="표준 9 2 3 6 2 4" xfId="47962"/>
    <cellStyle name="표준 9 2 3 6 3" xfId="47963"/>
    <cellStyle name="표준 9 2 3 6 3 2" xfId="47964"/>
    <cellStyle name="표준 9 2 3 6 3 3" xfId="47965"/>
    <cellStyle name="표준 9 2 3 6 4" xfId="47966"/>
    <cellStyle name="표준 9 2 3 6 5" xfId="47967"/>
    <cellStyle name="표준 9 2 3 7" xfId="47968"/>
    <cellStyle name="표준 9 2 3 7 2" xfId="47969"/>
    <cellStyle name="표준 9 2 3 7 2 2" xfId="47970"/>
    <cellStyle name="표준 9 2 3 7 2 3" xfId="47971"/>
    <cellStyle name="표준 9 2 3 7 3" xfId="47972"/>
    <cellStyle name="표준 9 2 3 7 4" xfId="47973"/>
    <cellStyle name="표준 9 2 3 8" xfId="47974"/>
    <cellStyle name="표준 9 2 3 8 2" xfId="47975"/>
    <cellStyle name="표준 9 2 3 8 3" xfId="47976"/>
    <cellStyle name="표준 9 2 3 9" xfId="47977"/>
    <cellStyle name="표준 9 2 4" xfId="47978"/>
    <cellStyle name="표준 9 2 4 10" xfId="47979"/>
    <cellStyle name="표준 9 2 4 2" xfId="47980"/>
    <cellStyle name="표준 9 2 4 2 2" xfId="47981"/>
    <cellStyle name="표준 9 2 4 2 2 2" xfId="47982"/>
    <cellStyle name="표준 9 2 4 2 2 2 2" xfId="47983"/>
    <cellStyle name="표준 9 2 4 2 2 2 2 2" xfId="47984"/>
    <cellStyle name="표준 9 2 4 2 2 2 2 3" xfId="47985"/>
    <cellStyle name="표준 9 2 4 2 2 2 3" xfId="47986"/>
    <cellStyle name="표준 9 2 4 2 2 2 4" xfId="47987"/>
    <cellStyle name="표준 9 2 4 2 2 3" xfId="47988"/>
    <cellStyle name="표준 9 2 4 2 2 3 2" xfId="47989"/>
    <cellStyle name="표준 9 2 4 2 2 3 3" xfId="47990"/>
    <cellStyle name="표준 9 2 4 2 2 4" xfId="47991"/>
    <cellStyle name="표준 9 2 4 2 2 5" xfId="47992"/>
    <cellStyle name="표준 9 2 4 2 3" xfId="47993"/>
    <cellStyle name="표준 9 2 4 2 3 2" xfId="47994"/>
    <cellStyle name="표준 9 2 4 2 3 2 2" xfId="47995"/>
    <cellStyle name="표준 9 2 4 2 3 2 2 2" xfId="47996"/>
    <cellStyle name="표준 9 2 4 2 3 2 2 3" xfId="47997"/>
    <cellStyle name="표준 9 2 4 2 3 2 3" xfId="47998"/>
    <cellStyle name="표준 9 2 4 2 3 2 4" xfId="47999"/>
    <cellStyle name="표준 9 2 4 2 3 3" xfId="48000"/>
    <cellStyle name="표준 9 2 4 2 3 3 2" xfId="48001"/>
    <cellStyle name="표준 9 2 4 2 3 3 3" xfId="48002"/>
    <cellStyle name="표준 9 2 4 2 3 4" xfId="48003"/>
    <cellStyle name="표준 9 2 4 2 3 5" xfId="48004"/>
    <cellStyle name="표준 9 2 4 2 4" xfId="48005"/>
    <cellStyle name="표준 9 2 4 2 4 2" xfId="48006"/>
    <cellStyle name="표준 9 2 4 2 4 2 2" xfId="48007"/>
    <cellStyle name="표준 9 2 4 2 4 2 3" xfId="48008"/>
    <cellStyle name="표준 9 2 4 2 4 3" xfId="48009"/>
    <cellStyle name="표준 9 2 4 2 4 4" xfId="48010"/>
    <cellStyle name="표준 9 2 4 2 5" xfId="48011"/>
    <cellStyle name="표준 9 2 4 2 5 2" xfId="48012"/>
    <cellStyle name="표준 9 2 4 2 5 3" xfId="48013"/>
    <cellStyle name="표준 9 2 4 2 6" xfId="48014"/>
    <cellStyle name="표준 9 2 4 2 7" xfId="48015"/>
    <cellStyle name="표준 9 2 4 3" xfId="48016"/>
    <cellStyle name="표준 9 2 4 3 2" xfId="48017"/>
    <cellStyle name="표준 9 2 4 3 2 2" xfId="48018"/>
    <cellStyle name="표준 9 2 4 3 2 2 2" xfId="48019"/>
    <cellStyle name="표준 9 2 4 3 2 2 2 2" xfId="48020"/>
    <cellStyle name="표준 9 2 4 3 2 2 2 3" xfId="48021"/>
    <cellStyle name="표준 9 2 4 3 2 2 3" xfId="48022"/>
    <cellStyle name="표준 9 2 4 3 2 2 4" xfId="48023"/>
    <cellStyle name="표준 9 2 4 3 2 3" xfId="48024"/>
    <cellStyle name="표준 9 2 4 3 2 3 2" xfId="48025"/>
    <cellStyle name="표준 9 2 4 3 2 3 3" xfId="48026"/>
    <cellStyle name="표준 9 2 4 3 2 4" xfId="48027"/>
    <cellStyle name="표준 9 2 4 3 2 5" xfId="48028"/>
    <cellStyle name="표준 9 2 4 3 3" xfId="48029"/>
    <cellStyle name="표준 9 2 4 3 3 2" xfId="48030"/>
    <cellStyle name="표준 9 2 4 3 3 2 2" xfId="48031"/>
    <cellStyle name="표준 9 2 4 3 3 2 2 2" xfId="48032"/>
    <cellStyle name="표준 9 2 4 3 3 2 2 3" xfId="48033"/>
    <cellStyle name="표준 9 2 4 3 3 2 3" xfId="48034"/>
    <cellStyle name="표준 9 2 4 3 3 2 4" xfId="48035"/>
    <cellStyle name="표준 9 2 4 3 3 3" xfId="48036"/>
    <cellStyle name="표준 9 2 4 3 3 3 2" xfId="48037"/>
    <cellStyle name="표준 9 2 4 3 3 3 3" xfId="48038"/>
    <cellStyle name="표준 9 2 4 3 3 4" xfId="48039"/>
    <cellStyle name="표준 9 2 4 3 3 5" xfId="48040"/>
    <cellStyle name="표준 9 2 4 3 4" xfId="48041"/>
    <cellStyle name="표준 9 2 4 3 4 2" xfId="48042"/>
    <cellStyle name="표준 9 2 4 3 4 2 2" xfId="48043"/>
    <cellStyle name="표준 9 2 4 3 4 2 3" xfId="48044"/>
    <cellStyle name="표준 9 2 4 3 4 3" xfId="48045"/>
    <cellStyle name="표준 9 2 4 3 4 4" xfId="48046"/>
    <cellStyle name="표준 9 2 4 3 5" xfId="48047"/>
    <cellStyle name="표준 9 2 4 3 5 2" xfId="48048"/>
    <cellStyle name="표준 9 2 4 3 5 3" xfId="48049"/>
    <cellStyle name="표준 9 2 4 3 6" xfId="48050"/>
    <cellStyle name="표준 9 2 4 3 7" xfId="48051"/>
    <cellStyle name="표준 9 2 4 4" xfId="48052"/>
    <cellStyle name="표준 9 2 4 4 2" xfId="48053"/>
    <cellStyle name="표준 9 2 4 4 2 2" xfId="48054"/>
    <cellStyle name="표준 9 2 4 4 2 2 2" xfId="48055"/>
    <cellStyle name="표준 9 2 4 4 2 2 3" xfId="48056"/>
    <cellStyle name="표준 9 2 4 4 2 3" xfId="48057"/>
    <cellStyle name="표준 9 2 4 4 2 4" xfId="48058"/>
    <cellStyle name="표준 9 2 4 4 3" xfId="48059"/>
    <cellStyle name="표준 9 2 4 4 3 2" xfId="48060"/>
    <cellStyle name="표준 9 2 4 4 3 3" xfId="48061"/>
    <cellStyle name="표준 9 2 4 4 4" xfId="48062"/>
    <cellStyle name="표준 9 2 4 4 5" xfId="48063"/>
    <cellStyle name="표준 9 2 4 5" xfId="48064"/>
    <cellStyle name="표준 9 2 4 5 2" xfId="48065"/>
    <cellStyle name="표준 9 2 4 5 2 2" xfId="48066"/>
    <cellStyle name="표준 9 2 4 5 2 2 2" xfId="48067"/>
    <cellStyle name="표준 9 2 4 5 2 2 3" xfId="48068"/>
    <cellStyle name="표준 9 2 4 5 2 3" xfId="48069"/>
    <cellStyle name="표준 9 2 4 5 2 4" xfId="48070"/>
    <cellStyle name="표준 9 2 4 5 3" xfId="48071"/>
    <cellStyle name="표준 9 2 4 5 3 2" xfId="48072"/>
    <cellStyle name="표준 9 2 4 5 3 3" xfId="48073"/>
    <cellStyle name="표준 9 2 4 5 4" xfId="48074"/>
    <cellStyle name="표준 9 2 4 5 5" xfId="48075"/>
    <cellStyle name="표준 9 2 4 6" xfId="48076"/>
    <cellStyle name="표준 9 2 4 6 2" xfId="48077"/>
    <cellStyle name="표준 9 2 4 6 2 2" xfId="48078"/>
    <cellStyle name="표준 9 2 4 6 2 2 2" xfId="48079"/>
    <cellStyle name="표준 9 2 4 6 2 2 3" xfId="48080"/>
    <cellStyle name="표준 9 2 4 6 2 3" xfId="48081"/>
    <cellStyle name="표준 9 2 4 6 2 4" xfId="48082"/>
    <cellStyle name="표준 9 2 4 6 3" xfId="48083"/>
    <cellStyle name="표준 9 2 4 6 3 2" xfId="48084"/>
    <cellStyle name="표준 9 2 4 6 3 3" xfId="48085"/>
    <cellStyle name="표준 9 2 4 6 4" xfId="48086"/>
    <cellStyle name="표준 9 2 4 6 5" xfId="48087"/>
    <cellStyle name="표준 9 2 4 7" xfId="48088"/>
    <cellStyle name="표준 9 2 4 7 2" xfId="48089"/>
    <cellStyle name="표준 9 2 4 7 2 2" xfId="48090"/>
    <cellStyle name="표준 9 2 4 7 2 3" xfId="48091"/>
    <cellStyle name="표준 9 2 4 7 3" xfId="48092"/>
    <cellStyle name="표준 9 2 4 7 4" xfId="48093"/>
    <cellStyle name="표준 9 2 4 8" xfId="48094"/>
    <cellStyle name="표준 9 2 4 8 2" xfId="48095"/>
    <cellStyle name="표준 9 2 4 8 3" xfId="48096"/>
    <cellStyle name="표준 9 2 4 9" xfId="48097"/>
    <cellStyle name="표준 9 2 5" xfId="48098"/>
    <cellStyle name="표준 9 2 5 10" xfId="48099"/>
    <cellStyle name="표준 9 2 5 2" xfId="48100"/>
    <cellStyle name="표준 9 2 5 2 2" xfId="48101"/>
    <cellStyle name="표준 9 2 5 2 2 2" xfId="48102"/>
    <cellStyle name="표준 9 2 5 2 2 2 2" xfId="48103"/>
    <cellStyle name="표준 9 2 5 2 2 2 2 2" xfId="48104"/>
    <cellStyle name="표준 9 2 5 2 2 2 2 3" xfId="48105"/>
    <cellStyle name="표준 9 2 5 2 2 2 3" xfId="48106"/>
    <cellStyle name="표준 9 2 5 2 2 2 4" xfId="48107"/>
    <cellStyle name="표준 9 2 5 2 2 3" xfId="48108"/>
    <cellStyle name="표준 9 2 5 2 2 3 2" xfId="48109"/>
    <cellStyle name="표준 9 2 5 2 2 3 3" xfId="48110"/>
    <cellStyle name="표준 9 2 5 2 2 4" xfId="48111"/>
    <cellStyle name="표준 9 2 5 2 2 5" xfId="48112"/>
    <cellStyle name="표준 9 2 5 2 3" xfId="48113"/>
    <cellStyle name="표준 9 2 5 2 3 2" xfId="48114"/>
    <cellStyle name="표준 9 2 5 2 3 2 2" xfId="48115"/>
    <cellStyle name="표준 9 2 5 2 3 2 2 2" xfId="48116"/>
    <cellStyle name="표준 9 2 5 2 3 2 2 3" xfId="48117"/>
    <cellStyle name="표준 9 2 5 2 3 2 3" xfId="48118"/>
    <cellStyle name="표준 9 2 5 2 3 2 4" xfId="48119"/>
    <cellStyle name="표준 9 2 5 2 3 3" xfId="48120"/>
    <cellStyle name="표준 9 2 5 2 3 3 2" xfId="48121"/>
    <cellStyle name="표준 9 2 5 2 3 3 3" xfId="48122"/>
    <cellStyle name="표준 9 2 5 2 3 4" xfId="48123"/>
    <cellStyle name="표준 9 2 5 2 3 5" xfId="48124"/>
    <cellStyle name="표준 9 2 5 2 4" xfId="48125"/>
    <cellStyle name="표준 9 2 5 2 4 2" xfId="48126"/>
    <cellStyle name="표준 9 2 5 2 4 2 2" xfId="48127"/>
    <cellStyle name="표준 9 2 5 2 4 2 3" xfId="48128"/>
    <cellStyle name="표준 9 2 5 2 4 3" xfId="48129"/>
    <cellStyle name="표준 9 2 5 2 4 4" xfId="48130"/>
    <cellStyle name="표준 9 2 5 2 5" xfId="48131"/>
    <cellStyle name="표준 9 2 5 2 5 2" xfId="48132"/>
    <cellStyle name="표준 9 2 5 2 5 3" xfId="48133"/>
    <cellStyle name="표준 9 2 5 2 6" xfId="48134"/>
    <cellStyle name="표준 9 2 5 2 7" xfId="48135"/>
    <cellStyle name="표준 9 2 5 3" xfId="48136"/>
    <cellStyle name="표준 9 2 5 3 2" xfId="48137"/>
    <cellStyle name="표준 9 2 5 3 2 2" xfId="48138"/>
    <cellStyle name="표준 9 2 5 3 2 2 2" xfId="48139"/>
    <cellStyle name="표준 9 2 5 3 2 2 2 2" xfId="48140"/>
    <cellStyle name="표준 9 2 5 3 2 2 2 3" xfId="48141"/>
    <cellStyle name="표준 9 2 5 3 2 2 3" xfId="48142"/>
    <cellStyle name="표준 9 2 5 3 2 2 4" xfId="48143"/>
    <cellStyle name="표준 9 2 5 3 2 3" xfId="48144"/>
    <cellStyle name="표준 9 2 5 3 2 3 2" xfId="48145"/>
    <cellStyle name="표준 9 2 5 3 2 3 3" xfId="48146"/>
    <cellStyle name="표준 9 2 5 3 2 4" xfId="48147"/>
    <cellStyle name="표준 9 2 5 3 2 5" xfId="48148"/>
    <cellStyle name="표준 9 2 5 3 3" xfId="48149"/>
    <cellStyle name="표준 9 2 5 3 3 2" xfId="48150"/>
    <cellStyle name="표준 9 2 5 3 3 2 2" xfId="48151"/>
    <cellStyle name="표준 9 2 5 3 3 2 2 2" xfId="48152"/>
    <cellStyle name="표준 9 2 5 3 3 2 2 3" xfId="48153"/>
    <cellStyle name="표준 9 2 5 3 3 2 3" xfId="48154"/>
    <cellStyle name="표준 9 2 5 3 3 2 4" xfId="48155"/>
    <cellStyle name="표준 9 2 5 3 3 3" xfId="48156"/>
    <cellStyle name="표준 9 2 5 3 3 3 2" xfId="48157"/>
    <cellStyle name="표준 9 2 5 3 3 3 3" xfId="48158"/>
    <cellStyle name="표준 9 2 5 3 3 4" xfId="48159"/>
    <cellStyle name="표준 9 2 5 3 3 5" xfId="48160"/>
    <cellStyle name="표준 9 2 5 3 4" xfId="48161"/>
    <cellStyle name="표준 9 2 5 3 4 2" xfId="48162"/>
    <cellStyle name="표준 9 2 5 3 4 2 2" xfId="48163"/>
    <cellStyle name="표준 9 2 5 3 4 2 3" xfId="48164"/>
    <cellStyle name="표준 9 2 5 3 4 3" xfId="48165"/>
    <cellStyle name="표준 9 2 5 3 4 4" xfId="48166"/>
    <cellStyle name="표준 9 2 5 3 5" xfId="48167"/>
    <cellStyle name="표준 9 2 5 3 5 2" xfId="48168"/>
    <cellStyle name="표준 9 2 5 3 5 3" xfId="48169"/>
    <cellStyle name="표준 9 2 5 3 6" xfId="48170"/>
    <cellStyle name="표준 9 2 5 3 7" xfId="48171"/>
    <cellStyle name="표준 9 2 5 4" xfId="48172"/>
    <cellStyle name="표준 9 2 5 4 2" xfId="48173"/>
    <cellStyle name="표준 9 2 5 4 2 2" xfId="48174"/>
    <cellStyle name="표준 9 2 5 4 2 2 2" xfId="48175"/>
    <cellStyle name="표준 9 2 5 4 2 2 3" xfId="48176"/>
    <cellStyle name="표준 9 2 5 4 2 3" xfId="48177"/>
    <cellStyle name="표준 9 2 5 4 2 4" xfId="48178"/>
    <cellStyle name="표준 9 2 5 4 3" xfId="48179"/>
    <cellStyle name="표준 9 2 5 4 3 2" xfId="48180"/>
    <cellStyle name="표준 9 2 5 4 3 3" xfId="48181"/>
    <cellStyle name="표준 9 2 5 4 4" xfId="48182"/>
    <cellStyle name="표준 9 2 5 4 5" xfId="48183"/>
    <cellStyle name="표준 9 2 5 5" xfId="48184"/>
    <cellStyle name="표준 9 2 5 5 2" xfId="48185"/>
    <cellStyle name="표준 9 2 5 5 2 2" xfId="48186"/>
    <cellStyle name="표준 9 2 5 5 2 2 2" xfId="48187"/>
    <cellStyle name="표준 9 2 5 5 2 2 3" xfId="48188"/>
    <cellStyle name="표준 9 2 5 5 2 3" xfId="48189"/>
    <cellStyle name="표준 9 2 5 5 2 4" xfId="48190"/>
    <cellStyle name="표준 9 2 5 5 3" xfId="48191"/>
    <cellStyle name="표준 9 2 5 5 3 2" xfId="48192"/>
    <cellStyle name="표준 9 2 5 5 3 3" xfId="48193"/>
    <cellStyle name="표준 9 2 5 5 4" xfId="48194"/>
    <cellStyle name="표준 9 2 5 5 5" xfId="48195"/>
    <cellStyle name="표준 9 2 5 6" xfId="48196"/>
    <cellStyle name="표준 9 2 5 6 2" xfId="48197"/>
    <cellStyle name="표준 9 2 5 6 2 2" xfId="48198"/>
    <cellStyle name="표준 9 2 5 6 2 2 2" xfId="48199"/>
    <cellStyle name="표준 9 2 5 6 2 2 3" xfId="48200"/>
    <cellStyle name="표준 9 2 5 6 2 3" xfId="48201"/>
    <cellStyle name="표준 9 2 5 6 2 4" xfId="48202"/>
    <cellStyle name="표준 9 2 5 6 3" xfId="48203"/>
    <cellStyle name="표준 9 2 5 6 3 2" xfId="48204"/>
    <cellStyle name="표준 9 2 5 6 3 3" xfId="48205"/>
    <cellStyle name="표준 9 2 5 6 4" xfId="48206"/>
    <cellStyle name="표준 9 2 5 6 5" xfId="48207"/>
    <cellStyle name="표준 9 2 5 7" xfId="48208"/>
    <cellStyle name="표준 9 2 5 7 2" xfId="48209"/>
    <cellStyle name="표준 9 2 5 7 2 2" xfId="48210"/>
    <cellStyle name="표준 9 2 5 7 2 3" xfId="48211"/>
    <cellStyle name="표준 9 2 5 7 3" xfId="48212"/>
    <cellStyle name="표준 9 2 5 7 4" xfId="48213"/>
    <cellStyle name="표준 9 2 5 8" xfId="48214"/>
    <cellStyle name="표준 9 2 5 8 2" xfId="48215"/>
    <cellStyle name="표준 9 2 5 8 3" xfId="48216"/>
    <cellStyle name="표준 9 2 5 9" xfId="48217"/>
    <cellStyle name="표준 9 2 6" xfId="48218"/>
    <cellStyle name="표준 9 2 6 2" xfId="48219"/>
    <cellStyle name="표준 9 2 6 2 2" xfId="48220"/>
    <cellStyle name="표준 9 2 6 2 2 2" xfId="48221"/>
    <cellStyle name="표준 9 2 6 2 2 2 2" xfId="48222"/>
    <cellStyle name="표준 9 2 6 2 2 2 3" xfId="48223"/>
    <cellStyle name="표준 9 2 6 2 2 3" xfId="48224"/>
    <cellStyle name="표준 9 2 6 2 2 4" xfId="48225"/>
    <cellStyle name="표준 9 2 6 2 3" xfId="48226"/>
    <cellStyle name="표준 9 2 6 2 3 2" xfId="48227"/>
    <cellStyle name="표준 9 2 6 2 3 3" xfId="48228"/>
    <cellStyle name="표준 9 2 6 2 4" xfId="48229"/>
    <cellStyle name="표준 9 2 6 2 5" xfId="48230"/>
    <cellStyle name="표준 9 2 6 3" xfId="48231"/>
    <cellStyle name="표준 9 2 6 3 2" xfId="48232"/>
    <cellStyle name="표준 9 2 6 3 2 2" xfId="48233"/>
    <cellStyle name="표준 9 2 6 3 2 2 2" xfId="48234"/>
    <cellStyle name="표준 9 2 6 3 2 2 3" xfId="48235"/>
    <cellStyle name="표준 9 2 6 3 2 3" xfId="48236"/>
    <cellStyle name="표준 9 2 6 3 2 4" xfId="48237"/>
    <cellStyle name="표준 9 2 6 3 3" xfId="48238"/>
    <cellStyle name="표준 9 2 6 3 3 2" xfId="48239"/>
    <cellStyle name="표준 9 2 6 3 3 3" xfId="48240"/>
    <cellStyle name="표준 9 2 6 3 4" xfId="48241"/>
    <cellStyle name="표준 9 2 6 3 5" xfId="48242"/>
    <cellStyle name="표준 9 2 6 4" xfId="48243"/>
    <cellStyle name="표준 9 2 6 4 2" xfId="48244"/>
    <cellStyle name="표준 9 2 6 4 2 2" xfId="48245"/>
    <cellStyle name="표준 9 2 6 4 2 3" xfId="48246"/>
    <cellStyle name="표준 9 2 6 4 3" xfId="48247"/>
    <cellStyle name="표준 9 2 6 4 4" xfId="48248"/>
    <cellStyle name="표준 9 2 6 5" xfId="48249"/>
    <cellStyle name="표준 9 2 6 5 2" xfId="48250"/>
    <cellStyle name="표준 9 2 6 5 3" xfId="48251"/>
    <cellStyle name="표준 9 2 6 6" xfId="48252"/>
    <cellStyle name="표준 9 2 6 7" xfId="48253"/>
    <cellStyle name="표준 9 2 7" xfId="48254"/>
    <cellStyle name="표준 9 2 7 2" xfId="48255"/>
    <cellStyle name="표준 9 2 7 2 2" xfId="48256"/>
    <cellStyle name="표준 9 2 7 2 2 2" xfId="48257"/>
    <cellStyle name="표준 9 2 7 2 2 2 2" xfId="48258"/>
    <cellStyle name="표준 9 2 7 2 2 2 3" xfId="48259"/>
    <cellStyle name="표준 9 2 7 2 2 3" xfId="48260"/>
    <cellStyle name="표준 9 2 7 2 2 4" xfId="48261"/>
    <cellStyle name="표준 9 2 7 2 3" xfId="48262"/>
    <cellStyle name="표준 9 2 7 2 3 2" xfId="48263"/>
    <cellStyle name="표준 9 2 7 2 3 3" xfId="48264"/>
    <cellStyle name="표준 9 2 7 2 4" xfId="48265"/>
    <cellStyle name="표준 9 2 7 2 5" xfId="48266"/>
    <cellStyle name="표준 9 2 7 3" xfId="48267"/>
    <cellStyle name="표준 9 2 7 3 2" xfId="48268"/>
    <cellStyle name="표준 9 2 7 3 2 2" xfId="48269"/>
    <cellStyle name="표준 9 2 7 3 2 2 2" xfId="48270"/>
    <cellStyle name="표준 9 2 7 3 2 2 3" xfId="48271"/>
    <cellStyle name="표준 9 2 7 3 2 3" xfId="48272"/>
    <cellStyle name="표준 9 2 7 3 2 4" xfId="48273"/>
    <cellStyle name="표준 9 2 7 3 3" xfId="48274"/>
    <cellStyle name="표준 9 2 7 3 3 2" xfId="48275"/>
    <cellStyle name="표준 9 2 7 3 3 3" xfId="48276"/>
    <cellStyle name="표준 9 2 7 3 4" xfId="48277"/>
    <cellStyle name="표준 9 2 7 3 5" xfId="48278"/>
    <cellStyle name="표준 9 2 7 4" xfId="48279"/>
    <cellStyle name="표준 9 2 7 4 2" xfId="48280"/>
    <cellStyle name="표준 9 2 7 4 2 2" xfId="48281"/>
    <cellStyle name="표준 9 2 7 4 2 3" xfId="48282"/>
    <cellStyle name="표준 9 2 7 4 3" xfId="48283"/>
    <cellStyle name="표준 9 2 7 4 4" xfId="48284"/>
    <cellStyle name="표준 9 2 7 5" xfId="48285"/>
    <cellStyle name="표준 9 2 7 5 2" xfId="48286"/>
    <cellStyle name="표준 9 2 7 5 3" xfId="48287"/>
    <cellStyle name="표준 9 2 7 6" xfId="48288"/>
    <cellStyle name="표준 9 2 7 7" xfId="48289"/>
    <cellStyle name="표준 9 2 8" xfId="48290"/>
    <cellStyle name="표준 9 2 8 2" xfId="48291"/>
    <cellStyle name="표준 9 2 8 2 2" xfId="48292"/>
    <cellStyle name="표준 9 2 8 2 2 2" xfId="48293"/>
    <cellStyle name="표준 9 2 8 2 2 3" xfId="48294"/>
    <cellStyle name="표준 9 2 8 2 3" xfId="48295"/>
    <cellStyle name="표준 9 2 8 2 4" xfId="48296"/>
    <cellStyle name="표준 9 2 8 3" xfId="48297"/>
    <cellStyle name="표준 9 2 8 3 2" xfId="48298"/>
    <cellStyle name="표준 9 2 8 3 3" xfId="48299"/>
    <cellStyle name="표준 9 2 8 4" xfId="48300"/>
    <cellStyle name="표준 9 2 8 5" xfId="48301"/>
    <cellStyle name="표준 9 2 9" xfId="48302"/>
    <cellStyle name="표준 9 2 9 2" xfId="48303"/>
    <cellStyle name="표준 9 2 9 2 2" xfId="48304"/>
    <cellStyle name="표준 9 2 9 2 2 2" xfId="48305"/>
    <cellStyle name="표준 9 2 9 2 2 3" xfId="48306"/>
    <cellStyle name="표준 9 2 9 2 3" xfId="48307"/>
    <cellStyle name="표준 9 2 9 2 4" xfId="48308"/>
    <cellStyle name="표준 9 2 9 3" xfId="48309"/>
    <cellStyle name="표준 9 2 9 3 2" xfId="48310"/>
    <cellStyle name="표준 9 2 9 3 3" xfId="48311"/>
    <cellStyle name="표준 9 2 9 4" xfId="48312"/>
    <cellStyle name="표준 9 2 9 5" xfId="48313"/>
    <cellStyle name="표준 9 20" xfId="48314"/>
    <cellStyle name="표준 9 21" xfId="48315"/>
    <cellStyle name="표준 9 3" xfId="48316"/>
    <cellStyle name="표준 9 3 10" xfId="48317"/>
    <cellStyle name="표준 9 3 10 2" xfId="48318"/>
    <cellStyle name="표준 9 3 10 2 2" xfId="48319"/>
    <cellStyle name="표준 9 3 10 2 2 2" xfId="48320"/>
    <cellStyle name="표준 9 3 10 2 2 3" xfId="48321"/>
    <cellStyle name="표준 9 3 10 2 3" xfId="48322"/>
    <cellStyle name="표준 9 3 10 2 4" xfId="48323"/>
    <cellStyle name="표준 9 3 10 3" xfId="48324"/>
    <cellStyle name="표준 9 3 10 3 2" xfId="48325"/>
    <cellStyle name="표준 9 3 10 3 3" xfId="48326"/>
    <cellStyle name="표준 9 3 10 4" xfId="48327"/>
    <cellStyle name="표준 9 3 10 5" xfId="48328"/>
    <cellStyle name="표준 9 3 11" xfId="48329"/>
    <cellStyle name="표준 9 3 11 2" xfId="48330"/>
    <cellStyle name="표준 9 3 11 2 2" xfId="48331"/>
    <cellStyle name="표준 9 3 11 2 3" xfId="48332"/>
    <cellStyle name="표준 9 3 11 3" xfId="48333"/>
    <cellStyle name="표준 9 3 11 4" xfId="48334"/>
    <cellStyle name="표준 9 3 12" xfId="48335"/>
    <cellStyle name="표준 9 3 12 2" xfId="48336"/>
    <cellStyle name="표준 9 3 12 3" xfId="48337"/>
    <cellStyle name="표준 9 3 13" xfId="48338"/>
    <cellStyle name="표준 9 3 14" xfId="48339"/>
    <cellStyle name="표준 9 3 15" xfId="48340"/>
    <cellStyle name="표준 9 3 2" xfId="48341"/>
    <cellStyle name="표준 9 3 2 10" xfId="48342"/>
    <cellStyle name="표준 9 3 2 10 2" xfId="48343"/>
    <cellStyle name="표준 9 3 2 10 2 2" xfId="48344"/>
    <cellStyle name="표준 9 3 2 10 2 3" xfId="48345"/>
    <cellStyle name="표준 9 3 2 10 3" xfId="48346"/>
    <cellStyle name="표준 9 3 2 10 4" xfId="48347"/>
    <cellStyle name="표준 9 3 2 11" xfId="48348"/>
    <cellStyle name="표준 9 3 2 11 2" xfId="48349"/>
    <cellStyle name="표준 9 3 2 11 3" xfId="48350"/>
    <cellStyle name="표준 9 3 2 12" xfId="48351"/>
    <cellStyle name="표준 9 3 2 13" xfId="48352"/>
    <cellStyle name="표준 9 3 2 2" xfId="48353"/>
    <cellStyle name="표준 9 3 2 2 10" xfId="48354"/>
    <cellStyle name="표준 9 3 2 2 2" xfId="48355"/>
    <cellStyle name="표준 9 3 2 2 2 2" xfId="48356"/>
    <cellStyle name="표준 9 3 2 2 2 2 2" xfId="48357"/>
    <cellStyle name="표준 9 3 2 2 2 2 2 2" xfId="48358"/>
    <cellStyle name="표준 9 3 2 2 2 2 2 2 2" xfId="48359"/>
    <cellStyle name="표준 9 3 2 2 2 2 2 2 3" xfId="48360"/>
    <cellStyle name="표준 9 3 2 2 2 2 2 3" xfId="48361"/>
    <cellStyle name="표준 9 3 2 2 2 2 2 4" xfId="48362"/>
    <cellStyle name="표준 9 3 2 2 2 2 3" xfId="48363"/>
    <cellStyle name="표준 9 3 2 2 2 2 3 2" xfId="48364"/>
    <cellStyle name="표준 9 3 2 2 2 2 3 3" xfId="48365"/>
    <cellStyle name="표준 9 3 2 2 2 2 4" xfId="48366"/>
    <cellStyle name="표준 9 3 2 2 2 2 5" xfId="48367"/>
    <cellStyle name="표준 9 3 2 2 2 3" xfId="48368"/>
    <cellStyle name="표준 9 3 2 2 2 3 2" xfId="48369"/>
    <cellStyle name="표준 9 3 2 2 2 3 2 2" xfId="48370"/>
    <cellStyle name="표준 9 3 2 2 2 3 2 2 2" xfId="48371"/>
    <cellStyle name="표준 9 3 2 2 2 3 2 2 3" xfId="48372"/>
    <cellStyle name="표준 9 3 2 2 2 3 2 3" xfId="48373"/>
    <cellStyle name="표준 9 3 2 2 2 3 2 4" xfId="48374"/>
    <cellStyle name="표준 9 3 2 2 2 3 3" xfId="48375"/>
    <cellStyle name="표준 9 3 2 2 2 3 3 2" xfId="48376"/>
    <cellStyle name="표준 9 3 2 2 2 3 3 3" xfId="48377"/>
    <cellStyle name="표준 9 3 2 2 2 3 4" xfId="48378"/>
    <cellStyle name="표준 9 3 2 2 2 3 5" xfId="48379"/>
    <cellStyle name="표준 9 3 2 2 2 4" xfId="48380"/>
    <cellStyle name="표준 9 3 2 2 2 4 2" xfId="48381"/>
    <cellStyle name="표준 9 3 2 2 2 4 2 2" xfId="48382"/>
    <cellStyle name="표준 9 3 2 2 2 4 2 3" xfId="48383"/>
    <cellStyle name="표준 9 3 2 2 2 4 3" xfId="48384"/>
    <cellStyle name="표준 9 3 2 2 2 4 4" xfId="48385"/>
    <cellStyle name="표준 9 3 2 2 2 5" xfId="48386"/>
    <cellStyle name="표준 9 3 2 2 2 5 2" xfId="48387"/>
    <cellStyle name="표준 9 3 2 2 2 5 3" xfId="48388"/>
    <cellStyle name="표준 9 3 2 2 2 6" xfId="48389"/>
    <cellStyle name="표준 9 3 2 2 2 7" xfId="48390"/>
    <cellStyle name="표준 9 3 2 2 3" xfId="48391"/>
    <cellStyle name="표준 9 3 2 2 3 2" xfId="48392"/>
    <cellStyle name="표준 9 3 2 2 3 2 2" xfId="48393"/>
    <cellStyle name="표준 9 3 2 2 3 2 2 2" xfId="48394"/>
    <cellStyle name="표준 9 3 2 2 3 2 2 2 2" xfId="48395"/>
    <cellStyle name="표준 9 3 2 2 3 2 2 2 3" xfId="48396"/>
    <cellStyle name="표준 9 3 2 2 3 2 2 3" xfId="48397"/>
    <cellStyle name="표준 9 3 2 2 3 2 2 4" xfId="48398"/>
    <cellStyle name="표준 9 3 2 2 3 2 3" xfId="48399"/>
    <cellStyle name="표준 9 3 2 2 3 2 3 2" xfId="48400"/>
    <cellStyle name="표준 9 3 2 2 3 2 3 3" xfId="48401"/>
    <cellStyle name="표준 9 3 2 2 3 2 4" xfId="48402"/>
    <cellStyle name="표준 9 3 2 2 3 2 5" xfId="48403"/>
    <cellStyle name="표준 9 3 2 2 3 3" xfId="48404"/>
    <cellStyle name="표준 9 3 2 2 3 3 2" xfId="48405"/>
    <cellStyle name="표준 9 3 2 2 3 3 2 2" xfId="48406"/>
    <cellStyle name="표준 9 3 2 2 3 3 2 2 2" xfId="48407"/>
    <cellStyle name="표준 9 3 2 2 3 3 2 2 3" xfId="48408"/>
    <cellStyle name="표준 9 3 2 2 3 3 2 3" xfId="48409"/>
    <cellStyle name="표준 9 3 2 2 3 3 2 4" xfId="48410"/>
    <cellStyle name="표준 9 3 2 2 3 3 3" xfId="48411"/>
    <cellStyle name="표준 9 3 2 2 3 3 3 2" xfId="48412"/>
    <cellStyle name="표준 9 3 2 2 3 3 3 3" xfId="48413"/>
    <cellStyle name="표준 9 3 2 2 3 3 4" xfId="48414"/>
    <cellStyle name="표준 9 3 2 2 3 3 5" xfId="48415"/>
    <cellStyle name="표준 9 3 2 2 3 4" xfId="48416"/>
    <cellStyle name="표준 9 3 2 2 3 4 2" xfId="48417"/>
    <cellStyle name="표준 9 3 2 2 3 4 2 2" xfId="48418"/>
    <cellStyle name="표준 9 3 2 2 3 4 2 3" xfId="48419"/>
    <cellStyle name="표준 9 3 2 2 3 4 3" xfId="48420"/>
    <cellStyle name="표준 9 3 2 2 3 4 4" xfId="48421"/>
    <cellStyle name="표준 9 3 2 2 3 5" xfId="48422"/>
    <cellStyle name="표준 9 3 2 2 3 5 2" xfId="48423"/>
    <cellStyle name="표준 9 3 2 2 3 5 3" xfId="48424"/>
    <cellStyle name="표준 9 3 2 2 3 6" xfId="48425"/>
    <cellStyle name="표준 9 3 2 2 3 7" xfId="48426"/>
    <cellStyle name="표준 9 3 2 2 4" xfId="48427"/>
    <cellStyle name="표준 9 3 2 2 4 2" xfId="48428"/>
    <cellStyle name="표준 9 3 2 2 4 2 2" xfId="48429"/>
    <cellStyle name="표준 9 3 2 2 4 2 2 2" xfId="48430"/>
    <cellStyle name="표준 9 3 2 2 4 2 2 3" xfId="48431"/>
    <cellStyle name="표준 9 3 2 2 4 2 3" xfId="48432"/>
    <cellStyle name="표준 9 3 2 2 4 2 4" xfId="48433"/>
    <cellStyle name="표준 9 3 2 2 4 3" xfId="48434"/>
    <cellStyle name="표준 9 3 2 2 4 3 2" xfId="48435"/>
    <cellStyle name="표준 9 3 2 2 4 3 3" xfId="48436"/>
    <cellStyle name="표준 9 3 2 2 4 4" xfId="48437"/>
    <cellStyle name="표준 9 3 2 2 4 5" xfId="48438"/>
    <cellStyle name="표준 9 3 2 2 5" xfId="48439"/>
    <cellStyle name="표준 9 3 2 2 5 2" xfId="48440"/>
    <cellStyle name="표준 9 3 2 2 5 2 2" xfId="48441"/>
    <cellStyle name="표준 9 3 2 2 5 2 2 2" xfId="48442"/>
    <cellStyle name="표준 9 3 2 2 5 2 2 3" xfId="48443"/>
    <cellStyle name="표준 9 3 2 2 5 2 3" xfId="48444"/>
    <cellStyle name="표준 9 3 2 2 5 2 4" xfId="48445"/>
    <cellStyle name="표준 9 3 2 2 5 3" xfId="48446"/>
    <cellStyle name="표준 9 3 2 2 5 3 2" xfId="48447"/>
    <cellStyle name="표준 9 3 2 2 5 3 3" xfId="48448"/>
    <cellStyle name="표준 9 3 2 2 5 4" xfId="48449"/>
    <cellStyle name="표준 9 3 2 2 5 5" xfId="48450"/>
    <cellStyle name="표준 9 3 2 2 6" xfId="48451"/>
    <cellStyle name="표준 9 3 2 2 6 2" xfId="48452"/>
    <cellStyle name="표준 9 3 2 2 6 2 2" xfId="48453"/>
    <cellStyle name="표준 9 3 2 2 6 2 2 2" xfId="48454"/>
    <cellStyle name="표준 9 3 2 2 6 2 2 3" xfId="48455"/>
    <cellStyle name="표준 9 3 2 2 6 2 3" xfId="48456"/>
    <cellStyle name="표준 9 3 2 2 6 2 4" xfId="48457"/>
    <cellStyle name="표준 9 3 2 2 6 3" xfId="48458"/>
    <cellStyle name="표준 9 3 2 2 6 3 2" xfId="48459"/>
    <cellStyle name="표준 9 3 2 2 6 3 3" xfId="48460"/>
    <cellStyle name="표준 9 3 2 2 6 4" xfId="48461"/>
    <cellStyle name="표준 9 3 2 2 6 5" xfId="48462"/>
    <cellStyle name="표준 9 3 2 2 7" xfId="48463"/>
    <cellStyle name="표준 9 3 2 2 7 2" xfId="48464"/>
    <cellStyle name="표준 9 3 2 2 7 2 2" xfId="48465"/>
    <cellStyle name="표준 9 3 2 2 7 2 3" xfId="48466"/>
    <cellStyle name="표준 9 3 2 2 7 3" xfId="48467"/>
    <cellStyle name="표준 9 3 2 2 7 4" xfId="48468"/>
    <cellStyle name="표준 9 3 2 2 8" xfId="48469"/>
    <cellStyle name="표준 9 3 2 2 8 2" xfId="48470"/>
    <cellStyle name="표준 9 3 2 2 8 3" xfId="48471"/>
    <cellStyle name="표준 9 3 2 2 9" xfId="48472"/>
    <cellStyle name="표준 9 3 2 3" xfId="48473"/>
    <cellStyle name="표준 9 3 2 3 10" xfId="48474"/>
    <cellStyle name="표준 9 3 2 3 2" xfId="48475"/>
    <cellStyle name="표준 9 3 2 3 2 2" xfId="48476"/>
    <cellStyle name="표준 9 3 2 3 2 2 2" xfId="48477"/>
    <cellStyle name="표준 9 3 2 3 2 2 2 2" xfId="48478"/>
    <cellStyle name="표준 9 3 2 3 2 2 2 2 2" xfId="48479"/>
    <cellStyle name="표준 9 3 2 3 2 2 2 2 3" xfId="48480"/>
    <cellStyle name="표준 9 3 2 3 2 2 2 3" xfId="48481"/>
    <cellStyle name="표준 9 3 2 3 2 2 2 4" xfId="48482"/>
    <cellStyle name="표준 9 3 2 3 2 2 3" xfId="48483"/>
    <cellStyle name="표준 9 3 2 3 2 2 3 2" xfId="48484"/>
    <cellStyle name="표준 9 3 2 3 2 2 3 3" xfId="48485"/>
    <cellStyle name="표준 9 3 2 3 2 2 4" xfId="48486"/>
    <cellStyle name="표준 9 3 2 3 2 2 5" xfId="48487"/>
    <cellStyle name="표준 9 3 2 3 2 3" xfId="48488"/>
    <cellStyle name="표준 9 3 2 3 2 3 2" xfId="48489"/>
    <cellStyle name="표준 9 3 2 3 2 3 2 2" xfId="48490"/>
    <cellStyle name="표준 9 3 2 3 2 3 2 2 2" xfId="48491"/>
    <cellStyle name="표준 9 3 2 3 2 3 2 2 3" xfId="48492"/>
    <cellStyle name="표준 9 3 2 3 2 3 2 3" xfId="48493"/>
    <cellStyle name="표준 9 3 2 3 2 3 2 4" xfId="48494"/>
    <cellStyle name="표준 9 3 2 3 2 3 3" xfId="48495"/>
    <cellStyle name="표준 9 3 2 3 2 3 3 2" xfId="48496"/>
    <cellStyle name="표준 9 3 2 3 2 3 3 3" xfId="48497"/>
    <cellStyle name="표준 9 3 2 3 2 3 4" xfId="48498"/>
    <cellStyle name="표준 9 3 2 3 2 3 5" xfId="48499"/>
    <cellStyle name="표준 9 3 2 3 2 4" xfId="48500"/>
    <cellStyle name="표준 9 3 2 3 2 4 2" xfId="48501"/>
    <cellStyle name="표준 9 3 2 3 2 4 2 2" xfId="48502"/>
    <cellStyle name="표준 9 3 2 3 2 4 2 3" xfId="48503"/>
    <cellStyle name="표준 9 3 2 3 2 4 3" xfId="48504"/>
    <cellStyle name="표준 9 3 2 3 2 4 4" xfId="48505"/>
    <cellStyle name="표준 9 3 2 3 2 5" xfId="48506"/>
    <cellStyle name="표준 9 3 2 3 2 5 2" xfId="48507"/>
    <cellStyle name="표준 9 3 2 3 2 5 3" xfId="48508"/>
    <cellStyle name="표준 9 3 2 3 2 6" xfId="48509"/>
    <cellStyle name="표준 9 3 2 3 2 7" xfId="48510"/>
    <cellStyle name="표준 9 3 2 3 3" xfId="48511"/>
    <cellStyle name="표준 9 3 2 3 3 2" xfId="48512"/>
    <cellStyle name="표준 9 3 2 3 3 2 2" xfId="48513"/>
    <cellStyle name="표준 9 3 2 3 3 2 2 2" xfId="48514"/>
    <cellStyle name="표준 9 3 2 3 3 2 2 2 2" xfId="48515"/>
    <cellStyle name="표준 9 3 2 3 3 2 2 2 3" xfId="48516"/>
    <cellStyle name="표준 9 3 2 3 3 2 2 3" xfId="48517"/>
    <cellStyle name="표준 9 3 2 3 3 2 2 4" xfId="48518"/>
    <cellStyle name="표준 9 3 2 3 3 2 3" xfId="48519"/>
    <cellStyle name="표준 9 3 2 3 3 2 3 2" xfId="48520"/>
    <cellStyle name="표준 9 3 2 3 3 2 3 3" xfId="48521"/>
    <cellStyle name="표준 9 3 2 3 3 2 4" xfId="48522"/>
    <cellStyle name="표준 9 3 2 3 3 2 5" xfId="48523"/>
    <cellStyle name="표준 9 3 2 3 3 3" xfId="48524"/>
    <cellStyle name="표준 9 3 2 3 3 3 2" xfId="48525"/>
    <cellStyle name="표준 9 3 2 3 3 3 2 2" xfId="48526"/>
    <cellStyle name="표준 9 3 2 3 3 3 2 2 2" xfId="48527"/>
    <cellStyle name="표준 9 3 2 3 3 3 2 2 3" xfId="48528"/>
    <cellStyle name="표준 9 3 2 3 3 3 2 3" xfId="48529"/>
    <cellStyle name="표준 9 3 2 3 3 3 2 4" xfId="48530"/>
    <cellStyle name="표준 9 3 2 3 3 3 3" xfId="48531"/>
    <cellStyle name="표준 9 3 2 3 3 3 3 2" xfId="48532"/>
    <cellStyle name="표준 9 3 2 3 3 3 3 3" xfId="48533"/>
    <cellStyle name="표준 9 3 2 3 3 3 4" xfId="48534"/>
    <cellStyle name="표준 9 3 2 3 3 3 5" xfId="48535"/>
    <cellStyle name="표준 9 3 2 3 3 4" xfId="48536"/>
    <cellStyle name="표준 9 3 2 3 3 4 2" xfId="48537"/>
    <cellStyle name="표준 9 3 2 3 3 4 2 2" xfId="48538"/>
    <cellStyle name="표준 9 3 2 3 3 4 2 3" xfId="48539"/>
    <cellStyle name="표준 9 3 2 3 3 4 3" xfId="48540"/>
    <cellStyle name="표준 9 3 2 3 3 4 4" xfId="48541"/>
    <cellStyle name="표준 9 3 2 3 3 5" xfId="48542"/>
    <cellStyle name="표준 9 3 2 3 3 5 2" xfId="48543"/>
    <cellStyle name="표준 9 3 2 3 3 5 3" xfId="48544"/>
    <cellStyle name="표준 9 3 2 3 3 6" xfId="48545"/>
    <cellStyle name="표준 9 3 2 3 3 7" xfId="48546"/>
    <cellStyle name="표준 9 3 2 3 4" xfId="48547"/>
    <cellStyle name="표준 9 3 2 3 4 2" xfId="48548"/>
    <cellStyle name="표준 9 3 2 3 4 2 2" xfId="48549"/>
    <cellStyle name="표준 9 3 2 3 4 2 2 2" xfId="48550"/>
    <cellStyle name="표준 9 3 2 3 4 2 2 3" xfId="48551"/>
    <cellStyle name="표준 9 3 2 3 4 2 3" xfId="48552"/>
    <cellStyle name="표준 9 3 2 3 4 2 4" xfId="48553"/>
    <cellStyle name="표준 9 3 2 3 4 3" xfId="48554"/>
    <cellStyle name="표준 9 3 2 3 4 3 2" xfId="48555"/>
    <cellStyle name="표준 9 3 2 3 4 3 3" xfId="48556"/>
    <cellStyle name="표준 9 3 2 3 4 4" xfId="48557"/>
    <cellStyle name="표준 9 3 2 3 4 5" xfId="48558"/>
    <cellStyle name="표준 9 3 2 3 5" xfId="48559"/>
    <cellStyle name="표준 9 3 2 3 5 2" xfId="48560"/>
    <cellStyle name="표준 9 3 2 3 5 2 2" xfId="48561"/>
    <cellStyle name="표준 9 3 2 3 5 2 2 2" xfId="48562"/>
    <cellStyle name="표준 9 3 2 3 5 2 2 3" xfId="48563"/>
    <cellStyle name="표준 9 3 2 3 5 2 3" xfId="48564"/>
    <cellStyle name="표준 9 3 2 3 5 2 4" xfId="48565"/>
    <cellStyle name="표준 9 3 2 3 5 3" xfId="48566"/>
    <cellStyle name="표준 9 3 2 3 5 3 2" xfId="48567"/>
    <cellStyle name="표준 9 3 2 3 5 3 3" xfId="48568"/>
    <cellStyle name="표준 9 3 2 3 5 4" xfId="48569"/>
    <cellStyle name="표준 9 3 2 3 5 5" xfId="48570"/>
    <cellStyle name="표준 9 3 2 3 6" xfId="48571"/>
    <cellStyle name="표준 9 3 2 3 6 2" xfId="48572"/>
    <cellStyle name="표준 9 3 2 3 6 2 2" xfId="48573"/>
    <cellStyle name="표준 9 3 2 3 6 2 2 2" xfId="48574"/>
    <cellStyle name="표준 9 3 2 3 6 2 2 3" xfId="48575"/>
    <cellStyle name="표준 9 3 2 3 6 2 3" xfId="48576"/>
    <cellStyle name="표준 9 3 2 3 6 2 4" xfId="48577"/>
    <cellStyle name="표준 9 3 2 3 6 3" xfId="48578"/>
    <cellStyle name="표준 9 3 2 3 6 3 2" xfId="48579"/>
    <cellStyle name="표준 9 3 2 3 6 3 3" xfId="48580"/>
    <cellStyle name="표준 9 3 2 3 6 4" xfId="48581"/>
    <cellStyle name="표준 9 3 2 3 6 5" xfId="48582"/>
    <cellStyle name="표준 9 3 2 3 7" xfId="48583"/>
    <cellStyle name="표준 9 3 2 3 7 2" xfId="48584"/>
    <cellStyle name="표준 9 3 2 3 7 2 2" xfId="48585"/>
    <cellStyle name="표준 9 3 2 3 7 2 3" xfId="48586"/>
    <cellStyle name="표준 9 3 2 3 7 3" xfId="48587"/>
    <cellStyle name="표준 9 3 2 3 7 4" xfId="48588"/>
    <cellStyle name="표준 9 3 2 3 8" xfId="48589"/>
    <cellStyle name="표준 9 3 2 3 8 2" xfId="48590"/>
    <cellStyle name="표준 9 3 2 3 8 3" xfId="48591"/>
    <cellStyle name="표준 9 3 2 3 9" xfId="48592"/>
    <cellStyle name="표준 9 3 2 4" xfId="48593"/>
    <cellStyle name="표준 9 3 2 4 10" xfId="48594"/>
    <cellStyle name="표준 9 3 2 4 2" xfId="48595"/>
    <cellStyle name="표준 9 3 2 4 2 2" xfId="48596"/>
    <cellStyle name="표준 9 3 2 4 2 2 2" xfId="48597"/>
    <cellStyle name="표준 9 3 2 4 2 2 2 2" xfId="48598"/>
    <cellStyle name="표준 9 3 2 4 2 2 2 2 2" xfId="48599"/>
    <cellStyle name="표준 9 3 2 4 2 2 2 2 3" xfId="48600"/>
    <cellStyle name="표준 9 3 2 4 2 2 2 3" xfId="48601"/>
    <cellStyle name="표준 9 3 2 4 2 2 2 4" xfId="48602"/>
    <cellStyle name="표준 9 3 2 4 2 2 3" xfId="48603"/>
    <cellStyle name="표준 9 3 2 4 2 2 3 2" xfId="48604"/>
    <cellStyle name="표준 9 3 2 4 2 2 3 3" xfId="48605"/>
    <cellStyle name="표준 9 3 2 4 2 2 4" xfId="48606"/>
    <cellStyle name="표준 9 3 2 4 2 2 5" xfId="48607"/>
    <cellStyle name="표준 9 3 2 4 2 3" xfId="48608"/>
    <cellStyle name="표준 9 3 2 4 2 3 2" xfId="48609"/>
    <cellStyle name="표준 9 3 2 4 2 3 2 2" xfId="48610"/>
    <cellStyle name="표준 9 3 2 4 2 3 2 2 2" xfId="48611"/>
    <cellStyle name="표준 9 3 2 4 2 3 2 2 3" xfId="48612"/>
    <cellStyle name="표준 9 3 2 4 2 3 2 3" xfId="48613"/>
    <cellStyle name="표준 9 3 2 4 2 3 2 4" xfId="48614"/>
    <cellStyle name="표준 9 3 2 4 2 3 3" xfId="48615"/>
    <cellStyle name="표준 9 3 2 4 2 3 3 2" xfId="48616"/>
    <cellStyle name="표준 9 3 2 4 2 3 3 3" xfId="48617"/>
    <cellStyle name="표준 9 3 2 4 2 3 4" xfId="48618"/>
    <cellStyle name="표준 9 3 2 4 2 3 5" xfId="48619"/>
    <cellStyle name="표준 9 3 2 4 2 4" xfId="48620"/>
    <cellStyle name="표준 9 3 2 4 2 4 2" xfId="48621"/>
    <cellStyle name="표준 9 3 2 4 2 4 2 2" xfId="48622"/>
    <cellStyle name="표준 9 3 2 4 2 4 2 3" xfId="48623"/>
    <cellStyle name="표준 9 3 2 4 2 4 3" xfId="48624"/>
    <cellStyle name="표준 9 3 2 4 2 4 4" xfId="48625"/>
    <cellStyle name="표준 9 3 2 4 2 5" xfId="48626"/>
    <cellStyle name="표준 9 3 2 4 2 5 2" xfId="48627"/>
    <cellStyle name="표준 9 3 2 4 2 5 3" xfId="48628"/>
    <cellStyle name="표준 9 3 2 4 2 6" xfId="48629"/>
    <cellStyle name="표준 9 3 2 4 2 7" xfId="48630"/>
    <cellStyle name="표준 9 3 2 4 3" xfId="48631"/>
    <cellStyle name="표준 9 3 2 4 3 2" xfId="48632"/>
    <cellStyle name="표준 9 3 2 4 3 2 2" xfId="48633"/>
    <cellStyle name="표준 9 3 2 4 3 2 2 2" xfId="48634"/>
    <cellStyle name="표준 9 3 2 4 3 2 2 2 2" xfId="48635"/>
    <cellStyle name="표준 9 3 2 4 3 2 2 2 3" xfId="48636"/>
    <cellStyle name="표준 9 3 2 4 3 2 2 3" xfId="48637"/>
    <cellStyle name="표준 9 3 2 4 3 2 2 4" xfId="48638"/>
    <cellStyle name="표준 9 3 2 4 3 2 3" xfId="48639"/>
    <cellStyle name="표준 9 3 2 4 3 2 3 2" xfId="48640"/>
    <cellStyle name="표준 9 3 2 4 3 2 3 3" xfId="48641"/>
    <cellStyle name="표준 9 3 2 4 3 2 4" xfId="48642"/>
    <cellStyle name="표준 9 3 2 4 3 2 5" xfId="48643"/>
    <cellStyle name="표준 9 3 2 4 3 3" xfId="48644"/>
    <cellStyle name="표준 9 3 2 4 3 3 2" xfId="48645"/>
    <cellStyle name="표준 9 3 2 4 3 3 2 2" xfId="48646"/>
    <cellStyle name="표준 9 3 2 4 3 3 2 2 2" xfId="48647"/>
    <cellStyle name="표준 9 3 2 4 3 3 2 2 3" xfId="48648"/>
    <cellStyle name="표준 9 3 2 4 3 3 2 3" xfId="48649"/>
    <cellStyle name="표준 9 3 2 4 3 3 2 4" xfId="48650"/>
    <cellStyle name="표준 9 3 2 4 3 3 3" xfId="48651"/>
    <cellStyle name="표준 9 3 2 4 3 3 3 2" xfId="48652"/>
    <cellStyle name="표준 9 3 2 4 3 3 3 3" xfId="48653"/>
    <cellStyle name="표준 9 3 2 4 3 3 4" xfId="48654"/>
    <cellStyle name="표준 9 3 2 4 3 3 5" xfId="48655"/>
    <cellStyle name="표준 9 3 2 4 3 4" xfId="48656"/>
    <cellStyle name="표준 9 3 2 4 3 4 2" xfId="48657"/>
    <cellStyle name="표준 9 3 2 4 3 4 2 2" xfId="48658"/>
    <cellStyle name="표준 9 3 2 4 3 4 2 3" xfId="48659"/>
    <cellStyle name="표준 9 3 2 4 3 4 3" xfId="48660"/>
    <cellStyle name="표준 9 3 2 4 3 4 4" xfId="48661"/>
    <cellStyle name="표준 9 3 2 4 3 5" xfId="48662"/>
    <cellStyle name="표준 9 3 2 4 3 5 2" xfId="48663"/>
    <cellStyle name="표준 9 3 2 4 3 5 3" xfId="48664"/>
    <cellStyle name="표준 9 3 2 4 3 6" xfId="48665"/>
    <cellStyle name="표준 9 3 2 4 3 7" xfId="48666"/>
    <cellStyle name="표준 9 3 2 4 4" xfId="48667"/>
    <cellStyle name="표준 9 3 2 4 4 2" xfId="48668"/>
    <cellStyle name="표준 9 3 2 4 4 2 2" xfId="48669"/>
    <cellStyle name="표준 9 3 2 4 4 2 2 2" xfId="48670"/>
    <cellStyle name="표준 9 3 2 4 4 2 2 3" xfId="48671"/>
    <cellStyle name="표준 9 3 2 4 4 2 3" xfId="48672"/>
    <cellStyle name="표준 9 3 2 4 4 2 4" xfId="48673"/>
    <cellStyle name="표준 9 3 2 4 4 3" xfId="48674"/>
    <cellStyle name="표준 9 3 2 4 4 3 2" xfId="48675"/>
    <cellStyle name="표준 9 3 2 4 4 3 3" xfId="48676"/>
    <cellStyle name="표준 9 3 2 4 4 4" xfId="48677"/>
    <cellStyle name="표준 9 3 2 4 4 5" xfId="48678"/>
    <cellStyle name="표준 9 3 2 4 5" xfId="48679"/>
    <cellStyle name="표준 9 3 2 4 5 2" xfId="48680"/>
    <cellStyle name="표준 9 3 2 4 5 2 2" xfId="48681"/>
    <cellStyle name="표준 9 3 2 4 5 2 2 2" xfId="48682"/>
    <cellStyle name="표준 9 3 2 4 5 2 2 3" xfId="48683"/>
    <cellStyle name="표준 9 3 2 4 5 2 3" xfId="48684"/>
    <cellStyle name="표준 9 3 2 4 5 2 4" xfId="48685"/>
    <cellStyle name="표준 9 3 2 4 5 3" xfId="48686"/>
    <cellStyle name="표준 9 3 2 4 5 3 2" xfId="48687"/>
    <cellStyle name="표준 9 3 2 4 5 3 3" xfId="48688"/>
    <cellStyle name="표준 9 3 2 4 5 4" xfId="48689"/>
    <cellStyle name="표준 9 3 2 4 5 5" xfId="48690"/>
    <cellStyle name="표준 9 3 2 4 6" xfId="48691"/>
    <cellStyle name="표준 9 3 2 4 6 2" xfId="48692"/>
    <cellStyle name="표준 9 3 2 4 6 2 2" xfId="48693"/>
    <cellStyle name="표준 9 3 2 4 6 2 2 2" xfId="48694"/>
    <cellStyle name="표준 9 3 2 4 6 2 2 3" xfId="48695"/>
    <cellStyle name="표준 9 3 2 4 6 2 3" xfId="48696"/>
    <cellStyle name="표준 9 3 2 4 6 2 4" xfId="48697"/>
    <cellStyle name="표준 9 3 2 4 6 3" xfId="48698"/>
    <cellStyle name="표준 9 3 2 4 6 3 2" xfId="48699"/>
    <cellStyle name="표준 9 3 2 4 6 3 3" xfId="48700"/>
    <cellStyle name="표준 9 3 2 4 6 4" xfId="48701"/>
    <cellStyle name="표준 9 3 2 4 6 5" xfId="48702"/>
    <cellStyle name="표준 9 3 2 4 7" xfId="48703"/>
    <cellStyle name="표준 9 3 2 4 7 2" xfId="48704"/>
    <cellStyle name="표준 9 3 2 4 7 2 2" xfId="48705"/>
    <cellStyle name="표준 9 3 2 4 7 2 3" xfId="48706"/>
    <cellStyle name="표준 9 3 2 4 7 3" xfId="48707"/>
    <cellStyle name="표준 9 3 2 4 7 4" xfId="48708"/>
    <cellStyle name="표준 9 3 2 4 8" xfId="48709"/>
    <cellStyle name="표준 9 3 2 4 8 2" xfId="48710"/>
    <cellStyle name="표준 9 3 2 4 8 3" xfId="48711"/>
    <cellStyle name="표준 9 3 2 4 9" xfId="48712"/>
    <cellStyle name="표준 9 3 2 5" xfId="48713"/>
    <cellStyle name="표준 9 3 2 5 2" xfId="48714"/>
    <cellStyle name="표준 9 3 2 5 2 2" xfId="48715"/>
    <cellStyle name="표준 9 3 2 5 2 2 2" xfId="48716"/>
    <cellStyle name="표준 9 3 2 5 2 2 2 2" xfId="48717"/>
    <cellStyle name="표준 9 3 2 5 2 2 2 3" xfId="48718"/>
    <cellStyle name="표준 9 3 2 5 2 2 3" xfId="48719"/>
    <cellStyle name="표준 9 3 2 5 2 2 4" xfId="48720"/>
    <cellStyle name="표준 9 3 2 5 2 3" xfId="48721"/>
    <cellStyle name="표준 9 3 2 5 2 3 2" xfId="48722"/>
    <cellStyle name="표준 9 3 2 5 2 3 3" xfId="48723"/>
    <cellStyle name="표준 9 3 2 5 2 4" xfId="48724"/>
    <cellStyle name="표준 9 3 2 5 2 5" xfId="48725"/>
    <cellStyle name="표준 9 3 2 5 3" xfId="48726"/>
    <cellStyle name="표준 9 3 2 5 3 2" xfId="48727"/>
    <cellStyle name="표준 9 3 2 5 3 2 2" xfId="48728"/>
    <cellStyle name="표준 9 3 2 5 3 2 2 2" xfId="48729"/>
    <cellStyle name="표준 9 3 2 5 3 2 2 3" xfId="48730"/>
    <cellStyle name="표준 9 3 2 5 3 2 3" xfId="48731"/>
    <cellStyle name="표준 9 3 2 5 3 2 4" xfId="48732"/>
    <cellStyle name="표준 9 3 2 5 3 3" xfId="48733"/>
    <cellStyle name="표준 9 3 2 5 3 3 2" xfId="48734"/>
    <cellStyle name="표준 9 3 2 5 3 3 3" xfId="48735"/>
    <cellStyle name="표준 9 3 2 5 3 4" xfId="48736"/>
    <cellStyle name="표준 9 3 2 5 3 5" xfId="48737"/>
    <cellStyle name="표준 9 3 2 5 4" xfId="48738"/>
    <cellStyle name="표준 9 3 2 5 4 2" xfId="48739"/>
    <cellStyle name="표준 9 3 2 5 4 2 2" xfId="48740"/>
    <cellStyle name="표준 9 3 2 5 4 2 3" xfId="48741"/>
    <cellStyle name="표준 9 3 2 5 4 3" xfId="48742"/>
    <cellStyle name="표준 9 3 2 5 4 4" xfId="48743"/>
    <cellStyle name="표준 9 3 2 5 5" xfId="48744"/>
    <cellStyle name="표준 9 3 2 5 5 2" xfId="48745"/>
    <cellStyle name="표준 9 3 2 5 5 3" xfId="48746"/>
    <cellStyle name="표준 9 3 2 5 6" xfId="48747"/>
    <cellStyle name="표준 9 3 2 5 7" xfId="48748"/>
    <cellStyle name="표준 9 3 2 6" xfId="48749"/>
    <cellStyle name="표준 9 3 2 6 2" xfId="48750"/>
    <cellStyle name="표준 9 3 2 6 2 2" xfId="48751"/>
    <cellStyle name="표준 9 3 2 6 2 2 2" xfId="48752"/>
    <cellStyle name="표준 9 3 2 6 2 2 2 2" xfId="48753"/>
    <cellStyle name="표준 9 3 2 6 2 2 2 3" xfId="48754"/>
    <cellStyle name="표준 9 3 2 6 2 2 3" xfId="48755"/>
    <cellStyle name="표준 9 3 2 6 2 2 4" xfId="48756"/>
    <cellStyle name="표준 9 3 2 6 2 3" xfId="48757"/>
    <cellStyle name="표준 9 3 2 6 2 3 2" xfId="48758"/>
    <cellStyle name="표준 9 3 2 6 2 3 3" xfId="48759"/>
    <cellStyle name="표준 9 3 2 6 2 4" xfId="48760"/>
    <cellStyle name="표준 9 3 2 6 2 5" xfId="48761"/>
    <cellStyle name="표준 9 3 2 6 3" xfId="48762"/>
    <cellStyle name="표준 9 3 2 6 3 2" xfId="48763"/>
    <cellStyle name="표준 9 3 2 6 3 2 2" xfId="48764"/>
    <cellStyle name="표준 9 3 2 6 3 2 2 2" xfId="48765"/>
    <cellStyle name="표준 9 3 2 6 3 2 2 3" xfId="48766"/>
    <cellStyle name="표준 9 3 2 6 3 2 3" xfId="48767"/>
    <cellStyle name="표준 9 3 2 6 3 2 4" xfId="48768"/>
    <cellStyle name="표준 9 3 2 6 3 3" xfId="48769"/>
    <cellStyle name="표준 9 3 2 6 3 3 2" xfId="48770"/>
    <cellStyle name="표준 9 3 2 6 3 3 3" xfId="48771"/>
    <cellStyle name="표준 9 3 2 6 3 4" xfId="48772"/>
    <cellStyle name="표준 9 3 2 6 3 5" xfId="48773"/>
    <cellStyle name="표준 9 3 2 6 4" xfId="48774"/>
    <cellStyle name="표준 9 3 2 6 4 2" xfId="48775"/>
    <cellStyle name="표준 9 3 2 6 4 2 2" xfId="48776"/>
    <cellStyle name="표준 9 3 2 6 4 2 3" xfId="48777"/>
    <cellStyle name="표준 9 3 2 6 4 3" xfId="48778"/>
    <cellStyle name="표준 9 3 2 6 4 4" xfId="48779"/>
    <cellStyle name="표준 9 3 2 6 5" xfId="48780"/>
    <cellStyle name="표준 9 3 2 6 5 2" xfId="48781"/>
    <cellStyle name="표준 9 3 2 6 5 3" xfId="48782"/>
    <cellStyle name="표준 9 3 2 6 6" xfId="48783"/>
    <cellStyle name="표준 9 3 2 6 7" xfId="48784"/>
    <cellStyle name="표준 9 3 2 7" xfId="48785"/>
    <cellStyle name="표준 9 3 2 7 2" xfId="48786"/>
    <cellStyle name="표준 9 3 2 7 2 2" xfId="48787"/>
    <cellStyle name="표준 9 3 2 7 2 2 2" xfId="48788"/>
    <cellStyle name="표준 9 3 2 7 2 2 3" xfId="48789"/>
    <cellStyle name="표준 9 3 2 7 2 3" xfId="48790"/>
    <cellStyle name="표준 9 3 2 7 2 4" xfId="48791"/>
    <cellStyle name="표준 9 3 2 7 3" xfId="48792"/>
    <cellStyle name="표준 9 3 2 7 3 2" xfId="48793"/>
    <cellStyle name="표준 9 3 2 7 3 3" xfId="48794"/>
    <cellStyle name="표준 9 3 2 7 4" xfId="48795"/>
    <cellStyle name="표준 9 3 2 7 5" xfId="48796"/>
    <cellStyle name="표준 9 3 2 8" xfId="48797"/>
    <cellStyle name="표준 9 3 2 8 2" xfId="48798"/>
    <cellStyle name="표준 9 3 2 8 2 2" xfId="48799"/>
    <cellStyle name="표준 9 3 2 8 2 2 2" xfId="48800"/>
    <cellStyle name="표준 9 3 2 8 2 2 3" xfId="48801"/>
    <cellStyle name="표준 9 3 2 8 2 3" xfId="48802"/>
    <cellStyle name="표준 9 3 2 8 2 4" xfId="48803"/>
    <cellStyle name="표준 9 3 2 8 3" xfId="48804"/>
    <cellStyle name="표준 9 3 2 8 3 2" xfId="48805"/>
    <cellStyle name="표준 9 3 2 8 3 3" xfId="48806"/>
    <cellStyle name="표준 9 3 2 8 4" xfId="48807"/>
    <cellStyle name="표준 9 3 2 8 5" xfId="48808"/>
    <cellStyle name="표준 9 3 2 9" xfId="48809"/>
    <cellStyle name="표준 9 3 2 9 2" xfId="48810"/>
    <cellStyle name="표준 9 3 2 9 2 2" xfId="48811"/>
    <cellStyle name="표준 9 3 2 9 2 2 2" xfId="48812"/>
    <cellStyle name="표준 9 3 2 9 2 2 3" xfId="48813"/>
    <cellStyle name="표준 9 3 2 9 2 3" xfId="48814"/>
    <cellStyle name="표준 9 3 2 9 2 4" xfId="48815"/>
    <cellStyle name="표준 9 3 2 9 3" xfId="48816"/>
    <cellStyle name="표준 9 3 2 9 3 2" xfId="48817"/>
    <cellStyle name="표준 9 3 2 9 3 3" xfId="48818"/>
    <cellStyle name="표준 9 3 2 9 4" xfId="48819"/>
    <cellStyle name="표준 9 3 2 9 5" xfId="48820"/>
    <cellStyle name="표준 9 3 3" xfId="48821"/>
    <cellStyle name="표준 9 3 3 10" xfId="48822"/>
    <cellStyle name="표준 9 3 3 2" xfId="48823"/>
    <cellStyle name="표준 9 3 3 2 2" xfId="48824"/>
    <cellStyle name="표준 9 3 3 2 2 2" xfId="48825"/>
    <cellStyle name="표준 9 3 3 2 2 2 2" xfId="48826"/>
    <cellStyle name="표준 9 3 3 2 2 2 2 2" xfId="48827"/>
    <cellStyle name="표준 9 3 3 2 2 2 2 3" xfId="48828"/>
    <cellStyle name="표준 9 3 3 2 2 2 3" xfId="48829"/>
    <cellStyle name="표준 9 3 3 2 2 2 4" xfId="48830"/>
    <cellStyle name="표준 9 3 3 2 2 3" xfId="48831"/>
    <cellStyle name="표준 9 3 3 2 2 3 2" xfId="48832"/>
    <cellStyle name="표준 9 3 3 2 2 3 3" xfId="48833"/>
    <cellStyle name="표준 9 3 3 2 2 4" xfId="48834"/>
    <cellStyle name="표준 9 3 3 2 2 5" xfId="48835"/>
    <cellStyle name="표준 9 3 3 2 3" xfId="48836"/>
    <cellStyle name="표준 9 3 3 2 3 2" xfId="48837"/>
    <cellStyle name="표준 9 3 3 2 3 2 2" xfId="48838"/>
    <cellStyle name="표준 9 3 3 2 3 2 2 2" xfId="48839"/>
    <cellStyle name="표준 9 3 3 2 3 2 2 3" xfId="48840"/>
    <cellStyle name="표준 9 3 3 2 3 2 3" xfId="48841"/>
    <cellStyle name="표준 9 3 3 2 3 2 4" xfId="48842"/>
    <cellStyle name="표준 9 3 3 2 3 3" xfId="48843"/>
    <cellStyle name="표준 9 3 3 2 3 3 2" xfId="48844"/>
    <cellStyle name="표준 9 3 3 2 3 3 3" xfId="48845"/>
    <cellStyle name="표준 9 3 3 2 3 4" xfId="48846"/>
    <cellStyle name="표준 9 3 3 2 3 5" xfId="48847"/>
    <cellStyle name="표준 9 3 3 2 4" xfId="48848"/>
    <cellStyle name="표준 9 3 3 2 4 2" xfId="48849"/>
    <cellStyle name="표준 9 3 3 2 4 2 2" xfId="48850"/>
    <cellStyle name="표준 9 3 3 2 4 2 3" xfId="48851"/>
    <cellStyle name="표준 9 3 3 2 4 3" xfId="48852"/>
    <cellStyle name="표준 9 3 3 2 4 4" xfId="48853"/>
    <cellStyle name="표준 9 3 3 2 5" xfId="48854"/>
    <cellStyle name="표준 9 3 3 2 5 2" xfId="48855"/>
    <cellStyle name="표준 9 3 3 2 5 3" xfId="48856"/>
    <cellStyle name="표준 9 3 3 2 6" xfId="48857"/>
    <cellStyle name="표준 9 3 3 2 7" xfId="48858"/>
    <cellStyle name="표준 9 3 3 3" xfId="48859"/>
    <cellStyle name="표준 9 3 3 3 2" xfId="48860"/>
    <cellStyle name="표준 9 3 3 3 2 2" xfId="48861"/>
    <cellStyle name="표준 9 3 3 3 2 2 2" xfId="48862"/>
    <cellStyle name="표준 9 3 3 3 2 2 2 2" xfId="48863"/>
    <cellStyle name="표준 9 3 3 3 2 2 2 3" xfId="48864"/>
    <cellStyle name="표준 9 3 3 3 2 2 3" xfId="48865"/>
    <cellStyle name="표준 9 3 3 3 2 2 4" xfId="48866"/>
    <cellStyle name="표준 9 3 3 3 2 3" xfId="48867"/>
    <cellStyle name="표준 9 3 3 3 2 3 2" xfId="48868"/>
    <cellStyle name="표준 9 3 3 3 2 3 3" xfId="48869"/>
    <cellStyle name="표준 9 3 3 3 2 4" xfId="48870"/>
    <cellStyle name="표준 9 3 3 3 2 5" xfId="48871"/>
    <cellStyle name="표준 9 3 3 3 3" xfId="48872"/>
    <cellStyle name="표준 9 3 3 3 3 2" xfId="48873"/>
    <cellStyle name="표준 9 3 3 3 3 2 2" xfId="48874"/>
    <cellStyle name="표준 9 3 3 3 3 2 2 2" xfId="48875"/>
    <cellStyle name="표준 9 3 3 3 3 2 2 3" xfId="48876"/>
    <cellStyle name="표준 9 3 3 3 3 2 3" xfId="48877"/>
    <cellStyle name="표준 9 3 3 3 3 2 4" xfId="48878"/>
    <cellStyle name="표준 9 3 3 3 3 3" xfId="48879"/>
    <cellStyle name="표준 9 3 3 3 3 3 2" xfId="48880"/>
    <cellStyle name="표준 9 3 3 3 3 3 3" xfId="48881"/>
    <cellStyle name="표준 9 3 3 3 3 4" xfId="48882"/>
    <cellStyle name="표준 9 3 3 3 3 5" xfId="48883"/>
    <cellStyle name="표준 9 3 3 3 4" xfId="48884"/>
    <cellStyle name="표준 9 3 3 3 4 2" xfId="48885"/>
    <cellStyle name="표준 9 3 3 3 4 2 2" xfId="48886"/>
    <cellStyle name="표준 9 3 3 3 4 2 3" xfId="48887"/>
    <cellStyle name="표준 9 3 3 3 4 3" xfId="48888"/>
    <cellStyle name="표준 9 3 3 3 4 4" xfId="48889"/>
    <cellStyle name="표준 9 3 3 3 5" xfId="48890"/>
    <cellStyle name="표준 9 3 3 3 5 2" xfId="48891"/>
    <cellStyle name="표준 9 3 3 3 5 3" xfId="48892"/>
    <cellStyle name="표준 9 3 3 3 6" xfId="48893"/>
    <cellStyle name="표준 9 3 3 3 7" xfId="48894"/>
    <cellStyle name="표준 9 3 3 4" xfId="48895"/>
    <cellStyle name="표준 9 3 3 4 2" xfId="48896"/>
    <cellStyle name="표준 9 3 3 4 2 2" xfId="48897"/>
    <cellStyle name="표준 9 3 3 4 2 2 2" xfId="48898"/>
    <cellStyle name="표준 9 3 3 4 2 2 3" xfId="48899"/>
    <cellStyle name="표준 9 3 3 4 2 3" xfId="48900"/>
    <cellStyle name="표준 9 3 3 4 2 4" xfId="48901"/>
    <cellStyle name="표준 9 3 3 4 3" xfId="48902"/>
    <cellStyle name="표준 9 3 3 4 3 2" xfId="48903"/>
    <cellStyle name="표준 9 3 3 4 3 3" xfId="48904"/>
    <cellStyle name="표준 9 3 3 4 4" xfId="48905"/>
    <cellStyle name="표준 9 3 3 4 5" xfId="48906"/>
    <cellStyle name="표준 9 3 3 5" xfId="48907"/>
    <cellStyle name="표준 9 3 3 5 2" xfId="48908"/>
    <cellStyle name="표준 9 3 3 5 2 2" xfId="48909"/>
    <cellStyle name="표준 9 3 3 5 2 2 2" xfId="48910"/>
    <cellStyle name="표준 9 3 3 5 2 2 3" xfId="48911"/>
    <cellStyle name="표준 9 3 3 5 2 3" xfId="48912"/>
    <cellStyle name="표준 9 3 3 5 2 4" xfId="48913"/>
    <cellStyle name="표준 9 3 3 5 3" xfId="48914"/>
    <cellStyle name="표준 9 3 3 5 3 2" xfId="48915"/>
    <cellStyle name="표준 9 3 3 5 3 3" xfId="48916"/>
    <cellStyle name="표준 9 3 3 5 4" xfId="48917"/>
    <cellStyle name="표준 9 3 3 5 5" xfId="48918"/>
    <cellStyle name="표준 9 3 3 6" xfId="48919"/>
    <cellStyle name="표준 9 3 3 6 2" xfId="48920"/>
    <cellStyle name="표준 9 3 3 6 2 2" xfId="48921"/>
    <cellStyle name="표준 9 3 3 6 2 2 2" xfId="48922"/>
    <cellStyle name="표준 9 3 3 6 2 2 3" xfId="48923"/>
    <cellStyle name="표준 9 3 3 6 2 3" xfId="48924"/>
    <cellStyle name="표준 9 3 3 6 2 4" xfId="48925"/>
    <cellStyle name="표준 9 3 3 6 3" xfId="48926"/>
    <cellStyle name="표준 9 3 3 6 3 2" xfId="48927"/>
    <cellStyle name="표준 9 3 3 6 3 3" xfId="48928"/>
    <cellStyle name="표준 9 3 3 6 4" xfId="48929"/>
    <cellStyle name="표준 9 3 3 6 5" xfId="48930"/>
    <cellStyle name="표준 9 3 3 7" xfId="48931"/>
    <cellStyle name="표준 9 3 3 7 2" xfId="48932"/>
    <cellStyle name="표준 9 3 3 7 2 2" xfId="48933"/>
    <cellStyle name="표준 9 3 3 7 2 3" xfId="48934"/>
    <cellStyle name="표준 9 3 3 7 3" xfId="48935"/>
    <cellStyle name="표준 9 3 3 7 4" xfId="48936"/>
    <cellStyle name="표준 9 3 3 8" xfId="48937"/>
    <cellStyle name="표준 9 3 3 8 2" xfId="48938"/>
    <cellStyle name="표준 9 3 3 8 3" xfId="48939"/>
    <cellStyle name="표준 9 3 3 9" xfId="48940"/>
    <cellStyle name="표준 9 3 4" xfId="48941"/>
    <cellStyle name="표준 9 3 4 10" xfId="48942"/>
    <cellStyle name="표준 9 3 4 2" xfId="48943"/>
    <cellStyle name="표준 9 3 4 2 2" xfId="48944"/>
    <cellStyle name="표준 9 3 4 2 2 2" xfId="48945"/>
    <cellStyle name="표준 9 3 4 2 2 2 2" xfId="48946"/>
    <cellStyle name="표준 9 3 4 2 2 2 2 2" xfId="48947"/>
    <cellStyle name="표준 9 3 4 2 2 2 2 3" xfId="48948"/>
    <cellStyle name="표준 9 3 4 2 2 2 3" xfId="48949"/>
    <cellStyle name="표준 9 3 4 2 2 2 4" xfId="48950"/>
    <cellStyle name="표준 9 3 4 2 2 3" xfId="48951"/>
    <cellStyle name="표준 9 3 4 2 2 3 2" xfId="48952"/>
    <cellStyle name="표준 9 3 4 2 2 3 3" xfId="48953"/>
    <cellStyle name="표준 9 3 4 2 2 4" xfId="48954"/>
    <cellStyle name="표준 9 3 4 2 2 5" xfId="48955"/>
    <cellStyle name="표준 9 3 4 2 3" xfId="48956"/>
    <cellStyle name="표준 9 3 4 2 3 2" xfId="48957"/>
    <cellStyle name="표준 9 3 4 2 3 2 2" xfId="48958"/>
    <cellStyle name="표준 9 3 4 2 3 2 2 2" xfId="48959"/>
    <cellStyle name="표준 9 3 4 2 3 2 2 3" xfId="48960"/>
    <cellStyle name="표준 9 3 4 2 3 2 3" xfId="48961"/>
    <cellStyle name="표준 9 3 4 2 3 2 4" xfId="48962"/>
    <cellStyle name="표준 9 3 4 2 3 3" xfId="48963"/>
    <cellStyle name="표준 9 3 4 2 3 3 2" xfId="48964"/>
    <cellStyle name="표준 9 3 4 2 3 3 3" xfId="48965"/>
    <cellStyle name="표준 9 3 4 2 3 4" xfId="48966"/>
    <cellStyle name="표준 9 3 4 2 3 5" xfId="48967"/>
    <cellStyle name="표준 9 3 4 2 4" xfId="48968"/>
    <cellStyle name="표준 9 3 4 2 4 2" xfId="48969"/>
    <cellStyle name="표준 9 3 4 2 4 2 2" xfId="48970"/>
    <cellStyle name="표준 9 3 4 2 4 2 3" xfId="48971"/>
    <cellStyle name="표준 9 3 4 2 4 3" xfId="48972"/>
    <cellStyle name="표준 9 3 4 2 4 4" xfId="48973"/>
    <cellStyle name="표준 9 3 4 2 5" xfId="48974"/>
    <cellStyle name="표준 9 3 4 2 5 2" xfId="48975"/>
    <cellStyle name="표준 9 3 4 2 5 3" xfId="48976"/>
    <cellStyle name="표준 9 3 4 2 6" xfId="48977"/>
    <cellStyle name="표준 9 3 4 2 7" xfId="48978"/>
    <cellStyle name="표준 9 3 4 3" xfId="48979"/>
    <cellStyle name="표준 9 3 4 3 2" xfId="48980"/>
    <cellStyle name="표준 9 3 4 3 2 2" xfId="48981"/>
    <cellStyle name="표준 9 3 4 3 2 2 2" xfId="48982"/>
    <cellStyle name="표준 9 3 4 3 2 2 2 2" xfId="48983"/>
    <cellStyle name="표준 9 3 4 3 2 2 2 3" xfId="48984"/>
    <cellStyle name="표준 9 3 4 3 2 2 3" xfId="48985"/>
    <cellStyle name="표준 9 3 4 3 2 2 4" xfId="48986"/>
    <cellStyle name="표준 9 3 4 3 2 3" xfId="48987"/>
    <cellStyle name="표준 9 3 4 3 2 3 2" xfId="48988"/>
    <cellStyle name="표준 9 3 4 3 2 3 3" xfId="48989"/>
    <cellStyle name="표준 9 3 4 3 2 4" xfId="48990"/>
    <cellStyle name="표준 9 3 4 3 2 5" xfId="48991"/>
    <cellStyle name="표준 9 3 4 3 3" xfId="48992"/>
    <cellStyle name="표준 9 3 4 3 3 2" xfId="48993"/>
    <cellStyle name="표준 9 3 4 3 3 2 2" xfId="48994"/>
    <cellStyle name="표준 9 3 4 3 3 2 2 2" xfId="48995"/>
    <cellStyle name="표준 9 3 4 3 3 2 2 3" xfId="48996"/>
    <cellStyle name="표준 9 3 4 3 3 2 3" xfId="48997"/>
    <cellStyle name="표준 9 3 4 3 3 2 4" xfId="48998"/>
    <cellStyle name="표준 9 3 4 3 3 3" xfId="48999"/>
    <cellStyle name="표준 9 3 4 3 3 3 2" xfId="49000"/>
    <cellStyle name="표준 9 3 4 3 3 3 3" xfId="49001"/>
    <cellStyle name="표준 9 3 4 3 3 4" xfId="49002"/>
    <cellStyle name="표준 9 3 4 3 3 5" xfId="49003"/>
    <cellStyle name="표준 9 3 4 3 4" xfId="49004"/>
    <cellStyle name="표준 9 3 4 3 4 2" xfId="49005"/>
    <cellStyle name="표준 9 3 4 3 4 2 2" xfId="49006"/>
    <cellStyle name="표준 9 3 4 3 4 2 3" xfId="49007"/>
    <cellStyle name="표준 9 3 4 3 4 3" xfId="49008"/>
    <cellStyle name="표준 9 3 4 3 4 4" xfId="49009"/>
    <cellStyle name="표준 9 3 4 3 5" xfId="49010"/>
    <cellStyle name="표준 9 3 4 3 5 2" xfId="49011"/>
    <cellStyle name="표준 9 3 4 3 5 3" xfId="49012"/>
    <cellStyle name="표준 9 3 4 3 6" xfId="49013"/>
    <cellStyle name="표준 9 3 4 3 7" xfId="49014"/>
    <cellStyle name="표준 9 3 4 4" xfId="49015"/>
    <cellStyle name="표준 9 3 4 4 2" xfId="49016"/>
    <cellStyle name="표준 9 3 4 4 2 2" xfId="49017"/>
    <cellStyle name="표준 9 3 4 4 2 2 2" xfId="49018"/>
    <cellStyle name="표준 9 3 4 4 2 2 3" xfId="49019"/>
    <cellStyle name="표준 9 3 4 4 2 3" xfId="49020"/>
    <cellStyle name="표준 9 3 4 4 2 4" xfId="49021"/>
    <cellStyle name="표준 9 3 4 4 3" xfId="49022"/>
    <cellStyle name="표준 9 3 4 4 3 2" xfId="49023"/>
    <cellStyle name="표준 9 3 4 4 3 3" xfId="49024"/>
    <cellStyle name="표준 9 3 4 4 4" xfId="49025"/>
    <cellStyle name="표준 9 3 4 4 5" xfId="49026"/>
    <cellStyle name="표준 9 3 4 5" xfId="49027"/>
    <cellStyle name="표준 9 3 4 5 2" xfId="49028"/>
    <cellStyle name="표준 9 3 4 5 2 2" xfId="49029"/>
    <cellStyle name="표준 9 3 4 5 2 2 2" xfId="49030"/>
    <cellStyle name="표준 9 3 4 5 2 2 3" xfId="49031"/>
    <cellStyle name="표준 9 3 4 5 2 3" xfId="49032"/>
    <cellStyle name="표준 9 3 4 5 2 4" xfId="49033"/>
    <cellStyle name="표준 9 3 4 5 3" xfId="49034"/>
    <cellStyle name="표준 9 3 4 5 3 2" xfId="49035"/>
    <cellStyle name="표준 9 3 4 5 3 3" xfId="49036"/>
    <cellStyle name="표준 9 3 4 5 4" xfId="49037"/>
    <cellStyle name="표준 9 3 4 5 5" xfId="49038"/>
    <cellStyle name="표준 9 3 4 6" xfId="49039"/>
    <cellStyle name="표준 9 3 4 6 2" xfId="49040"/>
    <cellStyle name="표준 9 3 4 6 2 2" xfId="49041"/>
    <cellStyle name="표준 9 3 4 6 2 2 2" xfId="49042"/>
    <cellStyle name="표준 9 3 4 6 2 2 3" xfId="49043"/>
    <cellStyle name="표준 9 3 4 6 2 3" xfId="49044"/>
    <cellStyle name="표준 9 3 4 6 2 4" xfId="49045"/>
    <cellStyle name="표준 9 3 4 6 3" xfId="49046"/>
    <cellStyle name="표준 9 3 4 6 3 2" xfId="49047"/>
    <cellStyle name="표준 9 3 4 6 3 3" xfId="49048"/>
    <cellStyle name="표준 9 3 4 6 4" xfId="49049"/>
    <cellStyle name="표준 9 3 4 6 5" xfId="49050"/>
    <cellStyle name="표준 9 3 4 7" xfId="49051"/>
    <cellStyle name="표준 9 3 4 7 2" xfId="49052"/>
    <cellStyle name="표준 9 3 4 7 2 2" xfId="49053"/>
    <cellStyle name="표준 9 3 4 7 2 3" xfId="49054"/>
    <cellStyle name="표준 9 3 4 7 3" xfId="49055"/>
    <cellStyle name="표준 9 3 4 7 4" xfId="49056"/>
    <cellStyle name="표준 9 3 4 8" xfId="49057"/>
    <cellStyle name="표준 9 3 4 8 2" xfId="49058"/>
    <cellStyle name="표준 9 3 4 8 3" xfId="49059"/>
    <cellStyle name="표준 9 3 4 9" xfId="49060"/>
    <cellStyle name="표준 9 3 5" xfId="49061"/>
    <cellStyle name="표준 9 3 5 10" xfId="49062"/>
    <cellStyle name="표준 9 3 5 2" xfId="49063"/>
    <cellStyle name="표준 9 3 5 2 2" xfId="49064"/>
    <cellStyle name="표준 9 3 5 2 2 2" xfId="49065"/>
    <cellStyle name="표준 9 3 5 2 2 2 2" xfId="49066"/>
    <cellStyle name="표준 9 3 5 2 2 2 2 2" xfId="49067"/>
    <cellStyle name="표준 9 3 5 2 2 2 2 3" xfId="49068"/>
    <cellStyle name="표준 9 3 5 2 2 2 3" xfId="49069"/>
    <cellStyle name="표준 9 3 5 2 2 2 4" xfId="49070"/>
    <cellStyle name="표준 9 3 5 2 2 3" xfId="49071"/>
    <cellStyle name="표준 9 3 5 2 2 3 2" xfId="49072"/>
    <cellStyle name="표준 9 3 5 2 2 3 3" xfId="49073"/>
    <cellStyle name="표준 9 3 5 2 2 4" xfId="49074"/>
    <cellStyle name="표준 9 3 5 2 2 5" xfId="49075"/>
    <cellStyle name="표준 9 3 5 2 3" xfId="49076"/>
    <cellStyle name="표준 9 3 5 2 3 2" xfId="49077"/>
    <cellStyle name="표준 9 3 5 2 3 2 2" xfId="49078"/>
    <cellStyle name="표준 9 3 5 2 3 2 2 2" xfId="49079"/>
    <cellStyle name="표준 9 3 5 2 3 2 2 3" xfId="49080"/>
    <cellStyle name="표준 9 3 5 2 3 2 3" xfId="49081"/>
    <cellStyle name="표준 9 3 5 2 3 2 4" xfId="49082"/>
    <cellStyle name="표준 9 3 5 2 3 3" xfId="49083"/>
    <cellStyle name="표준 9 3 5 2 3 3 2" xfId="49084"/>
    <cellStyle name="표준 9 3 5 2 3 3 3" xfId="49085"/>
    <cellStyle name="표준 9 3 5 2 3 4" xfId="49086"/>
    <cellStyle name="표준 9 3 5 2 3 5" xfId="49087"/>
    <cellStyle name="표준 9 3 5 2 4" xfId="49088"/>
    <cellStyle name="표준 9 3 5 2 4 2" xfId="49089"/>
    <cellStyle name="표준 9 3 5 2 4 2 2" xfId="49090"/>
    <cellStyle name="표준 9 3 5 2 4 2 3" xfId="49091"/>
    <cellStyle name="표준 9 3 5 2 4 3" xfId="49092"/>
    <cellStyle name="표준 9 3 5 2 4 4" xfId="49093"/>
    <cellStyle name="표준 9 3 5 2 5" xfId="49094"/>
    <cellStyle name="표준 9 3 5 2 5 2" xfId="49095"/>
    <cellStyle name="표준 9 3 5 2 5 3" xfId="49096"/>
    <cellStyle name="표준 9 3 5 2 6" xfId="49097"/>
    <cellStyle name="표준 9 3 5 2 7" xfId="49098"/>
    <cellStyle name="표준 9 3 5 3" xfId="49099"/>
    <cellStyle name="표준 9 3 5 3 2" xfId="49100"/>
    <cellStyle name="표준 9 3 5 3 2 2" xfId="49101"/>
    <cellStyle name="표준 9 3 5 3 2 2 2" xfId="49102"/>
    <cellStyle name="표준 9 3 5 3 2 2 2 2" xfId="49103"/>
    <cellStyle name="표준 9 3 5 3 2 2 2 3" xfId="49104"/>
    <cellStyle name="표준 9 3 5 3 2 2 3" xfId="49105"/>
    <cellStyle name="표준 9 3 5 3 2 2 4" xfId="49106"/>
    <cellStyle name="표준 9 3 5 3 2 3" xfId="49107"/>
    <cellStyle name="표준 9 3 5 3 2 3 2" xfId="49108"/>
    <cellStyle name="표준 9 3 5 3 2 3 3" xfId="49109"/>
    <cellStyle name="표준 9 3 5 3 2 4" xfId="49110"/>
    <cellStyle name="표준 9 3 5 3 2 5" xfId="49111"/>
    <cellStyle name="표준 9 3 5 3 3" xfId="49112"/>
    <cellStyle name="표준 9 3 5 3 3 2" xfId="49113"/>
    <cellStyle name="표준 9 3 5 3 3 2 2" xfId="49114"/>
    <cellStyle name="표준 9 3 5 3 3 2 2 2" xfId="49115"/>
    <cellStyle name="표준 9 3 5 3 3 2 2 3" xfId="49116"/>
    <cellStyle name="표준 9 3 5 3 3 2 3" xfId="49117"/>
    <cellStyle name="표준 9 3 5 3 3 2 4" xfId="49118"/>
    <cellStyle name="표준 9 3 5 3 3 3" xfId="49119"/>
    <cellStyle name="표준 9 3 5 3 3 3 2" xfId="49120"/>
    <cellStyle name="표준 9 3 5 3 3 3 3" xfId="49121"/>
    <cellStyle name="표준 9 3 5 3 3 4" xfId="49122"/>
    <cellStyle name="표준 9 3 5 3 3 5" xfId="49123"/>
    <cellStyle name="표준 9 3 5 3 4" xfId="49124"/>
    <cellStyle name="표준 9 3 5 3 4 2" xfId="49125"/>
    <cellStyle name="표준 9 3 5 3 4 2 2" xfId="49126"/>
    <cellStyle name="표준 9 3 5 3 4 2 3" xfId="49127"/>
    <cellStyle name="표준 9 3 5 3 4 3" xfId="49128"/>
    <cellStyle name="표준 9 3 5 3 4 4" xfId="49129"/>
    <cellStyle name="표준 9 3 5 3 5" xfId="49130"/>
    <cellStyle name="표준 9 3 5 3 5 2" xfId="49131"/>
    <cellStyle name="표준 9 3 5 3 5 3" xfId="49132"/>
    <cellStyle name="표준 9 3 5 3 6" xfId="49133"/>
    <cellStyle name="표준 9 3 5 3 7" xfId="49134"/>
    <cellStyle name="표준 9 3 5 4" xfId="49135"/>
    <cellStyle name="표준 9 3 5 4 2" xfId="49136"/>
    <cellStyle name="표준 9 3 5 4 2 2" xfId="49137"/>
    <cellStyle name="표준 9 3 5 4 2 2 2" xfId="49138"/>
    <cellStyle name="표준 9 3 5 4 2 2 3" xfId="49139"/>
    <cellStyle name="표준 9 3 5 4 2 3" xfId="49140"/>
    <cellStyle name="표준 9 3 5 4 2 4" xfId="49141"/>
    <cellStyle name="표준 9 3 5 4 3" xfId="49142"/>
    <cellStyle name="표준 9 3 5 4 3 2" xfId="49143"/>
    <cellStyle name="표준 9 3 5 4 3 3" xfId="49144"/>
    <cellStyle name="표준 9 3 5 4 4" xfId="49145"/>
    <cellStyle name="표준 9 3 5 4 5" xfId="49146"/>
    <cellStyle name="표준 9 3 5 5" xfId="49147"/>
    <cellStyle name="표준 9 3 5 5 2" xfId="49148"/>
    <cellStyle name="표준 9 3 5 5 2 2" xfId="49149"/>
    <cellStyle name="표준 9 3 5 5 2 2 2" xfId="49150"/>
    <cellStyle name="표준 9 3 5 5 2 2 3" xfId="49151"/>
    <cellStyle name="표준 9 3 5 5 2 3" xfId="49152"/>
    <cellStyle name="표준 9 3 5 5 2 4" xfId="49153"/>
    <cellStyle name="표준 9 3 5 5 3" xfId="49154"/>
    <cellStyle name="표준 9 3 5 5 3 2" xfId="49155"/>
    <cellStyle name="표준 9 3 5 5 3 3" xfId="49156"/>
    <cellStyle name="표준 9 3 5 5 4" xfId="49157"/>
    <cellStyle name="표준 9 3 5 5 5" xfId="49158"/>
    <cellStyle name="표준 9 3 5 6" xfId="49159"/>
    <cellStyle name="표준 9 3 5 6 2" xfId="49160"/>
    <cellStyle name="표준 9 3 5 6 2 2" xfId="49161"/>
    <cellStyle name="표준 9 3 5 6 2 2 2" xfId="49162"/>
    <cellStyle name="표준 9 3 5 6 2 2 3" xfId="49163"/>
    <cellStyle name="표준 9 3 5 6 2 3" xfId="49164"/>
    <cellStyle name="표준 9 3 5 6 2 4" xfId="49165"/>
    <cellStyle name="표준 9 3 5 6 3" xfId="49166"/>
    <cellStyle name="표준 9 3 5 6 3 2" xfId="49167"/>
    <cellStyle name="표준 9 3 5 6 3 3" xfId="49168"/>
    <cellStyle name="표준 9 3 5 6 4" xfId="49169"/>
    <cellStyle name="표준 9 3 5 6 5" xfId="49170"/>
    <cellStyle name="표준 9 3 5 7" xfId="49171"/>
    <cellStyle name="표준 9 3 5 7 2" xfId="49172"/>
    <cellStyle name="표준 9 3 5 7 2 2" xfId="49173"/>
    <cellStyle name="표준 9 3 5 7 2 3" xfId="49174"/>
    <cellStyle name="표준 9 3 5 7 3" xfId="49175"/>
    <cellStyle name="표준 9 3 5 7 4" xfId="49176"/>
    <cellStyle name="표준 9 3 5 8" xfId="49177"/>
    <cellStyle name="표준 9 3 5 8 2" xfId="49178"/>
    <cellStyle name="표준 9 3 5 8 3" xfId="49179"/>
    <cellStyle name="표준 9 3 5 9" xfId="49180"/>
    <cellStyle name="표준 9 3 6" xfId="49181"/>
    <cellStyle name="표준 9 3 6 2" xfId="49182"/>
    <cellStyle name="표준 9 3 6 2 2" xfId="49183"/>
    <cellStyle name="표준 9 3 6 2 2 2" xfId="49184"/>
    <cellStyle name="표준 9 3 6 2 2 2 2" xfId="49185"/>
    <cellStyle name="표준 9 3 6 2 2 2 3" xfId="49186"/>
    <cellStyle name="표준 9 3 6 2 2 3" xfId="49187"/>
    <cellStyle name="표준 9 3 6 2 2 4" xfId="49188"/>
    <cellStyle name="표준 9 3 6 2 3" xfId="49189"/>
    <cellStyle name="표준 9 3 6 2 3 2" xfId="49190"/>
    <cellStyle name="표준 9 3 6 2 3 3" xfId="49191"/>
    <cellStyle name="표준 9 3 6 2 4" xfId="49192"/>
    <cellStyle name="표준 9 3 6 2 5" xfId="49193"/>
    <cellStyle name="표준 9 3 6 3" xfId="49194"/>
    <cellStyle name="표준 9 3 6 3 2" xfId="49195"/>
    <cellStyle name="표준 9 3 6 3 2 2" xfId="49196"/>
    <cellStyle name="표준 9 3 6 3 2 2 2" xfId="49197"/>
    <cellStyle name="표준 9 3 6 3 2 2 3" xfId="49198"/>
    <cellStyle name="표준 9 3 6 3 2 3" xfId="49199"/>
    <cellStyle name="표준 9 3 6 3 2 4" xfId="49200"/>
    <cellStyle name="표준 9 3 6 3 3" xfId="49201"/>
    <cellStyle name="표준 9 3 6 3 3 2" xfId="49202"/>
    <cellStyle name="표준 9 3 6 3 3 3" xfId="49203"/>
    <cellStyle name="표준 9 3 6 3 4" xfId="49204"/>
    <cellStyle name="표준 9 3 6 3 5" xfId="49205"/>
    <cellStyle name="표준 9 3 6 4" xfId="49206"/>
    <cellStyle name="표준 9 3 6 4 2" xfId="49207"/>
    <cellStyle name="표준 9 3 6 4 2 2" xfId="49208"/>
    <cellStyle name="표준 9 3 6 4 2 3" xfId="49209"/>
    <cellStyle name="표준 9 3 6 4 3" xfId="49210"/>
    <cellStyle name="표준 9 3 6 4 4" xfId="49211"/>
    <cellStyle name="표준 9 3 6 5" xfId="49212"/>
    <cellStyle name="표준 9 3 6 5 2" xfId="49213"/>
    <cellStyle name="표준 9 3 6 5 3" xfId="49214"/>
    <cellStyle name="표준 9 3 6 6" xfId="49215"/>
    <cellStyle name="표준 9 3 6 7" xfId="49216"/>
    <cellStyle name="표준 9 3 7" xfId="49217"/>
    <cellStyle name="표준 9 3 7 2" xfId="49218"/>
    <cellStyle name="표준 9 3 7 2 2" xfId="49219"/>
    <cellStyle name="표준 9 3 7 2 2 2" xfId="49220"/>
    <cellStyle name="표준 9 3 7 2 2 2 2" xfId="49221"/>
    <cellStyle name="표준 9 3 7 2 2 2 3" xfId="49222"/>
    <cellStyle name="표준 9 3 7 2 2 3" xfId="49223"/>
    <cellStyle name="표준 9 3 7 2 2 4" xfId="49224"/>
    <cellStyle name="표준 9 3 7 2 3" xfId="49225"/>
    <cellStyle name="표준 9 3 7 2 3 2" xfId="49226"/>
    <cellStyle name="표준 9 3 7 2 3 3" xfId="49227"/>
    <cellStyle name="표준 9 3 7 2 4" xfId="49228"/>
    <cellStyle name="표준 9 3 7 2 5" xfId="49229"/>
    <cellStyle name="표준 9 3 7 3" xfId="49230"/>
    <cellStyle name="표준 9 3 7 3 2" xfId="49231"/>
    <cellStyle name="표준 9 3 7 3 2 2" xfId="49232"/>
    <cellStyle name="표준 9 3 7 3 2 2 2" xfId="49233"/>
    <cellStyle name="표준 9 3 7 3 2 2 3" xfId="49234"/>
    <cellStyle name="표준 9 3 7 3 2 3" xfId="49235"/>
    <cellStyle name="표준 9 3 7 3 2 4" xfId="49236"/>
    <cellStyle name="표준 9 3 7 3 3" xfId="49237"/>
    <cellStyle name="표준 9 3 7 3 3 2" xfId="49238"/>
    <cellStyle name="표준 9 3 7 3 3 3" xfId="49239"/>
    <cellStyle name="표준 9 3 7 3 4" xfId="49240"/>
    <cellStyle name="표준 9 3 7 3 5" xfId="49241"/>
    <cellStyle name="표준 9 3 7 4" xfId="49242"/>
    <cellStyle name="표준 9 3 7 4 2" xfId="49243"/>
    <cellStyle name="표준 9 3 7 4 2 2" xfId="49244"/>
    <cellStyle name="표준 9 3 7 4 2 3" xfId="49245"/>
    <cellStyle name="표준 9 3 7 4 3" xfId="49246"/>
    <cellStyle name="표준 9 3 7 4 4" xfId="49247"/>
    <cellStyle name="표준 9 3 7 5" xfId="49248"/>
    <cellStyle name="표준 9 3 7 5 2" xfId="49249"/>
    <cellStyle name="표준 9 3 7 5 3" xfId="49250"/>
    <cellStyle name="표준 9 3 7 6" xfId="49251"/>
    <cellStyle name="표준 9 3 7 7" xfId="49252"/>
    <cellStyle name="표준 9 3 8" xfId="49253"/>
    <cellStyle name="표준 9 3 8 2" xfId="49254"/>
    <cellStyle name="표준 9 3 8 2 2" xfId="49255"/>
    <cellStyle name="표준 9 3 8 2 2 2" xfId="49256"/>
    <cellStyle name="표준 9 3 8 2 2 3" xfId="49257"/>
    <cellStyle name="표준 9 3 8 2 3" xfId="49258"/>
    <cellStyle name="표준 9 3 8 2 4" xfId="49259"/>
    <cellStyle name="표준 9 3 8 3" xfId="49260"/>
    <cellStyle name="표준 9 3 8 3 2" xfId="49261"/>
    <cellStyle name="표준 9 3 8 3 3" xfId="49262"/>
    <cellStyle name="표준 9 3 8 4" xfId="49263"/>
    <cellStyle name="표준 9 3 8 5" xfId="49264"/>
    <cellStyle name="표준 9 3 9" xfId="49265"/>
    <cellStyle name="표준 9 3 9 2" xfId="49266"/>
    <cellStyle name="표준 9 3 9 2 2" xfId="49267"/>
    <cellStyle name="표준 9 3 9 2 2 2" xfId="49268"/>
    <cellStyle name="표준 9 3 9 2 2 3" xfId="49269"/>
    <cellStyle name="표준 9 3 9 2 3" xfId="49270"/>
    <cellStyle name="표준 9 3 9 2 4" xfId="49271"/>
    <cellStyle name="표준 9 3 9 3" xfId="49272"/>
    <cellStyle name="표준 9 3 9 3 2" xfId="49273"/>
    <cellStyle name="표준 9 3 9 3 3" xfId="49274"/>
    <cellStyle name="표준 9 3 9 4" xfId="49275"/>
    <cellStyle name="표준 9 3 9 5" xfId="49276"/>
    <cellStyle name="표준 9 4" xfId="49277"/>
    <cellStyle name="표준 9 4 10" xfId="49278"/>
    <cellStyle name="표준 9 4 10 2" xfId="49279"/>
    <cellStyle name="표준 9 4 10 2 2" xfId="49280"/>
    <cellStyle name="표준 9 4 10 2 2 2" xfId="49281"/>
    <cellStyle name="표준 9 4 10 2 2 3" xfId="49282"/>
    <cellStyle name="표준 9 4 10 2 3" xfId="49283"/>
    <cellStyle name="표준 9 4 10 2 4" xfId="49284"/>
    <cellStyle name="표준 9 4 10 3" xfId="49285"/>
    <cellStyle name="표준 9 4 10 3 2" xfId="49286"/>
    <cellStyle name="표준 9 4 10 3 3" xfId="49287"/>
    <cellStyle name="표준 9 4 10 4" xfId="49288"/>
    <cellStyle name="표준 9 4 10 5" xfId="49289"/>
    <cellStyle name="표준 9 4 11" xfId="49290"/>
    <cellStyle name="표준 9 4 11 2" xfId="49291"/>
    <cellStyle name="표준 9 4 11 2 2" xfId="49292"/>
    <cellStyle name="표준 9 4 11 2 3" xfId="49293"/>
    <cellStyle name="표준 9 4 11 3" xfId="49294"/>
    <cellStyle name="표준 9 4 11 4" xfId="49295"/>
    <cellStyle name="표준 9 4 12" xfId="49296"/>
    <cellStyle name="표준 9 4 12 2" xfId="49297"/>
    <cellStyle name="표준 9 4 12 3" xfId="49298"/>
    <cellStyle name="표준 9 4 13" xfId="49299"/>
    <cellStyle name="표준 9 4 14" xfId="49300"/>
    <cellStyle name="표준 9 4 2" xfId="49301"/>
    <cellStyle name="표준 9 4 2 10" xfId="49302"/>
    <cellStyle name="표준 9 4 2 10 2" xfId="49303"/>
    <cellStyle name="표준 9 4 2 10 2 2" xfId="49304"/>
    <cellStyle name="표준 9 4 2 10 2 3" xfId="49305"/>
    <cellStyle name="표준 9 4 2 10 3" xfId="49306"/>
    <cellStyle name="표준 9 4 2 10 4" xfId="49307"/>
    <cellStyle name="표준 9 4 2 11" xfId="49308"/>
    <cellStyle name="표준 9 4 2 11 2" xfId="49309"/>
    <cellStyle name="표준 9 4 2 11 3" xfId="49310"/>
    <cellStyle name="표준 9 4 2 12" xfId="49311"/>
    <cellStyle name="표준 9 4 2 13" xfId="49312"/>
    <cellStyle name="표준 9 4 2 2" xfId="49313"/>
    <cellStyle name="표준 9 4 2 2 10" xfId="49314"/>
    <cellStyle name="표준 9 4 2 2 2" xfId="49315"/>
    <cellStyle name="표준 9 4 2 2 2 2" xfId="49316"/>
    <cellStyle name="표준 9 4 2 2 2 2 2" xfId="49317"/>
    <cellStyle name="표준 9 4 2 2 2 2 2 2" xfId="49318"/>
    <cellStyle name="표준 9 4 2 2 2 2 2 2 2" xfId="49319"/>
    <cellStyle name="표준 9 4 2 2 2 2 2 2 3" xfId="49320"/>
    <cellStyle name="표준 9 4 2 2 2 2 2 3" xfId="49321"/>
    <cellStyle name="표준 9 4 2 2 2 2 2 4" xfId="49322"/>
    <cellStyle name="표준 9 4 2 2 2 2 3" xfId="49323"/>
    <cellStyle name="표준 9 4 2 2 2 2 3 2" xfId="49324"/>
    <cellStyle name="표준 9 4 2 2 2 2 3 3" xfId="49325"/>
    <cellStyle name="표준 9 4 2 2 2 2 4" xfId="49326"/>
    <cellStyle name="표준 9 4 2 2 2 2 5" xfId="49327"/>
    <cellStyle name="표준 9 4 2 2 2 3" xfId="49328"/>
    <cellStyle name="표준 9 4 2 2 2 3 2" xfId="49329"/>
    <cellStyle name="표준 9 4 2 2 2 3 2 2" xfId="49330"/>
    <cellStyle name="표준 9 4 2 2 2 3 2 2 2" xfId="49331"/>
    <cellStyle name="표준 9 4 2 2 2 3 2 2 3" xfId="49332"/>
    <cellStyle name="표준 9 4 2 2 2 3 2 3" xfId="49333"/>
    <cellStyle name="표준 9 4 2 2 2 3 2 4" xfId="49334"/>
    <cellStyle name="표준 9 4 2 2 2 3 3" xfId="49335"/>
    <cellStyle name="표준 9 4 2 2 2 3 3 2" xfId="49336"/>
    <cellStyle name="표준 9 4 2 2 2 3 3 3" xfId="49337"/>
    <cellStyle name="표준 9 4 2 2 2 3 4" xfId="49338"/>
    <cellStyle name="표준 9 4 2 2 2 3 5" xfId="49339"/>
    <cellStyle name="표준 9 4 2 2 2 4" xfId="49340"/>
    <cellStyle name="표준 9 4 2 2 2 4 2" xfId="49341"/>
    <cellStyle name="표준 9 4 2 2 2 4 2 2" xfId="49342"/>
    <cellStyle name="표준 9 4 2 2 2 4 2 3" xfId="49343"/>
    <cellStyle name="표준 9 4 2 2 2 4 3" xfId="49344"/>
    <cellStyle name="표준 9 4 2 2 2 4 4" xfId="49345"/>
    <cellStyle name="표준 9 4 2 2 2 5" xfId="49346"/>
    <cellStyle name="표준 9 4 2 2 2 5 2" xfId="49347"/>
    <cellStyle name="표준 9 4 2 2 2 5 3" xfId="49348"/>
    <cellStyle name="표준 9 4 2 2 2 6" xfId="49349"/>
    <cellStyle name="표준 9 4 2 2 2 7" xfId="49350"/>
    <cellStyle name="표준 9 4 2 2 3" xfId="49351"/>
    <cellStyle name="표준 9 4 2 2 3 2" xfId="49352"/>
    <cellStyle name="표준 9 4 2 2 3 2 2" xfId="49353"/>
    <cellStyle name="표준 9 4 2 2 3 2 2 2" xfId="49354"/>
    <cellStyle name="표준 9 4 2 2 3 2 2 2 2" xfId="49355"/>
    <cellStyle name="표준 9 4 2 2 3 2 2 2 3" xfId="49356"/>
    <cellStyle name="표준 9 4 2 2 3 2 2 3" xfId="49357"/>
    <cellStyle name="표준 9 4 2 2 3 2 2 4" xfId="49358"/>
    <cellStyle name="표준 9 4 2 2 3 2 3" xfId="49359"/>
    <cellStyle name="표준 9 4 2 2 3 2 3 2" xfId="49360"/>
    <cellStyle name="표준 9 4 2 2 3 2 3 3" xfId="49361"/>
    <cellStyle name="표준 9 4 2 2 3 2 4" xfId="49362"/>
    <cellStyle name="표준 9 4 2 2 3 2 5" xfId="49363"/>
    <cellStyle name="표준 9 4 2 2 3 3" xfId="49364"/>
    <cellStyle name="표준 9 4 2 2 3 3 2" xfId="49365"/>
    <cellStyle name="표준 9 4 2 2 3 3 2 2" xfId="49366"/>
    <cellStyle name="표준 9 4 2 2 3 3 2 2 2" xfId="49367"/>
    <cellStyle name="표준 9 4 2 2 3 3 2 2 3" xfId="49368"/>
    <cellStyle name="표준 9 4 2 2 3 3 2 3" xfId="49369"/>
    <cellStyle name="표준 9 4 2 2 3 3 2 4" xfId="49370"/>
    <cellStyle name="표준 9 4 2 2 3 3 3" xfId="49371"/>
    <cellStyle name="표준 9 4 2 2 3 3 3 2" xfId="49372"/>
    <cellStyle name="표준 9 4 2 2 3 3 3 3" xfId="49373"/>
    <cellStyle name="표준 9 4 2 2 3 3 4" xfId="49374"/>
    <cellStyle name="표준 9 4 2 2 3 3 5" xfId="49375"/>
    <cellStyle name="표준 9 4 2 2 3 4" xfId="49376"/>
    <cellStyle name="표준 9 4 2 2 3 4 2" xfId="49377"/>
    <cellStyle name="표준 9 4 2 2 3 4 2 2" xfId="49378"/>
    <cellStyle name="표준 9 4 2 2 3 4 2 3" xfId="49379"/>
    <cellStyle name="표준 9 4 2 2 3 4 3" xfId="49380"/>
    <cellStyle name="표준 9 4 2 2 3 4 4" xfId="49381"/>
    <cellStyle name="표준 9 4 2 2 3 5" xfId="49382"/>
    <cellStyle name="표준 9 4 2 2 3 5 2" xfId="49383"/>
    <cellStyle name="표준 9 4 2 2 3 5 3" xfId="49384"/>
    <cellStyle name="표준 9 4 2 2 3 6" xfId="49385"/>
    <cellStyle name="표준 9 4 2 2 3 7" xfId="49386"/>
    <cellStyle name="표준 9 4 2 2 4" xfId="49387"/>
    <cellStyle name="표준 9 4 2 2 4 2" xfId="49388"/>
    <cellStyle name="표준 9 4 2 2 4 2 2" xfId="49389"/>
    <cellStyle name="표준 9 4 2 2 4 2 2 2" xfId="49390"/>
    <cellStyle name="표준 9 4 2 2 4 2 2 3" xfId="49391"/>
    <cellStyle name="표준 9 4 2 2 4 2 3" xfId="49392"/>
    <cellStyle name="표준 9 4 2 2 4 2 4" xfId="49393"/>
    <cellStyle name="표준 9 4 2 2 4 3" xfId="49394"/>
    <cellStyle name="표준 9 4 2 2 4 3 2" xfId="49395"/>
    <cellStyle name="표준 9 4 2 2 4 3 3" xfId="49396"/>
    <cellStyle name="표준 9 4 2 2 4 4" xfId="49397"/>
    <cellStyle name="표준 9 4 2 2 4 5" xfId="49398"/>
    <cellStyle name="표준 9 4 2 2 5" xfId="49399"/>
    <cellStyle name="표준 9 4 2 2 5 2" xfId="49400"/>
    <cellStyle name="표준 9 4 2 2 5 2 2" xfId="49401"/>
    <cellStyle name="표준 9 4 2 2 5 2 2 2" xfId="49402"/>
    <cellStyle name="표준 9 4 2 2 5 2 2 3" xfId="49403"/>
    <cellStyle name="표준 9 4 2 2 5 2 3" xfId="49404"/>
    <cellStyle name="표준 9 4 2 2 5 2 4" xfId="49405"/>
    <cellStyle name="표준 9 4 2 2 5 3" xfId="49406"/>
    <cellStyle name="표준 9 4 2 2 5 3 2" xfId="49407"/>
    <cellStyle name="표준 9 4 2 2 5 3 3" xfId="49408"/>
    <cellStyle name="표준 9 4 2 2 5 4" xfId="49409"/>
    <cellStyle name="표준 9 4 2 2 5 5" xfId="49410"/>
    <cellStyle name="표준 9 4 2 2 6" xfId="49411"/>
    <cellStyle name="표준 9 4 2 2 6 2" xfId="49412"/>
    <cellStyle name="표준 9 4 2 2 6 2 2" xfId="49413"/>
    <cellStyle name="표준 9 4 2 2 6 2 2 2" xfId="49414"/>
    <cellStyle name="표준 9 4 2 2 6 2 2 3" xfId="49415"/>
    <cellStyle name="표준 9 4 2 2 6 2 3" xfId="49416"/>
    <cellStyle name="표준 9 4 2 2 6 2 4" xfId="49417"/>
    <cellStyle name="표준 9 4 2 2 6 3" xfId="49418"/>
    <cellStyle name="표준 9 4 2 2 6 3 2" xfId="49419"/>
    <cellStyle name="표준 9 4 2 2 6 3 3" xfId="49420"/>
    <cellStyle name="표준 9 4 2 2 6 4" xfId="49421"/>
    <cellStyle name="표준 9 4 2 2 6 5" xfId="49422"/>
    <cellStyle name="표준 9 4 2 2 7" xfId="49423"/>
    <cellStyle name="표준 9 4 2 2 7 2" xfId="49424"/>
    <cellStyle name="표준 9 4 2 2 7 2 2" xfId="49425"/>
    <cellStyle name="표준 9 4 2 2 7 2 3" xfId="49426"/>
    <cellStyle name="표준 9 4 2 2 7 3" xfId="49427"/>
    <cellStyle name="표준 9 4 2 2 7 4" xfId="49428"/>
    <cellStyle name="표준 9 4 2 2 8" xfId="49429"/>
    <cellStyle name="표준 9 4 2 2 8 2" xfId="49430"/>
    <cellStyle name="표준 9 4 2 2 8 3" xfId="49431"/>
    <cellStyle name="표준 9 4 2 2 9" xfId="49432"/>
    <cellStyle name="표준 9 4 2 3" xfId="49433"/>
    <cellStyle name="표준 9 4 2 3 10" xfId="49434"/>
    <cellStyle name="표준 9 4 2 3 2" xfId="49435"/>
    <cellStyle name="표준 9 4 2 3 2 2" xfId="49436"/>
    <cellStyle name="표준 9 4 2 3 2 2 2" xfId="49437"/>
    <cellStyle name="표준 9 4 2 3 2 2 2 2" xfId="49438"/>
    <cellStyle name="표준 9 4 2 3 2 2 2 2 2" xfId="49439"/>
    <cellStyle name="표준 9 4 2 3 2 2 2 2 3" xfId="49440"/>
    <cellStyle name="표준 9 4 2 3 2 2 2 3" xfId="49441"/>
    <cellStyle name="표준 9 4 2 3 2 2 2 4" xfId="49442"/>
    <cellStyle name="표준 9 4 2 3 2 2 3" xfId="49443"/>
    <cellStyle name="표준 9 4 2 3 2 2 3 2" xfId="49444"/>
    <cellStyle name="표준 9 4 2 3 2 2 3 3" xfId="49445"/>
    <cellStyle name="표준 9 4 2 3 2 2 4" xfId="49446"/>
    <cellStyle name="표준 9 4 2 3 2 2 5" xfId="49447"/>
    <cellStyle name="표준 9 4 2 3 2 3" xfId="49448"/>
    <cellStyle name="표준 9 4 2 3 2 3 2" xfId="49449"/>
    <cellStyle name="표준 9 4 2 3 2 3 2 2" xfId="49450"/>
    <cellStyle name="표준 9 4 2 3 2 3 2 2 2" xfId="49451"/>
    <cellStyle name="표준 9 4 2 3 2 3 2 2 3" xfId="49452"/>
    <cellStyle name="표준 9 4 2 3 2 3 2 3" xfId="49453"/>
    <cellStyle name="표준 9 4 2 3 2 3 2 4" xfId="49454"/>
    <cellStyle name="표준 9 4 2 3 2 3 3" xfId="49455"/>
    <cellStyle name="표준 9 4 2 3 2 3 3 2" xfId="49456"/>
    <cellStyle name="표준 9 4 2 3 2 3 3 3" xfId="49457"/>
    <cellStyle name="표준 9 4 2 3 2 3 4" xfId="49458"/>
    <cellStyle name="표준 9 4 2 3 2 3 5" xfId="49459"/>
    <cellStyle name="표준 9 4 2 3 2 4" xfId="49460"/>
    <cellStyle name="표준 9 4 2 3 2 4 2" xfId="49461"/>
    <cellStyle name="표준 9 4 2 3 2 4 2 2" xfId="49462"/>
    <cellStyle name="표준 9 4 2 3 2 4 2 3" xfId="49463"/>
    <cellStyle name="표준 9 4 2 3 2 4 3" xfId="49464"/>
    <cellStyle name="표준 9 4 2 3 2 4 4" xfId="49465"/>
    <cellStyle name="표준 9 4 2 3 2 5" xfId="49466"/>
    <cellStyle name="표준 9 4 2 3 2 5 2" xfId="49467"/>
    <cellStyle name="표준 9 4 2 3 2 5 3" xfId="49468"/>
    <cellStyle name="표준 9 4 2 3 2 6" xfId="49469"/>
    <cellStyle name="표준 9 4 2 3 2 7" xfId="49470"/>
    <cellStyle name="표준 9 4 2 3 3" xfId="49471"/>
    <cellStyle name="표준 9 4 2 3 3 2" xfId="49472"/>
    <cellStyle name="표준 9 4 2 3 3 2 2" xfId="49473"/>
    <cellStyle name="표준 9 4 2 3 3 2 2 2" xfId="49474"/>
    <cellStyle name="표준 9 4 2 3 3 2 2 2 2" xfId="49475"/>
    <cellStyle name="표준 9 4 2 3 3 2 2 2 3" xfId="49476"/>
    <cellStyle name="표준 9 4 2 3 3 2 2 3" xfId="49477"/>
    <cellStyle name="표준 9 4 2 3 3 2 2 4" xfId="49478"/>
    <cellStyle name="표준 9 4 2 3 3 2 3" xfId="49479"/>
    <cellStyle name="표준 9 4 2 3 3 2 3 2" xfId="49480"/>
    <cellStyle name="표준 9 4 2 3 3 2 3 3" xfId="49481"/>
    <cellStyle name="표준 9 4 2 3 3 2 4" xfId="49482"/>
    <cellStyle name="표준 9 4 2 3 3 2 5" xfId="49483"/>
    <cellStyle name="표준 9 4 2 3 3 3" xfId="49484"/>
    <cellStyle name="표준 9 4 2 3 3 3 2" xfId="49485"/>
    <cellStyle name="표준 9 4 2 3 3 3 2 2" xfId="49486"/>
    <cellStyle name="표준 9 4 2 3 3 3 2 2 2" xfId="49487"/>
    <cellStyle name="표준 9 4 2 3 3 3 2 2 3" xfId="49488"/>
    <cellStyle name="표준 9 4 2 3 3 3 2 3" xfId="49489"/>
    <cellStyle name="표준 9 4 2 3 3 3 2 4" xfId="49490"/>
    <cellStyle name="표준 9 4 2 3 3 3 3" xfId="49491"/>
    <cellStyle name="표준 9 4 2 3 3 3 3 2" xfId="49492"/>
    <cellStyle name="표준 9 4 2 3 3 3 3 3" xfId="49493"/>
    <cellStyle name="표준 9 4 2 3 3 3 4" xfId="49494"/>
    <cellStyle name="표준 9 4 2 3 3 3 5" xfId="49495"/>
    <cellStyle name="표준 9 4 2 3 3 4" xfId="49496"/>
    <cellStyle name="표준 9 4 2 3 3 4 2" xfId="49497"/>
    <cellStyle name="표준 9 4 2 3 3 4 2 2" xfId="49498"/>
    <cellStyle name="표준 9 4 2 3 3 4 2 3" xfId="49499"/>
    <cellStyle name="표준 9 4 2 3 3 4 3" xfId="49500"/>
    <cellStyle name="표준 9 4 2 3 3 4 4" xfId="49501"/>
    <cellStyle name="표준 9 4 2 3 3 5" xfId="49502"/>
    <cellStyle name="표준 9 4 2 3 3 5 2" xfId="49503"/>
    <cellStyle name="표준 9 4 2 3 3 5 3" xfId="49504"/>
    <cellStyle name="표준 9 4 2 3 3 6" xfId="49505"/>
    <cellStyle name="표준 9 4 2 3 3 7" xfId="49506"/>
    <cellStyle name="표준 9 4 2 3 4" xfId="49507"/>
    <cellStyle name="표준 9 4 2 3 4 2" xfId="49508"/>
    <cellStyle name="표준 9 4 2 3 4 2 2" xfId="49509"/>
    <cellStyle name="표준 9 4 2 3 4 2 2 2" xfId="49510"/>
    <cellStyle name="표준 9 4 2 3 4 2 2 3" xfId="49511"/>
    <cellStyle name="표준 9 4 2 3 4 2 3" xfId="49512"/>
    <cellStyle name="표준 9 4 2 3 4 2 4" xfId="49513"/>
    <cellStyle name="표준 9 4 2 3 4 3" xfId="49514"/>
    <cellStyle name="표준 9 4 2 3 4 3 2" xfId="49515"/>
    <cellStyle name="표준 9 4 2 3 4 3 3" xfId="49516"/>
    <cellStyle name="표준 9 4 2 3 4 4" xfId="49517"/>
    <cellStyle name="표준 9 4 2 3 4 5" xfId="49518"/>
    <cellStyle name="표준 9 4 2 3 5" xfId="49519"/>
    <cellStyle name="표준 9 4 2 3 5 2" xfId="49520"/>
    <cellStyle name="표준 9 4 2 3 5 2 2" xfId="49521"/>
    <cellStyle name="표준 9 4 2 3 5 2 2 2" xfId="49522"/>
    <cellStyle name="표준 9 4 2 3 5 2 2 3" xfId="49523"/>
    <cellStyle name="표준 9 4 2 3 5 2 3" xfId="49524"/>
    <cellStyle name="표준 9 4 2 3 5 2 4" xfId="49525"/>
    <cellStyle name="표준 9 4 2 3 5 3" xfId="49526"/>
    <cellStyle name="표준 9 4 2 3 5 3 2" xfId="49527"/>
    <cellStyle name="표준 9 4 2 3 5 3 3" xfId="49528"/>
    <cellStyle name="표준 9 4 2 3 5 4" xfId="49529"/>
    <cellStyle name="표준 9 4 2 3 5 5" xfId="49530"/>
    <cellStyle name="표준 9 4 2 3 6" xfId="49531"/>
    <cellStyle name="표준 9 4 2 3 6 2" xfId="49532"/>
    <cellStyle name="표준 9 4 2 3 6 2 2" xfId="49533"/>
    <cellStyle name="표준 9 4 2 3 6 2 2 2" xfId="49534"/>
    <cellStyle name="표준 9 4 2 3 6 2 2 3" xfId="49535"/>
    <cellStyle name="표준 9 4 2 3 6 2 3" xfId="49536"/>
    <cellStyle name="표준 9 4 2 3 6 2 4" xfId="49537"/>
    <cellStyle name="표준 9 4 2 3 6 3" xfId="49538"/>
    <cellStyle name="표준 9 4 2 3 6 3 2" xfId="49539"/>
    <cellStyle name="표준 9 4 2 3 6 3 3" xfId="49540"/>
    <cellStyle name="표준 9 4 2 3 6 4" xfId="49541"/>
    <cellStyle name="표준 9 4 2 3 6 5" xfId="49542"/>
    <cellStyle name="표준 9 4 2 3 7" xfId="49543"/>
    <cellStyle name="표준 9 4 2 3 7 2" xfId="49544"/>
    <cellStyle name="표준 9 4 2 3 7 2 2" xfId="49545"/>
    <cellStyle name="표준 9 4 2 3 7 2 3" xfId="49546"/>
    <cellStyle name="표준 9 4 2 3 7 3" xfId="49547"/>
    <cellStyle name="표준 9 4 2 3 7 4" xfId="49548"/>
    <cellStyle name="표준 9 4 2 3 8" xfId="49549"/>
    <cellStyle name="표준 9 4 2 3 8 2" xfId="49550"/>
    <cellStyle name="표준 9 4 2 3 8 3" xfId="49551"/>
    <cellStyle name="표준 9 4 2 3 9" xfId="49552"/>
    <cellStyle name="표준 9 4 2 4" xfId="49553"/>
    <cellStyle name="표준 9 4 2 4 10" xfId="49554"/>
    <cellStyle name="표준 9 4 2 4 2" xfId="49555"/>
    <cellStyle name="표준 9 4 2 4 2 2" xfId="49556"/>
    <cellStyle name="표준 9 4 2 4 2 2 2" xfId="49557"/>
    <cellStyle name="표준 9 4 2 4 2 2 2 2" xfId="49558"/>
    <cellStyle name="표준 9 4 2 4 2 2 2 2 2" xfId="49559"/>
    <cellStyle name="표준 9 4 2 4 2 2 2 2 3" xfId="49560"/>
    <cellStyle name="표준 9 4 2 4 2 2 2 3" xfId="49561"/>
    <cellStyle name="표준 9 4 2 4 2 2 2 4" xfId="49562"/>
    <cellStyle name="표준 9 4 2 4 2 2 3" xfId="49563"/>
    <cellStyle name="표준 9 4 2 4 2 2 3 2" xfId="49564"/>
    <cellStyle name="표준 9 4 2 4 2 2 3 3" xfId="49565"/>
    <cellStyle name="표준 9 4 2 4 2 2 4" xfId="49566"/>
    <cellStyle name="표준 9 4 2 4 2 2 5" xfId="49567"/>
    <cellStyle name="표준 9 4 2 4 2 3" xfId="49568"/>
    <cellStyle name="표준 9 4 2 4 2 3 2" xfId="49569"/>
    <cellStyle name="표준 9 4 2 4 2 3 2 2" xfId="49570"/>
    <cellStyle name="표준 9 4 2 4 2 3 2 2 2" xfId="49571"/>
    <cellStyle name="표준 9 4 2 4 2 3 2 2 3" xfId="49572"/>
    <cellStyle name="표준 9 4 2 4 2 3 2 3" xfId="49573"/>
    <cellStyle name="표준 9 4 2 4 2 3 2 4" xfId="49574"/>
    <cellStyle name="표준 9 4 2 4 2 3 3" xfId="49575"/>
    <cellStyle name="표준 9 4 2 4 2 3 3 2" xfId="49576"/>
    <cellStyle name="표준 9 4 2 4 2 3 3 3" xfId="49577"/>
    <cellStyle name="표준 9 4 2 4 2 3 4" xfId="49578"/>
    <cellStyle name="표준 9 4 2 4 2 3 5" xfId="49579"/>
    <cellStyle name="표준 9 4 2 4 2 4" xfId="49580"/>
    <cellStyle name="표준 9 4 2 4 2 4 2" xfId="49581"/>
    <cellStyle name="표준 9 4 2 4 2 4 2 2" xfId="49582"/>
    <cellStyle name="표준 9 4 2 4 2 4 2 3" xfId="49583"/>
    <cellStyle name="표준 9 4 2 4 2 4 3" xfId="49584"/>
    <cellStyle name="표준 9 4 2 4 2 4 4" xfId="49585"/>
    <cellStyle name="표준 9 4 2 4 2 5" xfId="49586"/>
    <cellStyle name="표준 9 4 2 4 2 5 2" xfId="49587"/>
    <cellStyle name="표준 9 4 2 4 2 5 3" xfId="49588"/>
    <cellStyle name="표준 9 4 2 4 2 6" xfId="49589"/>
    <cellStyle name="표준 9 4 2 4 2 7" xfId="49590"/>
    <cellStyle name="표준 9 4 2 4 3" xfId="49591"/>
    <cellStyle name="표준 9 4 2 4 3 2" xfId="49592"/>
    <cellStyle name="표준 9 4 2 4 3 2 2" xfId="49593"/>
    <cellStyle name="표준 9 4 2 4 3 2 2 2" xfId="49594"/>
    <cellStyle name="표준 9 4 2 4 3 2 2 2 2" xfId="49595"/>
    <cellStyle name="표준 9 4 2 4 3 2 2 2 3" xfId="49596"/>
    <cellStyle name="표준 9 4 2 4 3 2 2 3" xfId="49597"/>
    <cellStyle name="표준 9 4 2 4 3 2 2 4" xfId="49598"/>
    <cellStyle name="표준 9 4 2 4 3 2 3" xfId="49599"/>
    <cellStyle name="표준 9 4 2 4 3 2 3 2" xfId="49600"/>
    <cellStyle name="표준 9 4 2 4 3 2 3 3" xfId="49601"/>
    <cellStyle name="표준 9 4 2 4 3 2 4" xfId="49602"/>
    <cellStyle name="표준 9 4 2 4 3 2 5" xfId="49603"/>
    <cellStyle name="표준 9 4 2 4 3 3" xfId="49604"/>
    <cellStyle name="표준 9 4 2 4 3 3 2" xfId="49605"/>
    <cellStyle name="표준 9 4 2 4 3 3 2 2" xfId="49606"/>
    <cellStyle name="표준 9 4 2 4 3 3 2 2 2" xfId="49607"/>
    <cellStyle name="표준 9 4 2 4 3 3 2 2 3" xfId="49608"/>
    <cellStyle name="표준 9 4 2 4 3 3 2 3" xfId="49609"/>
    <cellStyle name="표준 9 4 2 4 3 3 2 4" xfId="49610"/>
    <cellStyle name="표준 9 4 2 4 3 3 3" xfId="49611"/>
    <cellStyle name="표준 9 4 2 4 3 3 3 2" xfId="49612"/>
    <cellStyle name="표준 9 4 2 4 3 3 3 3" xfId="49613"/>
    <cellStyle name="표준 9 4 2 4 3 3 4" xfId="49614"/>
    <cellStyle name="표준 9 4 2 4 3 3 5" xfId="49615"/>
    <cellStyle name="표준 9 4 2 4 3 4" xfId="49616"/>
    <cellStyle name="표준 9 4 2 4 3 4 2" xfId="49617"/>
    <cellStyle name="표준 9 4 2 4 3 4 2 2" xfId="49618"/>
    <cellStyle name="표준 9 4 2 4 3 4 2 3" xfId="49619"/>
    <cellStyle name="표준 9 4 2 4 3 4 3" xfId="49620"/>
    <cellStyle name="표준 9 4 2 4 3 4 4" xfId="49621"/>
    <cellStyle name="표준 9 4 2 4 3 5" xfId="49622"/>
    <cellStyle name="표준 9 4 2 4 3 5 2" xfId="49623"/>
    <cellStyle name="표준 9 4 2 4 3 5 3" xfId="49624"/>
    <cellStyle name="표준 9 4 2 4 3 6" xfId="49625"/>
    <cellStyle name="표준 9 4 2 4 3 7" xfId="49626"/>
    <cellStyle name="표준 9 4 2 4 4" xfId="49627"/>
    <cellStyle name="표준 9 4 2 4 4 2" xfId="49628"/>
    <cellStyle name="표준 9 4 2 4 4 2 2" xfId="49629"/>
    <cellStyle name="표준 9 4 2 4 4 2 2 2" xfId="49630"/>
    <cellStyle name="표준 9 4 2 4 4 2 2 3" xfId="49631"/>
    <cellStyle name="표준 9 4 2 4 4 2 3" xfId="49632"/>
    <cellStyle name="표준 9 4 2 4 4 2 4" xfId="49633"/>
    <cellStyle name="표준 9 4 2 4 4 3" xfId="49634"/>
    <cellStyle name="표준 9 4 2 4 4 3 2" xfId="49635"/>
    <cellStyle name="표준 9 4 2 4 4 3 3" xfId="49636"/>
    <cellStyle name="표준 9 4 2 4 4 4" xfId="49637"/>
    <cellStyle name="표준 9 4 2 4 4 5" xfId="49638"/>
    <cellStyle name="표준 9 4 2 4 5" xfId="49639"/>
    <cellStyle name="표준 9 4 2 4 5 2" xfId="49640"/>
    <cellStyle name="표준 9 4 2 4 5 2 2" xfId="49641"/>
    <cellStyle name="표준 9 4 2 4 5 2 2 2" xfId="49642"/>
    <cellStyle name="표준 9 4 2 4 5 2 2 3" xfId="49643"/>
    <cellStyle name="표준 9 4 2 4 5 2 3" xfId="49644"/>
    <cellStyle name="표준 9 4 2 4 5 2 4" xfId="49645"/>
    <cellStyle name="표준 9 4 2 4 5 3" xfId="49646"/>
    <cellStyle name="표준 9 4 2 4 5 3 2" xfId="49647"/>
    <cellStyle name="표준 9 4 2 4 5 3 3" xfId="49648"/>
    <cellStyle name="표준 9 4 2 4 5 4" xfId="49649"/>
    <cellStyle name="표준 9 4 2 4 5 5" xfId="49650"/>
    <cellStyle name="표준 9 4 2 4 6" xfId="49651"/>
    <cellStyle name="표준 9 4 2 4 6 2" xfId="49652"/>
    <cellStyle name="표준 9 4 2 4 6 2 2" xfId="49653"/>
    <cellStyle name="표준 9 4 2 4 6 2 2 2" xfId="49654"/>
    <cellStyle name="표준 9 4 2 4 6 2 2 3" xfId="49655"/>
    <cellStyle name="표준 9 4 2 4 6 2 3" xfId="49656"/>
    <cellStyle name="표준 9 4 2 4 6 2 4" xfId="49657"/>
    <cellStyle name="표준 9 4 2 4 6 3" xfId="49658"/>
    <cellStyle name="표준 9 4 2 4 6 3 2" xfId="49659"/>
    <cellStyle name="표준 9 4 2 4 6 3 3" xfId="49660"/>
    <cellStyle name="표준 9 4 2 4 6 4" xfId="49661"/>
    <cellStyle name="표준 9 4 2 4 6 5" xfId="49662"/>
    <cellStyle name="표준 9 4 2 4 7" xfId="49663"/>
    <cellStyle name="표준 9 4 2 4 7 2" xfId="49664"/>
    <cellStyle name="표준 9 4 2 4 7 2 2" xfId="49665"/>
    <cellStyle name="표준 9 4 2 4 7 2 3" xfId="49666"/>
    <cellStyle name="표준 9 4 2 4 7 3" xfId="49667"/>
    <cellStyle name="표준 9 4 2 4 7 4" xfId="49668"/>
    <cellStyle name="표준 9 4 2 4 8" xfId="49669"/>
    <cellStyle name="표준 9 4 2 4 8 2" xfId="49670"/>
    <cellStyle name="표준 9 4 2 4 8 3" xfId="49671"/>
    <cellStyle name="표준 9 4 2 4 9" xfId="49672"/>
    <cellStyle name="표준 9 4 2 5" xfId="49673"/>
    <cellStyle name="표준 9 4 2 5 2" xfId="49674"/>
    <cellStyle name="표준 9 4 2 5 2 2" xfId="49675"/>
    <cellStyle name="표준 9 4 2 5 2 2 2" xfId="49676"/>
    <cellStyle name="표준 9 4 2 5 2 2 2 2" xfId="49677"/>
    <cellStyle name="표준 9 4 2 5 2 2 2 3" xfId="49678"/>
    <cellStyle name="표준 9 4 2 5 2 2 3" xfId="49679"/>
    <cellStyle name="표준 9 4 2 5 2 2 4" xfId="49680"/>
    <cellStyle name="표준 9 4 2 5 2 3" xfId="49681"/>
    <cellStyle name="표준 9 4 2 5 2 3 2" xfId="49682"/>
    <cellStyle name="표준 9 4 2 5 2 3 3" xfId="49683"/>
    <cellStyle name="표준 9 4 2 5 2 4" xfId="49684"/>
    <cellStyle name="표준 9 4 2 5 2 5" xfId="49685"/>
    <cellStyle name="표준 9 4 2 5 3" xfId="49686"/>
    <cellStyle name="표준 9 4 2 5 3 2" xfId="49687"/>
    <cellStyle name="표준 9 4 2 5 3 2 2" xfId="49688"/>
    <cellStyle name="표준 9 4 2 5 3 2 2 2" xfId="49689"/>
    <cellStyle name="표준 9 4 2 5 3 2 2 3" xfId="49690"/>
    <cellStyle name="표준 9 4 2 5 3 2 3" xfId="49691"/>
    <cellStyle name="표준 9 4 2 5 3 2 4" xfId="49692"/>
    <cellStyle name="표준 9 4 2 5 3 3" xfId="49693"/>
    <cellStyle name="표준 9 4 2 5 3 3 2" xfId="49694"/>
    <cellStyle name="표준 9 4 2 5 3 3 3" xfId="49695"/>
    <cellStyle name="표준 9 4 2 5 3 4" xfId="49696"/>
    <cellStyle name="표준 9 4 2 5 3 5" xfId="49697"/>
    <cellStyle name="표준 9 4 2 5 4" xfId="49698"/>
    <cellStyle name="표준 9 4 2 5 4 2" xfId="49699"/>
    <cellStyle name="표준 9 4 2 5 4 2 2" xfId="49700"/>
    <cellStyle name="표준 9 4 2 5 4 2 3" xfId="49701"/>
    <cellStyle name="표준 9 4 2 5 4 3" xfId="49702"/>
    <cellStyle name="표준 9 4 2 5 4 4" xfId="49703"/>
    <cellStyle name="표준 9 4 2 5 5" xfId="49704"/>
    <cellStyle name="표준 9 4 2 5 5 2" xfId="49705"/>
    <cellStyle name="표준 9 4 2 5 5 3" xfId="49706"/>
    <cellStyle name="표준 9 4 2 5 6" xfId="49707"/>
    <cellStyle name="표준 9 4 2 5 7" xfId="49708"/>
    <cellStyle name="표준 9 4 2 6" xfId="49709"/>
    <cellStyle name="표준 9 4 2 6 2" xfId="49710"/>
    <cellStyle name="표준 9 4 2 6 2 2" xfId="49711"/>
    <cellStyle name="표준 9 4 2 6 2 2 2" xfId="49712"/>
    <cellStyle name="표준 9 4 2 6 2 2 2 2" xfId="49713"/>
    <cellStyle name="표준 9 4 2 6 2 2 2 3" xfId="49714"/>
    <cellStyle name="표준 9 4 2 6 2 2 3" xfId="49715"/>
    <cellStyle name="표준 9 4 2 6 2 2 4" xfId="49716"/>
    <cellStyle name="표준 9 4 2 6 2 3" xfId="49717"/>
    <cellStyle name="표준 9 4 2 6 2 3 2" xfId="49718"/>
    <cellStyle name="표준 9 4 2 6 2 3 3" xfId="49719"/>
    <cellStyle name="표준 9 4 2 6 2 4" xfId="49720"/>
    <cellStyle name="표준 9 4 2 6 2 5" xfId="49721"/>
    <cellStyle name="표준 9 4 2 6 3" xfId="49722"/>
    <cellStyle name="표준 9 4 2 6 3 2" xfId="49723"/>
    <cellStyle name="표준 9 4 2 6 3 2 2" xfId="49724"/>
    <cellStyle name="표준 9 4 2 6 3 2 2 2" xfId="49725"/>
    <cellStyle name="표준 9 4 2 6 3 2 2 3" xfId="49726"/>
    <cellStyle name="표준 9 4 2 6 3 2 3" xfId="49727"/>
    <cellStyle name="표준 9 4 2 6 3 2 4" xfId="49728"/>
    <cellStyle name="표준 9 4 2 6 3 3" xfId="49729"/>
    <cellStyle name="표준 9 4 2 6 3 3 2" xfId="49730"/>
    <cellStyle name="표준 9 4 2 6 3 3 3" xfId="49731"/>
    <cellStyle name="표준 9 4 2 6 3 4" xfId="49732"/>
    <cellStyle name="표준 9 4 2 6 3 5" xfId="49733"/>
    <cellStyle name="표준 9 4 2 6 4" xfId="49734"/>
    <cellStyle name="표준 9 4 2 6 4 2" xfId="49735"/>
    <cellStyle name="표준 9 4 2 6 4 2 2" xfId="49736"/>
    <cellStyle name="표준 9 4 2 6 4 2 3" xfId="49737"/>
    <cellStyle name="표준 9 4 2 6 4 3" xfId="49738"/>
    <cellStyle name="표준 9 4 2 6 4 4" xfId="49739"/>
    <cellStyle name="표준 9 4 2 6 5" xfId="49740"/>
    <cellStyle name="표준 9 4 2 6 5 2" xfId="49741"/>
    <cellStyle name="표준 9 4 2 6 5 3" xfId="49742"/>
    <cellStyle name="표준 9 4 2 6 6" xfId="49743"/>
    <cellStyle name="표준 9 4 2 6 7" xfId="49744"/>
    <cellStyle name="표준 9 4 2 7" xfId="49745"/>
    <cellStyle name="표준 9 4 2 7 2" xfId="49746"/>
    <cellStyle name="표준 9 4 2 7 2 2" xfId="49747"/>
    <cellStyle name="표준 9 4 2 7 2 2 2" xfId="49748"/>
    <cellStyle name="표준 9 4 2 7 2 2 3" xfId="49749"/>
    <cellStyle name="표준 9 4 2 7 2 3" xfId="49750"/>
    <cellStyle name="표준 9 4 2 7 2 4" xfId="49751"/>
    <cellStyle name="표준 9 4 2 7 3" xfId="49752"/>
    <cellStyle name="표준 9 4 2 7 3 2" xfId="49753"/>
    <cellStyle name="표준 9 4 2 7 3 3" xfId="49754"/>
    <cellStyle name="표준 9 4 2 7 4" xfId="49755"/>
    <cellStyle name="표준 9 4 2 7 5" xfId="49756"/>
    <cellStyle name="표준 9 4 2 8" xfId="49757"/>
    <cellStyle name="표준 9 4 2 8 2" xfId="49758"/>
    <cellStyle name="표준 9 4 2 8 2 2" xfId="49759"/>
    <cellStyle name="표준 9 4 2 8 2 2 2" xfId="49760"/>
    <cellStyle name="표준 9 4 2 8 2 2 3" xfId="49761"/>
    <cellStyle name="표준 9 4 2 8 2 3" xfId="49762"/>
    <cellStyle name="표준 9 4 2 8 2 4" xfId="49763"/>
    <cellStyle name="표준 9 4 2 8 3" xfId="49764"/>
    <cellStyle name="표준 9 4 2 8 3 2" xfId="49765"/>
    <cellStyle name="표준 9 4 2 8 3 3" xfId="49766"/>
    <cellStyle name="표준 9 4 2 8 4" xfId="49767"/>
    <cellStyle name="표준 9 4 2 8 5" xfId="49768"/>
    <cellStyle name="표준 9 4 2 9" xfId="49769"/>
    <cellStyle name="표준 9 4 2 9 2" xfId="49770"/>
    <cellStyle name="표준 9 4 2 9 2 2" xfId="49771"/>
    <cellStyle name="표준 9 4 2 9 2 2 2" xfId="49772"/>
    <cellStyle name="표준 9 4 2 9 2 2 3" xfId="49773"/>
    <cellStyle name="표준 9 4 2 9 2 3" xfId="49774"/>
    <cellStyle name="표준 9 4 2 9 2 4" xfId="49775"/>
    <cellStyle name="표준 9 4 2 9 3" xfId="49776"/>
    <cellStyle name="표준 9 4 2 9 3 2" xfId="49777"/>
    <cellStyle name="표준 9 4 2 9 3 3" xfId="49778"/>
    <cellStyle name="표준 9 4 2 9 4" xfId="49779"/>
    <cellStyle name="표준 9 4 2 9 5" xfId="49780"/>
    <cellStyle name="표준 9 4 3" xfId="49781"/>
    <cellStyle name="표준 9 4 3 10" xfId="49782"/>
    <cellStyle name="표준 9 4 3 2" xfId="49783"/>
    <cellStyle name="표준 9 4 3 2 2" xfId="49784"/>
    <cellStyle name="표준 9 4 3 2 2 2" xfId="49785"/>
    <cellStyle name="표준 9 4 3 2 2 2 2" xfId="49786"/>
    <cellStyle name="표준 9 4 3 2 2 2 2 2" xfId="49787"/>
    <cellStyle name="표준 9 4 3 2 2 2 2 3" xfId="49788"/>
    <cellStyle name="표준 9 4 3 2 2 2 3" xfId="49789"/>
    <cellStyle name="표준 9 4 3 2 2 2 4" xfId="49790"/>
    <cellStyle name="표준 9 4 3 2 2 3" xfId="49791"/>
    <cellStyle name="표준 9 4 3 2 2 3 2" xfId="49792"/>
    <cellStyle name="표준 9 4 3 2 2 3 3" xfId="49793"/>
    <cellStyle name="표준 9 4 3 2 2 4" xfId="49794"/>
    <cellStyle name="표준 9 4 3 2 2 5" xfId="49795"/>
    <cellStyle name="표준 9 4 3 2 3" xfId="49796"/>
    <cellStyle name="표준 9 4 3 2 3 2" xfId="49797"/>
    <cellStyle name="표준 9 4 3 2 3 2 2" xfId="49798"/>
    <cellStyle name="표준 9 4 3 2 3 2 2 2" xfId="49799"/>
    <cellStyle name="표준 9 4 3 2 3 2 2 3" xfId="49800"/>
    <cellStyle name="표준 9 4 3 2 3 2 3" xfId="49801"/>
    <cellStyle name="표준 9 4 3 2 3 2 4" xfId="49802"/>
    <cellStyle name="표준 9 4 3 2 3 3" xfId="49803"/>
    <cellStyle name="표준 9 4 3 2 3 3 2" xfId="49804"/>
    <cellStyle name="표준 9 4 3 2 3 3 3" xfId="49805"/>
    <cellStyle name="표준 9 4 3 2 3 4" xfId="49806"/>
    <cellStyle name="표준 9 4 3 2 3 5" xfId="49807"/>
    <cellStyle name="표준 9 4 3 2 4" xfId="49808"/>
    <cellStyle name="표준 9 4 3 2 4 2" xfId="49809"/>
    <cellStyle name="표준 9 4 3 2 4 2 2" xfId="49810"/>
    <cellStyle name="표준 9 4 3 2 4 2 3" xfId="49811"/>
    <cellStyle name="표준 9 4 3 2 4 3" xfId="49812"/>
    <cellStyle name="표준 9 4 3 2 4 4" xfId="49813"/>
    <cellStyle name="표준 9 4 3 2 5" xfId="49814"/>
    <cellStyle name="표준 9 4 3 2 5 2" xfId="49815"/>
    <cellStyle name="표준 9 4 3 2 5 3" xfId="49816"/>
    <cellStyle name="표준 9 4 3 2 6" xfId="49817"/>
    <cellStyle name="표준 9 4 3 2 7" xfId="49818"/>
    <cellStyle name="표준 9 4 3 3" xfId="49819"/>
    <cellStyle name="표준 9 4 3 3 2" xfId="49820"/>
    <cellStyle name="표준 9 4 3 3 2 2" xfId="49821"/>
    <cellStyle name="표준 9 4 3 3 2 2 2" xfId="49822"/>
    <cellStyle name="표준 9 4 3 3 2 2 2 2" xfId="49823"/>
    <cellStyle name="표준 9 4 3 3 2 2 2 3" xfId="49824"/>
    <cellStyle name="표준 9 4 3 3 2 2 3" xfId="49825"/>
    <cellStyle name="표준 9 4 3 3 2 2 4" xfId="49826"/>
    <cellStyle name="표준 9 4 3 3 2 3" xfId="49827"/>
    <cellStyle name="표준 9 4 3 3 2 3 2" xfId="49828"/>
    <cellStyle name="표준 9 4 3 3 2 3 3" xfId="49829"/>
    <cellStyle name="표준 9 4 3 3 2 4" xfId="49830"/>
    <cellStyle name="표준 9 4 3 3 2 5" xfId="49831"/>
    <cellStyle name="표준 9 4 3 3 3" xfId="49832"/>
    <cellStyle name="표준 9 4 3 3 3 2" xfId="49833"/>
    <cellStyle name="표준 9 4 3 3 3 2 2" xfId="49834"/>
    <cellStyle name="표준 9 4 3 3 3 2 2 2" xfId="49835"/>
    <cellStyle name="표준 9 4 3 3 3 2 2 3" xfId="49836"/>
    <cellStyle name="표준 9 4 3 3 3 2 3" xfId="49837"/>
    <cellStyle name="표준 9 4 3 3 3 2 4" xfId="49838"/>
    <cellStyle name="표준 9 4 3 3 3 3" xfId="49839"/>
    <cellStyle name="표준 9 4 3 3 3 3 2" xfId="49840"/>
    <cellStyle name="표준 9 4 3 3 3 3 3" xfId="49841"/>
    <cellStyle name="표준 9 4 3 3 3 4" xfId="49842"/>
    <cellStyle name="표준 9 4 3 3 3 5" xfId="49843"/>
    <cellStyle name="표준 9 4 3 3 4" xfId="49844"/>
    <cellStyle name="표준 9 4 3 3 4 2" xfId="49845"/>
    <cellStyle name="표준 9 4 3 3 4 2 2" xfId="49846"/>
    <cellStyle name="표준 9 4 3 3 4 2 3" xfId="49847"/>
    <cellStyle name="표준 9 4 3 3 4 3" xfId="49848"/>
    <cellStyle name="표준 9 4 3 3 4 4" xfId="49849"/>
    <cellStyle name="표준 9 4 3 3 5" xfId="49850"/>
    <cellStyle name="표준 9 4 3 3 5 2" xfId="49851"/>
    <cellStyle name="표준 9 4 3 3 5 3" xfId="49852"/>
    <cellStyle name="표준 9 4 3 3 6" xfId="49853"/>
    <cellStyle name="표준 9 4 3 3 7" xfId="49854"/>
    <cellStyle name="표준 9 4 3 4" xfId="49855"/>
    <cellStyle name="표준 9 4 3 4 2" xfId="49856"/>
    <cellStyle name="표준 9 4 3 4 2 2" xfId="49857"/>
    <cellStyle name="표준 9 4 3 4 2 2 2" xfId="49858"/>
    <cellStyle name="표준 9 4 3 4 2 2 3" xfId="49859"/>
    <cellStyle name="표준 9 4 3 4 2 3" xfId="49860"/>
    <cellStyle name="표준 9 4 3 4 2 4" xfId="49861"/>
    <cellStyle name="표준 9 4 3 4 3" xfId="49862"/>
    <cellStyle name="표준 9 4 3 4 3 2" xfId="49863"/>
    <cellStyle name="표준 9 4 3 4 3 3" xfId="49864"/>
    <cellStyle name="표준 9 4 3 4 4" xfId="49865"/>
    <cellStyle name="표준 9 4 3 4 5" xfId="49866"/>
    <cellStyle name="표준 9 4 3 5" xfId="49867"/>
    <cellStyle name="표준 9 4 3 5 2" xfId="49868"/>
    <cellStyle name="표준 9 4 3 5 2 2" xfId="49869"/>
    <cellStyle name="표준 9 4 3 5 2 2 2" xfId="49870"/>
    <cellStyle name="표준 9 4 3 5 2 2 3" xfId="49871"/>
    <cellStyle name="표준 9 4 3 5 2 3" xfId="49872"/>
    <cellStyle name="표준 9 4 3 5 2 4" xfId="49873"/>
    <cellStyle name="표준 9 4 3 5 3" xfId="49874"/>
    <cellStyle name="표준 9 4 3 5 3 2" xfId="49875"/>
    <cellStyle name="표준 9 4 3 5 3 3" xfId="49876"/>
    <cellStyle name="표준 9 4 3 5 4" xfId="49877"/>
    <cellStyle name="표준 9 4 3 5 5" xfId="49878"/>
    <cellStyle name="표준 9 4 3 6" xfId="49879"/>
    <cellStyle name="표준 9 4 3 6 2" xfId="49880"/>
    <cellStyle name="표준 9 4 3 6 2 2" xfId="49881"/>
    <cellStyle name="표준 9 4 3 6 2 2 2" xfId="49882"/>
    <cellStyle name="표준 9 4 3 6 2 2 3" xfId="49883"/>
    <cellStyle name="표준 9 4 3 6 2 3" xfId="49884"/>
    <cellStyle name="표준 9 4 3 6 2 4" xfId="49885"/>
    <cellStyle name="표준 9 4 3 6 3" xfId="49886"/>
    <cellStyle name="표준 9 4 3 6 3 2" xfId="49887"/>
    <cellStyle name="표준 9 4 3 6 3 3" xfId="49888"/>
    <cellStyle name="표준 9 4 3 6 4" xfId="49889"/>
    <cellStyle name="표준 9 4 3 6 5" xfId="49890"/>
    <cellStyle name="표준 9 4 3 7" xfId="49891"/>
    <cellStyle name="표준 9 4 3 7 2" xfId="49892"/>
    <cellStyle name="표준 9 4 3 7 2 2" xfId="49893"/>
    <cellStyle name="표준 9 4 3 7 2 3" xfId="49894"/>
    <cellStyle name="표준 9 4 3 7 3" xfId="49895"/>
    <cellStyle name="표준 9 4 3 7 4" xfId="49896"/>
    <cellStyle name="표준 9 4 3 8" xfId="49897"/>
    <cellStyle name="표준 9 4 3 8 2" xfId="49898"/>
    <cellStyle name="표준 9 4 3 8 3" xfId="49899"/>
    <cellStyle name="표준 9 4 3 9" xfId="49900"/>
    <cellStyle name="표준 9 4 4" xfId="49901"/>
    <cellStyle name="표준 9 4 4 10" xfId="49902"/>
    <cellStyle name="표준 9 4 4 2" xfId="49903"/>
    <cellStyle name="표준 9 4 4 2 2" xfId="49904"/>
    <cellStyle name="표준 9 4 4 2 2 2" xfId="49905"/>
    <cellStyle name="표준 9 4 4 2 2 2 2" xfId="49906"/>
    <cellStyle name="표준 9 4 4 2 2 2 2 2" xfId="49907"/>
    <cellStyle name="표준 9 4 4 2 2 2 2 3" xfId="49908"/>
    <cellStyle name="표준 9 4 4 2 2 2 3" xfId="49909"/>
    <cellStyle name="표준 9 4 4 2 2 2 4" xfId="49910"/>
    <cellStyle name="표준 9 4 4 2 2 3" xfId="49911"/>
    <cellStyle name="표준 9 4 4 2 2 3 2" xfId="49912"/>
    <cellStyle name="표준 9 4 4 2 2 3 3" xfId="49913"/>
    <cellStyle name="표준 9 4 4 2 2 4" xfId="49914"/>
    <cellStyle name="표준 9 4 4 2 2 5" xfId="49915"/>
    <cellStyle name="표준 9 4 4 2 3" xfId="49916"/>
    <cellStyle name="표준 9 4 4 2 3 2" xfId="49917"/>
    <cellStyle name="표준 9 4 4 2 3 2 2" xfId="49918"/>
    <cellStyle name="표준 9 4 4 2 3 2 2 2" xfId="49919"/>
    <cellStyle name="표준 9 4 4 2 3 2 2 3" xfId="49920"/>
    <cellStyle name="표준 9 4 4 2 3 2 3" xfId="49921"/>
    <cellStyle name="표준 9 4 4 2 3 2 4" xfId="49922"/>
    <cellStyle name="표준 9 4 4 2 3 3" xfId="49923"/>
    <cellStyle name="표준 9 4 4 2 3 3 2" xfId="49924"/>
    <cellStyle name="표준 9 4 4 2 3 3 3" xfId="49925"/>
    <cellStyle name="표준 9 4 4 2 3 4" xfId="49926"/>
    <cellStyle name="표준 9 4 4 2 3 5" xfId="49927"/>
    <cellStyle name="표준 9 4 4 2 4" xfId="49928"/>
    <cellStyle name="표준 9 4 4 2 4 2" xfId="49929"/>
    <cellStyle name="표준 9 4 4 2 4 2 2" xfId="49930"/>
    <cellStyle name="표준 9 4 4 2 4 2 3" xfId="49931"/>
    <cellStyle name="표준 9 4 4 2 4 3" xfId="49932"/>
    <cellStyle name="표준 9 4 4 2 4 4" xfId="49933"/>
    <cellStyle name="표준 9 4 4 2 5" xfId="49934"/>
    <cellStyle name="표준 9 4 4 2 5 2" xfId="49935"/>
    <cellStyle name="표준 9 4 4 2 5 3" xfId="49936"/>
    <cellStyle name="표준 9 4 4 2 6" xfId="49937"/>
    <cellStyle name="표준 9 4 4 2 7" xfId="49938"/>
    <cellStyle name="표준 9 4 4 3" xfId="49939"/>
    <cellStyle name="표준 9 4 4 3 2" xfId="49940"/>
    <cellStyle name="표준 9 4 4 3 2 2" xfId="49941"/>
    <cellStyle name="표준 9 4 4 3 2 2 2" xfId="49942"/>
    <cellStyle name="표준 9 4 4 3 2 2 2 2" xfId="49943"/>
    <cellStyle name="표준 9 4 4 3 2 2 2 3" xfId="49944"/>
    <cellStyle name="표준 9 4 4 3 2 2 3" xfId="49945"/>
    <cellStyle name="표준 9 4 4 3 2 2 4" xfId="49946"/>
    <cellStyle name="표준 9 4 4 3 2 3" xfId="49947"/>
    <cellStyle name="표준 9 4 4 3 2 3 2" xfId="49948"/>
    <cellStyle name="표준 9 4 4 3 2 3 3" xfId="49949"/>
    <cellStyle name="표준 9 4 4 3 2 4" xfId="49950"/>
    <cellStyle name="표준 9 4 4 3 2 5" xfId="49951"/>
    <cellStyle name="표준 9 4 4 3 3" xfId="49952"/>
    <cellStyle name="표준 9 4 4 3 3 2" xfId="49953"/>
    <cellStyle name="표준 9 4 4 3 3 2 2" xfId="49954"/>
    <cellStyle name="표준 9 4 4 3 3 2 2 2" xfId="49955"/>
    <cellStyle name="표준 9 4 4 3 3 2 2 3" xfId="49956"/>
    <cellStyle name="표준 9 4 4 3 3 2 3" xfId="49957"/>
    <cellStyle name="표준 9 4 4 3 3 2 4" xfId="49958"/>
    <cellStyle name="표준 9 4 4 3 3 3" xfId="49959"/>
    <cellStyle name="표준 9 4 4 3 3 3 2" xfId="49960"/>
    <cellStyle name="표준 9 4 4 3 3 3 3" xfId="49961"/>
    <cellStyle name="표준 9 4 4 3 3 4" xfId="49962"/>
    <cellStyle name="표준 9 4 4 3 3 5" xfId="49963"/>
    <cellStyle name="표준 9 4 4 3 4" xfId="49964"/>
    <cellStyle name="표준 9 4 4 3 4 2" xfId="49965"/>
    <cellStyle name="표준 9 4 4 3 4 2 2" xfId="49966"/>
    <cellStyle name="표준 9 4 4 3 4 2 3" xfId="49967"/>
    <cellStyle name="표준 9 4 4 3 4 3" xfId="49968"/>
    <cellStyle name="표준 9 4 4 3 4 4" xfId="49969"/>
    <cellStyle name="표준 9 4 4 3 5" xfId="49970"/>
    <cellStyle name="표준 9 4 4 3 5 2" xfId="49971"/>
    <cellStyle name="표준 9 4 4 3 5 3" xfId="49972"/>
    <cellStyle name="표준 9 4 4 3 6" xfId="49973"/>
    <cellStyle name="표준 9 4 4 3 7" xfId="49974"/>
    <cellStyle name="표준 9 4 4 4" xfId="49975"/>
    <cellStyle name="표준 9 4 4 4 2" xfId="49976"/>
    <cellStyle name="표준 9 4 4 4 2 2" xfId="49977"/>
    <cellStyle name="표준 9 4 4 4 2 2 2" xfId="49978"/>
    <cellStyle name="표준 9 4 4 4 2 2 3" xfId="49979"/>
    <cellStyle name="표준 9 4 4 4 2 3" xfId="49980"/>
    <cellStyle name="표준 9 4 4 4 2 4" xfId="49981"/>
    <cellStyle name="표준 9 4 4 4 3" xfId="49982"/>
    <cellStyle name="표준 9 4 4 4 3 2" xfId="49983"/>
    <cellStyle name="표준 9 4 4 4 3 3" xfId="49984"/>
    <cellStyle name="표준 9 4 4 4 4" xfId="49985"/>
    <cellStyle name="표준 9 4 4 4 5" xfId="49986"/>
    <cellStyle name="표준 9 4 4 5" xfId="49987"/>
    <cellStyle name="표준 9 4 4 5 2" xfId="49988"/>
    <cellStyle name="표준 9 4 4 5 2 2" xfId="49989"/>
    <cellStyle name="표준 9 4 4 5 2 2 2" xfId="49990"/>
    <cellStyle name="표준 9 4 4 5 2 2 3" xfId="49991"/>
    <cellStyle name="표준 9 4 4 5 2 3" xfId="49992"/>
    <cellStyle name="표준 9 4 4 5 2 4" xfId="49993"/>
    <cellStyle name="표준 9 4 4 5 3" xfId="49994"/>
    <cellStyle name="표준 9 4 4 5 3 2" xfId="49995"/>
    <cellStyle name="표준 9 4 4 5 3 3" xfId="49996"/>
    <cellStyle name="표준 9 4 4 5 4" xfId="49997"/>
    <cellStyle name="표준 9 4 4 5 5" xfId="49998"/>
    <cellStyle name="표준 9 4 4 6" xfId="49999"/>
    <cellStyle name="표준 9 4 4 6 2" xfId="50000"/>
    <cellStyle name="표준 9 4 4 6 2 2" xfId="50001"/>
    <cellStyle name="표준 9 4 4 6 2 2 2" xfId="50002"/>
    <cellStyle name="표준 9 4 4 6 2 2 3" xfId="50003"/>
    <cellStyle name="표준 9 4 4 6 2 3" xfId="50004"/>
    <cellStyle name="표준 9 4 4 6 2 4" xfId="50005"/>
    <cellStyle name="표준 9 4 4 6 3" xfId="50006"/>
    <cellStyle name="표준 9 4 4 6 3 2" xfId="50007"/>
    <cellStyle name="표준 9 4 4 6 3 3" xfId="50008"/>
    <cellStyle name="표준 9 4 4 6 4" xfId="50009"/>
    <cellStyle name="표준 9 4 4 6 5" xfId="50010"/>
    <cellStyle name="표준 9 4 4 7" xfId="50011"/>
    <cellStyle name="표준 9 4 4 7 2" xfId="50012"/>
    <cellStyle name="표준 9 4 4 7 2 2" xfId="50013"/>
    <cellStyle name="표준 9 4 4 7 2 3" xfId="50014"/>
    <cellStyle name="표준 9 4 4 7 3" xfId="50015"/>
    <cellStyle name="표준 9 4 4 7 4" xfId="50016"/>
    <cellStyle name="표준 9 4 4 8" xfId="50017"/>
    <cellStyle name="표준 9 4 4 8 2" xfId="50018"/>
    <cellStyle name="표준 9 4 4 8 3" xfId="50019"/>
    <cellStyle name="표준 9 4 4 9" xfId="50020"/>
    <cellStyle name="표준 9 4 5" xfId="50021"/>
    <cellStyle name="표준 9 4 5 10" xfId="50022"/>
    <cellStyle name="표준 9 4 5 2" xfId="50023"/>
    <cellStyle name="표준 9 4 5 2 2" xfId="50024"/>
    <cellStyle name="표준 9 4 5 2 2 2" xfId="50025"/>
    <cellStyle name="표준 9 4 5 2 2 2 2" xfId="50026"/>
    <cellStyle name="표준 9 4 5 2 2 2 2 2" xfId="50027"/>
    <cellStyle name="표준 9 4 5 2 2 2 2 3" xfId="50028"/>
    <cellStyle name="표준 9 4 5 2 2 2 3" xfId="50029"/>
    <cellStyle name="표준 9 4 5 2 2 2 4" xfId="50030"/>
    <cellStyle name="표준 9 4 5 2 2 3" xfId="50031"/>
    <cellStyle name="표준 9 4 5 2 2 3 2" xfId="50032"/>
    <cellStyle name="표준 9 4 5 2 2 3 3" xfId="50033"/>
    <cellStyle name="표준 9 4 5 2 2 4" xfId="50034"/>
    <cellStyle name="표준 9 4 5 2 2 5" xfId="50035"/>
    <cellStyle name="표준 9 4 5 2 3" xfId="50036"/>
    <cellStyle name="표준 9 4 5 2 3 2" xfId="50037"/>
    <cellStyle name="표준 9 4 5 2 3 2 2" xfId="50038"/>
    <cellStyle name="표준 9 4 5 2 3 2 2 2" xfId="50039"/>
    <cellStyle name="표준 9 4 5 2 3 2 2 3" xfId="50040"/>
    <cellStyle name="표준 9 4 5 2 3 2 3" xfId="50041"/>
    <cellStyle name="표준 9 4 5 2 3 2 4" xfId="50042"/>
    <cellStyle name="표준 9 4 5 2 3 3" xfId="50043"/>
    <cellStyle name="표준 9 4 5 2 3 3 2" xfId="50044"/>
    <cellStyle name="표준 9 4 5 2 3 3 3" xfId="50045"/>
    <cellStyle name="표준 9 4 5 2 3 4" xfId="50046"/>
    <cellStyle name="표준 9 4 5 2 3 5" xfId="50047"/>
    <cellStyle name="표준 9 4 5 2 4" xfId="50048"/>
    <cellStyle name="표준 9 4 5 2 4 2" xfId="50049"/>
    <cellStyle name="표준 9 4 5 2 4 2 2" xfId="50050"/>
    <cellStyle name="표준 9 4 5 2 4 2 3" xfId="50051"/>
    <cellStyle name="표준 9 4 5 2 4 3" xfId="50052"/>
    <cellStyle name="표준 9 4 5 2 4 4" xfId="50053"/>
    <cellStyle name="표준 9 4 5 2 5" xfId="50054"/>
    <cellStyle name="표준 9 4 5 2 5 2" xfId="50055"/>
    <cellStyle name="표준 9 4 5 2 5 3" xfId="50056"/>
    <cellStyle name="표준 9 4 5 2 6" xfId="50057"/>
    <cellStyle name="표준 9 4 5 2 7" xfId="50058"/>
    <cellStyle name="표준 9 4 5 3" xfId="50059"/>
    <cellStyle name="표준 9 4 5 3 2" xfId="50060"/>
    <cellStyle name="표준 9 4 5 3 2 2" xfId="50061"/>
    <cellStyle name="표준 9 4 5 3 2 2 2" xfId="50062"/>
    <cellStyle name="표준 9 4 5 3 2 2 2 2" xfId="50063"/>
    <cellStyle name="표준 9 4 5 3 2 2 2 3" xfId="50064"/>
    <cellStyle name="표준 9 4 5 3 2 2 3" xfId="50065"/>
    <cellStyle name="표준 9 4 5 3 2 2 4" xfId="50066"/>
    <cellStyle name="표준 9 4 5 3 2 3" xfId="50067"/>
    <cellStyle name="표준 9 4 5 3 2 3 2" xfId="50068"/>
    <cellStyle name="표준 9 4 5 3 2 3 3" xfId="50069"/>
    <cellStyle name="표준 9 4 5 3 2 4" xfId="50070"/>
    <cellStyle name="표준 9 4 5 3 2 5" xfId="50071"/>
    <cellStyle name="표준 9 4 5 3 3" xfId="50072"/>
    <cellStyle name="표준 9 4 5 3 3 2" xfId="50073"/>
    <cellStyle name="표준 9 4 5 3 3 2 2" xfId="50074"/>
    <cellStyle name="표준 9 4 5 3 3 2 2 2" xfId="50075"/>
    <cellStyle name="표준 9 4 5 3 3 2 2 3" xfId="50076"/>
    <cellStyle name="표준 9 4 5 3 3 2 3" xfId="50077"/>
    <cellStyle name="표준 9 4 5 3 3 2 4" xfId="50078"/>
    <cellStyle name="표준 9 4 5 3 3 3" xfId="50079"/>
    <cellStyle name="표준 9 4 5 3 3 3 2" xfId="50080"/>
    <cellStyle name="표준 9 4 5 3 3 3 3" xfId="50081"/>
    <cellStyle name="표준 9 4 5 3 3 4" xfId="50082"/>
    <cellStyle name="표준 9 4 5 3 3 5" xfId="50083"/>
    <cellStyle name="표준 9 4 5 3 4" xfId="50084"/>
    <cellStyle name="표준 9 4 5 3 4 2" xfId="50085"/>
    <cellStyle name="표준 9 4 5 3 4 2 2" xfId="50086"/>
    <cellStyle name="표준 9 4 5 3 4 2 3" xfId="50087"/>
    <cellStyle name="표준 9 4 5 3 4 3" xfId="50088"/>
    <cellStyle name="표준 9 4 5 3 4 4" xfId="50089"/>
    <cellStyle name="표준 9 4 5 3 5" xfId="50090"/>
    <cellStyle name="표준 9 4 5 3 5 2" xfId="50091"/>
    <cellStyle name="표준 9 4 5 3 5 3" xfId="50092"/>
    <cellStyle name="표준 9 4 5 3 6" xfId="50093"/>
    <cellStyle name="표준 9 4 5 3 7" xfId="50094"/>
    <cellStyle name="표준 9 4 5 4" xfId="50095"/>
    <cellStyle name="표준 9 4 5 4 2" xfId="50096"/>
    <cellStyle name="표준 9 4 5 4 2 2" xfId="50097"/>
    <cellStyle name="표준 9 4 5 4 2 2 2" xfId="50098"/>
    <cellStyle name="표준 9 4 5 4 2 2 3" xfId="50099"/>
    <cellStyle name="표준 9 4 5 4 2 3" xfId="50100"/>
    <cellStyle name="표준 9 4 5 4 2 4" xfId="50101"/>
    <cellStyle name="표준 9 4 5 4 3" xfId="50102"/>
    <cellStyle name="표준 9 4 5 4 3 2" xfId="50103"/>
    <cellStyle name="표준 9 4 5 4 3 3" xfId="50104"/>
    <cellStyle name="표준 9 4 5 4 4" xfId="50105"/>
    <cellStyle name="표준 9 4 5 4 5" xfId="50106"/>
    <cellStyle name="표준 9 4 5 5" xfId="50107"/>
    <cellStyle name="표준 9 4 5 5 2" xfId="50108"/>
    <cellStyle name="표준 9 4 5 5 2 2" xfId="50109"/>
    <cellStyle name="표준 9 4 5 5 2 2 2" xfId="50110"/>
    <cellStyle name="표준 9 4 5 5 2 2 3" xfId="50111"/>
    <cellStyle name="표준 9 4 5 5 2 3" xfId="50112"/>
    <cellStyle name="표준 9 4 5 5 2 4" xfId="50113"/>
    <cellStyle name="표준 9 4 5 5 3" xfId="50114"/>
    <cellStyle name="표준 9 4 5 5 3 2" xfId="50115"/>
    <cellStyle name="표준 9 4 5 5 3 3" xfId="50116"/>
    <cellStyle name="표준 9 4 5 5 4" xfId="50117"/>
    <cellStyle name="표준 9 4 5 5 5" xfId="50118"/>
    <cellStyle name="표준 9 4 5 6" xfId="50119"/>
    <cellStyle name="표준 9 4 5 6 2" xfId="50120"/>
    <cellStyle name="표준 9 4 5 6 2 2" xfId="50121"/>
    <cellStyle name="표준 9 4 5 6 2 2 2" xfId="50122"/>
    <cellStyle name="표준 9 4 5 6 2 2 3" xfId="50123"/>
    <cellStyle name="표준 9 4 5 6 2 3" xfId="50124"/>
    <cellStyle name="표준 9 4 5 6 2 4" xfId="50125"/>
    <cellStyle name="표준 9 4 5 6 3" xfId="50126"/>
    <cellStyle name="표준 9 4 5 6 3 2" xfId="50127"/>
    <cellStyle name="표준 9 4 5 6 3 3" xfId="50128"/>
    <cellStyle name="표준 9 4 5 6 4" xfId="50129"/>
    <cellStyle name="표준 9 4 5 6 5" xfId="50130"/>
    <cellStyle name="표준 9 4 5 7" xfId="50131"/>
    <cellStyle name="표준 9 4 5 7 2" xfId="50132"/>
    <cellStyle name="표준 9 4 5 7 2 2" xfId="50133"/>
    <cellStyle name="표준 9 4 5 7 2 3" xfId="50134"/>
    <cellStyle name="표준 9 4 5 7 3" xfId="50135"/>
    <cellStyle name="표준 9 4 5 7 4" xfId="50136"/>
    <cellStyle name="표준 9 4 5 8" xfId="50137"/>
    <cellStyle name="표준 9 4 5 8 2" xfId="50138"/>
    <cellStyle name="표준 9 4 5 8 3" xfId="50139"/>
    <cellStyle name="표준 9 4 5 9" xfId="50140"/>
    <cellStyle name="표준 9 4 6" xfId="50141"/>
    <cellStyle name="표준 9 4 6 2" xfId="50142"/>
    <cellStyle name="표준 9 4 6 2 2" xfId="50143"/>
    <cellStyle name="표준 9 4 6 2 2 2" xfId="50144"/>
    <cellStyle name="표준 9 4 6 2 2 2 2" xfId="50145"/>
    <cellStyle name="표준 9 4 6 2 2 2 3" xfId="50146"/>
    <cellStyle name="표준 9 4 6 2 2 3" xfId="50147"/>
    <cellStyle name="표준 9 4 6 2 2 4" xfId="50148"/>
    <cellStyle name="표준 9 4 6 2 3" xfId="50149"/>
    <cellStyle name="표준 9 4 6 2 3 2" xfId="50150"/>
    <cellStyle name="표준 9 4 6 2 3 3" xfId="50151"/>
    <cellStyle name="표준 9 4 6 2 4" xfId="50152"/>
    <cellStyle name="표준 9 4 6 2 5" xfId="50153"/>
    <cellStyle name="표준 9 4 6 3" xfId="50154"/>
    <cellStyle name="표준 9 4 6 3 2" xfId="50155"/>
    <cellStyle name="표준 9 4 6 3 2 2" xfId="50156"/>
    <cellStyle name="표준 9 4 6 3 2 2 2" xfId="50157"/>
    <cellStyle name="표준 9 4 6 3 2 2 3" xfId="50158"/>
    <cellStyle name="표준 9 4 6 3 2 3" xfId="50159"/>
    <cellStyle name="표준 9 4 6 3 2 4" xfId="50160"/>
    <cellStyle name="표준 9 4 6 3 3" xfId="50161"/>
    <cellStyle name="표준 9 4 6 3 3 2" xfId="50162"/>
    <cellStyle name="표준 9 4 6 3 3 3" xfId="50163"/>
    <cellStyle name="표준 9 4 6 3 4" xfId="50164"/>
    <cellStyle name="표준 9 4 6 3 5" xfId="50165"/>
    <cellStyle name="표준 9 4 6 4" xfId="50166"/>
    <cellStyle name="표준 9 4 6 4 2" xfId="50167"/>
    <cellStyle name="표준 9 4 6 4 2 2" xfId="50168"/>
    <cellStyle name="표준 9 4 6 4 2 3" xfId="50169"/>
    <cellStyle name="표준 9 4 6 4 3" xfId="50170"/>
    <cellStyle name="표준 9 4 6 4 4" xfId="50171"/>
    <cellStyle name="표준 9 4 6 5" xfId="50172"/>
    <cellStyle name="표준 9 4 6 5 2" xfId="50173"/>
    <cellStyle name="표준 9 4 6 5 3" xfId="50174"/>
    <cellStyle name="표준 9 4 6 6" xfId="50175"/>
    <cellStyle name="표준 9 4 6 7" xfId="50176"/>
    <cellStyle name="표준 9 4 7" xfId="50177"/>
    <cellStyle name="표준 9 4 7 2" xfId="50178"/>
    <cellStyle name="표준 9 4 7 2 2" xfId="50179"/>
    <cellStyle name="표준 9 4 7 2 2 2" xfId="50180"/>
    <cellStyle name="표준 9 4 7 2 2 2 2" xfId="50181"/>
    <cellStyle name="표준 9 4 7 2 2 2 3" xfId="50182"/>
    <cellStyle name="표준 9 4 7 2 2 3" xfId="50183"/>
    <cellStyle name="표준 9 4 7 2 2 4" xfId="50184"/>
    <cellStyle name="표준 9 4 7 2 3" xfId="50185"/>
    <cellStyle name="표준 9 4 7 2 3 2" xfId="50186"/>
    <cellStyle name="표준 9 4 7 2 3 3" xfId="50187"/>
    <cellStyle name="표준 9 4 7 2 4" xfId="50188"/>
    <cellStyle name="표준 9 4 7 2 5" xfId="50189"/>
    <cellStyle name="표준 9 4 7 3" xfId="50190"/>
    <cellStyle name="표준 9 4 7 3 2" xfId="50191"/>
    <cellStyle name="표준 9 4 7 3 2 2" xfId="50192"/>
    <cellStyle name="표준 9 4 7 3 2 2 2" xfId="50193"/>
    <cellStyle name="표준 9 4 7 3 2 2 3" xfId="50194"/>
    <cellStyle name="표준 9 4 7 3 2 3" xfId="50195"/>
    <cellStyle name="표준 9 4 7 3 2 4" xfId="50196"/>
    <cellStyle name="표준 9 4 7 3 3" xfId="50197"/>
    <cellStyle name="표준 9 4 7 3 3 2" xfId="50198"/>
    <cellStyle name="표준 9 4 7 3 3 3" xfId="50199"/>
    <cellStyle name="표준 9 4 7 3 4" xfId="50200"/>
    <cellStyle name="표준 9 4 7 3 5" xfId="50201"/>
    <cellStyle name="표준 9 4 7 4" xfId="50202"/>
    <cellStyle name="표준 9 4 7 4 2" xfId="50203"/>
    <cellStyle name="표준 9 4 7 4 2 2" xfId="50204"/>
    <cellStyle name="표준 9 4 7 4 2 3" xfId="50205"/>
    <cellStyle name="표준 9 4 7 4 3" xfId="50206"/>
    <cellStyle name="표준 9 4 7 4 4" xfId="50207"/>
    <cellStyle name="표준 9 4 7 5" xfId="50208"/>
    <cellStyle name="표준 9 4 7 5 2" xfId="50209"/>
    <cellStyle name="표준 9 4 7 5 3" xfId="50210"/>
    <cellStyle name="표준 9 4 7 6" xfId="50211"/>
    <cellStyle name="표준 9 4 7 7" xfId="50212"/>
    <cellStyle name="표준 9 4 8" xfId="50213"/>
    <cellStyle name="표준 9 4 8 2" xfId="50214"/>
    <cellStyle name="표준 9 4 8 2 2" xfId="50215"/>
    <cellStyle name="표준 9 4 8 2 2 2" xfId="50216"/>
    <cellStyle name="표준 9 4 8 2 2 3" xfId="50217"/>
    <cellStyle name="표준 9 4 8 2 3" xfId="50218"/>
    <cellStyle name="표준 9 4 8 2 4" xfId="50219"/>
    <cellStyle name="표준 9 4 8 3" xfId="50220"/>
    <cellStyle name="표준 9 4 8 3 2" xfId="50221"/>
    <cellStyle name="표준 9 4 8 3 3" xfId="50222"/>
    <cellStyle name="표준 9 4 8 4" xfId="50223"/>
    <cellStyle name="표준 9 4 8 5" xfId="50224"/>
    <cellStyle name="표준 9 4 9" xfId="50225"/>
    <cellStyle name="표준 9 4 9 2" xfId="50226"/>
    <cellStyle name="표준 9 4 9 2 2" xfId="50227"/>
    <cellStyle name="표준 9 4 9 2 2 2" xfId="50228"/>
    <cellStyle name="표준 9 4 9 2 2 3" xfId="50229"/>
    <cellStyle name="표준 9 4 9 2 3" xfId="50230"/>
    <cellStyle name="표준 9 4 9 2 4" xfId="50231"/>
    <cellStyle name="표준 9 4 9 3" xfId="50232"/>
    <cellStyle name="표준 9 4 9 3 2" xfId="50233"/>
    <cellStyle name="표준 9 4 9 3 3" xfId="50234"/>
    <cellStyle name="표준 9 4 9 4" xfId="50235"/>
    <cellStyle name="표준 9 4 9 5" xfId="50236"/>
    <cellStyle name="표준 9 5" xfId="50237"/>
    <cellStyle name="표준 9 5 10" xfId="50238"/>
    <cellStyle name="표준 9 5 10 2" xfId="50239"/>
    <cellStyle name="표준 9 5 10 2 2" xfId="50240"/>
    <cellStyle name="표준 9 5 10 2 3" xfId="50241"/>
    <cellStyle name="표준 9 5 10 3" xfId="50242"/>
    <cellStyle name="표준 9 5 10 4" xfId="50243"/>
    <cellStyle name="표준 9 5 11" xfId="50244"/>
    <cellStyle name="표준 9 5 11 2" xfId="50245"/>
    <cellStyle name="표준 9 5 11 3" xfId="50246"/>
    <cellStyle name="표준 9 5 12" xfId="50247"/>
    <cellStyle name="표준 9 5 13" xfId="50248"/>
    <cellStyle name="표준 9 5 2" xfId="50249"/>
    <cellStyle name="표준 9 5 2 10" xfId="50250"/>
    <cellStyle name="표준 9 5 2 2" xfId="50251"/>
    <cellStyle name="표준 9 5 2 2 2" xfId="50252"/>
    <cellStyle name="표준 9 5 2 2 2 2" xfId="50253"/>
    <cellStyle name="표준 9 5 2 2 2 2 2" xfId="50254"/>
    <cellStyle name="표준 9 5 2 2 2 2 2 2" xfId="50255"/>
    <cellStyle name="표준 9 5 2 2 2 2 2 3" xfId="50256"/>
    <cellStyle name="표준 9 5 2 2 2 2 3" xfId="50257"/>
    <cellStyle name="표준 9 5 2 2 2 2 4" xfId="50258"/>
    <cellStyle name="표준 9 5 2 2 2 3" xfId="50259"/>
    <cellStyle name="표준 9 5 2 2 2 3 2" xfId="50260"/>
    <cellStyle name="표준 9 5 2 2 2 3 3" xfId="50261"/>
    <cellStyle name="표준 9 5 2 2 2 4" xfId="50262"/>
    <cellStyle name="표준 9 5 2 2 2 5" xfId="50263"/>
    <cellStyle name="표준 9 5 2 2 3" xfId="50264"/>
    <cellStyle name="표준 9 5 2 2 3 2" xfId="50265"/>
    <cellStyle name="표준 9 5 2 2 3 2 2" xfId="50266"/>
    <cellStyle name="표준 9 5 2 2 3 2 2 2" xfId="50267"/>
    <cellStyle name="표준 9 5 2 2 3 2 2 3" xfId="50268"/>
    <cellStyle name="표준 9 5 2 2 3 2 3" xfId="50269"/>
    <cellStyle name="표준 9 5 2 2 3 2 4" xfId="50270"/>
    <cellStyle name="표준 9 5 2 2 3 3" xfId="50271"/>
    <cellStyle name="표준 9 5 2 2 3 3 2" xfId="50272"/>
    <cellStyle name="표준 9 5 2 2 3 3 3" xfId="50273"/>
    <cellStyle name="표준 9 5 2 2 3 4" xfId="50274"/>
    <cellStyle name="표준 9 5 2 2 3 5" xfId="50275"/>
    <cellStyle name="표준 9 5 2 2 4" xfId="50276"/>
    <cellStyle name="표준 9 5 2 2 4 2" xfId="50277"/>
    <cellStyle name="표준 9 5 2 2 4 2 2" xfId="50278"/>
    <cellStyle name="표준 9 5 2 2 4 2 3" xfId="50279"/>
    <cellStyle name="표준 9 5 2 2 4 3" xfId="50280"/>
    <cellStyle name="표준 9 5 2 2 4 4" xfId="50281"/>
    <cellStyle name="표준 9 5 2 2 5" xfId="50282"/>
    <cellStyle name="표준 9 5 2 2 5 2" xfId="50283"/>
    <cellStyle name="표준 9 5 2 2 5 3" xfId="50284"/>
    <cellStyle name="표준 9 5 2 2 6" xfId="50285"/>
    <cellStyle name="표준 9 5 2 2 7" xfId="50286"/>
    <cellStyle name="표준 9 5 2 3" xfId="50287"/>
    <cellStyle name="표준 9 5 2 3 2" xfId="50288"/>
    <cellStyle name="표준 9 5 2 3 2 2" xfId="50289"/>
    <cellStyle name="표준 9 5 2 3 2 2 2" xfId="50290"/>
    <cellStyle name="표준 9 5 2 3 2 2 2 2" xfId="50291"/>
    <cellStyle name="표준 9 5 2 3 2 2 2 3" xfId="50292"/>
    <cellStyle name="표준 9 5 2 3 2 2 3" xfId="50293"/>
    <cellStyle name="표준 9 5 2 3 2 2 4" xfId="50294"/>
    <cellStyle name="표준 9 5 2 3 2 3" xfId="50295"/>
    <cellStyle name="표준 9 5 2 3 2 3 2" xfId="50296"/>
    <cellStyle name="표준 9 5 2 3 2 3 3" xfId="50297"/>
    <cellStyle name="표준 9 5 2 3 2 4" xfId="50298"/>
    <cellStyle name="표준 9 5 2 3 2 5" xfId="50299"/>
    <cellStyle name="표준 9 5 2 3 3" xfId="50300"/>
    <cellStyle name="표준 9 5 2 3 3 2" xfId="50301"/>
    <cellStyle name="표준 9 5 2 3 3 2 2" xfId="50302"/>
    <cellStyle name="표준 9 5 2 3 3 2 2 2" xfId="50303"/>
    <cellStyle name="표준 9 5 2 3 3 2 2 3" xfId="50304"/>
    <cellStyle name="표준 9 5 2 3 3 2 3" xfId="50305"/>
    <cellStyle name="표준 9 5 2 3 3 2 4" xfId="50306"/>
    <cellStyle name="표준 9 5 2 3 3 3" xfId="50307"/>
    <cellStyle name="표준 9 5 2 3 3 3 2" xfId="50308"/>
    <cellStyle name="표준 9 5 2 3 3 3 3" xfId="50309"/>
    <cellStyle name="표준 9 5 2 3 3 4" xfId="50310"/>
    <cellStyle name="표준 9 5 2 3 3 5" xfId="50311"/>
    <cellStyle name="표준 9 5 2 3 4" xfId="50312"/>
    <cellStyle name="표준 9 5 2 3 4 2" xfId="50313"/>
    <cellStyle name="표준 9 5 2 3 4 2 2" xfId="50314"/>
    <cellStyle name="표준 9 5 2 3 4 2 3" xfId="50315"/>
    <cellStyle name="표준 9 5 2 3 4 3" xfId="50316"/>
    <cellStyle name="표준 9 5 2 3 4 4" xfId="50317"/>
    <cellStyle name="표준 9 5 2 3 5" xfId="50318"/>
    <cellStyle name="표준 9 5 2 3 5 2" xfId="50319"/>
    <cellStyle name="표준 9 5 2 3 5 3" xfId="50320"/>
    <cellStyle name="표준 9 5 2 3 6" xfId="50321"/>
    <cellStyle name="표준 9 5 2 3 7" xfId="50322"/>
    <cellStyle name="표준 9 5 2 4" xfId="50323"/>
    <cellStyle name="표준 9 5 2 4 2" xfId="50324"/>
    <cellStyle name="표준 9 5 2 4 2 2" xfId="50325"/>
    <cellStyle name="표준 9 5 2 4 2 2 2" xfId="50326"/>
    <cellStyle name="표준 9 5 2 4 2 2 3" xfId="50327"/>
    <cellStyle name="표준 9 5 2 4 2 3" xfId="50328"/>
    <cellStyle name="표준 9 5 2 4 2 4" xfId="50329"/>
    <cellStyle name="표준 9 5 2 4 3" xfId="50330"/>
    <cellStyle name="표준 9 5 2 4 3 2" xfId="50331"/>
    <cellStyle name="표준 9 5 2 4 3 3" xfId="50332"/>
    <cellStyle name="표준 9 5 2 4 4" xfId="50333"/>
    <cellStyle name="표준 9 5 2 4 5" xfId="50334"/>
    <cellStyle name="표준 9 5 2 5" xfId="50335"/>
    <cellStyle name="표준 9 5 2 5 2" xfId="50336"/>
    <cellStyle name="표준 9 5 2 5 2 2" xfId="50337"/>
    <cellStyle name="표준 9 5 2 5 2 2 2" xfId="50338"/>
    <cellStyle name="표준 9 5 2 5 2 2 3" xfId="50339"/>
    <cellStyle name="표준 9 5 2 5 2 3" xfId="50340"/>
    <cellStyle name="표준 9 5 2 5 2 4" xfId="50341"/>
    <cellStyle name="표준 9 5 2 5 3" xfId="50342"/>
    <cellStyle name="표준 9 5 2 5 3 2" xfId="50343"/>
    <cellStyle name="표준 9 5 2 5 3 3" xfId="50344"/>
    <cellStyle name="표준 9 5 2 5 4" xfId="50345"/>
    <cellStyle name="표준 9 5 2 5 5" xfId="50346"/>
    <cellStyle name="표준 9 5 2 6" xfId="50347"/>
    <cellStyle name="표준 9 5 2 6 2" xfId="50348"/>
    <cellStyle name="표준 9 5 2 6 2 2" xfId="50349"/>
    <cellStyle name="표준 9 5 2 6 2 2 2" xfId="50350"/>
    <cellStyle name="표준 9 5 2 6 2 2 3" xfId="50351"/>
    <cellStyle name="표준 9 5 2 6 2 3" xfId="50352"/>
    <cellStyle name="표준 9 5 2 6 2 4" xfId="50353"/>
    <cellStyle name="표준 9 5 2 6 3" xfId="50354"/>
    <cellStyle name="표준 9 5 2 6 3 2" xfId="50355"/>
    <cellStyle name="표준 9 5 2 6 3 3" xfId="50356"/>
    <cellStyle name="표준 9 5 2 6 4" xfId="50357"/>
    <cellStyle name="표준 9 5 2 6 5" xfId="50358"/>
    <cellStyle name="표준 9 5 2 7" xfId="50359"/>
    <cellStyle name="표준 9 5 2 7 2" xfId="50360"/>
    <cellStyle name="표준 9 5 2 7 2 2" xfId="50361"/>
    <cellStyle name="표준 9 5 2 7 2 3" xfId="50362"/>
    <cellStyle name="표준 9 5 2 7 3" xfId="50363"/>
    <cellStyle name="표준 9 5 2 7 4" xfId="50364"/>
    <cellStyle name="표준 9 5 2 8" xfId="50365"/>
    <cellStyle name="표준 9 5 2 8 2" xfId="50366"/>
    <cellStyle name="표준 9 5 2 8 3" xfId="50367"/>
    <cellStyle name="표준 9 5 2 9" xfId="50368"/>
    <cellStyle name="표준 9 5 3" xfId="50369"/>
    <cellStyle name="표준 9 5 3 10" xfId="50370"/>
    <cellStyle name="표준 9 5 3 2" xfId="50371"/>
    <cellStyle name="표준 9 5 3 2 2" xfId="50372"/>
    <cellStyle name="표준 9 5 3 2 2 2" xfId="50373"/>
    <cellStyle name="표준 9 5 3 2 2 2 2" xfId="50374"/>
    <cellStyle name="표준 9 5 3 2 2 2 2 2" xfId="50375"/>
    <cellStyle name="표준 9 5 3 2 2 2 2 3" xfId="50376"/>
    <cellStyle name="표준 9 5 3 2 2 2 3" xfId="50377"/>
    <cellStyle name="표준 9 5 3 2 2 2 4" xfId="50378"/>
    <cellStyle name="표준 9 5 3 2 2 3" xfId="50379"/>
    <cellStyle name="표준 9 5 3 2 2 3 2" xfId="50380"/>
    <cellStyle name="표준 9 5 3 2 2 3 3" xfId="50381"/>
    <cellStyle name="표준 9 5 3 2 2 4" xfId="50382"/>
    <cellStyle name="표준 9 5 3 2 2 5" xfId="50383"/>
    <cellStyle name="표준 9 5 3 2 3" xfId="50384"/>
    <cellStyle name="표준 9 5 3 2 3 2" xfId="50385"/>
    <cellStyle name="표준 9 5 3 2 3 2 2" xfId="50386"/>
    <cellStyle name="표준 9 5 3 2 3 2 2 2" xfId="50387"/>
    <cellStyle name="표준 9 5 3 2 3 2 2 3" xfId="50388"/>
    <cellStyle name="표준 9 5 3 2 3 2 3" xfId="50389"/>
    <cellStyle name="표준 9 5 3 2 3 2 4" xfId="50390"/>
    <cellStyle name="표준 9 5 3 2 3 3" xfId="50391"/>
    <cellStyle name="표준 9 5 3 2 3 3 2" xfId="50392"/>
    <cellStyle name="표준 9 5 3 2 3 3 3" xfId="50393"/>
    <cellStyle name="표준 9 5 3 2 3 4" xfId="50394"/>
    <cellStyle name="표준 9 5 3 2 3 5" xfId="50395"/>
    <cellStyle name="표준 9 5 3 2 4" xfId="50396"/>
    <cellStyle name="표준 9 5 3 2 4 2" xfId="50397"/>
    <cellStyle name="표준 9 5 3 2 4 2 2" xfId="50398"/>
    <cellStyle name="표준 9 5 3 2 4 2 3" xfId="50399"/>
    <cellStyle name="표준 9 5 3 2 4 3" xfId="50400"/>
    <cellStyle name="표준 9 5 3 2 4 4" xfId="50401"/>
    <cellStyle name="표준 9 5 3 2 5" xfId="50402"/>
    <cellStyle name="표준 9 5 3 2 5 2" xfId="50403"/>
    <cellStyle name="표준 9 5 3 2 5 3" xfId="50404"/>
    <cellStyle name="표준 9 5 3 2 6" xfId="50405"/>
    <cellStyle name="표준 9 5 3 2 7" xfId="50406"/>
    <cellStyle name="표준 9 5 3 3" xfId="50407"/>
    <cellStyle name="표준 9 5 3 3 2" xfId="50408"/>
    <cellStyle name="표준 9 5 3 3 2 2" xfId="50409"/>
    <cellStyle name="표준 9 5 3 3 2 2 2" xfId="50410"/>
    <cellStyle name="표준 9 5 3 3 2 2 2 2" xfId="50411"/>
    <cellStyle name="표준 9 5 3 3 2 2 2 3" xfId="50412"/>
    <cellStyle name="표준 9 5 3 3 2 2 3" xfId="50413"/>
    <cellStyle name="표준 9 5 3 3 2 2 4" xfId="50414"/>
    <cellStyle name="표준 9 5 3 3 2 3" xfId="50415"/>
    <cellStyle name="표준 9 5 3 3 2 3 2" xfId="50416"/>
    <cellStyle name="표준 9 5 3 3 2 3 3" xfId="50417"/>
    <cellStyle name="표준 9 5 3 3 2 4" xfId="50418"/>
    <cellStyle name="표준 9 5 3 3 2 5" xfId="50419"/>
    <cellStyle name="표준 9 5 3 3 3" xfId="50420"/>
    <cellStyle name="표준 9 5 3 3 3 2" xfId="50421"/>
    <cellStyle name="표준 9 5 3 3 3 2 2" xfId="50422"/>
    <cellStyle name="표준 9 5 3 3 3 2 2 2" xfId="50423"/>
    <cellStyle name="표준 9 5 3 3 3 2 2 3" xfId="50424"/>
    <cellStyle name="표준 9 5 3 3 3 2 3" xfId="50425"/>
    <cellStyle name="표준 9 5 3 3 3 2 4" xfId="50426"/>
    <cellStyle name="표준 9 5 3 3 3 3" xfId="50427"/>
    <cellStyle name="표준 9 5 3 3 3 3 2" xfId="50428"/>
    <cellStyle name="표준 9 5 3 3 3 3 3" xfId="50429"/>
    <cellStyle name="표준 9 5 3 3 3 4" xfId="50430"/>
    <cellStyle name="표준 9 5 3 3 3 5" xfId="50431"/>
    <cellStyle name="표준 9 5 3 3 4" xfId="50432"/>
    <cellStyle name="표준 9 5 3 3 4 2" xfId="50433"/>
    <cellStyle name="표준 9 5 3 3 4 2 2" xfId="50434"/>
    <cellStyle name="표준 9 5 3 3 4 2 3" xfId="50435"/>
    <cellStyle name="표준 9 5 3 3 4 3" xfId="50436"/>
    <cellStyle name="표준 9 5 3 3 4 4" xfId="50437"/>
    <cellStyle name="표준 9 5 3 3 5" xfId="50438"/>
    <cellStyle name="표준 9 5 3 3 5 2" xfId="50439"/>
    <cellStyle name="표준 9 5 3 3 5 3" xfId="50440"/>
    <cellStyle name="표준 9 5 3 3 6" xfId="50441"/>
    <cellStyle name="표준 9 5 3 3 7" xfId="50442"/>
    <cellStyle name="표준 9 5 3 4" xfId="50443"/>
    <cellStyle name="표준 9 5 3 4 2" xfId="50444"/>
    <cellStyle name="표준 9 5 3 4 2 2" xfId="50445"/>
    <cellStyle name="표준 9 5 3 4 2 2 2" xfId="50446"/>
    <cellStyle name="표준 9 5 3 4 2 2 3" xfId="50447"/>
    <cellStyle name="표준 9 5 3 4 2 3" xfId="50448"/>
    <cellStyle name="표준 9 5 3 4 2 4" xfId="50449"/>
    <cellStyle name="표준 9 5 3 4 3" xfId="50450"/>
    <cellStyle name="표준 9 5 3 4 3 2" xfId="50451"/>
    <cellStyle name="표준 9 5 3 4 3 3" xfId="50452"/>
    <cellStyle name="표준 9 5 3 4 4" xfId="50453"/>
    <cellStyle name="표준 9 5 3 4 5" xfId="50454"/>
    <cellStyle name="표준 9 5 3 5" xfId="50455"/>
    <cellStyle name="표준 9 5 3 5 2" xfId="50456"/>
    <cellStyle name="표준 9 5 3 5 2 2" xfId="50457"/>
    <cellStyle name="표준 9 5 3 5 2 2 2" xfId="50458"/>
    <cellStyle name="표준 9 5 3 5 2 2 3" xfId="50459"/>
    <cellStyle name="표준 9 5 3 5 2 3" xfId="50460"/>
    <cellStyle name="표준 9 5 3 5 2 4" xfId="50461"/>
    <cellStyle name="표준 9 5 3 5 3" xfId="50462"/>
    <cellStyle name="표준 9 5 3 5 3 2" xfId="50463"/>
    <cellStyle name="표준 9 5 3 5 3 3" xfId="50464"/>
    <cellStyle name="표준 9 5 3 5 4" xfId="50465"/>
    <cellStyle name="표준 9 5 3 5 5" xfId="50466"/>
    <cellStyle name="표준 9 5 3 6" xfId="50467"/>
    <cellStyle name="표준 9 5 3 6 2" xfId="50468"/>
    <cellStyle name="표준 9 5 3 6 2 2" xfId="50469"/>
    <cellStyle name="표준 9 5 3 6 2 2 2" xfId="50470"/>
    <cellStyle name="표준 9 5 3 6 2 2 3" xfId="50471"/>
    <cellStyle name="표준 9 5 3 6 2 3" xfId="50472"/>
    <cellStyle name="표준 9 5 3 6 2 4" xfId="50473"/>
    <cellStyle name="표준 9 5 3 6 3" xfId="50474"/>
    <cellStyle name="표준 9 5 3 6 3 2" xfId="50475"/>
    <cellStyle name="표준 9 5 3 6 3 3" xfId="50476"/>
    <cellStyle name="표준 9 5 3 6 4" xfId="50477"/>
    <cellStyle name="표준 9 5 3 6 5" xfId="50478"/>
    <cellStyle name="표준 9 5 3 7" xfId="50479"/>
    <cellStyle name="표준 9 5 3 7 2" xfId="50480"/>
    <cellStyle name="표준 9 5 3 7 2 2" xfId="50481"/>
    <cellStyle name="표준 9 5 3 7 2 3" xfId="50482"/>
    <cellStyle name="표준 9 5 3 7 3" xfId="50483"/>
    <cellStyle name="표준 9 5 3 7 4" xfId="50484"/>
    <cellStyle name="표준 9 5 3 8" xfId="50485"/>
    <cellStyle name="표준 9 5 3 8 2" xfId="50486"/>
    <cellStyle name="표준 9 5 3 8 3" xfId="50487"/>
    <cellStyle name="표준 9 5 3 9" xfId="50488"/>
    <cellStyle name="표준 9 5 4" xfId="50489"/>
    <cellStyle name="표준 9 5 4 10" xfId="50490"/>
    <cellStyle name="표준 9 5 4 2" xfId="50491"/>
    <cellStyle name="표준 9 5 4 2 2" xfId="50492"/>
    <cellStyle name="표준 9 5 4 2 2 2" xfId="50493"/>
    <cellStyle name="표준 9 5 4 2 2 2 2" xfId="50494"/>
    <cellStyle name="표준 9 5 4 2 2 2 2 2" xfId="50495"/>
    <cellStyle name="표준 9 5 4 2 2 2 2 3" xfId="50496"/>
    <cellStyle name="표준 9 5 4 2 2 2 3" xfId="50497"/>
    <cellStyle name="표준 9 5 4 2 2 2 4" xfId="50498"/>
    <cellStyle name="표준 9 5 4 2 2 3" xfId="50499"/>
    <cellStyle name="표준 9 5 4 2 2 3 2" xfId="50500"/>
    <cellStyle name="표준 9 5 4 2 2 3 3" xfId="50501"/>
    <cellStyle name="표준 9 5 4 2 2 4" xfId="50502"/>
    <cellStyle name="표준 9 5 4 2 2 5" xfId="50503"/>
    <cellStyle name="표준 9 5 4 2 3" xfId="50504"/>
    <cellStyle name="표준 9 5 4 2 3 2" xfId="50505"/>
    <cellStyle name="표준 9 5 4 2 3 2 2" xfId="50506"/>
    <cellStyle name="표준 9 5 4 2 3 2 2 2" xfId="50507"/>
    <cellStyle name="표준 9 5 4 2 3 2 2 3" xfId="50508"/>
    <cellStyle name="표준 9 5 4 2 3 2 3" xfId="50509"/>
    <cellStyle name="표준 9 5 4 2 3 2 4" xfId="50510"/>
    <cellStyle name="표준 9 5 4 2 3 3" xfId="50511"/>
    <cellStyle name="표준 9 5 4 2 3 3 2" xfId="50512"/>
    <cellStyle name="표준 9 5 4 2 3 3 3" xfId="50513"/>
    <cellStyle name="표준 9 5 4 2 3 4" xfId="50514"/>
    <cellStyle name="표준 9 5 4 2 3 5" xfId="50515"/>
    <cellStyle name="표준 9 5 4 2 4" xfId="50516"/>
    <cellStyle name="표준 9 5 4 2 4 2" xfId="50517"/>
    <cellStyle name="표준 9 5 4 2 4 2 2" xfId="50518"/>
    <cellStyle name="표준 9 5 4 2 4 2 3" xfId="50519"/>
    <cellStyle name="표준 9 5 4 2 4 3" xfId="50520"/>
    <cellStyle name="표준 9 5 4 2 4 4" xfId="50521"/>
    <cellStyle name="표준 9 5 4 2 5" xfId="50522"/>
    <cellStyle name="표준 9 5 4 2 5 2" xfId="50523"/>
    <cellStyle name="표준 9 5 4 2 5 3" xfId="50524"/>
    <cellStyle name="표준 9 5 4 2 6" xfId="50525"/>
    <cellStyle name="표준 9 5 4 2 7" xfId="50526"/>
    <cellStyle name="표준 9 5 4 3" xfId="50527"/>
    <cellStyle name="표준 9 5 4 3 2" xfId="50528"/>
    <cellStyle name="표준 9 5 4 3 2 2" xfId="50529"/>
    <cellStyle name="표준 9 5 4 3 2 2 2" xfId="50530"/>
    <cellStyle name="표준 9 5 4 3 2 2 2 2" xfId="50531"/>
    <cellStyle name="표준 9 5 4 3 2 2 2 3" xfId="50532"/>
    <cellStyle name="표준 9 5 4 3 2 2 3" xfId="50533"/>
    <cellStyle name="표준 9 5 4 3 2 2 4" xfId="50534"/>
    <cellStyle name="표준 9 5 4 3 2 3" xfId="50535"/>
    <cellStyle name="표준 9 5 4 3 2 3 2" xfId="50536"/>
    <cellStyle name="표준 9 5 4 3 2 3 3" xfId="50537"/>
    <cellStyle name="표준 9 5 4 3 2 4" xfId="50538"/>
    <cellStyle name="표준 9 5 4 3 2 5" xfId="50539"/>
    <cellStyle name="표준 9 5 4 3 3" xfId="50540"/>
    <cellStyle name="표준 9 5 4 3 3 2" xfId="50541"/>
    <cellStyle name="표준 9 5 4 3 3 2 2" xfId="50542"/>
    <cellStyle name="표준 9 5 4 3 3 2 2 2" xfId="50543"/>
    <cellStyle name="표준 9 5 4 3 3 2 2 3" xfId="50544"/>
    <cellStyle name="표준 9 5 4 3 3 2 3" xfId="50545"/>
    <cellStyle name="표준 9 5 4 3 3 2 4" xfId="50546"/>
    <cellStyle name="표준 9 5 4 3 3 3" xfId="50547"/>
    <cellStyle name="표준 9 5 4 3 3 3 2" xfId="50548"/>
    <cellStyle name="표준 9 5 4 3 3 3 3" xfId="50549"/>
    <cellStyle name="표준 9 5 4 3 3 4" xfId="50550"/>
    <cellStyle name="표준 9 5 4 3 3 5" xfId="50551"/>
    <cellStyle name="표준 9 5 4 3 4" xfId="50552"/>
    <cellStyle name="표준 9 5 4 3 4 2" xfId="50553"/>
    <cellStyle name="표준 9 5 4 3 4 2 2" xfId="50554"/>
    <cellStyle name="표준 9 5 4 3 4 2 3" xfId="50555"/>
    <cellStyle name="표준 9 5 4 3 4 3" xfId="50556"/>
    <cellStyle name="표준 9 5 4 3 4 4" xfId="50557"/>
    <cellStyle name="표준 9 5 4 3 5" xfId="50558"/>
    <cellStyle name="표준 9 5 4 3 5 2" xfId="50559"/>
    <cellStyle name="표준 9 5 4 3 5 3" xfId="50560"/>
    <cellStyle name="표준 9 5 4 3 6" xfId="50561"/>
    <cellStyle name="표준 9 5 4 3 7" xfId="50562"/>
    <cellStyle name="표준 9 5 4 4" xfId="50563"/>
    <cellStyle name="표준 9 5 4 4 2" xfId="50564"/>
    <cellStyle name="표준 9 5 4 4 2 2" xfId="50565"/>
    <cellStyle name="표준 9 5 4 4 2 2 2" xfId="50566"/>
    <cellStyle name="표준 9 5 4 4 2 2 3" xfId="50567"/>
    <cellStyle name="표준 9 5 4 4 2 3" xfId="50568"/>
    <cellStyle name="표준 9 5 4 4 2 4" xfId="50569"/>
    <cellStyle name="표준 9 5 4 4 3" xfId="50570"/>
    <cellStyle name="표준 9 5 4 4 3 2" xfId="50571"/>
    <cellStyle name="표준 9 5 4 4 3 3" xfId="50572"/>
    <cellStyle name="표준 9 5 4 4 4" xfId="50573"/>
    <cellStyle name="표준 9 5 4 4 5" xfId="50574"/>
    <cellStyle name="표준 9 5 4 5" xfId="50575"/>
    <cellStyle name="표준 9 5 4 5 2" xfId="50576"/>
    <cellStyle name="표준 9 5 4 5 2 2" xfId="50577"/>
    <cellStyle name="표준 9 5 4 5 2 2 2" xfId="50578"/>
    <cellStyle name="표준 9 5 4 5 2 2 3" xfId="50579"/>
    <cellStyle name="표준 9 5 4 5 2 3" xfId="50580"/>
    <cellStyle name="표준 9 5 4 5 2 4" xfId="50581"/>
    <cellStyle name="표준 9 5 4 5 3" xfId="50582"/>
    <cellStyle name="표준 9 5 4 5 3 2" xfId="50583"/>
    <cellStyle name="표준 9 5 4 5 3 3" xfId="50584"/>
    <cellStyle name="표준 9 5 4 5 4" xfId="50585"/>
    <cellStyle name="표준 9 5 4 5 5" xfId="50586"/>
    <cellStyle name="표준 9 5 4 6" xfId="50587"/>
    <cellStyle name="표준 9 5 4 6 2" xfId="50588"/>
    <cellStyle name="표준 9 5 4 6 2 2" xfId="50589"/>
    <cellStyle name="표준 9 5 4 6 2 2 2" xfId="50590"/>
    <cellStyle name="표준 9 5 4 6 2 2 3" xfId="50591"/>
    <cellStyle name="표준 9 5 4 6 2 3" xfId="50592"/>
    <cellStyle name="표준 9 5 4 6 2 4" xfId="50593"/>
    <cellStyle name="표준 9 5 4 6 3" xfId="50594"/>
    <cellStyle name="표준 9 5 4 6 3 2" xfId="50595"/>
    <cellStyle name="표준 9 5 4 6 3 3" xfId="50596"/>
    <cellStyle name="표준 9 5 4 6 4" xfId="50597"/>
    <cellStyle name="표준 9 5 4 6 5" xfId="50598"/>
    <cellStyle name="표준 9 5 4 7" xfId="50599"/>
    <cellStyle name="표준 9 5 4 7 2" xfId="50600"/>
    <cellStyle name="표준 9 5 4 7 2 2" xfId="50601"/>
    <cellStyle name="표준 9 5 4 7 2 3" xfId="50602"/>
    <cellStyle name="표준 9 5 4 7 3" xfId="50603"/>
    <cellStyle name="표준 9 5 4 7 4" xfId="50604"/>
    <cellStyle name="표준 9 5 4 8" xfId="50605"/>
    <cellStyle name="표준 9 5 4 8 2" xfId="50606"/>
    <cellStyle name="표준 9 5 4 8 3" xfId="50607"/>
    <cellStyle name="표준 9 5 4 9" xfId="50608"/>
    <cellStyle name="표준 9 5 5" xfId="50609"/>
    <cellStyle name="표준 9 5 5 2" xfId="50610"/>
    <cellStyle name="표준 9 5 5 2 2" xfId="50611"/>
    <cellStyle name="표준 9 5 5 2 2 2" xfId="50612"/>
    <cellStyle name="표준 9 5 5 2 2 2 2" xfId="50613"/>
    <cellStyle name="표준 9 5 5 2 2 2 3" xfId="50614"/>
    <cellStyle name="표준 9 5 5 2 2 3" xfId="50615"/>
    <cellStyle name="표준 9 5 5 2 2 4" xfId="50616"/>
    <cellStyle name="표준 9 5 5 2 3" xfId="50617"/>
    <cellStyle name="표준 9 5 5 2 3 2" xfId="50618"/>
    <cellStyle name="표준 9 5 5 2 3 3" xfId="50619"/>
    <cellStyle name="표준 9 5 5 2 4" xfId="50620"/>
    <cellStyle name="표준 9 5 5 2 5" xfId="50621"/>
    <cellStyle name="표준 9 5 5 3" xfId="50622"/>
    <cellStyle name="표준 9 5 5 3 2" xfId="50623"/>
    <cellStyle name="표준 9 5 5 3 2 2" xfId="50624"/>
    <cellStyle name="표준 9 5 5 3 2 2 2" xfId="50625"/>
    <cellStyle name="표준 9 5 5 3 2 2 3" xfId="50626"/>
    <cellStyle name="표준 9 5 5 3 2 3" xfId="50627"/>
    <cellStyle name="표준 9 5 5 3 2 4" xfId="50628"/>
    <cellStyle name="표준 9 5 5 3 3" xfId="50629"/>
    <cellStyle name="표준 9 5 5 3 3 2" xfId="50630"/>
    <cellStyle name="표준 9 5 5 3 3 3" xfId="50631"/>
    <cellStyle name="표준 9 5 5 3 4" xfId="50632"/>
    <cellStyle name="표준 9 5 5 3 5" xfId="50633"/>
    <cellStyle name="표준 9 5 5 4" xfId="50634"/>
    <cellStyle name="표준 9 5 5 4 2" xfId="50635"/>
    <cellStyle name="표준 9 5 5 4 2 2" xfId="50636"/>
    <cellStyle name="표준 9 5 5 4 2 3" xfId="50637"/>
    <cellStyle name="표준 9 5 5 4 3" xfId="50638"/>
    <cellStyle name="표준 9 5 5 4 4" xfId="50639"/>
    <cellStyle name="표준 9 5 5 5" xfId="50640"/>
    <cellStyle name="표준 9 5 5 5 2" xfId="50641"/>
    <cellStyle name="표준 9 5 5 5 3" xfId="50642"/>
    <cellStyle name="표준 9 5 5 6" xfId="50643"/>
    <cellStyle name="표준 9 5 5 7" xfId="50644"/>
    <cellStyle name="표준 9 5 6" xfId="50645"/>
    <cellStyle name="표준 9 5 6 2" xfId="50646"/>
    <cellStyle name="표준 9 5 6 2 2" xfId="50647"/>
    <cellStyle name="표준 9 5 6 2 2 2" xfId="50648"/>
    <cellStyle name="표준 9 5 6 2 2 2 2" xfId="50649"/>
    <cellStyle name="표준 9 5 6 2 2 2 3" xfId="50650"/>
    <cellStyle name="표준 9 5 6 2 2 3" xfId="50651"/>
    <cellStyle name="표준 9 5 6 2 2 4" xfId="50652"/>
    <cellStyle name="표준 9 5 6 2 3" xfId="50653"/>
    <cellStyle name="표준 9 5 6 2 3 2" xfId="50654"/>
    <cellStyle name="표준 9 5 6 2 3 3" xfId="50655"/>
    <cellStyle name="표준 9 5 6 2 4" xfId="50656"/>
    <cellStyle name="표준 9 5 6 2 5" xfId="50657"/>
    <cellStyle name="표준 9 5 6 3" xfId="50658"/>
    <cellStyle name="표준 9 5 6 3 2" xfId="50659"/>
    <cellStyle name="표준 9 5 6 3 2 2" xfId="50660"/>
    <cellStyle name="표준 9 5 6 3 2 2 2" xfId="50661"/>
    <cellStyle name="표준 9 5 6 3 2 2 3" xfId="50662"/>
    <cellStyle name="표준 9 5 6 3 2 3" xfId="50663"/>
    <cellStyle name="표준 9 5 6 3 2 4" xfId="50664"/>
    <cellStyle name="표준 9 5 6 3 3" xfId="50665"/>
    <cellStyle name="표준 9 5 6 3 3 2" xfId="50666"/>
    <cellStyle name="표준 9 5 6 3 3 3" xfId="50667"/>
    <cellStyle name="표준 9 5 6 3 4" xfId="50668"/>
    <cellStyle name="표준 9 5 6 3 5" xfId="50669"/>
    <cellStyle name="표준 9 5 6 4" xfId="50670"/>
    <cellStyle name="표준 9 5 6 4 2" xfId="50671"/>
    <cellStyle name="표준 9 5 6 4 2 2" xfId="50672"/>
    <cellStyle name="표준 9 5 6 4 2 3" xfId="50673"/>
    <cellStyle name="표준 9 5 6 4 3" xfId="50674"/>
    <cellStyle name="표준 9 5 6 4 4" xfId="50675"/>
    <cellStyle name="표준 9 5 6 5" xfId="50676"/>
    <cellStyle name="표준 9 5 6 5 2" xfId="50677"/>
    <cellStyle name="표준 9 5 6 5 3" xfId="50678"/>
    <cellStyle name="표준 9 5 6 6" xfId="50679"/>
    <cellStyle name="표준 9 5 6 7" xfId="50680"/>
    <cellStyle name="표준 9 5 7" xfId="50681"/>
    <cellStyle name="표준 9 5 7 2" xfId="50682"/>
    <cellStyle name="표준 9 5 7 2 2" xfId="50683"/>
    <cellStyle name="표준 9 5 7 2 2 2" xfId="50684"/>
    <cellStyle name="표준 9 5 7 2 2 3" xfId="50685"/>
    <cellStyle name="표준 9 5 7 2 3" xfId="50686"/>
    <cellStyle name="표준 9 5 7 2 4" xfId="50687"/>
    <cellStyle name="표준 9 5 7 3" xfId="50688"/>
    <cellStyle name="표준 9 5 7 3 2" xfId="50689"/>
    <cellStyle name="표준 9 5 7 3 3" xfId="50690"/>
    <cellStyle name="표준 9 5 7 4" xfId="50691"/>
    <cellStyle name="표준 9 5 7 5" xfId="50692"/>
    <cellStyle name="표준 9 5 8" xfId="50693"/>
    <cellStyle name="표준 9 5 8 2" xfId="50694"/>
    <cellStyle name="표준 9 5 8 2 2" xfId="50695"/>
    <cellStyle name="표준 9 5 8 2 2 2" xfId="50696"/>
    <cellStyle name="표준 9 5 8 2 2 3" xfId="50697"/>
    <cellStyle name="표준 9 5 8 2 3" xfId="50698"/>
    <cellStyle name="표준 9 5 8 2 4" xfId="50699"/>
    <cellStyle name="표준 9 5 8 3" xfId="50700"/>
    <cellStyle name="표준 9 5 8 3 2" xfId="50701"/>
    <cellStyle name="표준 9 5 8 3 3" xfId="50702"/>
    <cellStyle name="표준 9 5 8 4" xfId="50703"/>
    <cellStyle name="표준 9 5 8 5" xfId="50704"/>
    <cellStyle name="표준 9 5 9" xfId="50705"/>
    <cellStyle name="표준 9 5 9 2" xfId="50706"/>
    <cellStyle name="표준 9 5 9 2 2" xfId="50707"/>
    <cellStyle name="표준 9 5 9 2 2 2" xfId="50708"/>
    <cellStyle name="표준 9 5 9 2 2 3" xfId="50709"/>
    <cellStyle name="표준 9 5 9 2 3" xfId="50710"/>
    <cellStyle name="표준 9 5 9 2 4" xfId="50711"/>
    <cellStyle name="표준 9 5 9 3" xfId="50712"/>
    <cellStyle name="표준 9 5 9 3 2" xfId="50713"/>
    <cellStyle name="표준 9 5 9 3 3" xfId="50714"/>
    <cellStyle name="표준 9 5 9 4" xfId="50715"/>
    <cellStyle name="표준 9 5 9 5" xfId="50716"/>
    <cellStyle name="표준 9 6" xfId="50717"/>
    <cellStyle name="표준 9 6 10" xfId="50718"/>
    <cellStyle name="표준 9 6 2" xfId="50719"/>
    <cellStyle name="표준 9 6 2 2" xfId="50720"/>
    <cellStyle name="표준 9 6 2 2 2" xfId="50721"/>
    <cellStyle name="표준 9 6 2 2 2 2" xfId="50722"/>
    <cellStyle name="표준 9 6 2 2 2 2 2" xfId="50723"/>
    <cellStyle name="표준 9 6 2 2 2 2 3" xfId="50724"/>
    <cellStyle name="표준 9 6 2 2 2 3" xfId="50725"/>
    <cellStyle name="표준 9 6 2 2 2 4" xfId="50726"/>
    <cellStyle name="표준 9 6 2 2 3" xfId="50727"/>
    <cellStyle name="표준 9 6 2 2 3 2" xfId="50728"/>
    <cellStyle name="표준 9 6 2 2 3 3" xfId="50729"/>
    <cellStyle name="표준 9 6 2 2 4" xfId="50730"/>
    <cellStyle name="표준 9 6 2 2 5" xfId="50731"/>
    <cellStyle name="표준 9 6 2 3" xfId="50732"/>
    <cellStyle name="표준 9 6 2 3 2" xfId="50733"/>
    <cellStyle name="표준 9 6 2 3 2 2" xfId="50734"/>
    <cellStyle name="표준 9 6 2 3 2 2 2" xfId="50735"/>
    <cellStyle name="표준 9 6 2 3 2 2 3" xfId="50736"/>
    <cellStyle name="표준 9 6 2 3 2 3" xfId="50737"/>
    <cellStyle name="표준 9 6 2 3 2 4" xfId="50738"/>
    <cellStyle name="표준 9 6 2 3 3" xfId="50739"/>
    <cellStyle name="표준 9 6 2 3 3 2" xfId="50740"/>
    <cellStyle name="표준 9 6 2 3 3 3" xfId="50741"/>
    <cellStyle name="표준 9 6 2 3 4" xfId="50742"/>
    <cellStyle name="표준 9 6 2 3 5" xfId="50743"/>
    <cellStyle name="표준 9 6 2 4" xfId="50744"/>
    <cellStyle name="표준 9 6 2 4 2" xfId="50745"/>
    <cellStyle name="표준 9 6 2 4 2 2" xfId="50746"/>
    <cellStyle name="표준 9 6 2 4 2 3" xfId="50747"/>
    <cellStyle name="표준 9 6 2 4 3" xfId="50748"/>
    <cellStyle name="표준 9 6 2 4 4" xfId="50749"/>
    <cellStyle name="표준 9 6 2 5" xfId="50750"/>
    <cellStyle name="표준 9 6 2 5 2" xfId="50751"/>
    <cellStyle name="표준 9 6 2 5 3" xfId="50752"/>
    <cellStyle name="표준 9 6 2 6" xfId="50753"/>
    <cellStyle name="표준 9 6 2 7" xfId="50754"/>
    <cellStyle name="표준 9 6 3" xfId="50755"/>
    <cellStyle name="표준 9 6 3 2" xfId="50756"/>
    <cellStyle name="표준 9 6 3 2 2" xfId="50757"/>
    <cellStyle name="표준 9 6 3 2 2 2" xfId="50758"/>
    <cellStyle name="표준 9 6 3 2 2 2 2" xfId="50759"/>
    <cellStyle name="표준 9 6 3 2 2 2 3" xfId="50760"/>
    <cellStyle name="표준 9 6 3 2 2 3" xfId="50761"/>
    <cellStyle name="표준 9 6 3 2 2 4" xfId="50762"/>
    <cellStyle name="표준 9 6 3 2 3" xfId="50763"/>
    <cellStyle name="표준 9 6 3 2 3 2" xfId="50764"/>
    <cellStyle name="표준 9 6 3 2 3 3" xfId="50765"/>
    <cellStyle name="표준 9 6 3 2 4" xfId="50766"/>
    <cellStyle name="표준 9 6 3 2 5" xfId="50767"/>
    <cellStyle name="표준 9 6 3 3" xfId="50768"/>
    <cellStyle name="표준 9 6 3 3 2" xfId="50769"/>
    <cellStyle name="표준 9 6 3 3 2 2" xfId="50770"/>
    <cellStyle name="표준 9 6 3 3 2 2 2" xfId="50771"/>
    <cellStyle name="표준 9 6 3 3 2 2 3" xfId="50772"/>
    <cellStyle name="표준 9 6 3 3 2 3" xfId="50773"/>
    <cellStyle name="표준 9 6 3 3 2 4" xfId="50774"/>
    <cellStyle name="표준 9 6 3 3 3" xfId="50775"/>
    <cellStyle name="표준 9 6 3 3 3 2" xfId="50776"/>
    <cellStyle name="표준 9 6 3 3 3 3" xfId="50777"/>
    <cellStyle name="표준 9 6 3 3 4" xfId="50778"/>
    <cellStyle name="표준 9 6 3 3 5" xfId="50779"/>
    <cellStyle name="표준 9 6 3 4" xfId="50780"/>
    <cellStyle name="표준 9 6 3 4 2" xfId="50781"/>
    <cellStyle name="표준 9 6 3 4 2 2" xfId="50782"/>
    <cellStyle name="표준 9 6 3 4 2 3" xfId="50783"/>
    <cellStyle name="표준 9 6 3 4 3" xfId="50784"/>
    <cellStyle name="표준 9 6 3 4 4" xfId="50785"/>
    <cellStyle name="표준 9 6 3 5" xfId="50786"/>
    <cellStyle name="표준 9 6 3 5 2" xfId="50787"/>
    <cellStyle name="표준 9 6 3 5 3" xfId="50788"/>
    <cellStyle name="표준 9 6 3 6" xfId="50789"/>
    <cellStyle name="표준 9 6 3 7" xfId="50790"/>
    <cellStyle name="표준 9 6 4" xfId="50791"/>
    <cellStyle name="표준 9 6 4 2" xfId="50792"/>
    <cellStyle name="표준 9 6 4 2 2" xfId="50793"/>
    <cellStyle name="표준 9 6 4 2 2 2" xfId="50794"/>
    <cellStyle name="표준 9 6 4 2 2 3" xfId="50795"/>
    <cellStyle name="표준 9 6 4 2 3" xfId="50796"/>
    <cellStyle name="표준 9 6 4 2 4" xfId="50797"/>
    <cellStyle name="표준 9 6 4 3" xfId="50798"/>
    <cellStyle name="표준 9 6 4 3 2" xfId="50799"/>
    <cellStyle name="표준 9 6 4 3 3" xfId="50800"/>
    <cellStyle name="표준 9 6 4 4" xfId="50801"/>
    <cellStyle name="표준 9 6 4 5" xfId="50802"/>
    <cellStyle name="표준 9 6 5" xfId="50803"/>
    <cellStyle name="표준 9 6 5 2" xfId="50804"/>
    <cellStyle name="표준 9 6 5 2 2" xfId="50805"/>
    <cellStyle name="표준 9 6 5 2 2 2" xfId="50806"/>
    <cellStyle name="표준 9 6 5 2 2 3" xfId="50807"/>
    <cellStyle name="표준 9 6 5 2 3" xfId="50808"/>
    <cellStyle name="표준 9 6 5 2 4" xfId="50809"/>
    <cellStyle name="표준 9 6 5 3" xfId="50810"/>
    <cellStyle name="표준 9 6 5 3 2" xfId="50811"/>
    <cellStyle name="표준 9 6 5 3 3" xfId="50812"/>
    <cellStyle name="표준 9 6 5 4" xfId="50813"/>
    <cellStyle name="표준 9 6 5 5" xfId="50814"/>
    <cellStyle name="표준 9 6 6" xfId="50815"/>
    <cellStyle name="표준 9 6 6 2" xfId="50816"/>
    <cellStyle name="표준 9 6 6 2 2" xfId="50817"/>
    <cellStyle name="표준 9 6 6 2 2 2" xfId="50818"/>
    <cellStyle name="표준 9 6 6 2 2 3" xfId="50819"/>
    <cellStyle name="표준 9 6 6 2 3" xfId="50820"/>
    <cellStyle name="표준 9 6 6 2 4" xfId="50821"/>
    <cellStyle name="표준 9 6 6 3" xfId="50822"/>
    <cellStyle name="표준 9 6 6 3 2" xfId="50823"/>
    <cellStyle name="표준 9 6 6 3 3" xfId="50824"/>
    <cellStyle name="표준 9 6 6 4" xfId="50825"/>
    <cellStyle name="표준 9 6 6 5" xfId="50826"/>
    <cellStyle name="표준 9 6 7" xfId="50827"/>
    <cellStyle name="표준 9 6 7 2" xfId="50828"/>
    <cellStyle name="표준 9 6 7 2 2" xfId="50829"/>
    <cellStyle name="표준 9 6 7 2 3" xfId="50830"/>
    <cellStyle name="표준 9 6 7 3" xfId="50831"/>
    <cellStyle name="표준 9 6 7 4" xfId="50832"/>
    <cellStyle name="표준 9 6 8" xfId="50833"/>
    <cellStyle name="표준 9 6 8 2" xfId="50834"/>
    <cellStyle name="표준 9 6 8 3" xfId="50835"/>
    <cellStyle name="표준 9 6 9" xfId="50836"/>
    <cellStyle name="표준 9 7" xfId="50837"/>
    <cellStyle name="표준 9 7 10" xfId="50838"/>
    <cellStyle name="표준 9 7 2" xfId="50839"/>
    <cellStyle name="표준 9 7 2 2" xfId="50840"/>
    <cellStyle name="표준 9 7 2 2 2" xfId="50841"/>
    <cellStyle name="표준 9 7 2 2 2 2" xfId="50842"/>
    <cellStyle name="표준 9 7 2 2 2 2 2" xfId="50843"/>
    <cellStyle name="표준 9 7 2 2 2 2 3" xfId="50844"/>
    <cellStyle name="표준 9 7 2 2 2 3" xfId="50845"/>
    <cellStyle name="표준 9 7 2 2 2 4" xfId="50846"/>
    <cellStyle name="표준 9 7 2 2 3" xfId="50847"/>
    <cellStyle name="표준 9 7 2 2 3 2" xfId="50848"/>
    <cellStyle name="표준 9 7 2 2 3 3" xfId="50849"/>
    <cellStyle name="표준 9 7 2 2 4" xfId="50850"/>
    <cellStyle name="표준 9 7 2 2 5" xfId="50851"/>
    <cellStyle name="표준 9 7 2 3" xfId="50852"/>
    <cellStyle name="표준 9 7 2 3 2" xfId="50853"/>
    <cellStyle name="표준 9 7 2 3 2 2" xfId="50854"/>
    <cellStyle name="표준 9 7 2 3 2 2 2" xfId="50855"/>
    <cellStyle name="표준 9 7 2 3 2 2 3" xfId="50856"/>
    <cellStyle name="표준 9 7 2 3 2 3" xfId="50857"/>
    <cellStyle name="표준 9 7 2 3 2 4" xfId="50858"/>
    <cellStyle name="표준 9 7 2 3 3" xfId="50859"/>
    <cellStyle name="표준 9 7 2 3 3 2" xfId="50860"/>
    <cellStyle name="표준 9 7 2 3 3 3" xfId="50861"/>
    <cellStyle name="표준 9 7 2 3 4" xfId="50862"/>
    <cellStyle name="표준 9 7 2 3 5" xfId="50863"/>
    <cellStyle name="표준 9 7 2 4" xfId="50864"/>
    <cellStyle name="표준 9 7 2 4 2" xfId="50865"/>
    <cellStyle name="표준 9 7 2 4 2 2" xfId="50866"/>
    <cellStyle name="표준 9 7 2 4 2 3" xfId="50867"/>
    <cellStyle name="표준 9 7 2 4 3" xfId="50868"/>
    <cellStyle name="표준 9 7 2 4 4" xfId="50869"/>
    <cellStyle name="표준 9 7 2 5" xfId="50870"/>
    <cellStyle name="표준 9 7 2 5 2" xfId="50871"/>
    <cellStyle name="표준 9 7 2 5 3" xfId="50872"/>
    <cellStyle name="표준 9 7 2 6" xfId="50873"/>
    <cellStyle name="표준 9 7 2 7" xfId="50874"/>
    <cellStyle name="표준 9 7 3" xfId="50875"/>
    <cellStyle name="표준 9 7 3 2" xfId="50876"/>
    <cellStyle name="표준 9 7 3 2 2" xfId="50877"/>
    <cellStyle name="표준 9 7 3 2 2 2" xfId="50878"/>
    <cellStyle name="표준 9 7 3 2 2 2 2" xfId="50879"/>
    <cellStyle name="표준 9 7 3 2 2 2 3" xfId="50880"/>
    <cellStyle name="표준 9 7 3 2 2 3" xfId="50881"/>
    <cellStyle name="표준 9 7 3 2 2 4" xfId="50882"/>
    <cellStyle name="표준 9 7 3 2 3" xfId="50883"/>
    <cellStyle name="표준 9 7 3 2 3 2" xfId="50884"/>
    <cellStyle name="표준 9 7 3 2 3 3" xfId="50885"/>
    <cellStyle name="표준 9 7 3 2 4" xfId="50886"/>
    <cellStyle name="표준 9 7 3 2 5" xfId="50887"/>
    <cellStyle name="표준 9 7 3 3" xfId="50888"/>
    <cellStyle name="표준 9 7 3 3 2" xfId="50889"/>
    <cellStyle name="표준 9 7 3 3 2 2" xfId="50890"/>
    <cellStyle name="표준 9 7 3 3 2 2 2" xfId="50891"/>
    <cellStyle name="표준 9 7 3 3 2 2 3" xfId="50892"/>
    <cellStyle name="표준 9 7 3 3 2 3" xfId="50893"/>
    <cellStyle name="표준 9 7 3 3 2 4" xfId="50894"/>
    <cellStyle name="표준 9 7 3 3 3" xfId="50895"/>
    <cellStyle name="표준 9 7 3 3 3 2" xfId="50896"/>
    <cellStyle name="표준 9 7 3 3 3 3" xfId="50897"/>
    <cellStyle name="표준 9 7 3 3 4" xfId="50898"/>
    <cellStyle name="표준 9 7 3 3 5" xfId="50899"/>
    <cellStyle name="표준 9 7 3 4" xfId="50900"/>
    <cellStyle name="표준 9 7 3 4 2" xfId="50901"/>
    <cellStyle name="표준 9 7 3 4 2 2" xfId="50902"/>
    <cellStyle name="표준 9 7 3 4 2 3" xfId="50903"/>
    <cellStyle name="표준 9 7 3 4 3" xfId="50904"/>
    <cellStyle name="표준 9 7 3 4 4" xfId="50905"/>
    <cellStyle name="표준 9 7 3 5" xfId="50906"/>
    <cellStyle name="표준 9 7 3 5 2" xfId="50907"/>
    <cellStyle name="표준 9 7 3 5 3" xfId="50908"/>
    <cellStyle name="표준 9 7 3 6" xfId="50909"/>
    <cellStyle name="표준 9 7 3 7" xfId="50910"/>
    <cellStyle name="표준 9 7 4" xfId="50911"/>
    <cellStyle name="표준 9 7 4 2" xfId="50912"/>
    <cellStyle name="표준 9 7 4 2 2" xfId="50913"/>
    <cellStyle name="표준 9 7 4 2 2 2" xfId="50914"/>
    <cellStyle name="표준 9 7 4 2 2 3" xfId="50915"/>
    <cellStyle name="표준 9 7 4 2 3" xfId="50916"/>
    <cellStyle name="표준 9 7 4 2 4" xfId="50917"/>
    <cellStyle name="표준 9 7 4 3" xfId="50918"/>
    <cellStyle name="표준 9 7 4 3 2" xfId="50919"/>
    <cellStyle name="표준 9 7 4 3 3" xfId="50920"/>
    <cellStyle name="표준 9 7 4 4" xfId="50921"/>
    <cellStyle name="표준 9 7 4 5" xfId="50922"/>
    <cellStyle name="표준 9 7 5" xfId="50923"/>
    <cellStyle name="표준 9 7 5 2" xfId="50924"/>
    <cellStyle name="표준 9 7 5 2 2" xfId="50925"/>
    <cellStyle name="표준 9 7 5 2 2 2" xfId="50926"/>
    <cellStyle name="표준 9 7 5 2 2 3" xfId="50927"/>
    <cellStyle name="표준 9 7 5 2 3" xfId="50928"/>
    <cellStyle name="표준 9 7 5 2 4" xfId="50929"/>
    <cellStyle name="표준 9 7 5 3" xfId="50930"/>
    <cellStyle name="표준 9 7 5 3 2" xfId="50931"/>
    <cellStyle name="표준 9 7 5 3 3" xfId="50932"/>
    <cellStyle name="표준 9 7 5 4" xfId="50933"/>
    <cellStyle name="표준 9 7 5 5" xfId="50934"/>
    <cellStyle name="표준 9 7 6" xfId="50935"/>
    <cellStyle name="표준 9 7 6 2" xfId="50936"/>
    <cellStyle name="표준 9 7 6 2 2" xfId="50937"/>
    <cellStyle name="표준 9 7 6 2 2 2" xfId="50938"/>
    <cellStyle name="표준 9 7 6 2 2 3" xfId="50939"/>
    <cellStyle name="표준 9 7 6 2 3" xfId="50940"/>
    <cellStyle name="표준 9 7 6 2 4" xfId="50941"/>
    <cellStyle name="표준 9 7 6 3" xfId="50942"/>
    <cellStyle name="표준 9 7 6 3 2" xfId="50943"/>
    <cellStyle name="표준 9 7 6 3 3" xfId="50944"/>
    <cellStyle name="표준 9 7 6 4" xfId="50945"/>
    <cellStyle name="표준 9 7 6 5" xfId="50946"/>
    <cellStyle name="표준 9 7 7" xfId="50947"/>
    <cellStyle name="표준 9 7 7 2" xfId="50948"/>
    <cellStyle name="표준 9 7 7 2 2" xfId="50949"/>
    <cellStyle name="표준 9 7 7 2 3" xfId="50950"/>
    <cellStyle name="표준 9 7 7 3" xfId="50951"/>
    <cellStyle name="표준 9 7 7 4" xfId="50952"/>
    <cellStyle name="표준 9 7 8" xfId="50953"/>
    <cellStyle name="표준 9 7 8 2" xfId="50954"/>
    <cellStyle name="표준 9 7 8 3" xfId="50955"/>
    <cellStyle name="표준 9 7 9" xfId="50956"/>
    <cellStyle name="표준 9 8" xfId="50957"/>
    <cellStyle name="표준 9 8 10" xfId="50958"/>
    <cellStyle name="표준 9 8 2" xfId="50959"/>
    <cellStyle name="표준 9 8 2 2" xfId="50960"/>
    <cellStyle name="표준 9 8 2 2 2" xfId="50961"/>
    <cellStyle name="표준 9 8 2 2 2 2" xfId="50962"/>
    <cellStyle name="표준 9 8 2 2 2 2 2" xfId="50963"/>
    <cellStyle name="표준 9 8 2 2 2 2 3" xfId="50964"/>
    <cellStyle name="표준 9 8 2 2 2 3" xfId="50965"/>
    <cellStyle name="표준 9 8 2 2 2 4" xfId="50966"/>
    <cellStyle name="표준 9 8 2 2 3" xfId="50967"/>
    <cellStyle name="표준 9 8 2 2 3 2" xfId="50968"/>
    <cellStyle name="표준 9 8 2 2 3 3" xfId="50969"/>
    <cellStyle name="표준 9 8 2 2 4" xfId="50970"/>
    <cellStyle name="표준 9 8 2 2 5" xfId="50971"/>
    <cellStyle name="표준 9 8 2 3" xfId="50972"/>
    <cellStyle name="표준 9 8 2 3 2" xfId="50973"/>
    <cellStyle name="표준 9 8 2 3 2 2" xfId="50974"/>
    <cellStyle name="표준 9 8 2 3 2 2 2" xfId="50975"/>
    <cellStyle name="표준 9 8 2 3 2 2 3" xfId="50976"/>
    <cellStyle name="표준 9 8 2 3 2 3" xfId="50977"/>
    <cellStyle name="표준 9 8 2 3 2 4" xfId="50978"/>
    <cellStyle name="표준 9 8 2 3 3" xfId="50979"/>
    <cellStyle name="표준 9 8 2 3 3 2" xfId="50980"/>
    <cellStyle name="표준 9 8 2 3 3 3" xfId="50981"/>
    <cellStyle name="표준 9 8 2 3 4" xfId="50982"/>
    <cellStyle name="표준 9 8 2 3 5" xfId="50983"/>
    <cellStyle name="표준 9 8 2 4" xfId="50984"/>
    <cellStyle name="표준 9 8 2 4 2" xfId="50985"/>
    <cellStyle name="표준 9 8 2 4 2 2" xfId="50986"/>
    <cellStyle name="표준 9 8 2 4 2 3" xfId="50987"/>
    <cellStyle name="표준 9 8 2 4 3" xfId="50988"/>
    <cellStyle name="표준 9 8 2 4 4" xfId="50989"/>
    <cellStyle name="표준 9 8 2 5" xfId="50990"/>
    <cellStyle name="표준 9 8 2 5 2" xfId="50991"/>
    <cellStyle name="표준 9 8 2 5 3" xfId="50992"/>
    <cellStyle name="표준 9 8 2 6" xfId="50993"/>
    <cellStyle name="표준 9 8 2 7" xfId="50994"/>
    <cellStyle name="표준 9 8 3" xfId="50995"/>
    <cellStyle name="표준 9 8 3 2" xfId="50996"/>
    <cellStyle name="표준 9 8 3 2 2" xfId="50997"/>
    <cellStyle name="표준 9 8 3 2 2 2" xfId="50998"/>
    <cellStyle name="표준 9 8 3 2 2 2 2" xfId="50999"/>
    <cellStyle name="표준 9 8 3 2 2 2 3" xfId="51000"/>
    <cellStyle name="표준 9 8 3 2 2 3" xfId="51001"/>
    <cellStyle name="표준 9 8 3 2 2 4" xfId="51002"/>
    <cellStyle name="표준 9 8 3 2 3" xfId="51003"/>
    <cellStyle name="표준 9 8 3 2 3 2" xfId="51004"/>
    <cellStyle name="표준 9 8 3 2 3 3" xfId="51005"/>
    <cellStyle name="표준 9 8 3 2 4" xfId="51006"/>
    <cellStyle name="표준 9 8 3 2 5" xfId="51007"/>
    <cellStyle name="표준 9 8 3 3" xfId="51008"/>
    <cellStyle name="표준 9 8 3 3 2" xfId="51009"/>
    <cellStyle name="표준 9 8 3 3 2 2" xfId="51010"/>
    <cellStyle name="표준 9 8 3 3 2 2 2" xfId="51011"/>
    <cellStyle name="표준 9 8 3 3 2 2 3" xfId="51012"/>
    <cellStyle name="표준 9 8 3 3 2 3" xfId="51013"/>
    <cellStyle name="표준 9 8 3 3 2 4" xfId="51014"/>
    <cellStyle name="표준 9 8 3 3 3" xfId="51015"/>
    <cellStyle name="표준 9 8 3 3 3 2" xfId="51016"/>
    <cellStyle name="표준 9 8 3 3 3 3" xfId="51017"/>
    <cellStyle name="표준 9 8 3 3 4" xfId="51018"/>
    <cellStyle name="표준 9 8 3 3 5" xfId="51019"/>
    <cellStyle name="표준 9 8 3 4" xfId="51020"/>
    <cellStyle name="표준 9 8 3 4 2" xfId="51021"/>
    <cellStyle name="표준 9 8 3 4 2 2" xfId="51022"/>
    <cellStyle name="표준 9 8 3 4 2 3" xfId="51023"/>
    <cellStyle name="표준 9 8 3 4 3" xfId="51024"/>
    <cellStyle name="표준 9 8 3 4 4" xfId="51025"/>
    <cellStyle name="표준 9 8 3 5" xfId="51026"/>
    <cellStyle name="표준 9 8 3 5 2" xfId="51027"/>
    <cellStyle name="표준 9 8 3 5 3" xfId="51028"/>
    <cellStyle name="표준 9 8 3 6" xfId="51029"/>
    <cellStyle name="표준 9 8 3 7" xfId="51030"/>
    <cellStyle name="표준 9 8 4" xfId="51031"/>
    <cellStyle name="표준 9 8 4 2" xfId="51032"/>
    <cellStyle name="표준 9 8 4 2 2" xfId="51033"/>
    <cellStyle name="표준 9 8 4 2 2 2" xfId="51034"/>
    <cellStyle name="표준 9 8 4 2 2 3" xfId="51035"/>
    <cellStyle name="표준 9 8 4 2 3" xfId="51036"/>
    <cellStyle name="표준 9 8 4 2 4" xfId="51037"/>
    <cellStyle name="표준 9 8 4 3" xfId="51038"/>
    <cellStyle name="표준 9 8 4 3 2" xfId="51039"/>
    <cellStyle name="표준 9 8 4 3 3" xfId="51040"/>
    <cellStyle name="표준 9 8 4 4" xfId="51041"/>
    <cellStyle name="표준 9 8 4 5" xfId="51042"/>
    <cellStyle name="표준 9 8 5" xfId="51043"/>
    <cellStyle name="표준 9 8 5 2" xfId="51044"/>
    <cellStyle name="표준 9 8 5 2 2" xfId="51045"/>
    <cellStyle name="표준 9 8 5 2 2 2" xfId="51046"/>
    <cellStyle name="표준 9 8 5 2 2 3" xfId="51047"/>
    <cellStyle name="표준 9 8 5 2 3" xfId="51048"/>
    <cellStyle name="표준 9 8 5 2 4" xfId="51049"/>
    <cellStyle name="표준 9 8 5 3" xfId="51050"/>
    <cellStyle name="표준 9 8 5 3 2" xfId="51051"/>
    <cellStyle name="표준 9 8 5 3 3" xfId="51052"/>
    <cellStyle name="표준 9 8 5 4" xfId="51053"/>
    <cellStyle name="표준 9 8 5 5" xfId="51054"/>
    <cellStyle name="표준 9 8 6" xfId="51055"/>
    <cellStyle name="표준 9 8 6 2" xfId="51056"/>
    <cellStyle name="표준 9 8 6 2 2" xfId="51057"/>
    <cellStyle name="표준 9 8 6 2 2 2" xfId="51058"/>
    <cellStyle name="표준 9 8 6 2 2 3" xfId="51059"/>
    <cellStyle name="표준 9 8 6 2 3" xfId="51060"/>
    <cellStyle name="표준 9 8 6 2 4" xfId="51061"/>
    <cellStyle name="표준 9 8 6 3" xfId="51062"/>
    <cellStyle name="표준 9 8 6 3 2" xfId="51063"/>
    <cellStyle name="표준 9 8 6 3 3" xfId="51064"/>
    <cellStyle name="표준 9 8 6 4" xfId="51065"/>
    <cellStyle name="표준 9 8 6 5" xfId="51066"/>
    <cellStyle name="표준 9 8 7" xfId="51067"/>
    <cellStyle name="표준 9 8 7 2" xfId="51068"/>
    <cellStyle name="표준 9 8 7 2 2" xfId="51069"/>
    <cellStyle name="표준 9 8 7 2 3" xfId="51070"/>
    <cellStyle name="표준 9 8 7 3" xfId="51071"/>
    <cellStyle name="표준 9 8 7 4" xfId="51072"/>
    <cellStyle name="표준 9 8 8" xfId="51073"/>
    <cellStyle name="표준 9 8 8 2" xfId="51074"/>
    <cellStyle name="표준 9 8 8 3" xfId="51075"/>
    <cellStyle name="표준 9 8 9" xfId="51076"/>
    <cellStyle name="표준 9 9" xfId="51077"/>
    <cellStyle name="표준 9 9 2" xfId="51078"/>
    <cellStyle name="표준 9 9 2 2" xfId="51079"/>
    <cellStyle name="표준 9 9 2 2 2" xfId="51080"/>
    <cellStyle name="표준 9 9 2 2 2 2" xfId="51081"/>
    <cellStyle name="표준 9 9 2 2 2 3" xfId="51082"/>
    <cellStyle name="표준 9 9 2 2 3" xfId="51083"/>
    <cellStyle name="표준 9 9 2 2 4" xfId="51084"/>
    <cellStyle name="표준 9 9 2 3" xfId="51085"/>
    <cellStyle name="표준 9 9 2 3 2" xfId="51086"/>
    <cellStyle name="표준 9 9 2 3 3" xfId="51087"/>
    <cellStyle name="표준 9 9 2 4" xfId="51088"/>
    <cellStyle name="표준 9 9 2 5" xfId="51089"/>
    <cellStyle name="표준 9 9 3" xfId="51090"/>
    <cellStyle name="표준 9 9 3 2" xfId="51091"/>
    <cellStyle name="표준 9 9 3 2 2" xfId="51092"/>
    <cellStyle name="표준 9 9 3 2 2 2" xfId="51093"/>
    <cellStyle name="표준 9 9 3 2 2 3" xfId="51094"/>
    <cellStyle name="표준 9 9 3 2 3" xfId="51095"/>
    <cellStyle name="표준 9 9 3 2 4" xfId="51096"/>
    <cellStyle name="표준 9 9 3 3" xfId="51097"/>
    <cellStyle name="표준 9 9 3 3 2" xfId="51098"/>
    <cellStyle name="표준 9 9 3 3 3" xfId="51099"/>
    <cellStyle name="표준 9 9 3 4" xfId="51100"/>
    <cellStyle name="표준 9 9 3 5" xfId="51101"/>
    <cellStyle name="표준 9 9 4" xfId="51102"/>
    <cellStyle name="표준 9 9 4 2" xfId="51103"/>
    <cellStyle name="표준 9 9 4 2 2" xfId="51104"/>
    <cellStyle name="표준 9 9 4 2 3" xfId="51105"/>
    <cellStyle name="표준 9 9 4 3" xfId="51106"/>
    <cellStyle name="표준 9 9 4 4" xfId="51107"/>
    <cellStyle name="표준 9 9 5" xfId="51108"/>
    <cellStyle name="표준 9 9 5 2" xfId="51109"/>
    <cellStyle name="표준 9 9 5 3" xfId="51110"/>
    <cellStyle name="표준 9 9 6" xfId="51111"/>
    <cellStyle name="표준 9 9 7" xfId="51112"/>
    <cellStyle name="표준 9_Sheet3" xfId="51113"/>
    <cellStyle name="표준 90" xfId="51114"/>
    <cellStyle name="표준 91" xfId="51115"/>
    <cellStyle name="표준 92" xfId="51116"/>
    <cellStyle name="표준 93" xfId="51117"/>
    <cellStyle name="표준 94" xfId="51118"/>
    <cellStyle name="표준 95" xfId="51119"/>
    <cellStyle name="표준 96" xfId="51120"/>
    <cellStyle name="표준 97" xfId="51121"/>
    <cellStyle name="표준 98" xfId="51122"/>
    <cellStyle name="표준 99" xfId="51123"/>
    <cellStyle name="표준_(정보부문)월별인원계획" xfId="51178"/>
    <cellStyle name="표준_COR(1).40.WWP.SQ.0270_QPA_PWB_Rev2.0_Audit form (송부)_Process check list(영문) 취합" xfId="7"/>
    <cellStyle name="표준1" xfId="51124"/>
    <cellStyle name="표준-천마편람" xfId="51125"/>
    <cellStyle name="표준⽴laroux_laroux_2" xfId="51126"/>
    <cellStyle name="푤롸貫[0]_丹홈셕뺍,茄셥 " xfId="51127"/>
    <cellStyle name="푤롸貫_丹홈셕뺍,茄셥 " xfId="51128"/>
    <cellStyle name="하이퍼링크 2" xfId="51129"/>
    <cellStyle name="하이퍼링크 2 2" xfId="51130"/>
    <cellStyle name="하이퍼링크_NDI社 SMT공정 진단_0716" xfId="6"/>
    <cellStyle name="합산" xfId="51131"/>
    <cellStyle name="합산 2" xfId="51132"/>
    <cellStyle name="합산 2 2" xfId="51133"/>
    <cellStyle name="합산 3" xfId="51134"/>
    <cellStyle name="화폐기호" xfId="51138"/>
    <cellStyle name="화폐기호 2" xfId="51139"/>
    <cellStyle name="화폐기호 2 2" xfId="51140"/>
    <cellStyle name="화폐기호 3" xfId="51141"/>
    <cellStyle name="화폐기호0" xfId="51142"/>
    <cellStyle name="화폐기호0 2" xfId="51143"/>
    <cellStyle name="화폐기호0 2 2" xfId="51144"/>
    <cellStyle name="화폐기호0 3" xfId="51145"/>
    <cellStyle name="一般_00Q3902REV.1" xfId="51179"/>
    <cellStyle name="千位分隔[0]_GTHMSNZ" xfId="30613"/>
    <cellStyle name="千位分隔_GTHMSNZ" xfId="30614"/>
    <cellStyle name="千分位[0]_00Q3902REV.1" xfId="51180"/>
    <cellStyle name="千分位_00Q3902REV.1" xfId="51181"/>
    <cellStyle name="咬訌裝?INCOM1" xfId="23830"/>
    <cellStyle name="咬訌裝?INCOM10" xfId="23831"/>
    <cellStyle name="咬訌裝?INCOM2" xfId="23832"/>
    <cellStyle name="咬訌裝?INCOM3" xfId="23833"/>
    <cellStyle name="咬訌裝?INCOM4" xfId="23834"/>
    <cellStyle name="咬訌裝?INCOM5" xfId="23835"/>
    <cellStyle name="咬訌裝?INCOM6" xfId="23836"/>
    <cellStyle name="咬訌裝?INCOM7" xfId="23837"/>
    <cellStyle name="咬訌裝?INCOM8" xfId="23838"/>
    <cellStyle name="咬訌裝?INCOM9" xfId="23839"/>
    <cellStyle name="咬訌裝?PRIB11" xfId="23840"/>
    <cellStyle name="單" xfId="23868"/>
    <cellStyle name="單 2" xfId="23869"/>
    <cellStyle name="巍葆 [0]_laroux" xfId="30300"/>
    <cellStyle name="巍葆_laroux" xfId="30301"/>
    <cellStyle name="常规_GTHMSNZ" xfId="30118"/>
    <cellStyle name="归盒啦_老老前龙泅炔 " xfId="23842"/>
    <cellStyle name="普通_封皮" xfId="30116"/>
    <cellStyle name="桁区切り_ＦＩＴＳ見積（FIT-042）" xfId="51135"/>
    <cellStyle name="標準_1-seatdimensional" xfId="51182"/>
    <cellStyle name="烹拳 [0]_  ?  ?  " xfId="32021"/>
    <cellStyle name="烹拳_  ?  ?  " xfId="32022"/>
    <cellStyle name="百分比_ORDER COVER SHEET(D9905-3)" xfId="26234"/>
    <cellStyle name="第俊 ?? ??欺傅?" xfId="30587"/>
    <cellStyle name="表示済みのハイパーリンク_Book1 グラフ 22" xfId="32687"/>
    <cellStyle name="貨幣 [0]_00Q3902REV.1" xfId="51183"/>
    <cellStyle name="貨幣[0]_BRE" xfId="51184"/>
    <cellStyle name="貨幣_00Q3902REV.1" xfId="51185"/>
    <cellStyle name="货币[0]_GTHMSNZ" xfId="51136"/>
    <cellStyle name="货币_GTHMSNZ" xfId="51137"/>
    <cellStyle name="通貨 [0.00]_Book1" xfId="32014"/>
    <cellStyle name="通貨_Book1" xfId="32017"/>
    <cellStyle name="钎霖_   " xfId="30612"/>
    <cellStyle name="霓付 [0]_  ?  ?  " xfId="30298"/>
    <cellStyle name="霓付_  ?  ?  " xfId="30299"/>
    <cellStyle name="鱔 [0]_laroux" xfId="30121"/>
    <cellStyle name="鱔_laroux" xfId="301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 Type="http://schemas.openxmlformats.org/officeDocument/2006/relationships/externalLink" Target="externalLinks/externalLink1.xml"/><Relationship Id="rId21" Type="http://schemas.openxmlformats.org/officeDocument/2006/relationships/styles" Target="styles.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calcChain" Target="calcChain.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616150080476576E-2"/>
          <c:y val="3.5145800949638581E-2"/>
          <c:w val="0.76853773049361196"/>
          <c:h val="0.88496190403384045"/>
        </c:manualLayout>
      </c:layout>
      <c:lineChart>
        <c:grouping val="standard"/>
        <c:varyColors val="0"/>
        <c:ser>
          <c:idx val="0"/>
          <c:order val="0"/>
          <c:tx>
            <c:strRef>
              <c:f>'Monthly evalutaion'!$B$9:$H$9</c:f>
              <c:strCache>
                <c:ptCount val="7"/>
                <c:pt idx="0">
                  <c:v>Tỷ lệ giao muộn/ Rate of delivery late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evalutaion'!$J$9:$U$9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DCD2-435C-B8D9-3361966F80AA}"/>
            </c:ext>
          </c:extLst>
        </c:ser>
        <c:ser>
          <c:idx val="1"/>
          <c:order val="1"/>
          <c:tx>
            <c:strRef>
              <c:f>'Monthly evalutaion'!$B$10</c:f>
              <c:strCache>
                <c:ptCount val="1"/>
                <c:pt idx="0">
                  <c:v>Mức trần cho phép của tỷ lệ giao muộn/ Rate of delivery late's maximum limit allowed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evalutaion'!$J$10:$U$10</c:f>
              <c:numCache>
                <c:formatCode>0%</c:formatCode>
                <c:ptCount val="12"/>
                <c:pt idx="0">
                  <c:v>0.05</c:v>
                </c:pt>
                <c:pt idx="1">
                  <c:v>0.05</c:v>
                </c:pt>
                <c:pt idx="2">
                  <c:v>0.05</c:v>
                </c:pt>
                <c:pt idx="3">
                  <c:v>0.05</c:v>
                </c:pt>
                <c:pt idx="4">
                  <c:v>0.05</c:v>
                </c:pt>
                <c:pt idx="5">
                  <c:v>0.05</c:v>
                </c:pt>
                <c:pt idx="6">
                  <c:v>0.05</c:v>
                </c:pt>
                <c:pt idx="7">
                  <c:v>0.05</c:v>
                </c:pt>
                <c:pt idx="8">
                  <c:v>0.05</c:v>
                </c:pt>
                <c:pt idx="9">
                  <c:v>0.05</c:v>
                </c:pt>
                <c:pt idx="10">
                  <c:v>0.05</c:v>
                </c:pt>
                <c:pt idx="11">
                  <c:v>0.05</c:v>
                </c:pt>
              </c:numCache>
            </c:numRef>
          </c:val>
          <c:smooth val="0"/>
          <c:extLst>
            <c:ext xmlns:c16="http://schemas.microsoft.com/office/drawing/2014/chart" uri="{C3380CC4-5D6E-409C-BE32-E72D297353CC}">
              <c16:uniqueId val="{00000001-DCD2-435C-B8D9-3361966F80AA}"/>
            </c:ext>
          </c:extLst>
        </c:ser>
        <c:ser>
          <c:idx val="3"/>
          <c:order val="2"/>
          <c:tx>
            <c:strRef>
              <c:f>'Monthly evalutaion'!$B$12</c:f>
              <c:strCache>
                <c:ptCount val="1"/>
                <c:pt idx="0">
                  <c:v>Tỷ lệ NG/ Rate of delivery NG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evalutaion'!$J$12:$U$12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DCD2-435C-B8D9-3361966F80AA}"/>
            </c:ext>
          </c:extLst>
        </c:ser>
        <c:ser>
          <c:idx val="5"/>
          <c:order val="3"/>
          <c:tx>
            <c:strRef>
              <c:f>'Monthly evalutaion'!$B$13</c:f>
              <c:strCache>
                <c:ptCount val="1"/>
                <c:pt idx="0">
                  <c:v>Mức trần cho phép của tỷ lệ NC
Rate of delivery NG's maximum limit allowed </c:v>
                </c:pt>
              </c:strCache>
            </c:strRef>
          </c:tx>
          <c:cat>
            <c:strRef>
              <c:f>'Monthly evalutaion'!$J$6:$U$6</c:f>
              <c:strCache>
                <c:ptCount val="12"/>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strCache>
            </c:strRef>
          </c:cat>
          <c:val>
            <c:numRef>
              <c:f>'Monthly evalutaion'!$J$13:$U$13</c:f>
              <c:numCache>
                <c:formatCode>0.0%</c:formatCode>
                <c:ptCount val="12"/>
                <c:pt idx="0">
                  <c:v>1.2E-2</c:v>
                </c:pt>
                <c:pt idx="1">
                  <c:v>1.2E-2</c:v>
                </c:pt>
                <c:pt idx="2">
                  <c:v>1.2E-2</c:v>
                </c:pt>
                <c:pt idx="3">
                  <c:v>1.2E-2</c:v>
                </c:pt>
                <c:pt idx="4">
                  <c:v>1.2E-2</c:v>
                </c:pt>
                <c:pt idx="5">
                  <c:v>1.2E-2</c:v>
                </c:pt>
                <c:pt idx="6">
                  <c:v>1.2E-2</c:v>
                </c:pt>
                <c:pt idx="7">
                  <c:v>1.2E-2</c:v>
                </c:pt>
                <c:pt idx="8">
                  <c:v>1.2E-2</c:v>
                </c:pt>
                <c:pt idx="9">
                  <c:v>1.2E-2</c:v>
                </c:pt>
                <c:pt idx="10">
                  <c:v>1.2E-2</c:v>
                </c:pt>
                <c:pt idx="11">
                  <c:v>1.2E-2</c:v>
                </c:pt>
              </c:numCache>
            </c:numRef>
          </c:val>
          <c:smooth val="0"/>
          <c:extLst>
            <c:ext xmlns:c16="http://schemas.microsoft.com/office/drawing/2014/chart" uri="{C3380CC4-5D6E-409C-BE32-E72D297353CC}">
              <c16:uniqueId val="{00000003-DCD2-435C-B8D9-3361966F80AA}"/>
            </c:ext>
          </c:extLst>
        </c:ser>
        <c:dLbls>
          <c:showLegendKey val="0"/>
          <c:showVal val="0"/>
          <c:showCatName val="0"/>
          <c:showSerName val="0"/>
          <c:showPercent val="0"/>
          <c:showBubbleSize val="0"/>
        </c:dLbls>
        <c:marker val="1"/>
        <c:smooth val="0"/>
        <c:axId val="146870272"/>
        <c:axId val="146871808"/>
      </c:lineChart>
      <c:catAx>
        <c:axId val="1468702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en-US"/>
          </a:p>
        </c:txPr>
        <c:crossAx val="146871808"/>
        <c:crosses val="autoZero"/>
        <c:auto val="1"/>
        <c:lblAlgn val="ctr"/>
        <c:lblOffset val="100"/>
        <c:tickLblSkip val="1"/>
        <c:tickMarkSkip val="1"/>
        <c:noMultiLvlLbl val="0"/>
      </c:catAx>
      <c:valAx>
        <c:axId val="146871808"/>
        <c:scaling>
          <c:orientation val="minMax"/>
        </c:scaling>
        <c:delete val="0"/>
        <c:axPos val="l"/>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en-US"/>
          </a:p>
        </c:txPr>
        <c:crossAx val="146870272"/>
        <c:crosses val="autoZero"/>
        <c:crossBetween val="between"/>
        <c:majorUnit val="5.0000000000000001E-3"/>
      </c:valAx>
      <c:spPr>
        <a:noFill/>
        <a:ln w="25400">
          <a:noFill/>
        </a:ln>
      </c:spPr>
    </c:plotArea>
    <c:legend>
      <c:legendPos val="r"/>
      <c:layout>
        <c:manualLayout>
          <c:xMode val="edge"/>
          <c:yMode val="edge"/>
          <c:x val="0.8416187480381746"/>
          <c:y val="5.1760229000501153E-2"/>
          <c:w val="0.14379983036471586"/>
          <c:h val="0.88134342430497159"/>
        </c:manualLayout>
      </c:layout>
      <c:overlay val="0"/>
      <c:spPr>
        <a:noFill/>
        <a:ln w="25400">
          <a:noFill/>
        </a:ln>
      </c:spPr>
      <c:txPr>
        <a:bodyPr/>
        <a:lstStyle/>
        <a:p>
          <a:pPr>
            <a:defRPr sz="71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10</xdr:col>
      <xdr:colOff>0</xdr:colOff>
      <xdr:row>17</xdr:row>
      <xdr:rowOff>0</xdr:rowOff>
    </xdr:from>
    <xdr:to>
      <xdr:col>24</xdr:col>
      <xdr:colOff>0</xdr:colOff>
      <xdr:row>28</xdr:row>
      <xdr:rowOff>0</xdr:rowOff>
    </xdr:to>
    <xdr:graphicFrame macro="">
      <xdr:nvGraphicFramePr>
        <xdr:cNvPr id="2"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180976</xdr:colOff>
      <xdr:row>1</xdr:row>
      <xdr:rowOff>66675</xdr:rowOff>
    </xdr:from>
    <xdr:to>
      <xdr:col>3</xdr:col>
      <xdr:colOff>19657</xdr:colOff>
      <xdr:row>3</xdr:row>
      <xdr:rowOff>85725</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0976" y="266700"/>
          <a:ext cx="1086456" cy="609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1390650</xdr:colOff>
          <xdr:row>2</xdr:row>
          <xdr:rowOff>85725</xdr:rowOff>
        </xdr:from>
        <xdr:to>
          <xdr:col>2</xdr:col>
          <xdr:colOff>1790700</xdr:colOff>
          <xdr:row>2</xdr:row>
          <xdr:rowOff>495300</xdr:rowOff>
        </xdr:to>
        <xdr:sp macro="" textlink="">
          <xdr:nvSpPr>
            <xdr:cNvPr id="12289" name="Check Box 1" hidden="1">
              <a:extLst>
                <a:ext uri="{63B3BB69-23CF-44E3-9099-C40C66FF867C}">
                  <a14:compatExt spid="_x0000_s122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371475</xdr:colOff>
          <xdr:row>2</xdr:row>
          <xdr:rowOff>114300</xdr:rowOff>
        </xdr:from>
        <xdr:to>
          <xdr:col>4</xdr:col>
          <xdr:colOff>866775</xdr:colOff>
          <xdr:row>2</xdr:row>
          <xdr:rowOff>476250</xdr:rowOff>
        </xdr:to>
        <xdr:sp macro="" textlink="">
          <xdr:nvSpPr>
            <xdr:cNvPr id="12293" name="Check Box 5" hidden="1">
              <a:extLst>
                <a:ext uri="{63B3BB69-23CF-44E3-9099-C40C66FF867C}">
                  <a14:compatExt spid="_x0000_s122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53</xdr:row>
          <xdr:rowOff>552450</xdr:rowOff>
        </xdr:from>
        <xdr:to>
          <xdr:col>3</xdr:col>
          <xdr:colOff>619125</xdr:colOff>
          <xdr:row>54</xdr:row>
          <xdr:rowOff>9525</xdr:rowOff>
        </xdr:to>
        <xdr:sp macro="" textlink="">
          <xdr:nvSpPr>
            <xdr:cNvPr id="12295" name="Check Box 7" hidden="1">
              <a:extLst>
                <a:ext uri="{63B3BB69-23CF-44E3-9099-C40C66FF867C}">
                  <a14:compatExt spid="_x0000_s122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4</xdr:row>
          <xdr:rowOff>438150</xdr:rowOff>
        </xdr:from>
        <xdr:to>
          <xdr:col>5</xdr:col>
          <xdr:colOff>666750</xdr:colOff>
          <xdr:row>4</xdr:row>
          <xdr:rowOff>666750</xdr:rowOff>
        </xdr:to>
        <xdr:sp macro="" textlink="">
          <xdr:nvSpPr>
            <xdr:cNvPr id="12296" name="Check Box 8" hidden="1">
              <a:extLst>
                <a:ext uri="{63B3BB69-23CF-44E3-9099-C40C66FF867C}">
                  <a14:compatExt spid="_x0000_s122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xdr:row>
          <xdr:rowOff>190500</xdr:rowOff>
        </xdr:from>
        <xdr:to>
          <xdr:col>5</xdr:col>
          <xdr:colOff>685800</xdr:colOff>
          <xdr:row>4</xdr:row>
          <xdr:rowOff>419100</xdr:rowOff>
        </xdr:to>
        <xdr:sp macro="" textlink="">
          <xdr:nvSpPr>
            <xdr:cNvPr id="12297" name="Check Box 9" hidden="1">
              <a:extLst>
                <a:ext uri="{63B3BB69-23CF-44E3-9099-C40C66FF867C}">
                  <a14:compatExt spid="_x0000_s122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Excel%20Files\4-MT80-2000-001-I%20%20Supplier%20Assessment%20Template%2005-11-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2.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hyperlink" Target="mailto:chudungdqh@gmail.com" TargetMode="External"/><Relationship Id="rId6" Type="http://schemas.openxmlformats.org/officeDocument/2006/relationships/ctrlProp" Target="../ctrlProps/ctrlProp2.xml"/><Relationship Id="rId5" Type="http://schemas.openxmlformats.org/officeDocument/2006/relationships/ctrlProp" Target="../ctrlProps/ctrlProp1.xml"/><Relationship Id="rId10" Type="http://schemas.openxmlformats.org/officeDocument/2006/relationships/comments" Target="../comments1.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3"/>
  <sheetViews>
    <sheetView view="pageBreakPreview" zoomScaleNormal="100" zoomScaleSheetLayoutView="100" workbookViewId="0">
      <selection activeCell="J14" sqref="J14"/>
    </sheetView>
  </sheetViews>
  <sheetFormatPr defaultColWidth="3.25" defaultRowHeight="18" customHeight="1"/>
  <cols>
    <col min="1" max="1" width="4.125" style="80" customWidth="1"/>
    <col min="2" max="8" width="5.25" style="80" customWidth="1"/>
    <col min="9" max="21" width="7" style="80" customWidth="1"/>
    <col min="22" max="24" width="4.25" style="80" customWidth="1"/>
    <col min="25" max="255" width="3.25" style="80"/>
    <col min="256" max="256" width="4.125" style="80" customWidth="1"/>
    <col min="257" max="259" width="3.25" style="80" customWidth="1"/>
    <col min="260" max="260" width="2.75" style="80" customWidth="1"/>
    <col min="261" max="261" width="3.25" style="80" customWidth="1"/>
    <col min="262" max="262" width="2.5" style="80" customWidth="1"/>
    <col min="263" max="263" width="3.5" style="80" customWidth="1"/>
    <col min="264" max="280" width="7" style="80" customWidth="1"/>
    <col min="281" max="511" width="3.25" style="80"/>
    <col min="512" max="512" width="4.125" style="80" customWidth="1"/>
    <col min="513" max="515" width="3.25" style="80" customWidth="1"/>
    <col min="516" max="516" width="2.75" style="80" customWidth="1"/>
    <col min="517" max="517" width="3.25" style="80" customWidth="1"/>
    <col min="518" max="518" width="2.5" style="80" customWidth="1"/>
    <col min="519" max="519" width="3.5" style="80" customWidth="1"/>
    <col min="520" max="536" width="7" style="80" customWidth="1"/>
    <col min="537" max="767" width="3.25" style="80"/>
    <col min="768" max="768" width="4.125" style="80" customWidth="1"/>
    <col min="769" max="771" width="3.25" style="80" customWidth="1"/>
    <col min="772" max="772" width="2.75" style="80" customWidth="1"/>
    <col min="773" max="773" width="3.25" style="80" customWidth="1"/>
    <col min="774" max="774" width="2.5" style="80" customWidth="1"/>
    <col min="775" max="775" width="3.5" style="80" customWidth="1"/>
    <col min="776" max="792" width="7" style="80" customWidth="1"/>
    <col min="793" max="1023" width="3.25" style="80"/>
    <col min="1024" max="1024" width="4.125" style="80" customWidth="1"/>
    <col min="1025" max="1027" width="3.25" style="80" customWidth="1"/>
    <col min="1028" max="1028" width="2.75" style="80" customWidth="1"/>
    <col min="1029" max="1029" width="3.25" style="80" customWidth="1"/>
    <col min="1030" max="1030" width="2.5" style="80" customWidth="1"/>
    <col min="1031" max="1031" width="3.5" style="80" customWidth="1"/>
    <col min="1032" max="1048" width="7" style="80" customWidth="1"/>
    <col min="1049" max="1279" width="3.25" style="80"/>
    <col min="1280" max="1280" width="4.125" style="80" customWidth="1"/>
    <col min="1281" max="1283" width="3.25" style="80" customWidth="1"/>
    <col min="1284" max="1284" width="2.75" style="80" customWidth="1"/>
    <col min="1285" max="1285" width="3.25" style="80" customWidth="1"/>
    <col min="1286" max="1286" width="2.5" style="80" customWidth="1"/>
    <col min="1287" max="1287" width="3.5" style="80" customWidth="1"/>
    <col min="1288" max="1304" width="7" style="80" customWidth="1"/>
    <col min="1305" max="1535" width="3.25" style="80"/>
    <col min="1536" max="1536" width="4.125" style="80" customWidth="1"/>
    <col min="1537" max="1539" width="3.25" style="80" customWidth="1"/>
    <col min="1540" max="1540" width="2.75" style="80" customWidth="1"/>
    <col min="1541" max="1541" width="3.25" style="80" customWidth="1"/>
    <col min="1542" max="1542" width="2.5" style="80" customWidth="1"/>
    <col min="1543" max="1543" width="3.5" style="80" customWidth="1"/>
    <col min="1544" max="1560" width="7" style="80" customWidth="1"/>
    <col min="1561" max="1791" width="3.25" style="80"/>
    <col min="1792" max="1792" width="4.125" style="80" customWidth="1"/>
    <col min="1793" max="1795" width="3.25" style="80" customWidth="1"/>
    <col min="1796" max="1796" width="2.75" style="80" customWidth="1"/>
    <col min="1797" max="1797" width="3.25" style="80" customWidth="1"/>
    <col min="1798" max="1798" width="2.5" style="80" customWidth="1"/>
    <col min="1799" max="1799" width="3.5" style="80" customWidth="1"/>
    <col min="1800" max="1816" width="7" style="80" customWidth="1"/>
    <col min="1817" max="2047" width="3.25" style="80"/>
    <col min="2048" max="2048" width="4.125" style="80" customWidth="1"/>
    <col min="2049" max="2051" width="3.25" style="80" customWidth="1"/>
    <col min="2052" max="2052" width="2.75" style="80" customWidth="1"/>
    <col min="2053" max="2053" width="3.25" style="80" customWidth="1"/>
    <col min="2054" max="2054" width="2.5" style="80" customWidth="1"/>
    <col min="2055" max="2055" width="3.5" style="80" customWidth="1"/>
    <col min="2056" max="2072" width="7" style="80" customWidth="1"/>
    <col min="2073" max="2303" width="3.25" style="80"/>
    <col min="2304" max="2304" width="4.125" style="80" customWidth="1"/>
    <col min="2305" max="2307" width="3.25" style="80" customWidth="1"/>
    <col min="2308" max="2308" width="2.75" style="80" customWidth="1"/>
    <col min="2309" max="2309" width="3.25" style="80" customWidth="1"/>
    <col min="2310" max="2310" width="2.5" style="80" customWidth="1"/>
    <col min="2311" max="2311" width="3.5" style="80" customWidth="1"/>
    <col min="2312" max="2328" width="7" style="80" customWidth="1"/>
    <col min="2329" max="2559" width="3.25" style="80"/>
    <col min="2560" max="2560" width="4.125" style="80" customWidth="1"/>
    <col min="2561" max="2563" width="3.25" style="80" customWidth="1"/>
    <col min="2564" max="2564" width="2.75" style="80" customWidth="1"/>
    <col min="2565" max="2565" width="3.25" style="80" customWidth="1"/>
    <col min="2566" max="2566" width="2.5" style="80" customWidth="1"/>
    <col min="2567" max="2567" width="3.5" style="80" customWidth="1"/>
    <col min="2568" max="2584" width="7" style="80" customWidth="1"/>
    <col min="2585" max="2815" width="3.25" style="80"/>
    <col min="2816" max="2816" width="4.125" style="80" customWidth="1"/>
    <col min="2817" max="2819" width="3.25" style="80" customWidth="1"/>
    <col min="2820" max="2820" width="2.75" style="80" customWidth="1"/>
    <col min="2821" max="2821" width="3.25" style="80" customWidth="1"/>
    <col min="2822" max="2822" width="2.5" style="80" customWidth="1"/>
    <col min="2823" max="2823" width="3.5" style="80" customWidth="1"/>
    <col min="2824" max="2840" width="7" style="80" customWidth="1"/>
    <col min="2841" max="3071" width="3.25" style="80"/>
    <col min="3072" max="3072" width="4.125" style="80" customWidth="1"/>
    <col min="3073" max="3075" width="3.25" style="80" customWidth="1"/>
    <col min="3076" max="3076" width="2.75" style="80" customWidth="1"/>
    <col min="3077" max="3077" width="3.25" style="80" customWidth="1"/>
    <col min="3078" max="3078" width="2.5" style="80" customWidth="1"/>
    <col min="3079" max="3079" width="3.5" style="80" customWidth="1"/>
    <col min="3080" max="3096" width="7" style="80" customWidth="1"/>
    <col min="3097" max="3327" width="3.25" style="80"/>
    <col min="3328" max="3328" width="4.125" style="80" customWidth="1"/>
    <col min="3329" max="3331" width="3.25" style="80" customWidth="1"/>
    <col min="3332" max="3332" width="2.75" style="80" customWidth="1"/>
    <col min="3333" max="3333" width="3.25" style="80" customWidth="1"/>
    <col min="3334" max="3334" width="2.5" style="80" customWidth="1"/>
    <col min="3335" max="3335" width="3.5" style="80" customWidth="1"/>
    <col min="3336" max="3352" width="7" style="80" customWidth="1"/>
    <col min="3353" max="3583" width="3.25" style="80"/>
    <col min="3584" max="3584" width="4.125" style="80" customWidth="1"/>
    <col min="3585" max="3587" width="3.25" style="80" customWidth="1"/>
    <col min="3588" max="3588" width="2.75" style="80" customWidth="1"/>
    <col min="3589" max="3589" width="3.25" style="80" customWidth="1"/>
    <col min="3590" max="3590" width="2.5" style="80" customWidth="1"/>
    <col min="3591" max="3591" width="3.5" style="80" customWidth="1"/>
    <col min="3592" max="3608" width="7" style="80" customWidth="1"/>
    <col min="3609" max="3839" width="3.25" style="80"/>
    <col min="3840" max="3840" width="4.125" style="80" customWidth="1"/>
    <col min="3841" max="3843" width="3.25" style="80" customWidth="1"/>
    <col min="3844" max="3844" width="2.75" style="80" customWidth="1"/>
    <col min="3845" max="3845" width="3.25" style="80" customWidth="1"/>
    <col min="3846" max="3846" width="2.5" style="80" customWidth="1"/>
    <col min="3847" max="3847" width="3.5" style="80" customWidth="1"/>
    <col min="3848" max="3864" width="7" style="80" customWidth="1"/>
    <col min="3865" max="4095" width="3.25" style="80"/>
    <col min="4096" max="4096" width="4.125" style="80" customWidth="1"/>
    <col min="4097" max="4099" width="3.25" style="80" customWidth="1"/>
    <col min="4100" max="4100" width="2.75" style="80" customWidth="1"/>
    <col min="4101" max="4101" width="3.25" style="80" customWidth="1"/>
    <col min="4102" max="4102" width="2.5" style="80" customWidth="1"/>
    <col min="4103" max="4103" width="3.5" style="80" customWidth="1"/>
    <col min="4104" max="4120" width="7" style="80" customWidth="1"/>
    <col min="4121" max="4351" width="3.25" style="80"/>
    <col min="4352" max="4352" width="4.125" style="80" customWidth="1"/>
    <col min="4353" max="4355" width="3.25" style="80" customWidth="1"/>
    <col min="4356" max="4356" width="2.75" style="80" customWidth="1"/>
    <col min="4357" max="4357" width="3.25" style="80" customWidth="1"/>
    <col min="4358" max="4358" width="2.5" style="80" customWidth="1"/>
    <col min="4359" max="4359" width="3.5" style="80" customWidth="1"/>
    <col min="4360" max="4376" width="7" style="80" customWidth="1"/>
    <col min="4377" max="4607" width="3.25" style="80"/>
    <col min="4608" max="4608" width="4.125" style="80" customWidth="1"/>
    <col min="4609" max="4611" width="3.25" style="80" customWidth="1"/>
    <col min="4612" max="4612" width="2.75" style="80" customWidth="1"/>
    <col min="4613" max="4613" width="3.25" style="80" customWidth="1"/>
    <col min="4614" max="4614" width="2.5" style="80" customWidth="1"/>
    <col min="4615" max="4615" width="3.5" style="80" customWidth="1"/>
    <col min="4616" max="4632" width="7" style="80" customWidth="1"/>
    <col min="4633" max="4863" width="3.25" style="80"/>
    <col min="4864" max="4864" width="4.125" style="80" customWidth="1"/>
    <col min="4865" max="4867" width="3.25" style="80" customWidth="1"/>
    <col min="4868" max="4868" width="2.75" style="80" customWidth="1"/>
    <col min="4869" max="4869" width="3.25" style="80" customWidth="1"/>
    <col min="4870" max="4870" width="2.5" style="80" customWidth="1"/>
    <col min="4871" max="4871" width="3.5" style="80" customWidth="1"/>
    <col min="4872" max="4888" width="7" style="80" customWidth="1"/>
    <col min="4889" max="5119" width="3.25" style="80"/>
    <col min="5120" max="5120" width="4.125" style="80" customWidth="1"/>
    <col min="5121" max="5123" width="3.25" style="80" customWidth="1"/>
    <col min="5124" max="5124" width="2.75" style="80" customWidth="1"/>
    <col min="5125" max="5125" width="3.25" style="80" customWidth="1"/>
    <col min="5126" max="5126" width="2.5" style="80" customWidth="1"/>
    <col min="5127" max="5127" width="3.5" style="80" customWidth="1"/>
    <col min="5128" max="5144" width="7" style="80" customWidth="1"/>
    <col min="5145" max="5375" width="3.25" style="80"/>
    <col min="5376" max="5376" width="4.125" style="80" customWidth="1"/>
    <col min="5377" max="5379" width="3.25" style="80" customWidth="1"/>
    <col min="5380" max="5380" width="2.75" style="80" customWidth="1"/>
    <col min="5381" max="5381" width="3.25" style="80" customWidth="1"/>
    <col min="5382" max="5382" width="2.5" style="80" customWidth="1"/>
    <col min="5383" max="5383" width="3.5" style="80" customWidth="1"/>
    <col min="5384" max="5400" width="7" style="80" customWidth="1"/>
    <col min="5401" max="5631" width="3.25" style="80"/>
    <col min="5632" max="5632" width="4.125" style="80" customWidth="1"/>
    <col min="5633" max="5635" width="3.25" style="80" customWidth="1"/>
    <col min="5636" max="5636" width="2.75" style="80" customWidth="1"/>
    <col min="5637" max="5637" width="3.25" style="80" customWidth="1"/>
    <col min="5638" max="5638" width="2.5" style="80" customWidth="1"/>
    <col min="5639" max="5639" width="3.5" style="80" customWidth="1"/>
    <col min="5640" max="5656" width="7" style="80" customWidth="1"/>
    <col min="5657" max="5887" width="3.25" style="80"/>
    <col min="5888" max="5888" width="4.125" style="80" customWidth="1"/>
    <col min="5889" max="5891" width="3.25" style="80" customWidth="1"/>
    <col min="5892" max="5892" width="2.75" style="80" customWidth="1"/>
    <col min="5893" max="5893" width="3.25" style="80" customWidth="1"/>
    <col min="5894" max="5894" width="2.5" style="80" customWidth="1"/>
    <col min="5895" max="5895" width="3.5" style="80" customWidth="1"/>
    <col min="5896" max="5912" width="7" style="80" customWidth="1"/>
    <col min="5913" max="6143" width="3.25" style="80"/>
    <col min="6144" max="6144" width="4.125" style="80" customWidth="1"/>
    <col min="6145" max="6147" width="3.25" style="80" customWidth="1"/>
    <col min="6148" max="6148" width="2.75" style="80" customWidth="1"/>
    <col min="6149" max="6149" width="3.25" style="80" customWidth="1"/>
    <col min="6150" max="6150" width="2.5" style="80" customWidth="1"/>
    <col min="6151" max="6151" width="3.5" style="80" customWidth="1"/>
    <col min="6152" max="6168" width="7" style="80" customWidth="1"/>
    <col min="6169" max="6399" width="3.25" style="80"/>
    <col min="6400" max="6400" width="4.125" style="80" customWidth="1"/>
    <col min="6401" max="6403" width="3.25" style="80" customWidth="1"/>
    <col min="6404" max="6404" width="2.75" style="80" customWidth="1"/>
    <col min="6405" max="6405" width="3.25" style="80" customWidth="1"/>
    <col min="6406" max="6406" width="2.5" style="80" customWidth="1"/>
    <col min="6407" max="6407" width="3.5" style="80" customWidth="1"/>
    <col min="6408" max="6424" width="7" style="80" customWidth="1"/>
    <col min="6425" max="6655" width="3.25" style="80"/>
    <col min="6656" max="6656" width="4.125" style="80" customWidth="1"/>
    <col min="6657" max="6659" width="3.25" style="80" customWidth="1"/>
    <col min="6660" max="6660" width="2.75" style="80" customWidth="1"/>
    <col min="6661" max="6661" width="3.25" style="80" customWidth="1"/>
    <col min="6662" max="6662" width="2.5" style="80" customWidth="1"/>
    <col min="6663" max="6663" width="3.5" style="80" customWidth="1"/>
    <col min="6664" max="6680" width="7" style="80" customWidth="1"/>
    <col min="6681" max="6911" width="3.25" style="80"/>
    <col min="6912" max="6912" width="4.125" style="80" customWidth="1"/>
    <col min="6913" max="6915" width="3.25" style="80" customWidth="1"/>
    <col min="6916" max="6916" width="2.75" style="80" customWidth="1"/>
    <col min="6917" max="6917" width="3.25" style="80" customWidth="1"/>
    <col min="6918" max="6918" width="2.5" style="80" customWidth="1"/>
    <col min="6919" max="6919" width="3.5" style="80" customWidth="1"/>
    <col min="6920" max="6936" width="7" style="80" customWidth="1"/>
    <col min="6937" max="7167" width="3.25" style="80"/>
    <col min="7168" max="7168" width="4.125" style="80" customWidth="1"/>
    <col min="7169" max="7171" width="3.25" style="80" customWidth="1"/>
    <col min="7172" max="7172" width="2.75" style="80" customWidth="1"/>
    <col min="7173" max="7173" width="3.25" style="80" customWidth="1"/>
    <col min="7174" max="7174" width="2.5" style="80" customWidth="1"/>
    <col min="7175" max="7175" width="3.5" style="80" customWidth="1"/>
    <col min="7176" max="7192" width="7" style="80" customWidth="1"/>
    <col min="7193" max="7423" width="3.25" style="80"/>
    <col min="7424" max="7424" width="4.125" style="80" customWidth="1"/>
    <col min="7425" max="7427" width="3.25" style="80" customWidth="1"/>
    <col min="7428" max="7428" width="2.75" style="80" customWidth="1"/>
    <col min="7429" max="7429" width="3.25" style="80" customWidth="1"/>
    <col min="7430" max="7430" width="2.5" style="80" customWidth="1"/>
    <col min="7431" max="7431" width="3.5" style="80" customWidth="1"/>
    <col min="7432" max="7448" width="7" style="80" customWidth="1"/>
    <col min="7449" max="7679" width="3.25" style="80"/>
    <col min="7680" max="7680" width="4.125" style="80" customWidth="1"/>
    <col min="7681" max="7683" width="3.25" style="80" customWidth="1"/>
    <col min="7684" max="7684" width="2.75" style="80" customWidth="1"/>
    <col min="7685" max="7685" width="3.25" style="80" customWidth="1"/>
    <col min="7686" max="7686" width="2.5" style="80" customWidth="1"/>
    <col min="7687" max="7687" width="3.5" style="80" customWidth="1"/>
    <col min="7688" max="7704" width="7" style="80" customWidth="1"/>
    <col min="7705" max="7935" width="3.25" style="80"/>
    <col min="7936" max="7936" width="4.125" style="80" customWidth="1"/>
    <col min="7937" max="7939" width="3.25" style="80" customWidth="1"/>
    <col min="7940" max="7940" width="2.75" style="80" customWidth="1"/>
    <col min="7941" max="7941" width="3.25" style="80" customWidth="1"/>
    <col min="7942" max="7942" width="2.5" style="80" customWidth="1"/>
    <col min="7943" max="7943" width="3.5" style="80" customWidth="1"/>
    <col min="7944" max="7960" width="7" style="80" customWidth="1"/>
    <col min="7961" max="8191" width="3.25" style="80"/>
    <col min="8192" max="8192" width="4.125" style="80" customWidth="1"/>
    <col min="8193" max="8195" width="3.25" style="80" customWidth="1"/>
    <col min="8196" max="8196" width="2.75" style="80" customWidth="1"/>
    <col min="8197" max="8197" width="3.25" style="80" customWidth="1"/>
    <col min="8198" max="8198" width="2.5" style="80" customWidth="1"/>
    <col min="8199" max="8199" width="3.5" style="80" customWidth="1"/>
    <col min="8200" max="8216" width="7" style="80" customWidth="1"/>
    <col min="8217" max="8447" width="3.25" style="80"/>
    <col min="8448" max="8448" width="4.125" style="80" customWidth="1"/>
    <col min="8449" max="8451" width="3.25" style="80" customWidth="1"/>
    <col min="8452" max="8452" width="2.75" style="80" customWidth="1"/>
    <col min="8453" max="8453" width="3.25" style="80" customWidth="1"/>
    <col min="8454" max="8454" width="2.5" style="80" customWidth="1"/>
    <col min="8455" max="8455" width="3.5" style="80" customWidth="1"/>
    <col min="8456" max="8472" width="7" style="80" customWidth="1"/>
    <col min="8473" max="8703" width="3.25" style="80"/>
    <col min="8704" max="8704" width="4.125" style="80" customWidth="1"/>
    <col min="8705" max="8707" width="3.25" style="80" customWidth="1"/>
    <col min="8708" max="8708" width="2.75" style="80" customWidth="1"/>
    <col min="8709" max="8709" width="3.25" style="80" customWidth="1"/>
    <col min="8710" max="8710" width="2.5" style="80" customWidth="1"/>
    <col min="8711" max="8711" width="3.5" style="80" customWidth="1"/>
    <col min="8712" max="8728" width="7" style="80" customWidth="1"/>
    <col min="8729" max="8959" width="3.25" style="80"/>
    <col min="8960" max="8960" width="4.125" style="80" customWidth="1"/>
    <col min="8961" max="8963" width="3.25" style="80" customWidth="1"/>
    <col min="8964" max="8964" width="2.75" style="80" customWidth="1"/>
    <col min="8965" max="8965" width="3.25" style="80" customWidth="1"/>
    <col min="8966" max="8966" width="2.5" style="80" customWidth="1"/>
    <col min="8967" max="8967" width="3.5" style="80" customWidth="1"/>
    <col min="8968" max="8984" width="7" style="80" customWidth="1"/>
    <col min="8985" max="9215" width="3.25" style="80"/>
    <col min="9216" max="9216" width="4.125" style="80" customWidth="1"/>
    <col min="9217" max="9219" width="3.25" style="80" customWidth="1"/>
    <col min="9220" max="9220" width="2.75" style="80" customWidth="1"/>
    <col min="9221" max="9221" width="3.25" style="80" customWidth="1"/>
    <col min="9222" max="9222" width="2.5" style="80" customWidth="1"/>
    <col min="9223" max="9223" width="3.5" style="80" customWidth="1"/>
    <col min="9224" max="9240" width="7" style="80" customWidth="1"/>
    <col min="9241" max="9471" width="3.25" style="80"/>
    <col min="9472" max="9472" width="4.125" style="80" customWidth="1"/>
    <col min="9473" max="9475" width="3.25" style="80" customWidth="1"/>
    <col min="9476" max="9476" width="2.75" style="80" customWidth="1"/>
    <col min="9477" max="9477" width="3.25" style="80" customWidth="1"/>
    <col min="9478" max="9478" width="2.5" style="80" customWidth="1"/>
    <col min="9479" max="9479" width="3.5" style="80" customWidth="1"/>
    <col min="9480" max="9496" width="7" style="80" customWidth="1"/>
    <col min="9497" max="9727" width="3.25" style="80"/>
    <col min="9728" max="9728" width="4.125" style="80" customWidth="1"/>
    <col min="9729" max="9731" width="3.25" style="80" customWidth="1"/>
    <col min="9732" max="9732" width="2.75" style="80" customWidth="1"/>
    <col min="9733" max="9733" width="3.25" style="80" customWidth="1"/>
    <col min="9734" max="9734" width="2.5" style="80" customWidth="1"/>
    <col min="9735" max="9735" width="3.5" style="80" customWidth="1"/>
    <col min="9736" max="9752" width="7" style="80" customWidth="1"/>
    <col min="9753" max="9983" width="3.25" style="80"/>
    <col min="9984" max="9984" width="4.125" style="80" customWidth="1"/>
    <col min="9985" max="9987" width="3.25" style="80" customWidth="1"/>
    <col min="9988" max="9988" width="2.75" style="80" customWidth="1"/>
    <col min="9989" max="9989" width="3.25" style="80" customWidth="1"/>
    <col min="9990" max="9990" width="2.5" style="80" customWidth="1"/>
    <col min="9991" max="9991" width="3.5" style="80" customWidth="1"/>
    <col min="9992" max="10008" width="7" style="80" customWidth="1"/>
    <col min="10009" max="10239" width="3.25" style="80"/>
    <col min="10240" max="10240" width="4.125" style="80" customWidth="1"/>
    <col min="10241" max="10243" width="3.25" style="80" customWidth="1"/>
    <col min="10244" max="10244" width="2.75" style="80" customWidth="1"/>
    <col min="10245" max="10245" width="3.25" style="80" customWidth="1"/>
    <col min="10246" max="10246" width="2.5" style="80" customWidth="1"/>
    <col min="10247" max="10247" width="3.5" style="80" customWidth="1"/>
    <col min="10248" max="10264" width="7" style="80" customWidth="1"/>
    <col min="10265" max="10495" width="3.25" style="80"/>
    <col min="10496" max="10496" width="4.125" style="80" customWidth="1"/>
    <col min="10497" max="10499" width="3.25" style="80" customWidth="1"/>
    <col min="10500" max="10500" width="2.75" style="80" customWidth="1"/>
    <col min="10501" max="10501" width="3.25" style="80" customWidth="1"/>
    <col min="10502" max="10502" width="2.5" style="80" customWidth="1"/>
    <col min="10503" max="10503" width="3.5" style="80" customWidth="1"/>
    <col min="10504" max="10520" width="7" style="80" customWidth="1"/>
    <col min="10521" max="10751" width="3.25" style="80"/>
    <col min="10752" max="10752" width="4.125" style="80" customWidth="1"/>
    <col min="10753" max="10755" width="3.25" style="80" customWidth="1"/>
    <col min="10756" max="10756" width="2.75" style="80" customWidth="1"/>
    <col min="10757" max="10757" width="3.25" style="80" customWidth="1"/>
    <col min="10758" max="10758" width="2.5" style="80" customWidth="1"/>
    <col min="10759" max="10759" width="3.5" style="80" customWidth="1"/>
    <col min="10760" max="10776" width="7" style="80" customWidth="1"/>
    <col min="10777" max="11007" width="3.25" style="80"/>
    <col min="11008" max="11008" width="4.125" style="80" customWidth="1"/>
    <col min="11009" max="11011" width="3.25" style="80" customWidth="1"/>
    <col min="11012" max="11012" width="2.75" style="80" customWidth="1"/>
    <col min="11013" max="11013" width="3.25" style="80" customWidth="1"/>
    <col min="11014" max="11014" width="2.5" style="80" customWidth="1"/>
    <col min="11015" max="11015" width="3.5" style="80" customWidth="1"/>
    <col min="11016" max="11032" width="7" style="80" customWidth="1"/>
    <col min="11033" max="11263" width="3.25" style="80"/>
    <col min="11264" max="11264" width="4.125" style="80" customWidth="1"/>
    <col min="11265" max="11267" width="3.25" style="80" customWidth="1"/>
    <col min="11268" max="11268" width="2.75" style="80" customWidth="1"/>
    <col min="11269" max="11269" width="3.25" style="80" customWidth="1"/>
    <col min="11270" max="11270" width="2.5" style="80" customWidth="1"/>
    <col min="11271" max="11271" width="3.5" style="80" customWidth="1"/>
    <col min="11272" max="11288" width="7" style="80" customWidth="1"/>
    <col min="11289" max="11519" width="3.25" style="80"/>
    <col min="11520" max="11520" width="4.125" style="80" customWidth="1"/>
    <col min="11521" max="11523" width="3.25" style="80" customWidth="1"/>
    <col min="11524" max="11524" width="2.75" style="80" customWidth="1"/>
    <col min="11525" max="11525" width="3.25" style="80" customWidth="1"/>
    <col min="11526" max="11526" width="2.5" style="80" customWidth="1"/>
    <col min="11527" max="11527" width="3.5" style="80" customWidth="1"/>
    <col min="11528" max="11544" width="7" style="80" customWidth="1"/>
    <col min="11545" max="11775" width="3.25" style="80"/>
    <col min="11776" max="11776" width="4.125" style="80" customWidth="1"/>
    <col min="11777" max="11779" width="3.25" style="80" customWidth="1"/>
    <col min="11780" max="11780" width="2.75" style="80" customWidth="1"/>
    <col min="11781" max="11781" width="3.25" style="80" customWidth="1"/>
    <col min="11782" max="11782" width="2.5" style="80" customWidth="1"/>
    <col min="11783" max="11783" width="3.5" style="80" customWidth="1"/>
    <col min="11784" max="11800" width="7" style="80" customWidth="1"/>
    <col min="11801" max="12031" width="3.25" style="80"/>
    <col min="12032" max="12032" width="4.125" style="80" customWidth="1"/>
    <col min="12033" max="12035" width="3.25" style="80" customWidth="1"/>
    <col min="12036" max="12036" width="2.75" style="80" customWidth="1"/>
    <col min="12037" max="12037" width="3.25" style="80" customWidth="1"/>
    <col min="12038" max="12038" width="2.5" style="80" customWidth="1"/>
    <col min="12039" max="12039" width="3.5" style="80" customWidth="1"/>
    <col min="12040" max="12056" width="7" style="80" customWidth="1"/>
    <col min="12057" max="12287" width="3.25" style="80"/>
    <col min="12288" max="12288" width="4.125" style="80" customWidth="1"/>
    <col min="12289" max="12291" width="3.25" style="80" customWidth="1"/>
    <col min="12292" max="12292" width="2.75" style="80" customWidth="1"/>
    <col min="12293" max="12293" width="3.25" style="80" customWidth="1"/>
    <col min="12294" max="12294" width="2.5" style="80" customWidth="1"/>
    <col min="12295" max="12295" width="3.5" style="80" customWidth="1"/>
    <col min="12296" max="12312" width="7" style="80" customWidth="1"/>
    <col min="12313" max="12543" width="3.25" style="80"/>
    <col min="12544" max="12544" width="4.125" style="80" customWidth="1"/>
    <col min="12545" max="12547" width="3.25" style="80" customWidth="1"/>
    <col min="12548" max="12548" width="2.75" style="80" customWidth="1"/>
    <col min="12549" max="12549" width="3.25" style="80" customWidth="1"/>
    <col min="12550" max="12550" width="2.5" style="80" customWidth="1"/>
    <col min="12551" max="12551" width="3.5" style="80" customWidth="1"/>
    <col min="12552" max="12568" width="7" style="80" customWidth="1"/>
    <col min="12569" max="12799" width="3.25" style="80"/>
    <col min="12800" max="12800" width="4.125" style="80" customWidth="1"/>
    <col min="12801" max="12803" width="3.25" style="80" customWidth="1"/>
    <col min="12804" max="12804" width="2.75" style="80" customWidth="1"/>
    <col min="12805" max="12805" width="3.25" style="80" customWidth="1"/>
    <col min="12806" max="12806" width="2.5" style="80" customWidth="1"/>
    <col min="12807" max="12807" width="3.5" style="80" customWidth="1"/>
    <col min="12808" max="12824" width="7" style="80" customWidth="1"/>
    <col min="12825" max="13055" width="3.25" style="80"/>
    <col min="13056" max="13056" width="4.125" style="80" customWidth="1"/>
    <col min="13057" max="13059" width="3.25" style="80" customWidth="1"/>
    <col min="13060" max="13060" width="2.75" style="80" customWidth="1"/>
    <col min="13061" max="13061" width="3.25" style="80" customWidth="1"/>
    <col min="13062" max="13062" width="2.5" style="80" customWidth="1"/>
    <col min="13063" max="13063" width="3.5" style="80" customWidth="1"/>
    <col min="13064" max="13080" width="7" style="80" customWidth="1"/>
    <col min="13081" max="13311" width="3.25" style="80"/>
    <col min="13312" max="13312" width="4.125" style="80" customWidth="1"/>
    <col min="13313" max="13315" width="3.25" style="80" customWidth="1"/>
    <col min="13316" max="13316" width="2.75" style="80" customWidth="1"/>
    <col min="13317" max="13317" width="3.25" style="80" customWidth="1"/>
    <col min="13318" max="13318" width="2.5" style="80" customWidth="1"/>
    <col min="13319" max="13319" width="3.5" style="80" customWidth="1"/>
    <col min="13320" max="13336" width="7" style="80" customWidth="1"/>
    <col min="13337" max="13567" width="3.25" style="80"/>
    <col min="13568" max="13568" width="4.125" style="80" customWidth="1"/>
    <col min="13569" max="13571" width="3.25" style="80" customWidth="1"/>
    <col min="13572" max="13572" width="2.75" style="80" customWidth="1"/>
    <col min="13573" max="13573" width="3.25" style="80" customWidth="1"/>
    <col min="13574" max="13574" width="2.5" style="80" customWidth="1"/>
    <col min="13575" max="13575" width="3.5" style="80" customWidth="1"/>
    <col min="13576" max="13592" width="7" style="80" customWidth="1"/>
    <col min="13593" max="13823" width="3.25" style="80"/>
    <col min="13824" max="13824" width="4.125" style="80" customWidth="1"/>
    <col min="13825" max="13827" width="3.25" style="80" customWidth="1"/>
    <col min="13828" max="13828" width="2.75" style="80" customWidth="1"/>
    <col min="13829" max="13829" width="3.25" style="80" customWidth="1"/>
    <col min="13830" max="13830" width="2.5" style="80" customWidth="1"/>
    <col min="13831" max="13831" width="3.5" style="80" customWidth="1"/>
    <col min="13832" max="13848" width="7" style="80" customWidth="1"/>
    <col min="13849" max="14079" width="3.25" style="80"/>
    <col min="14080" max="14080" width="4.125" style="80" customWidth="1"/>
    <col min="14081" max="14083" width="3.25" style="80" customWidth="1"/>
    <col min="14084" max="14084" width="2.75" style="80" customWidth="1"/>
    <col min="14085" max="14085" width="3.25" style="80" customWidth="1"/>
    <col min="14086" max="14086" width="2.5" style="80" customWidth="1"/>
    <col min="14087" max="14087" width="3.5" style="80" customWidth="1"/>
    <col min="14088" max="14104" width="7" style="80" customWidth="1"/>
    <col min="14105" max="14335" width="3.25" style="80"/>
    <col min="14336" max="14336" width="4.125" style="80" customWidth="1"/>
    <col min="14337" max="14339" width="3.25" style="80" customWidth="1"/>
    <col min="14340" max="14340" width="2.75" style="80" customWidth="1"/>
    <col min="14341" max="14341" width="3.25" style="80" customWidth="1"/>
    <col min="14342" max="14342" width="2.5" style="80" customWidth="1"/>
    <col min="14343" max="14343" width="3.5" style="80" customWidth="1"/>
    <col min="14344" max="14360" width="7" style="80" customWidth="1"/>
    <col min="14361" max="14591" width="3.25" style="80"/>
    <col min="14592" max="14592" width="4.125" style="80" customWidth="1"/>
    <col min="14593" max="14595" width="3.25" style="80" customWidth="1"/>
    <col min="14596" max="14596" width="2.75" style="80" customWidth="1"/>
    <col min="14597" max="14597" width="3.25" style="80" customWidth="1"/>
    <col min="14598" max="14598" width="2.5" style="80" customWidth="1"/>
    <col min="14599" max="14599" width="3.5" style="80" customWidth="1"/>
    <col min="14600" max="14616" width="7" style="80" customWidth="1"/>
    <col min="14617" max="14847" width="3.25" style="80"/>
    <col min="14848" max="14848" width="4.125" style="80" customWidth="1"/>
    <col min="14849" max="14851" width="3.25" style="80" customWidth="1"/>
    <col min="14852" max="14852" width="2.75" style="80" customWidth="1"/>
    <col min="14853" max="14853" width="3.25" style="80" customWidth="1"/>
    <col min="14854" max="14854" width="2.5" style="80" customWidth="1"/>
    <col min="14855" max="14855" width="3.5" style="80" customWidth="1"/>
    <col min="14856" max="14872" width="7" style="80" customWidth="1"/>
    <col min="14873" max="15103" width="3.25" style="80"/>
    <col min="15104" max="15104" width="4.125" style="80" customWidth="1"/>
    <col min="15105" max="15107" width="3.25" style="80" customWidth="1"/>
    <col min="15108" max="15108" width="2.75" style="80" customWidth="1"/>
    <col min="15109" max="15109" width="3.25" style="80" customWidth="1"/>
    <col min="15110" max="15110" width="2.5" style="80" customWidth="1"/>
    <col min="15111" max="15111" width="3.5" style="80" customWidth="1"/>
    <col min="15112" max="15128" width="7" style="80" customWidth="1"/>
    <col min="15129" max="15359" width="3.25" style="80"/>
    <col min="15360" max="15360" width="4.125" style="80" customWidth="1"/>
    <col min="15361" max="15363" width="3.25" style="80" customWidth="1"/>
    <col min="15364" max="15364" width="2.75" style="80" customWidth="1"/>
    <col min="15365" max="15365" width="3.25" style="80" customWidth="1"/>
    <col min="15366" max="15366" width="2.5" style="80" customWidth="1"/>
    <col min="15367" max="15367" width="3.5" style="80" customWidth="1"/>
    <col min="15368" max="15384" width="7" style="80" customWidth="1"/>
    <col min="15385" max="15615" width="3.25" style="80"/>
    <col min="15616" max="15616" width="4.125" style="80" customWidth="1"/>
    <col min="15617" max="15619" width="3.25" style="80" customWidth="1"/>
    <col min="15620" max="15620" width="2.75" style="80" customWidth="1"/>
    <col min="15621" max="15621" width="3.25" style="80" customWidth="1"/>
    <col min="15622" max="15622" width="2.5" style="80" customWidth="1"/>
    <col min="15623" max="15623" width="3.5" style="80" customWidth="1"/>
    <col min="15624" max="15640" width="7" style="80" customWidth="1"/>
    <col min="15641" max="15871" width="3.25" style="80"/>
    <col min="15872" max="15872" width="4.125" style="80" customWidth="1"/>
    <col min="15873" max="15875" width="3.25" style="80" customWidth="1"/>
    <col min="15876" max="15876" width="2.75" style="80" customWidth="1"/>
    <col min="15877" max="15877" width="3.25" style="80" customWidth="1"/>
    <col min="15878" max="15878" width="2.5" style="80" customWidth="1"/>
    <col min="15879" max="15879" width="3.5" style="80" customWidth="1"/>
    <col min="15880" max="15896" width="7" style="80" customWidth="1"/>
    <col min="15897" max="16127" width="3.25" style="80"/>
    <col min="16128" max="16128" width="4.125" style="80" customWidth="1"/>
    <col min="16129" max="16131" width="3.25" style="80" customWidth="1"/>
    <col min="16132" max="16132" width="2.75" style="80" customWidth="1"/>
    <col min="16133" max="16133" width="3.25" style="80" customWidth="1"/>
    <col min="16134" max="16134" width="2.5" style="80" customWidth="1"/>
    <col min="16135" max="16135" width="3.5" style="80" customWidth="1"/>
    <col min="16136" max="16152" width="7" style="80" customWidth="1"/>
    <col min="16153" max="16384" width="3.25" style="80"/>
  </cols>
  <sheetData>
    <row r="1" spans="1:24" s="76" customFormat="1" ht="15.75" customHeight="1">
      <c r="A1" s="67" t="s">
        <v>218</v>
      </c>
      <c r="B1" s="68"/>
      <c r="C1" s="68"/>
      <c r="D1" s="68"/>
      <c r="E1" s="68"/>
      <c r="F1" s="68"/>
      <c r="G1" s="68"/>
      <c r="H1" s="68"/>
      <c r="I1" s="67"/>
      <c r="J1" s="68"/>
      <c r="K1" s="68"/>
      <c r="L1" s="68"/>
      <c r="M1" s="68"/>
      <c r="N1" s="69"/>
      <c r="O1" s="68"/>
      <c r="P1" s="68"/>
      <c r="Q1" s="68"/>
      <c r="R1" s="68"/>
      <c r="S1" s="70" t="s">
        <v>219</v>
      </c>
      <c r="T1" s="70"/>
      <c r="U1" s="70"/>
      <c r="V1" s="70" t="s">
        <v>208</v>
      </c>
    </row>
    <row r="2" spans="1:24" ht="23.25" customHeight="1">
      <c r="A2" s="134"/>
      <c r="B2" s="135"/>
      <c r="C2" s="135"/>
      <c r="D2" s="135"/>
      <c r="E2" s="136"/>
      <c r="F2" s="143" t="s">
        <v>156</v>
      </c>
      <c r="G2" s="144"/>
      <c r="H2" s="144"/>
      <c r="I2" s="144"/>
      <c r="J2" s="144"/>
      <c r="K2" s="144"/>
      <c r="L2" s="144"/>
      <c r="M2" s="144"/>
      <c r="N2" s="144"/>
      <c r="O2" s="144"/>
      <c r="P2" s="71" t="s">
        <v>157</v>
      </c>
      <c r="Q2" s="72"/>
      <c r="R2" s="73" t="s">
        <v>158</v>
      </c>
      <c r="S2" s="74"/>
      <c r="T2" s="78" t="s">
        <v>159</v>
      </c>
      <c r="U2" s="79"/>
      <c r="V2" s="147" t="s">
        <v>160</v>
      </c>
      <c r="W2" s="147"/>
      <c r="X2" s="147"/>
    </row>
    <row r="3" spans="1:24" ht="23.25" customHeight="1">
      <c r="A3" s="137"/>
      <c r="B3" s="138"/>
      <c r="C3" s="138"/>
      <c r="D3" s="138"/>
      <c r="E3" s="139"/>
      <c r="F3" s="145"/>
      <c r="G3" s="146"/>
      <c r="H3" s="146"/>
      <c r="I3" s="146"/>
      <c r="J3" s="146"/>
      <c r="K3" s="146"/>
      <c r="L3" s="146"/>
      <c r="M3" s="146"/>
      <c r="N3" s="146"/>
      <c r="O3" s="146"/>
      <c r="P3" s="71" t="s">
        <v>161</v>
      </c>
      <c r="Q3" s="72"/>
      <c r="R3" s="81" t="s">
        <v>162</v>
      </c>
      <c r="S3" s="82"/>
      <c r="T3" s="78" t="s">
        <v>163</v>
      </c>
      <c r="U3" s="79"/>
      <c r="V3" s="147" t="s">
        <v>110</v>
      </c>
      <c r="W3" s="147"/>
      <c r="X3" s="147"/>
    </row>
    <row r="4" spans="1:24" ht="23.25" customHeight="1">
      <c r="A4" s="140"/>
      <c r="B4" s="141"/>
      <c r="C4" s="141"/>
      <c r="D4" s="141"/>
      <c r="E4" s="142"/>
      <c r="F4" s="148" t="s">
        <v>209</v>
      </c>
      <c r="G4" s="149"/>
      <c r="H4" s="149"/>
      <c r="I4" s="149"/>
      <c r="J4" s="149"/>
      <c r="K4" s="149"/>
      <c r="L4" s="149"/>
      <c r="M4" s="149"/>
      <c r="N4" s="149"/>
      <c r="O4" s="149"/>
      <c r="P4" s="71" t="s">
        <v>164</v>
      </c>
      <c r="Q4" s="72"/>
      <c r="R4" s="83" t="s">
        <v>165</v>
      </c>
      <c r="S4" s="82"/>
      <c r="T4" s="78" t="s">
        <v>166</v>
      </c>
      <c r="U4" s="79"/>
      <c r="V4" s="147" t="s">
        <v>167</v>
      </c>
      <c r="W4" s="147"/>
      <c r="X4" s="147"/>
    </row>
    <row r="5" spans="1:24" ht="18.75" customHeight="1">
      <c r="A5" s="156" t="s">
        <v>168</v>
      </c>
      <c r="B5" s="158" t="s">
        <v>169</v>
      </c>
      <c r="C5" s="159"/>
      <c r="D5" s="159"/>
      <c r="E5" s="159"/>
      <c r="F5" s="159"/>
      <c r="G5" s="159"/>
      <c r="H5" s="160"/>
      <c r="I5" s="84" t="s">
        <v>170</v>
      </c>
      <c r="J5" s="164" t="s">
        <v>171</v>
      </c>
      <c r="K5" s="165"/>
      <c r="L5" s="165"/>
      <c r="M5" s="165"/>
      <c r="N5" s="165"/>
      <c r="O5" s="165"/>
      <c r="P5" s="165"/>
      <c r="Q5" s="165"/>
      <c r="R5" s="165"/>
      <c r="S5" s="165"/>
      <c r="T5" s="165"/>
      <c r="U5" s="165"/>
      <c r="V5" s="158" t="s">
        <v>172</v>
      </c>
      <c r="W5" s="159"/>
      <c r="X5" s="160"/>
    </row>
    <row r="6" spans="1:24" ht="18" customHeight="1">
      <c r="A6" s="157"/>
      <c r="B6" s="161"/>
      <c r="C6" s="162"/>
      <c r="D6" s="162"/>
      <c r="E6" s="162"/>
      <c r="F6" s="162"/>
      <c r="G6" s="162"/>
      <c r="H6" s="163"/>
      <c r="I6" s="85" t="s">
        <v>173</v>
      </c>
      <c r="J6" s="86" t="s">
        <v>174</v>
      </c>
      <c r="K6" s="87">
        <v>43497</v>
      </c>
      <c r="L6" s="87">
        <v>43525</v>
      </c>
      <c r="M6" s="87">
        <v>43556</v>
      </c>
      <c r="N6" s="87">
        <v>43586</v>
      </c>
      <c r="O6" s="87">
        <v>43617</v>
      </c>
      <c r="P6" s="87">
        <v>43647</v>
      </c>
      <c r="Q6" s="87">
        <v>43678</v>
      </c>
      <c r="R6" s="87">
        <v>43709</v>
      </c>
      <c r="S6" s="87">
        <v>43739</v>
      </c>
      <c r="T6" s="87">
        <v>43770</v>
      </c>
      <c r="U6" s="87">
        <v>43800</v>
      </c>
      <c r="V6" s="161"/>
      <c r="W6" s="162"/>
      <c r="X6" s="163"/>
    </row>
    <row r="7" spans="1:24" ht="33.75" customHeight="1">
      <c r="A7" s="88">
        <v>1</v>
      </c>
      <c r="B7" s="166" t="s">
        <v>175</v>
      </c>
      <c r="C7" s="167"/>
      <c r="D7" s="167"/>
      <c r="E7" s="167"/>
      <c r="F7" s="167"/>
      <c r="G7" s="167"/>
      <c r="H7" s="168"/>
      <c r="I7" s="89">
        <f>SUM(J7:U7)</f>
        <v>9</v>
      </c>
      <c r="J7" s="90">
        <v>0</v>
      </c>
      <c r="K7" s="90">
        <v>0</v>
      </c>
      <c r="L7" s="90">
        <v>0</v>
      </c>
      <c r="M7" s="90">
        <v>0</v>
      </c>
      <c r="N7" s="90">
        <v>2</v>
      </c>
      <c r="O7" s="90">
        <v>2</v>
      </c>
      <c r="P7" s="90">
        <v>0</v>
      </c>
      <c r="Q7" s="90">
        <v>5</v>
      </c>
      <c r="R7" s="90"/>
      <c r="S7" s="90"/>
      <c r="T7" s="90"/>
      <c r="U7" s="90"/>
      <c r="V7" s="169">
        <f>AVERAGE(J7:U7)</f>
        <v>1.125</v>
      </c>
      <c r="W7" s="170"/>
      <c r="X7" s="170"/>
    </row>
    <row r="8" spans="1:24" ht="33.75" customHeight="1">
      <c r="A8" s="91">
        <v>2</v>
      </c>
      <c r="B8" s="150" t="s">
        <v>176</v>
      </c>
      <c r="C8" s="151"/>
      <c r="D8" s="151"/>
      <c r="E8" s="151"/>
      <c r="F8" s="151"/>
      <c r="G8" s="151"/>
      <c r="H8" s="152"/>
      <c r="I8" s="92">
        <f>SUM(J8:U8)</f>
        <v>0</v>
      </c>
      <c r="J8" s="93">
        <v>0</v>
      </c>
      <c r="K8" s="93">
        <v>0</v>
      </c>
      <c r="L8" s="93">
        <v>0</v>
      </c>
      <c r="M8" s="93">
        <v>0</v>
      </c>
      <c r="N8" s="93">
        <v>0</v>
      </c>
      <c r="O8" s="93">
        <v>0</v>
      </c>
      <c r="P8" s="93">
        <v>0</v>
      </c>
      <c r="Q8" s="93"/>
      <c r="R8" s="93"/>
      <c r="S8" s="93"/>
      <c r="T8" s="93"/>
      <c r="U8" s="93"/>
      <c r="V8" s="153">
        <f>AVERAGE(J8:U8)</f>
        <v>0</v>
      </c>
      <c r="W8" s="154"/>
      <c r="X8" s="155"/>
    </row>
    <row r="9" spans="1:24" ht="20.25" customHeight="1">
      <c r="A9" s="91">
        <v>3</v>
      </c>
      <c r="B9" s="150" t="s">
        <v>177</v>
      </c>
      <c r="C9" s="151"/>
      <c r="D9" s="151"/>
      <c r="E9" s="151"/>
      <c r="F9" s="151"/>
      <c r="G9" s="151"/>
      <c r="H9" s="152"/>
      <c r="I9" s="94">
        <f>SUM(J9:U9)</f>
        <v>0</v>
      </c>
      <c r="J9" s="95">
        <f>IFERROR(J8/J7,0)</f>
        <v>0</v>
      </c>
      <c r="K9" s="95">
        <f t="shared" ref="K9:U9" si="0">IFERROR(K8/K7,0)</f>
        <v>0</v>
      </c>
      <c r="L9" s="95">
        <f t="shared" si="0"/>
        <v>0</v>
      </c>
      <c r="M9" s="95">
        <f t="shared" si="0"/>
        <v>0</v>
      </c>
      <c r="N9" s="95">
        <f t="shared" si="0"/>
        <v>0</v>
      </c>
      <c r="O9" s="95">
        <f t="shared" si="0"/>
        <v>0</v>
      </c>
      <c r="P9" s="95">
        <f t="shared" si="0"/>
        <v>0</v>
      </c>
      <c r="Q9" s="95">
        <f t="shared" si="0"/>
        <v>0</v>
      </c>
      <c r="R9" s="95">
        <f t="shared" si="0"/>
        <v>0</v>
      </c>
      <c r="S9" s="95">
        <f t="shared" si="0"/>
        <v>0</v>
      </c>
      <c r="T9" s="95">
        <f t="shared" si="0"/>
        <v>0</v>
      </c>
      <c r="U9" s="95">
        <f t="shared" si="0"/>
        <v>0</v>
      </c>
      <c r="V9" s="153">
        <f>AVERAGE(J9:U9)</f>
        <v>0</v>
      </c>
      <c r="W9" s="154"/>
      <c r="X9" s="155"/>
    </row>
    <row r="10" spans="1:24" ht="27" customHeight="1">
      <c r="A10" s="91">
        <v>4</v>
      </c>
      <c r="B10" s="150" t="s">
        <v>178</v>
      </c>
      <c r="C10" s="151"/>
      <c r="D10" s="151"/>
      <c r="E10" s="151"/>
      <c r="F10" s="151"/>
      <c r="G10" s="151"/>
      <c r="H10" s="152"/>
      <c r="I10" s="96" t="s">
        <v>66</v>
      </c>
      <c r="J10" s="97">
        <v>0.05</v>
      </c>
      <c r="K10" s="97">
        <v>0.05</v>
      </c>
      <c r="L10" s="97">
        <v>0.05</v>
      </c>
      <c r="M10" s="97">
        <v>0.05</v>
      </c>
      <c r="N10" s="97">
        <v>0.05</v>
      </c>
      <c r="O10" s="97">
        <v>0.05</v>
      </c>
      <c r="P10" s="97">
        <v>0.05</v>
      </c>
      <c r="Q10" s="97">
        <v>0.05</v>
      </c>
      <c r="R10" s="97">
        <v>0.05</v>
      </c>
      <c r="S10" s="97">
        <v>0.05</v>
      </c>
      <c r="T10" s="97">
        <v>0.05</v>
      </c>
      <c r="U10" s="97">
        <v>0.05</v>
      </c>
      <c r="V10" s="98"/>
      <c r="W10" s="99"/>
      <c r="X10" s="100"/>
    </row>
    <row r="11" spans="1:24" ht="27" customHeight="1">
      <c r="A11" s="91">
        <v>5</v>
      </c>
      <c r="B11" s="150" t="s">
        <v>179</v>
      </c>
      <c r="C11" s="151"/>
      <c r="D11" s="151"/>
      <c r="E11" s="151"/>
      <c r="F11" s="151"/>
      <c r="G11" s="151"/>
      <c r="H11" s="152"/>
      <c r="I11" s="92">
        <f>SUM(J11:U11)</f>
        <v>0</v>
      </c>
      <c r="J11" s="93">
        <v>0</v>
      </c>
      <c r="K11" s="93">
        <v>0</v>
      </c>
      <c r="L11" s="93">
        <v>0</v>
      </c>
      <c r="M11" s="93">
        <v>0</v>
      </c>
      <c r="N11" s="93">
        <v>0</v>
      </c>
      <c r="O11" s="93">
        <v>0</v>
      </c>
      <c r="P11" s="93">
        <v>0</v>
      </c>
      <c r="Q11" s="93"/>
      <c r="R11" s="93"/>
      <c r="S11" s="93"/>
      <c r="T11" s="93"/>
      <c r="U11" s="93"/>
      <c r="V11" s="153">
        <f t="shared" ref="V11:V12" si="1">AVERAGE(J11:U11)</f>
        <v>0</v>
      </c>
      <c r="W11" s="154"/>
      <c r="X11" s="155"/>
    </row>
    <row r="12" spans="1:24" ht="20.25" customHeight="1">
      <c r="A12" s="91">
        <v>6</v>
      </c>
      <c r="B12" s="150" t="s">
        <v>180</v>
      </c>
      <c r="C12" s="151"/>
      <c r="D12" s="151"/>
      <c r="E12" s="151"/>
      <c r="F12" s="151"/>
      <c r="G12" s="151"/>
      <c r="H12" s="152"/>
      <c r="I12" s="94">
        <f>SUM(J12:U12)</f>
        <v>0</v>
      </c>
      <c r="J12" s="101">
        <f>IFERROR(J11/J7,0)</f>
        <v>0</v>
      </c>
      <c r="K12" s="101">
        <f t="shared" ref="K12:U12" si="2">IFERROR(K11/K7,0)</f>
        <v>0</v>
      </c>
      <c r="L12" s="101">
        <f t="shared" si="2"/>
        <v>0</v>
      </c>
      <c r="M12" s="101">
        <f t="shared" si="2"/>
        <v>0</v>
      </c>
      <c r="N12" s="101">
        <f t="shared" si="2"/>
        <v>0</v>
      </c>
      <c r="O12" s="101">
        <f t="shared" si="2"/>
        <v>0</v>
      </c>
      <c r="P12" s="101">
        <f t="shared" si="2"/>
        <v>0</v>
      </c>
      <c r="Q12" s="101">
        <f t="shared" si="2"/>
        <v>0</v>
      </c>
      <c r="R12" s="101">
        <f t="shared" si="2"/>
        <v>0</v>
      </c>
      <c r="S12" s="101">
        <f t="shared" si="2"/>
        <v>0</v>
      </c>
      <c r="T12" s="101">
        <f t="shared" si="2"/>
        <v>0</v>
      </c>
      <c r="U12" s="101">
        <f t="shared" si="2"/>
        <v>0</v>
      </c>
      <c r="V12" s="153">
        <f t="shared" si="1"/>
        <v>0</v>
      </c>
      <c r="W12" s="154"/>
      <c r="X12" s="155"/>
    </row>
    <row r="13" spans="1:24" ht="27" customHeight="1">
      <c r="A13" s="91">
        <v>7</v>
      </c>
      <c r="B13" s="150" t="s">
        <v>181</v>
      </c>
      <c r="C13" s="151"/>
      <c r="D13" s="151"/>
      <c r="E13" s="151"/>
      <c r="F13" s="151"/>
      <c r="G13" s="151"/>
      <c r="H13" s="152"/>
      <c r="I13" s="96" t="s">
        <v>66</v>
      </c>
      <c r="J13" s="102">
        <v>1.2E-2</v>
      </c>
      <c r="K13" s="102">
        <v>1.2E-2</v>
      </c>
      <c r="L13" s="102">
        <v>1.2E-2</v>
      </c>
      <c r="M13" s="102">
        <v>1.2E-2</v>
      </c>
      <c r="N13" s="102">
        <v>1.2E-2</v>
      </c>
      <c r="O13" s="102">
        <v>1.2E-2</v>
      </c>
      <c r="P13" s="102">
        <v>1.2E-2</v>
      </c>
      <c r="Q13" s="102">
        <v>1.2E-2</v>
      </c>
      <c r="R13" s="102">
        <v>1.2E-2</v>
      </c>
      <c r="S13" s="102">
        <v>1.2E-2</v>
      </c>
      <c r="T13" s="102">
        <v>1.2E-2</v>
      </c>
      <c r="U13" s="102">
        <v>1.2E-2</v>
      </c>
      <c r="V13" s="98"/>
      <c r="W13" s="99"/>
      <c r="X13" s="100"/>
    </row>
    <row r="14" spans="1:24" ht="20.25" customHeight="1">
      <c r="A14" s="91">
        <v>8</v>
      </c>
      <c r="B14" s="150" t="s">
        <v>182</v>
      </c>
      <c r="C14" s="151"/>
      <c r="D14" s="151"/>
      <c r="E14" s="151"/>
      <c r="F14" s="151"/>
      <c r="G14" s="151"/>
      <c r="H14" s="152"/>
      <c r="I14" s="103"/>
      <c r="J14" s="104"/>
      <c r="K14" s="104"/>
      <c r="L14" s="104"/>
      <c r="M14" s="104"/>
      <c r="N14" s="104" t="s">
        <v>64</v>
      </c>
      <c r="O14" s="104" t="s">
        <v>64</v>
      </c>
      <c r="P14" s="104"/>
      <c r="Q14" s="104" t="s">
        <v>64</v>
      </c>
      <c r="R14" s="104"/>
      <c r="S14" s="104"/>
      <c r="T14" s="104"/>
      <c r="U14" s="104"/>
      <c r="V14" s="153"/>
      <c r="W14" s="154"/>
      <c r="X14" s="155"/>
    </row>
    <row r="15" spans="1:24" ht="24" customHeight="1">
      <c r="A15" s="91">
        <v>9</v>
      </c>
      <c r="B15" s="150" t="s">
        <v>183</v>
      </c>
      <c r="C15" s="151"/>
      <c r="D15" s="151"/>
      <c r="E15" s="151"/>
      <c r="F15" s="151"/>
      <c r="G15" s="151"/>
      <c r="H15" s="152"/>
      <c r="I15" s="105"/>
      <c r="J15" s="104"/>
      <c r="K15" s="104"/>
      <c r="L15" s="104"/>
      <c r="M15" s="104"/>
      <c r="N15" s="104"/>
      <c r="O15" s="104"/>
      <c r="P15" s="104"/>
      <c r="Q15" s="104"/>
      <c r="R15" s="104"/>
      <c r="S15" s="104"/>
      <c r="T15" s="104"/>
      <c r="U15" s="104"/>
      <c r="V15" s="153"/>
      <c r="W15" s="154"/>
      <c r="X15" s="155"/>
    </row>
    <row r="16" spans="1:24" ht="20.25" customHeight="1">
      <c r="A16" s="91">
        <v>10</v>
      </c>
      <c r="B16" s="150" t="s">
        <v>184</v>
      </c>
      <c r="C16" s="151"/>
      <c r="D16" s="151"/>
      <c r="E16" s="151"/>
      <c r="F16" s="151"/>
      <c r="G16" s="151"/>
      <c r="H16" s="152"/>
      <c r="I16" s="106"/>
      <c r="J16" s="104"/>
      <c r="K16" s="104"/>
      <c r="L16" s="104"/>
      <c r="M16" s="104"/>
      <c r="N16" s="104"/>
      <c r="O16" s="104"/>
      <c r="P16" s="104"/>
      <c r="Q16" s="104"/>
      <c r="R16" s="104"/>
      <c r="S16" s="104"/>
      <c r="T16" s="104"/>
      <c r="U16" s="104"/>
      <c r="V16" s="153"/>
      <c r="W16" s="154"/>
      <c r="X16" s="155"/>
    </row>
    <row r="17" spans="1:24" ht="20.25" customHeight="1">
      <c r="A17" s="107">
        <v>10</v>
      </c>
      <c r="B17" s="172" t="s">
        <v>185</v>
      </c>
      <c r="C17" s="173"/>
      <c r="D17" s="173"/>
      <c r="E17" s="173"/>
      <c r="F17" s="173"/>
      <c r="G17" s="173"/>
      <c r="H17" s="174"/>
      <c r="I17" s="108"/>
      <c r="J17" s="109"/>
      <c r="K17" s="109"/>
      <c r="L17" s="109"/>
      <c r="M17" s="109"/>
      <c r="N17" s="109"/>
      <c r="O17" s="109"/>
      <c r="P17" s="109"/>
      <c r="Q17" s="109"/>
      <c r="R17" s="109"/>
      <c r="S17" s="109"/>
      <c r="T17" s="109"/>
      <c r="U17" s="109"/>
      <c r="V17" s="175"/>
      <c r="W17" s="176"/>
      <c r="X17" s="177"/>
    </row>
    <row r="18" spans="1:24" ht="29.25" customHeight="1">
      <c r="A18" s="178" t="s">
        <v>186</v>
      </c>
      <c r="B18" s="179"/>
      <c r="C18" s="179"/>
      <c r="D18" s="179"/>
      <c r="E18" s="179"/>
      <c r="F18" s="179"/>
      <c r="G18" s="179"/>
      <c r="H18" s="179"/>
      <c r="I18" s="179"/>
      <c r="J18" s="180"/>
      <c r="K18" s="110"/>
      <c r="L18" s="111"/>
      <c r="M18" s="111"/>
      <c r="N18" s="111"/>
      <c r="O18" s="112"/>
      <c r="P18" s="112"/>
      <c r="Q18" s="112"/>
      <c r="R18" s="112"/>
      <c r="S18" s="112"/>
      <c r="T18" s="112"/>
      <c r="U18" s="112"/>
      <c r="V18" s="112"/>
      <c r="W18" s="112"/>
      <c r="X18" s="113"/>
    </row>
    <row r="19" spans="1:24" ht="26.25" customHeight="1">
      <c r="A19" s="171" t="s">
        <v>187</v>
      </c>
      <c r="B19" s="171"/>
      <c r="C19" s="171" t="s">
        <v>188</v>
      </c>
      <c r="D19" s="171"/>
      <c r="E19" s="171"/>
      <c r="F19" s="171"/>
      <c r="G19" s="171"/>
      <c r="H19" s="171" t="s">
        <v>189</v>
      </c>
      <c r="I19" s="171"/>
      <c r="J19" s="171"/>
      <c r="K19" s="114"/>
      <c r="L19" s="115"/>
      <c r="M19" s="115"/>
      <c r="N19" s="115"/>
      <c r="O19" s="116"/>
      <c r="P19" s="116"/>
      <c r="Q19" s="116"/>
      <c r="R19" s="116"/>
      <c r="S19" s="116"/>
      <c r="T19" s="116"/>
      <c r="U19" s="116"/>
      <c r="V19" s="116"/>
      <c r="W19" s="116"/>
      <c r="X19" s="117"/>
    </row>
    <row r="20" spans="1:24" ht="18.95" customHeight="1">
      <c r="A20" s="183" t="s">
        <v>64</v>
      </c>
      <c r="B20" s="184"/>
      <c r="C20" s="185">
        <v>0</v>
      </c>
      <c r="D20" s="185"/>
      <c r="E20" s="185"/>
      <c r="F20" s="185"/>
      <c r="G20" s="185"/>
      <c r="H20" s="185">
        <v>0</v>
      </c>
      <c r="I20" s="185"/>
      <c r="J20" s="185"/>
      <c r="K20" s="114"/>
      <c r="L20" s="115"/>
      <c r="M20" s="115"/>
      <c r="N20" s="115"/>
      <c r="O20" s="116"/>
      <c r="P20" s="116"/>
      <c r="Q20" s="116"/>
      <c r="R20" s="116"/>
      <c r="S20" s="116"/>
      <c r="T20" s="116"/>
      <c r="U20" s="116"/>
      <c r="V20" s="116"/>
      <c r="W20" s="116"/>
      <c r="X20" s="117"/>
    </row>
    <row r="21" spans="1:24" ht="18.95" customHeight="1">
      <c r="A21" s="183" t="s">
        <v>66</v>
      </c>
      <c r="B21" s="184"/>
      <c r="C21" s="182" t="s">
        <v>190</v>
      </c>
      <c r="D21" s="182"/>
      <c r="E21" s="182"/>
      <c r="F21" s="182"/>
      <c r="G21" s="182"/>
      <c r="H21" s="182" t="s">
        <v>190</v>
      </c>
      <c r="I21" s="182"/>
      <c r="J21" s="182"/>
      <c r="K21" s="114"/>
      <c r="L21" s="115"/>
      <c r="M21" s="115"/>
      <c r="N21" s="115"/>
      <c r="O21" s="116"/>
      <c r="P21" s="116"/>
      <c r="Q21" s="116"/>
      <c r="R21" s="116"/>
      <c r="S21" s="116"/>
      <c r="T21" s="116"/>
      <c r="U21" s="116"/>
      <c r="V21" s="116"/>
      <c r="W21" s="116"/>
      <c r="X21" s="117"/>
    </row>
    <row r="22" spans="1:24" ht="18.95" customHeight="1">
      <c r="A22" s="186" t="s">
        <v>68</v>
      </c>
      <c r="B22" s="187"/>
      <c r="C22" s="192">
        <v>0</v>
      </c>
      <c r="D22" s="192"/>
      <c r="E22" s="192"/>
      <c r="F22" s="192"/>
      <c r="G22" s="192"/>
      <c r="H22" s="190" t="s">
        <v>191</v>
      </c>
      <c r="I22" s="190"/>
      <c r="J22" s="190"/>
      <c r="K22" s="114"/>
      <c r="L22" s="115"/>
      <c r="M22" s="115"/>
      <c r="N22" s="115"/>
      <c r="O22" s="116"/>
      <c r="P22" s="116"/>
      <c r="Q22" s="116"/>
      <c r="R22" s="116"/>
      <c r="S22" s="116"/>
      <c r="T22" s="116"/>
      <c r="U22" s="116"/>
      <c r="V22" s="116"/>
      <c r="W22" s="116"/>
      <c r="X22" s="117"/>
    </row>
    <row r="23" spans="1:24" ht="18.95" customHeight="1">
      <c r="A23" s="188"/>
      <c r="B23" s="189"/>
      <c r="C23" s="191" t="s">
        <v>191</v>
      </c>
      <c r="D23" s="191"/>
      <c r="E23" s="191"/>
      <c r="F23" s="191"/>
      <c r="G23" s="191"/>
      <c r="H23" s="193">
        <v>0</v>
      </c>
      <c r="I23" s="193"/>
      <c r="J23" s="193"/>
      <c r="K23" s="114"/>
      <c r="L23" s="115"/>
      <c r="M23" s="115"/>
      <c r="N23" s="115"/>
      <c r="O23" s="116"/>
      <c r="P23" s="116"/>
      <c r="Q23" s="116"/>
      <c r="R23" s="116"/>
      <c r="S23" s="116"/>
      <c r="T23" s="116"/>
      <c r="U23" s="116"/>
      <c r="V23" s="116"/>
      <c r="W23" s="116"/>
      <c r="X23" s="117"/>
    </row>
    <row r="24" spans="1:24" ht="18.95" customHeight="1">
      <c r="A24" s="186" t="s">
        <v>70</v>
      </c>
      <c r="B24" s="187"/>
      <c r="C24" s="190" t="s">
        <v>192</v>
      </c>
      <c r="D24" s="190"/>
      <c r="E24" s="190"/>
      <c r="F24" s="190"/>
      <c r="G24" s="190"/>
      <c r="H24" s="190" t="s">
        <v>193</v>
      </c>
      <c r="I24" s="190"/>
      <c r="J24" s="190"/>
      <c r="K24" s="114"/>
      <c r="L24" s="115"/>
      <c r="M24" s="115"/>
      <c r="N24" s="115"/>
      <c r="O24" s="116"/>
      <c r="P24" s="116"/>
      <c r="Q24" s="116"/>
      <c r="R24" s="116"/>
      <c r="S24" s="116"/>
      <c r="T24" s="116"/>
      <c r="U24" s="116"/>
      <c r="V24" s="116"/>
      <c r="W24" s="116"/>
      <c r="X24" s="117"/>
    </row>
    <row r="25" spans="1:24" ht="18.95" customHeight="1">
      <c r="A25" s="188"/>
      <c r="B25" s="189"/>
      <c r="C25" s="191" t="s">
        <v>194</v>
      </c>
      <c r="D25" s="191"/>
      <c r="E25" s="191"/>
      <c r="F25" s="191"/>
      <c r="G25" s="191"/>
      <c r="H25" s="191" t="s">
        <v>192</v>
      </c>
      <c r="I25" s="191"/>
      <c r="J25" s="191"/>
      <c r="K25" s="114"/>
      <c r="L25" s="115"/>
      <c r="M25" s="115"/>
      <c r="N25" s="115"/>
      <c r="O25" s="116"/>
      <c r="P25" s="116"/>
      <c r="Q25" s="116"/>
      <c r="R25" s="116"/>
      <c r="S25" s="116"/>
      <c r="T25" s="116"/>
      <c r="U25" s="116"/>
      <c r="V25" s="116"/>
      <c r="W25" s="116"/>
      <c r="X25" s="117"/>
    </row>
    <row r="26" spans="1:24" ht="18.95" customHeight="1">
      <c r="A26" s="181" t="s">
        <v>72</v>
      </c>
      <c r="B26" s="181"/>
      <c r="C26" s="182" t="s">
        <v>195</v>
      </c>
      <c r="D26" s="182"/>
      <c r="E26" s="182"/>
      <c r="F26" s="182"/>
      <c r="G26" s="182"/>
      <c r="H26" s="182" t="s">
        <v>196</v>
      </c>
      <c r="I26" s="182"/>
      <c r="J26" s="182"/>
      <c r="K26" s="114"/>
      <c r="L26" s="115"/>
      <c r="M26" s="115"/>
      <c r="N26" s="115"/>
      <c r="O26" s="116"/>
      <c r="P26" s="116"/>
      <c r="Q26" s="116"/>
      <c r="R26" s="116"/>
      <c r="S26" s="116"/>
      <c r="T26" s="116"/>
      <c r="U26" s="116"/>
      <c r="V26" s="116"/>
      <c r="W26" s="116"/>
      <c r="X26" s="117"/>
    </row>
    <row r="27" spans="1:24" ht="24" customHeight="1">
      <c r="A27" s="171" t="s">
        <v>187</v>
      </c>
      <c r="B27" s="171"/>
      <c r="C27" s="194" t="s">
        <v>197</v>
      </c>
      <c r="D27" s="195"/>
      <c r="E27" s="195"/>
      <c r="F27" s="195"/>
      <c r="G27" s="195"/>
      <c r="H27" s="195"/>
      <c r="I27" s="195"/>
      <c r="J27" s="196"/>
      <c r="K27" s="114"/>
      <c r="L27" s="115"/>
      <c r="M27" s="115"/>
      <c r="N27" s="115"/>
      <c r="O27" s="116"/>
      <c r="P27" s="116"/>
      <c r="Q27" s="116"/>
      <c r="R27" s="116"/>
      <c r="S27" s="116"/>
      <c r="T27" s="116"/>
      <c r="U27" s="116"/>
      <c r="V27" s="116"/>
      <c r="W27" s="116"/>
      <c r="X27" s="117"/>
    </row>
    <row r="28" spans="1:24" ht="21" customHeight="1">
      <c r="A28" s="205" t="s">
        <v>64</v>
      </c>
      <c r="B28" s="206"/>
      <c r="C28" s="207" t="s">
        <v>198</v>
      </c>
      <c r="D28" s="208"/>
      <c r="E28" s="208"/>
      <c r="F28" s="208"/>
      <c r="G28" s="208"/>
      <c r="H28" s="208"/>
      <c r="I28" s="208"/>
      <c r="J28" s="209"/>
      <c r="K28" s="118"/>
      <c r="L28" s="119"/>
      <c r="M28" s="119"/>
      <c r="N28" s="119"/>
      <c r="O28" s="120"/>
      <c r="P28" s="120"/>
      <c r="Q28" s="121"/>
      <c r="R28" s="121"/>
      <c r="S28" s="121"/>
      <c r="T28" s="121"/>
      <c r="U28" s="121"/>
      <c r="V28" s="121"/>
      <c r="W28" s="121"/>
      <c r="X28" s="122"/>
    </row>
    <row r="29" spans="1:24" s="126" customFormat="1" ht="25.5" customHeight="1">
      <c r="A29" s="201" t="s">
        <v>66</v>
      </c>
      <c r="B29" s="201"/>
      <c r="C29" s="202" t="s">
        <v>199</v>
      </c>
      <c r="D29" s="203"/>
      <c r="E29" s="203"/>
      <c r="F29" s="203"/>
      <c r="G29" s="203"/>
      <c r="H29" s="203"/>
      <c r="I29" s="203"/>
      <c r="J29" s="203"/>
      <c r="K29" s="203"/>
      <c r="L29" s="203"/>
      <c r="M29" s="203"/>
      <c r="N29" s="203"/>
      <c r="O29" s="203"/>
      <c r="P29" s="203"/>
      <c r="Q29" s="203"/>
      <c r="R29" s="204"/>
      <c r="S29" s="123" t="s">
        <v>200</v>
      </c>
      <c r="T29" s="124"/>
      <c r="U29" s="124"/>
      <c r="V29" s="124"/>
      <c r="W29" s="124"/>
      <c r="X29" s="125"/>
    </row>
    <row r="30" spans="1:24" ht="25.5" customHeight="1">
      <c r="A30" s="201" t="s">
        <v>68</v>
      </c>
      <c r="B30" s="201"/>
      <c r="C30" s="202" t="s">
        <v>201</v>
      </c>
      <c r="D30" s="203"/>
      <c r="E30" s="203"/>
      <c r="F30" s="203"/>
      <c r="G30" s="203"/>
      <c r="H30" s="203"/>
      <c r="I30" s="203"/>
      <c r="J30" s="203"/>
      <c r="K30" s="203"/>
      <c r="L30" s="203"/>
      <c r="M30" s="203"/>
      <c r="N30" s="203"/>
      <c r="O30" s="203"/>
      <c r="P30" s="203"/>
      <c r="Q30" s="203"/>
      <c r="R30" s="204"/>
      <c r="S30" s="127"/>
      <c r="T30" s="128"/>
      <c r="U30" s="128"/>
      <c r="V30" s="128"/>
      <c r="W30" s="128"/>
      <c r="X30" s="129"/>
    </row>
    <row r="31" spans="1:24" ht="25.5" customHeight="1">
      <c r="A31" s="201" t="s">
        <v>70</v>
      </c>
      <c r="B31" s="201"/>
      <c r="C31" s="202" t="s">
        <v>202</v>
      </c>
      <c r="D31" s="203"/>
      <c r="E31" s="203"/>
      <c r="F31" s="203"/>
      <c r="G31" s="203"/>
      <c r="H31" s="203"/>
      <c r="I31" s="203"/>
      <c r="J31" s="203"/>
      <c r="K31" s="203"/>
      <c r="L31" s="203"/>
      <c r="M31" s="203"/>
      <c r="N31" s="203"/>
      <c r="O31" s="203"/>
      <c r="P31" s="203"/>
      <c r="Q31" s="203"/>
      <c r="R31" s="204"/>
      <c r="S31" s="127"/>
      <c r="T31" s="128"/>
      <c r="U31" s="128"/>
      <c r="V31" s="128"/>
      <c r="W31" s="128"/>
      <c r="X31" s="129"/>
    </row>
    <row r="32" spans="1:24" ht="21" customHeight="1">
      <c r="A32" s="197" t="s">
        <v>72</v>
      </c>
      <c r="B32" s="197"/>
      <c r="C32" s="198" t="s">
        <v>203</v>
      </c>
      <c r="D32" s="199"/>
      <c r="E32" s="199"/>
      <c r="F32" s="199"/>
      <c r="G32" s="199"/>
      <c r="H32" s="199"/>
      <c r="I32" s="199"/>
      <c r="J32" s="199"/>
      <c r="K32" s="199"/>
      <c r="L32" s="199"/>
      <c r="M32" s="199"/>
      <c r="N32" s="199"/>
      <c r="O32" s="199"/>
      <c r="P32" s="199"/>
      <c r="Q32" s="199"/>
      <c r="R32" s="200"/>
      <c r="S32" s="130"/>
      <c r="T32" s="131"/>
      <c r="U32" s="131"/>
      <c r="V32" s="131"/>
      <c r="W32" s="131"/>
      <c r="X32" s="132"/>
    </row>
    <row r="33" spans="1:32" s="76" customFormat="1" ht="16.5" customHeight="1">
      <c r="A33" s="77" t="s">
        <v>204</v>
      </c>
      <c r="C33" s="77"/>
      <c r="E33" s="77"/>
      <c r="F33" s="77"/>
      <c r="G33" s="77"/>
      <c r="H33" s="77"/>
      <c r="J33" s="77" t="s">
        <v>205</v>
      </c>
      <c r="N33" s="77" t="s">
        <v>206</v>
      </c>
      <c r="O33" s="77"/>
      <c r="T33" s="77" t="s">
        <v>207</v>
      </c>
      <c r="V33" s="75"/>
      <c r="W33" s="77"/>
      <c r="X33" s="77"/>
      <c r="Y33" s="77"/>
      <c r="AB33" s="77"/>
      <c r="AC33" s="77"/>
      <c r="AD33" s="77"/>
      <c r="AE33" s="77"/>
      <c r="AF33" s="77"/>
    </row>
  </sheetData>
  <mergeCells count="65">
    <mergeCell ref="A28:B28"/>
    <mergeCell ref="C28:J28"/>
    <mergeCell ref="A32:B32"/>
    <mergeCell ref="C32:R32"/>
    <mergeCell ref="A29:B29"/>
    <mergeCell ref="C29:R29"/>
    <mergeCell ref="A30:B30"/>
    <mergeCell ref="C30:R30"/>
    <mergeCell ref="A31:B31"/>
    <mergeCell ref="C31:R31"/>
    <mergeCell ref="C22:G22"/>
    <mergeCell ref="H22:J22"/>
    <mergeCell ref="C23:G23"/>
    <mergeCell ref="H23:J23"/>
    <mergeCell ref="C27:J27"/>
    <mergeCell ref="A26:B26"/>
    <mergeCell ref="C26:G26"/>
    <mergeCell ref="H26:J26"/>
    <mergeCell ref="A27:B27"/>
    <mergeCell ref="A20:B20"/>
    <mergeCell ref="C20:G20"/>
    <mergeCell ref="H20:J20"/>
    <mergeCell ref="A21:B21"/>
    <mergeCell ref="C21:G21"/>
    <mergeCell ref="H21:J21"/>
    <mergeCell ref="A24:B25"/>
    <mergeCell ref="C24:G24"/>
    <mergeCell ref="H24:J24"/>
    <mergeCell ref="C25:G25"/>
    <mergeCell ref="H25:J25"/>
    <mergeCell ref="A22:B23"/>
    <mergeCell ref="A19:B19"/>
    <mergeCell ref="C19:G19"/>
    <mergeCell ref="H19:J19"/>
    <mergeCell ref="B12:H12"/>
    <mergeCell ref="V12:X12"/>
    <mergeCell ref="B13:H13"/>
    <mergeCell ref="B14:H14"/>
    <mergeCell ref="V14:X14"/>
    <mergeCell ref="B15:H15"/>
    <mergeCell ref="V15:X15"/>
    <mergeCell ref="B16:H16"/>
    <mergeCell ref="V16:X16"/>
    <mergeCell ref="B17:H17"/>
    <mergeCell ref="V17:X17"/>
    <mergeCell ref="A18:J18"/>
    <mergeCell ref="B11:H11"/>
    <mergeCell ref="V11:X11"/>
    <mergeCell ref="A5:A6"/>
    <mergeCell ref="B5:H6"/>
    <mergeCell ref="J5:U5"/>
    <mergeCell ref="V5:X6"/>
    <mergeCell ref="B7:H7"/>
    <mergeCell ref="V7:X7"/>
    <mergeCell ref="B8:H8"/>
    <mergeCell ref="V8:X8"/>
    <mergeCell ref="B9:H9"/>
    <mergeCell ref="V9:X9"/>
    <mergeCell ref="B10:H10"/>
    <mergeCell ref="A2:E4"/>
    <mergeCell ref="F2:O3"/>
    <mergeCell ref="V2:X2"/>
    <mergeCell ref="V3:X3"/>
    <mergeCell ref="F4:O4"/>
    <mergeCell ref="V4:X4"/>
  </mergeCells>
  <printOptions horizontalCentered="1"/>
  <pageMargins left="0.5" right="0.5" top="0.5" bottom="0.5" header="0.3" footer="0.5"/>
  <pageSetup paperSize="9" scale="77"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66"/>
  <sheetViews>
    <sheetView tabSelected="1" view="pageBreakPreview" topLeftCell="A46" zoomScale="50" zoomScaleNormal="70" zoomScaleSheetLayoutView="50" workbookViewId="0">
      <selection activeCell="S56" sqref="S56"/>
    </sheetView>
  </sheetViews>
  <sheetFormatPr defaultColWidth="7.25" defaultRowHeight="15.75"/>
  <cols>
    <col min="1" max="1" width="11.625" style="59" customWidth="1"/>
    <col min="2" max="2" width="24.5" style="60" customWidth="1"/>
    <col min="3" max="4" width="47.75" style="19" customWidth="1"/>
    <col min="5" max="5" width="67.5" style="19" customWidth="1"/>
    <col min="6" max="7" width="12.75" style="10" customWidth="1"/>
    <col min="8" max="8" width="25.75" style="19" customWidth="1"/>
    <col min="9" max="16384" width="7.25" style="19"/>
  </cols>
  <sheetData>
    <row r="1" spans="1:8" ht="45.75" customHeight="1">
      <c r="A1" s="267"/>
      <c r="B1" s="267"/>
      <c r="C1" s="274" t="s">
        <v>1</v>
      </c>
      <c r="D1" s="274"/>
      <c r="E1" s="274"/>
      <c r="F1" s="275" t="s">
        <v>2</v>
      </c>
      <c r="G1" s="276"/>
      <c r="H1" s="1" t="s">
        <v>150</v>
      </c>
    </row>
    <row r="2" spans="1:8" ht="45.75" customHeight="1">
      <c r="A2" s="267"/>
      <c r="B2" s="267"/>
      <c r="C2" s="274"/>
      <c r="D2" s="274"/>
      <c r="E2" s="274"/>
      <c r="F2" s="275" t="s">
        <v>3</v>
      </c>
      <c r="G2" s="276"/>
      <c r="H2" s="2">
        <v>42736</v>
      </c>
    </row>
    <row r="3" spans="1:8" ht="45.75" customHeight="1">
      <c r="A3" s="267"/>
      <c r="B3" s="267"/>
      <c r="C3" s="277" t="s">
        <v>95</v>
      </c>
      <c r="D3" s="278"/>
      <c r="E3" s="20" t="s">
        <v>147</v>
      </c>
      <c r="F3" s="275" t="s">
        <v>4</v>
      </c>
      <c r="G3" s="276"/>
      <c r="H3" s="3" t="s">
        <v>146</v>
      </c>
    </row>
    <row r="4" spans="1:8" ht="33.75" customHeight="1">
      <c r="A4" s="264" t="s">
        <v>5</v>
      </c>
      <c r="B4" s="265"/>
      <c r="C4" s="266" t="s">
        <v>6</v>
      </c>
      <c r="D4" s="265"/>
      <c r="E4" s="21" t="s">
        <v>7</v>
      </c>
      <c r="F4" s="267" t="s">
        <v>8</v>
      </c>
      <c r="G4" s="267"/>
      <c r="H4" s="267"/>
    </row>
    <row r="5" spans="1:8" ht="66" customHeight="1">
      <c r="A5" s="268" t="s">
        <v>212</v>
      </c>
      <c r="B5" s="268"/>
      <c r="C5" s="268" t="s">
        <v>211</v>
      </c>
      <c r="D5" s="268"/>
      <c r="E5" s="23" t="s">
        <v>213</v>
      </c>
      <c r="F5" s="269" t="s">
        <v>152</v>
      </c>
      <c r="G5" s="264"/>
      <c r="H5" s="23" t="s">
        <v>148</v>
      </c>
    </row>
    <row r="6" spans="1:8" ht="33.75" customHeight="1">
      <c r="A6" s="268" t="s">
        <v>9</v>
      </c>
      <c r="B6" s="268"/>
      <c r="C6" s="21" t="s">
        <v>10</v>
      </c>
      <c r="D6" s="21" t="s">
        <v>11</v>
      </c>
      <c r="E6" s="21" t="s">
        <v>12</v>
      </c>
      <c r="F6" s="268" t="s">
        <v>13</v>
      </c>
      <c r="G6" s="268"/>
      <c r="H6" s="268"/>
    </row>
    <row r="7" spans="1:8" s="59" customFormat="1" ht="66" customHeight="1">
      <c r="A7" s="266" t="s">
        <v>214</v>
      </c>
      <c r="B7" s="265"/>
      <c r="C7" s="22" t="s">
        <v>217</v>
      </c>
      <c r="D7" s="22" t="s">
        <v>96</v>
      </c>
      <c r="E7" s="133" t="s">
        <v>216</v>
      </c>
      <c r="F7" s="270" t="s">
        <v>215</v>
      </c>
      <c r="G7" s="268"/>
      <c r="H7" s="268"/>
    </row>
    <row r="8" spans="1:8" ht="10.5" customHeight="1">
      <c r="A8" s="24"/>
      <c r="B8" s="24"/>
      <c r="C8" s="24"/>
      <c r="D8" s="24"/>
      <c r="E8" s="24"/>
      <c r="F8" s="24"/>
      <c r="G8" s="24"/>
    </row>
    <row r="9" spans="1:8" s="25" customFormat="1" ht="35.25" customHeight="1">
      <c r="A9" s="271" t="s">
        <v>14</v>
      </c>
      <c r="B9" s="272"/>
      <c r="C9" s="272"/>
      <c r="D9" s="272"/>
      <c r="E9" s="272"/>
      <c r="F9" s="272"/>
      <c r="G9" s="272"/>
      <c r="H9" s="273"/>
    </row>
    <row r="10" spans="1:8" s="25" customFormat="1" ht="30" customHeight="1">
      <c r="A10" s="254" t="s">
        <v>15</v>
      </c>
      <c r="B10" s="254"/>
      <c r="C10" s="254"/>
      <c r="D10" s="254"/>
      <c r="E10" s="26" t="s">
        <v>16</v>
      </c>
      <c r="F10" s="4">
        <f>SUM(F13:F15)</f>
        <v>12</v>
      </c>
      <c r="G10" s="4">
        <f>SUM(G13:G15)</f>
        <v>11</v>
      </c>
      <c r="H10" s="255" t="s">
        <v>17</v>
      </c>
    </row>
    <row r="11" spans="1:8" s="25" customFormat="1" ht="30" customHeight="1">
      <c r="A11" s="254"/>
      <c r="B11" s="254"/>
      <c r="C11" s="254"/>
      <c r="D11" s="254"/>
      <c r="E11" s="26" t="s">
        <v>18</v>
      </c>
      <c r="F11" s="5">
        <f>F10/100</f>
        <v>0.12</v>
      </c>
      <c r="G11" s="5">
        <f>G10/100</f>
        <v>0.11</v>
      </c>
      <c r="H11" s="255"/>
    </row>
    <row r="12" spans="1:8" s="25" customFormat="1" ht="30" customHeight="1">
      <c r="A12" s="27" t="s">
        <v>19</v>
      </c>
      <c r="B12" s="27" t="s">
        <v>20</v>
      </c>
      <c r="C12" s="28" t="s">
        <v>21</v>
      </c>
      <c r="D12" s="28" t="s">
        <v>22</v>
      </c>
      <c r="E12" s="28" t="s">
        <v>23</v>
      </c>
      <c r="F12" s="16" t="s">
        <v>24</v>
      </c>
      <c r="G12" s="16" t="s">
        <v>25</v>
      </c>
      <c r="H12" s="255"/>
    </row>
    <row r="13" spans="1:8" s="25" customFormat="1" ht="305.25" customHeight="1">
      <c r="A13" s="29">
        <v>1</v>
      </c>
      <c r="B13" s="6" t="s">
        <v>26</v>
      </c>
      <c r="C13" s="18" t="s">
        <v>149</v>
      </c>
      <c r="D13" s="18" t="s">
        <v>27</v>
      </c>
      <c r="E13" s="18" t="s">
        <v>135</v>
      </c>
      <c r="F13" s="6">
        <v>4</v>
      </c>
      <c r="G13" s="6">
        <v>4</v>
      </c>
      <c r="H13" s="30"/>
    </row>
    <row r="14" spans="1:8" s="25" customFormat="1" ht="273.75" customHeight="1">
      <c r="A14" s="29">
        <v>2</v>
      </c>
      <c r="B14" s="6" t="s">
        <v>28</v>
      </c>
      <c r="C14" s="18" t="s">
        <v>97</v>
      </c>
      <c r="D14" s="18" t="s">
        <v>29</v>
      </c>
      <c r="E14" s="18" t="s">
        <v>134</v>
      </c>
      <c r="F14" s="6">
        <v>4</v>
      </c>
      <c r="G14" s="6">
        <v>3</v>
      </c>
      <c r="H14" s="31"/>
    </row>
    <row r="15" spans="1:8" s="25" customFormat="1" ht="312.75" customHeight="1">
      <c r="A15" s="29">
        <v>3</v>
      </c>
      <c r="B15" s="6" t="s">
        <v>30</v>
      </c>
      <c r="C15" s="18" t="s">
        <v>31</v>
      </c>
      <c r="D15" s="18" t="s">
        <v>32</v>
      </c>
      <c r="E15" s="18" t="s">
        <v>136</v>
      </c>
      <c r="F15" s="6">
        <v>4</v>
      </c>
      <c r="G15" s="6">
        <v>4</v>
      </c>
      <c r="H15" s="30"/>
    </row>
    <row r="16" spans="1:8" s="25" customFormat="1" ht="30" customHeight="1">
      <c r="A16" s="254" t="s">
        <v>126</v>
      </c>
      <c r="B16" s="254"/>
      <c r="C16" s="254"/>
      <c r="D16" s="254"/>
      <c r="E16" s="26" t="s">
        <v>16</v>
      </c>
      <c r="F16" s="4">
        <f>SUM(F19:F22)</f>
        <v>16</v>
      </c>
      <c r="G16" s="4">
        <f>SUM(G19:G22)</f>
        <v>14</v>
      </c>
      <c r="H16" s="255" t="s">
        <v>17</v>
      </c>
    </row>
    <row r="17" spans="1:8" s="25" customFormat="1" ht="30" customHeight="1">
      <c r="A17" s="254"/>
      <c r="B17" s="254"/>
      <c r="C17" s="254"/>
      <c r="D17" s="254"/>
      <c r="E17" s="26" t="s">
        <v>18</v>
      </c>
      <c r="F17" s="5">
        <f>15/100</f>
        <v>0.15</v>
      </c>
      <c r="G17" s="5">
        <f>G16/100</f>
        <v>0.14000000000000001</v>
      </c>
      <c r="H17" s="255"/>
    </row>
    <row r="18" spans="1:8" s="34" customFormat="1" ht="30" customHeight="1">
      <c r="A18" s="32" t="s">
        <v>19</v>
      </c>
      <c r="B18" s="32" t="s">
        <v>20</v>
      </c>
      <c r="C18" s="33" t="s">
        <v>33</v>
      </c>
      <c r="D18" s="33" t="s">
        <v>22</v>
      </c>
      <c r="E18" s="33" t="s">
        <v>23</v>
      </c>
      <c r="F18" s="16" t="s">
        <v>24</v>
      </c>
      <c r="G18" s="16" t="s">
        <v>25</v>
      </c>
      <c r="H18" s="255"/>
    </row>
    <row r="19" spans="1:8" s="35" customFormat="1" ht="211.5" customHeight="1">
      <c r="A19" s="29">
        <v>1</v>
      </c>
      <c r="B19" s="6" t="s">
        <v>34</v>
      </c>
      <c r="C19" s="18" t="s">
        <v>35</v>
      </c>
      <c r="D19" s="18" t="s">
        <v>36</v>
      </c>
      <c r="E19" s="7" t="s">
        <v>137</v>
      </c>
      <c r="F19" s="6">
        <v>4</v>
      </c>
      <c r="G19" s="6">
        <v>4</v>
      </c>
      <c r="H19" s="17"/>
    </row>
    <row r="20" spans="1:8" s="35" customFormat="1" ht="214.5" customHeight="1">
      <c r="A20" s="29">
        <v>2</v>
      </c>
      <c r="B20" s="6" t="s">
        <v>37</v>
      </c>
      <c r="C20" s="18" t="s">
        <v>98</v>
      </c>
      <c r="D20" s="8" t="s">
        <v>38</v>
      </c>
      <c r="E20" s="7" t="s">
        <v>138</v>
      </c>
      <c r="F20" s="6">
        <v>4</v>
      </c>
      <c r="G20" s="6">
        <v>2</v>
      </c>
      <c r="H20" s="17"/>
    </row>
    <row r="21" spans="1:8" s="35" customFormat="1" ht="132.75" customHeight="1">
      <c r="A21" s="29">
        <v>3</v>
      </c>
      <c r="B21" s="6" t="s">
        <v>37</v>
      </c>
      <c r="C21" s="36" t="s">
        <v>39</v>
      </c>
      <c r="D21" s="36" t="s">
        <v>40</v>
      </c>
      <c r="E21" s="37" t="s">
        <v>139</v>
      </c>
      <c r="F21" s="6">
        <v>4</v>
      </c>
      <c r="G21" s="6">
        <v>4</v>
      </c>
      <c r="H21" s="18"/>
    </row>
    <row r="22" spans="1:8" s="35" customFormat="1" ht="132.75" customHeight="1">
      <c r="A22" s="29">
        <v>4</v>
      </c>
      <c r="B22" s="6" t="s">
        <v>41</v>
      </c>
      <c r="C22" s="38" t="s">
        <v>42</v>
      </c>
      <c r="D22" s="38" t="s">
        <v>43</v>
      </c>
      <c r="E22" s="37" t="s">
        <v>140</v>
      </c>
      <c r="F22" s="6">
        <v>4</v>
      </c>
      <c r="G22" s="6">
        <v>4</v>
      </c>
      <c r="H22" s="17"/>
    </row>
    <row r="23" spans="1:8" s="34" customFormat="1" ht="30" customHeight="1">
      <c r="A23" s="254" t="s">
        <v>123</v>
      </c>
      <c r="B23" s="254"/>
      <c r="C23" s="254"/>
      <c r="D23" s="254"/>
      <c r="E23" s="26" t="s">
        <v>16</v>
      </c>
      <c r="F23" s="4">
        <f>SUM(F26:F30)</f>
        <v>40</v>
      </c>
      <c r="G23" s="4">
        <f>SUM(G26:G30)</f>
        <v>38</v>
      </c>
      <c r="H23" s="261" t="s">
        <v>17</v>
      </c>
    </row>
    <row r="24" spans="1:8" s="25" customFormat="1" ht="30" customHeight="1">
      <c r="A24" s="254"/>
      <c r="B24" s="254"/>
      <c r="C24" s="254"/>
      <c r="D24" s="254"/>
      <c r="E24" s="26" t="s">
        <v>18</v>
      </c>
      <c r="F24" s="5">
        <f>F23/100</f>
        <v>0.4</v>
      </c>
      <c r="G24" s="5">
        <f>G23/100</f>
        <v>0.38</v>
      </c>
      <c r="H24" s="262"/>
    </row>
    <row r="25" spans="1:8" s="25" customFormat="1" ht="30" customHeight="1">
      <c r="A25" s="32" t="s">
        <v>19</v>
      </c>
      <c r="B25" s="32" t="s">
        <v>20</v>
      </c>
      <c r="C25" s="39" t="s">
        <v>33</v>
      </c>
      <c r="D25" s="39"/>
      <c r="E25" s="39" t="s">
        <v>23</v>
      </c>
      <c r="F25" s="16" t="s">
        <v>24</v>
      </c>
      <c r="G25" s="16" t="s">
        <v>25</v>
      </c>
      <c r="H25" s="263"/>
    </row>
    <row r="26" spans="1:8" s="35" customFormat="1" ht="200.25" customHeight="1">
      <c r="A26" s="29">
        <v>1</v>
      </c>
      <c r="B26" s="37" t="s">
        <v>99</v>
      </c>
      <c r="C26" s="36" t="s">
        <v>129</v>
      </c>
      <c r="D26" s="36" t="s">
        <v>100</v>
      </c>
      <c r="E26" s="37" t="s">
        <v>141</v>
      </c>
      <c r="F26" s="6">
        <v>8</v>
      </c>
      <c r="G26" s="6">
        <v>8</v>
      </c>
      <c r="H26" s="18"/>
    </row>
    <row r="27" spans="1:8" s="35" customFormat="1" ht="204.75" customHeight="1">
      <c r="A27" s="29">
        <v>2</v>
      </c>
      <c r="B27" s="37" t="s">
        <v>101</v>
      </c>
      <c r="C27" s="36" t="s">
        <v>130</v>
      </c>
      <c r="D27" s="36" t="s">
        <v>102</v>
      </c>
      <c r="E27" s="37" t="s">
        <v>141</v>
      </c>
      <c r="F27" s="6">
        <v>8</v>
      </c>
      <c r="G27" s="6">
        <v>8</v>
      </c>
      <c r="H27" s="18"/>
    </row>
    <row r="28" spans="1:8" s="35" customFormat="1" ht="203.25" customHeight="1">
      <c r="A28" s="29">
        <v>3</v>
      </c>
      <c r="B28" s="37" t="s">
        <v>103</v>
      </c>
      <c r="C28" s="36" t="s">
        <v>131</v>
      </c>
      <c r="D28" s="36" t="s">
        <v>104</v>
      </c>
      <c r="E28" s="37" t="s">
        <v>141</v>
      </c>
      <c r="F28" s="6">
        <v>8</v>
      </c>
      <c r="G28" s="6">
        <v>6</v>
      </c>
      <c r="H28" s="17"/>
    </row>
    <row r="29" spans="1:8" s="35" customFormat="1" ht="202.5" customHeight="1">
      <c r="A29" s="29">
        <v>4</v>
      </c>
      <c r="B29" s="37" t="s">
        <v>105</v>
      </c>
      <c r="C29" s="36" t="s">
        <v>132</v>
      </c>
      <c r="D29" s="36" t="s">
        <v>106</v>
      </c>
      <c r="E29" s="37" t="s">
        <v>141</v>
      </c>
      <c r="F29" s="6">
        <v>8</v>
      </c>
      <c r="G29" s="6">
        <v>8</v>
      </c>
      <c r="H29" s="18"/>
    </row>
    <row r="30" spans="1:8" s="35" customFormat="1" ht="201.75" customHeight="1">
      <c r="A30" s="29">
        <v>5</v>
      </c>
      <c r="B30" s="37" t="s">
        <v>107</v>
      </c>
      <c r="C30" s="36" t="s">
        <v>133</v>
      </c>
      <c r="D30" s="36" t="s">
        <v>108</v>
      </c>
      <c r="E30" s="37" t="s">
        <v>141</v>
      </c>
      <c r="F30" s="6">
        <v>8</v>
      </c>
      <c r="G30" s="6">
        <v>8</v>
      </c>
      <c r="H30" s="17"/>
    </row>
    <row r="31" spans="1:8" s="35" customFormat="1" ht="30.75" customHeight="1">
      <c r="A31" s="254" t="s">
        <v>109</v>
      </c>
      <c r="B31" s="254"/>
      <c r="C31" s="254"/>
      <c r="D31" s="254"/>
      <c r="E31" s="26" t="s">
        <v>16</v>
      </c>
      <c r="F31" s="4">
        <f>SUM(F34:F36)</f>
        <v>13</v>
      </c>
      <c r="G31" s="4">
        <f>SUM(G34:G36)</f>
        <v>13</v>
      </c>
      <c r="H31" s="255" t="s">
        <v>17</v>
      </c>
    </row>
    <row r="32" spans="1:8" s="25" customFormat="1" ht="30.75" customHeight="1">
      <c r="A32" s="254"/>
      <c r="B32" s="254"/>
      <c r="C32" s="254"/>
      <c r="D32" s="254"/>
      <c r="E32" s="26" t="s">
        <v>18</v>
      </c>
      <c r="F32" s="5">
        <f>F31/100</f>
        <v>0.13</v>
      </c>
      <c r="G32" s="5">
        <f>G31/100</f>
        <v>0.13</v>
      </c>
      <c r="H32" s="255"/>
    </row>
    <row r="33" spans="1:8" s="25" customFormat="1" ht="30" customHeight="1">
      <c r="A33" s="32" t="s">
        <v>19</v>
      </c>
      <c r="B33" s="32" t="s">
        <v>20</v>
      </c>
      <c r="C33" s="39" t="s">
        <v>33</v>
      </c>
      <c r="D33" s="39"/>
      <c r="E33" s="39" t="s">
        <v>23</v>
      </c>
      <c r="F33" s="16" t="s">
        <v>24</v>
      </c>
      <c r="G33" s="16" t="s">
        <v>25</v>
      </c>
      <c r="H33" s="40"/>
    </row>
    <row r="34" spans="1:8" ht="391.5" customHeight="1">
      <c r="A34" s="41">
        <v>1</v>
      </c>
      <c r="B34" s="9" t="s">
        <v>26</v>
      </c>
      <c r="C34" s="42" t="s">
        <v>45</v>
      </c>
      <c r="D34" s="43" t="s">
        <v>46</v>
      </c>
      <c r="E34" s="42" t="s">
        <v>142</v>
      </c>
      <c r="F34" s="9">
        <v>4</v>
      </c>
      <c r="G34" s="9">
        <v>4</v>
      </c>
      <c r="H34" s="43"/>
    </row>
    <row r="35" spans="1:8" ht="336" customHeight="1">
      <c r="A35" s="41">
        <v>2</v>
      </c>
      <c r="B35" s="9" t="s">
        <v>47</v>
      </c>
      <c r="C35" s="42" t="s">
        <v>48</v>
      </c>
      <c r="D35" s="43" t="s">
        <v>49</v>
      </c>
      <c r="E35" s="42" t="s">
        <v>143</v>
      </c>
      <c r="F35" s="9">
        <v>4</v>
      </c>
      <c r="G35" s="9">
        <v>4</v>
      </c>
      <c r="H35" s="43"/>
    </row>
    <row r="36" spans="1:8" ht="348" customHeight="1">
      <c r="A36" s="41">
        <v>3</v>
      </c>
      <c r="B36" s="6" t="s">
        <v>28</v>
      </c>
      <c r="C36" s="42" t="s">
        <v>50</v>
      </c>
      <c r="D36" s="43" t="s">
        <v>51</v>
      </c>
      <c r="E36" s="45" t="s">
        <v>144</v>
      </c>
      <c r="F36" s="9">
        <v>5</v>
      </c>
      <c r="G36" s="9">
        <v>5</v>
      </c>
      <c r="H36" s="43"/>
    </row>
    <row r="37" spans="1:8" s="35" customFormat="1" ht="30.75" customHeight="1">
      <c r="A37" s="254" t="s">
        <v>127</v>
      </c>
      <c r="B37" s="254"/>
      <c r="C37" s="254"/>
      <c r="D37" s="254"/>
      <c r="E37" s="26" t="s">
        <v>16</v>
      </c>
      <c r="F37" s="4">
        <f>SUM(F40:F43)</f>
        <v>19</v>
      </c>
      <c r="G37" s="4">
        <f>SUM(G40:G43)</f>
        <v>19</v>
      </c>
      <c r="H37" s="255" t="s">
        <v>17</v>
      </c>
    </row>
    <row r="38" spans="1:8" s="25" customFormat="1" ht="30.75" customHeight="1">
      <c r="A38" s="254"/>
      <c r="B38" s="254"/>
      <c r="C38" s="254"/>
      <c r="D38" s="254"/>
      <c r="E38" s="26" t="s">
        <v>18</v>
      </c>
      <c r="F38" s="5">
        <f>F37/100</f>
        <v>0.19</v>
      </c>
      <c r="G38" s="5">
        <f>G37/100</f>
        <v>0.19</v>
      </c>
      <c r="H38" s="255"/>
    </row>
    <row r="39" spans="1:8" s="25" customFormat="1" ht="30" customHeight="1">
      <c r="A39" s="32" t="s">
        <v>19</v>
      </c>
      <c r="B39" s="32" t="s">
        <v>20</v>
      </c>
      <c r="C39" s="39" t="s">
        <v>33</v>
      </c>
      <c r="D39" s="39"/>
      <c r="E39" s="39" t="s">
        <v>23</v>
      </c>
      <c r="F39" s="16" t="s">
        <v>24</v>
      </c>
      <c r="G39" s="16" t="s">
        <v>25</v>
      </c>
      <c r="H39" s="40"/>
    </row>
    <row r="40" spans="1:8" ht="285.75" customHeight="1">
      <c r="A40" s="41">
        <v>1</v>
      </c>
      <c r="B40" s="46" t="s">
        <v>44</v>
      </c>
      <c r="C40" s="47" t="s">
        <v>114</v>
      </c>
      <c r="D40" s="47" t="s">
        <v>115</v>
      </c>
      <c r="E40" s="47" t="s">
        <v>145</v>
      </c>
      <c r="F40" s="9">
        <v>5</v>
      </c>
      <c r="G40" s="9">
        <v>5</v>
      </c>
      <c r="H40" s="43"/>
    </row>
    <row r="41" spans="1:8" ht="203.25" customHeight="1">
      <c r="A41" s="41">
        <v>2</v>
      </c>
      <c r="B41" s="46" t="s">
        <v>26</v>
      </c>
      <c r="C41" s="48" t="s">
        <v>121</v>
      </c>
      <c r="D41" s="49" t="s">
        <v>120</v>
      </c>
      <c r="E41" s="47" t="s">
        <v>122</v>
      </c>
      <c r="F41" s="9">
        <v>10</v>
      </c>
      <c r="G41" s="9">
        <v>10</v>
      </c>
      <c r="H41" s="43"/>
    </row>
    <row r="42" spans="1:8" ht="246" customHeight="1">
      <c r="A42" s="41">
        <v>3</v>
      </c>
      <c r="B42" s="6" t="s">
        <v>116</v>
      </c>
      <c r="C42" s="47" t="s">
        <v>117</v>
      </c>
      <c r="D42" s="47" t="s">
        <v>118</v>
      </c>
      <c r="E42" s="47" t="s">
        <v>119</v>
      </c>
      <c r="F42" s="9">
        <v>4</v>
      </c>
      <c r="G42" s="9">
        <v>4</v>
      </c>
      <c r="H42" s="44"/>
    </row>
    <row r="43" spans="1:8" s="25" customFormat="1" ht="35.25" customHeight="1">
      <c r="A43" s="256" t="s">
        <v>52</v>
      </c>
      <c r="B43" s="256"/>
      <c r="C43" s="256"/>
      <c r="D43" s="256"/>
      <c r="E43" s="256"/>
      <c r="F43" s="256"/>
      <c r="G43" s="256"/>
      <c r="H43" s="256"/>
    </row>
    <row r="44" spans="1:8" ht="22.5" customHeight="1">
      <c r="A44" s="245" t="s">
        <v>0</v>
      </c>
      <c r="B44" s="257" t="s">
        <v>53</v>
      </c>
      <c r="C44" s="258"/>
      <c r="D44" s="242" t="s">
        <v>54</v>
      </c>
      <c r="E44" s="245" t="s">
        <v>55</v>
      </c>
      <c r="F44" s="245"/>
      <c r="G44" s="245"/>
      <c r="H44" s="245"/>
    </row>
    <row r="45" spans="1:8" ht="36.75" customHeight="1">
      <c r="A45" s="245"/>
      <c r="B45" s="259"/>
      <c r="C45" s="260"/>
      <c r="D45" s="242"/>
      <c r="E45" s="4" t="s">
        <v>56</v>
      </c>
      <c r="F45" s="245" t="s">
        <v>57</v>
      </c>
      <c r="G45" s="245"/>
      <c r="H45" s="4" t="s">
        <v>18</v>
      </c>
    </row>
    <row r="46" spans="1:8" ht="36.75" customHeight="1">
      <c r="A46" s="50">
        <v>1</v>
      </c>
      <c r="B46" s="252" t="s">
        <v>58</v>
      </c>
      <c r="C46" s="253"/>
      <c r="D46" s="51">
        <v>3</v>
      </c>
      <c r="E46" s="52">
        <f>F10</f>
        <v>12</v>
      </c>
      <c r="F46" s="240">
        <f>G10</f>
        <v>11</v>
      </c>
      <c r="G46" s="241"/>
      <c r="H46" s="53">
        <v>0.11</v>
      </c>
    </row>
    <row r="47" spans="1:8" ht="36.75" customHeight="1">
      <c r="A47" s="50">
        <v>2</v>
      </c>
      <c r="B47" s="238" t="s">
        <v>125</v>
      </c>
      <c r="C47" s="239"/>
      <c r="D47" s="51">
        <v>4</v>
      </c>
      <c r="E47" s="52">
        <f>F16</f>
        <v>16</v>
      </c>
      <c r="F47" s="240">
        <f>G16</f>
        <v>14</v>
      </c>
      <c r="G47" s="241"/>
      <c r="H47" s="53">
        <v>0.14000000000000001</v>
      </c>
    </row>
    <row r="48" spans="1:8" ht="36.75" customHeight="1">
      <c r="A48" s="50">
        <v>3</v>
      </c>
      <c r="B48" s="238" t="s">
        <v>124</v>
      </c>
      <c r="C48" s="239"/>
      <c r="D48" s="51">
        <v>5</v>
      </c>
      <c r="E48" s="52">
        <f>F23</f>
        <v>40</v>
      </c>
      <c r="F48" s="240">
        <f>G23</f>
        <v>38</v>
      </c>
      <c r="G48" s="241"/>
      <c r="H48" s="53">
        <v>0.38</v>
      </c>
    </row>
    <row r="49" spans="1:8" ht="36.75" customHeight="1">
      <c r="A49" s="50">
        <v>4</v>
      </c>
      <c r="B49" s="238" t="s">
        <v>59</v>
      </c>
      <c r="C49" s="239"/>
      <c r="D49" s="51">
        <v>3</v>
      </c>
      <c r="E49" s="52">
        <f>F31</f>
        <v>13</v>
      </c>
      <c r="F49" s="240">
        <f>G31</f>
        <v>13</v>
      </c>
      <c r="G49" s="241"/>
      <c r="H49" s="53">
        <v>0.13</v>
      </c>
    </row>
    <row r="50" spans="1:8" ht="36.75" customHeight="1">
      <c r="A50" s="50">
        <v>5</v>
      </c>
      <c r="B50" s="238" t="s">
        <v>128</v>
      </c>
      <c r="C50" s="239"/>
      <c r="D50" s="51">
        <v>3</v>
      </c>
      <c r="E50" s="52">
        <f>F37</f>
        <v>19</v>
      </c>
      <c r="F50" s="240">
        <f>G37</f>
        <v>19</v>
      </c>
      <c r="G50" s="241"/>
      <c r="H50" s="53">
        <v>0.19</v>
      </c>
    </row>
    <row r="51" spans="1:8" ht="39" customHeight="1">
      <c r="A51" s="242" t="s">
        <v>60</v>
      </c>
      <c r="B51" s="243"/>
      <c r="C51" s="244"/>
      <c r="D51" s="54">
        <f>SUM(D46:D50)</f>
        <v>18</v>
      </c>
      <c r="E51" s="4">
        <f>SUM(E46:E50)</f>
        <v>100</v>
      </c>
      <c r="F51" s="245">
        <f>SUM(F46:G50)</f>
        <v>95</v>
      </c>
      <c r="G51" s="245"/>
      <c r="H51" s="55">
        <f>SUM(H46:H50)</f>
        <v>0.95</v>
      </c>
    </row>
    <row r="52" spans="1:8" ht="35.25" customHeight="1">
      <c r="A52" s="215" t="s">
        <v>61</v>
      </c>
      <c r="B52" s="216"/>
      <c r="C52" s="217"/>
      <c r="D52" s="236" t="s">
        <v>62</v>
      </c>
      <c r="E52" s="236"/>
      <c r="F52" s="221" t="s">
        <v>63</v>
      </c>
      <c r="G52" s="222"/>
      <c r="H52" s="223"/>
    </row>
    <row r="53" spans="1:8" ht="35.25" customHeight="1">
      <c r="A53" s="218"/>
      <c r="B53" s="219"/>
      <c r="C53" s="220"/>
      <c r="D53" s="61" t="s">
        <v>93</v>
      </c>
      <c r="E53" s="62" t="s">
        <v>94</v>
      </c>
      <c r="F53" s="224"/>
      <c r="G53" s="225"/>
      <c r="H53" s="226"/>
    </row>
    <row r="54" spans="1:8" ht="60.75" customHeight="1">
      <c r="A54" s="15" t="s">
        <v>64</v>
      </c>
      <c r="B54" s="11" t="s">
        <v>151</v>
      </c>
      <c r="C54" s="12" t="s">
        <v>65</v>
      </c>
      <c r="D54" s="246"/>
      <c r="E54" s="247"/>
      <c r="F54" s="237"/>
      <c r="G54" s="237"/>
      <c r="H54" s="237"/>
    </row>
    <row r="55" spans="1:8" ht="60.75" customHeight="1">
      <c r="A55" s="15" t="s">
        <v>66</v>
      </c>
      <c r="B55" s="11" t="s">
        <v>89</v>
      </c>
      <c r="C55" s="12" t="s">
        <v>67</v>
      </c>
      <c r="D55" s="246"/>
      <c r="E55" s="247"/>
      <c r="F55" s="237"/>
      <c r="G55" s="237"/>
      <c r="H55" s="237"/>
    </row>
    <row r="56" spans="1:8" ht="60.75" customHeight="1">
      <c r="A56" s="15" t="s">
        <v>68</v>
      </c>
      <c r="B56" s="11" t="s">
        <v>90</v>
      </c>
      <c r="C56" s="12" t="s">
        <v>69</v>
      </c>
      <c r="D56" s="248"/>
      <c r="E56" s="249"/>
      <c r="F56" s="237"/>
      <c r="G56" s="237"/>
      <c r="H56" s="237"/>
    </row>
    <row r="57" spans="1:8" ht="60.75" customHeight="1">
      <c r="A57" s="13" t="s">
        <v>70</v>
      </c>
      <c r="B57" s="14" t="s">
        <v>91</v>
      </c>
      <c r="C57" s="12" t="s">
        <v>71</v>
      </c>
      <c r="D57" s="250"/>
      <c r="E57" s="251"/>
      <c r="F57" s="237"/>
      <c r="G57" s="237"/>
      <c r="H57" s="237"/>
    </row>
    <row r="58" spans="1:8" ht="60.75" customHeight="1">
      <c r="A58" s="15" t="s">
        <v>72</v>
      </c>
      <c r="B58" s="11" t="s">
        <v>92</v>
      </c>
      <c r="C58" s="12" t="s">
        <v>73</v>
      </c>
      <c r="D58" s="246"/>
      <c r="E58" s="247"/>
      <c r="F58" s="237"/>
      <c r="G58" s="237"/>
      <c r="H58" s="237"/>
    </row>
    <row r="59" spans="1:8" ht="33.75" customHeight="1">
      <c r="A59" s="231" t="s">
        <v>74</v>
      </c>
      <c r="B59" s="231"/>
      <c r="C59" s="63" t="s">
        <v>75</v>
      </c>
      <c r="D59" s="63" t="s">
        <v>75</v>
      </c>
      <c r="E59" s="63" t="s">
        <v>75</v>
      </c>
      <c r="F59" s="231" t="s">
        <v>76</v>
      </c>
      <c r="G59" s="231"/>
      <c r="H59" s="231"/>
    </row>
    <row r="60" spans="1:8" ht="79.5" customHeight="1">
      <c r="A60" s="232" t="s">
        <v>77</v>
      </c>
      <c r="B60" s="232"/>
      <c r="C60" s="56"/>
      <c r="D60" s="56"/>
      <c r="E60" s="56"/>
      <c r="F60" s="233"/>
      <c r="G60" s="234"/>
      <c r="H60" s="235"/>
    </row>
    <row r="61" spans="1:8" ht="24" customHeight="1">
      <c r="A61" s="227" t="s">
        <v>78</v>
      </c>
      <c r="B61" s="227"/>
      <c r="C61" s="65" t="s">
        <v>153</v>
      </c>
      <c r="D61" s="64"/>
      <c r="E61" s="64"/>
      <c r="F61" s="228" t="s">
        <v>110</v>
      </c>
      <c r="G61" s="229"/>
      <c r="H61" s="230"/>
    </row>
    <row r="62" spans="1:8" ht="24" customHeight="1">
      <c r="A62" s="227" t="s">
        <v>79</v>
      </c>
      <c r="B62" s="227"/>
      <c r="C62" s="65" t="s">
        <v>154</v>
      </c>
      <c r="D62" s="64"/>
      <c r="E62" s="64"/>
      <c r="F62" s="228" t="s">
        <v>111</v>
      </c>
      <c r="G62" s="229"/>
      <c r="H62" s="230"/>
    </row>
    <row r="63" spans="1:8" ht="24" customHeight="1">
      <c r="A63" s="227" t="s">
        <v>80</v>
      </c>
      <c r="B63" s="227"/>
      <c r="C63" s="65" t="s">
        <v>112</v>
      </c>
      <c r="D63" s="64"/>
      <c r="E63" s="64"/>
      <c r="F63" s="228" t="s">
        <v>112</v>
      </c>
      <c r="G63" s="229"/>
      <c r="H63" s="230"/>
    </row>
    <row r="64" spans="1:8" ht="24" customHeight="1">
      <c r="A64" s="227" t="s">
        <v>81</v>
      </c>
      <c r="B64" s="227"/>
      <c r="C64" s="65" t="s">
        <v>155</v>
      </c>
      <c r="D64" s="64"/>
      <c r="E64" s="64"/>
      <c r="F64" s="228" t="s">
        <v>113</v>
      </c>
      <c r="G64" s="229"/>
      <c r="H64" s="230"/>
    </row>
    <row r="65" spans="1:8" ht="24" customHeight="1">
      <c r="A65" s="210" t="s">
        <v>82</v>
      </c>
      <c r="B65" s="210"/>
      <c r="C65" s="66" t="s">
        <v>210</v>
      </c>
      <c r="D65" s="57"/>
      <c r="E65" s="57"/>
      <c r="F65" s="211" t="s">
        <v>210</v>
      </c>
      <c r="G65" s="212"/>
      <c r="H65" s="213"/>
    </row>
    <row r="66" spans="1:8" ht="34.5" customHeight="1">
      <c r="A66" s="214" t="s">
        <v>83</v>
      </c>
      <c r="B66" s="214"/>
      <c r="C66" s="58" t="s">
        <v>84</v>
      </c>
      <c r="D66" s="58" t="s">
        <v>85</v>
      </c>
      <c r="E66" s="58" t="s">
        <v>86</v>
      </c>
      <c r="F66" s="58" t="s">
        <v>87</v>
      </c>
      <c r="H66" s="58" t="s">
        <v>88</v>
      </c>
    </row>
  </sheetData>
  <mergeCells count="68">
    <mergeCell ref="A1:B3"/>
    <mergeCell ref="C1:E2"/>
    <mergeCell ref="F1:G1"/>
    <mergeCell ref="F2:G2"/>
    <mergeCell ref="C3:D3"/>
    <mergeCell ref="F3:G3"/>
    <mergeCell ref="A10:D11"/>
    <mergeCell ref="H10:H12"/>
    <mergeCell ref="A4:B4"/>
    <mergeCell ref="C4:D4"/>
    <mergeCell ref="F4:H4"/>
    <mergeCell ref="A5:B5"/>
    <mergeCell ref="C5:D5"/>
    <mergeCell ref="F5:G5"/>
    <mergeCell ref="A6:B6"/>
    <mergeCell ref="F6:H6"/>
    <mergeCell ref="A7:B7"/>
    <mergeCell ref="F7:H7"/>
    <mergeCell ref="A9:H9"/>
    <mergeCell ref="A16:D17"/>
    <mergeCell ref="H16:H18"/>
    <mergeCell ref="A23:D24"/>
    <mergeCell ref="H23:H25"/>
    <mergeCell ref="A31:D32"/>
    <mergeCell ref="H31:H32"/>
    <mergeCell ref="A37:D38"/>
    <mergeCell ref="H37:H38"/>
    <mergeCell ref="A43:H43"/>
    <mergeCell ref="A44:A45"/>
    <mergeCell ref="B44:C45"/>
    <mergeCell ref="D44:D45"/>
    <mergeCell ref="E44:H44"/>
    <mergeCell ref="F45:G45"/>
    <mergeCell ref="B46:C46"/>
    <mergeCell ref="F46:G46"/>
    <mergeCell ref="B47:C47"/>
    <mergeCell ref="F47:G47"/>
    <mergeCell ref="B48:C48"/>
    <mergeCell ref="F48:G48"/>
    <mergeCell ref="F61:H61"/>
    <mergeCell ref="D52:E52"/>
    <mergeCell ref="F54:H58"/>
    <mergeCell ref="B49:C49"/>
    <mergeCell ref="F49:G49"/>
    <mergeCell ref="B50:C50"/>
    <mergeCell ref="F50:G50"/>
    <mergeCell ref="A51:C51"/>
    <mergeCell ref="F51:G51"/>
    <mergeCell ref="D54:E54"/>
    <mergeCell ref="D55:E55"/>
    <mergeCell ref="D58:E58"/>
    <mergeCell ref="D56:E57"/>
    <mergeCell ref="A65:B65"/>
    <mergeCell ref="F65:H65"/>
    <mergeCell ref="A66:B66"/>
    <mergeCell ref="A52:C53"/>
    <mergeCell ref="F52:H53"/>
    <mergeCell ref="A62:B62"/>
    <mergeCell ref="F62:H62"/>
    <mergeCell ref="A63:B63"/>
    <mergeCell ref="F63:H63"/>
    <mergeCell ref="A64:B64"/>
    <mergeCell ref="F64:H64"/>
    <mergeCell ref="A59:B59"/>
    <mergeCell ref="F59:H59"/>
    <mergeCell ref="A60:B60"/>
    <mergeCell ref="F60:H60"/>
    <mergeCell ref="A61:B61"/>
  </mergeCells>
  <hyperlinks>
    <hyperlink ref="E7" r:id="rId1"/>
  </hyperlinks>
  <printOptions horizontalCentered="1"/>
  <pageMargins left="0.5" right="0.5" top="0.5" bottom="0.25" header="0.5" footer="0"/>
  <pageSetup paperSize="9" scale="45" orientation="landscape" r:id="rId2"/>
  <rowBreaks count="5" manualBreakCount="5">
    <brk id="14" max="7" man="1"/>
    <brk id="22" max="7" man="1"/>
    <brk id="30" max="7" man="1"/>
    <brk id="36" max="7" man="1"/>
    <brk id="42" max="7" man="1"/>
  </rowBreaks>
  <drawing r:id="rId3"/>
  <legacyDrawing r:id="rId4"/>
  <mc:AlternateContent xmlns:mc="http://schemas.openxmlformats.org/markup-compatibility/2006">
    <mc:Choice Requires="x14">
      <controls>
        <mc:AlternateContent xmlns:mc="http://schemas.openxmlformats.org/markup-compatibility/2006">
          <mc:Choice Requires="x14">
            <control shapeId="12289" r:id="rId5" name="Check Box 1">
              <controlPr defaultSize="0" autoFill="0" autoLine="0" autoPict="0">
                <anchor moveWithCells="1">
                  <from>
                    <xdr:col>2</xdr:col>
                    <xdr:colOff>1390650</xdr:colOff>
                    <xdr:row>2</xdr:row>
                    <xdr:rowOff>85725</xdr:rowOff>
                  </from>
                  <to>
                    <xdr:col>2</xdr:col>
                    <xdr:colOff>1790700</xdr:colOff>
                    <xdr:row>2</xdr:row>
                    <xdr:rowOff>495300</xdr:rowOff>
                  </to>
                </anchor>
              </controlPr>
            </control>
          </mc:Choice>
        </mc:AlternateContent>
        <mc:AlternateContent xmlns:mc="http://schemas.openxmlformats.org/markup-compatibility/2006">
          <mc:Choice Requires="x14">
            <control shapeId="12293" r:id="rId6" name="Check Box 5">
              <controlPr defaultSize="0" autoFill="0" autoLine="0" autoPict="0">
                <anchor moveWithCells="1">
                  <from>
                    <xdr:col>4</xdr:col>
                    <xdr:colOff>371475</xdr:colOff>
                    <xdr:row>2</xdr:row>
                    <xdr:rowOff>114300</xdr:rowOff>
                  </from>
                  <to>
                    <xdr:col>4</xdr:col>
                    <xdr:colOff>866775</xdr:colOff>
                    <xdr:row>2</xdr:row>
                    <xdr:rowOff>476250</xdr:rowOff>
                  </to>
                </anchor>
              </controlPr>
            </control>
          </mc:Choice>
        </mc:AlternateContent>
        <mc:AlternateContent xmlns:mc="http://schemas.openxmlformats.org/markup-compatibility/2006">
          <mc:Choice Requires="x14">
            <control shapeId="12295" r:id="rId7" name="Check Box 7">
              <controlPr defaultSize="0" autoFill="0" autoLine="0" autoPict="0">
                <anchor moveWithCells="1">
                  <from>
                    <xdr:col>3</xdr:col>
                    <xdr:colOff>28575</xdr:colOff>
                    <xdr:row>53</xdr:row>
                    <xdr:rowOff>552450</xdr:rowOff>
                  </from>
                  <to>
                    <xdr:col>3</xdr:col>
                    <xdr:colOff>619125</xdr:colOff>
                    <xdr:row>54</xdr:row>
                    <xdr:rowOff>9525</xdr:rowOff>
                  </to>
                </anchor>
              </controlPr>
            </control>
          </mc:Choice>
        </mc:AlternateContent>
        <mc:AlternateContent xmlns:mc="http://schemas.openxmlformats.org/markup-compatibility/2006">
          <mc:Choice Requires="x14">
            <control shapeId="12296" r:id="rId8" name="Check Box 8">
              <controlPr defaultSize="0" autoFill="0" autoLine="0" autoPict="0">
                <anchor moveWithCells="1">
                  <from>
                    <xdr:col>5</xdr:col>
                    <xdr:colOff>76200</xdr:colOff>
                    <xdr:row>4</xdr:row>
                    <xdr:rowOff>438150</xdr:rowOff>
                  </from>
                  <to>
                    <xdr:col>5</xdr:col>
                    <xdr:colOff>666750</xdr:colOff>
                    <xdr:row>4</xdr:row>
                    <xdr:rowOff>666750</xdr:rowOff>
                  </to>
                </anchor>
              </controlPr>
            </control>
          </mc:Choice>
        </mc:AlternateContent>
        <mc:AlternateContent xmlns:mc="http://schemas.openxmlformats.org/markup-compatibility/2006">
          <mc:Choice Requires="x14">
            <control shapeId="12297" r:id="rId9" name="Check Box 9">
              <controlPr defaultSize="0" autoFill="0" autoLine="0" autoPict="0">
                <anchor moveWithCells="1">
                  <from>
                    <xdr:col>5</xdr:col>
                    <xdr:colOff>95250</xdr:colOff>
                    <xdr:row>4</xdr:row>
                    <xdr:rowOff>190500</xdr:rowOff>
                  </from>
                  <to>
                    <xdr:col>5</xdr:col>
                    <xdr:colOff>685800</xdr:colOff>
                    <xdr:row>4</xdr:row>
                    <xdr:rowOff>419100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Monthly evalutaion</vt:lpstr>
      <vt:lpstr>CHECKSHEET QPA</vt:lpstr>
      <vt:lpstr>'CHECKSHEET QPA'!Print_Area</vt:lpstr>
      <vt:lpstr>'Monthly evalutaion'!Print_Area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dealong.kim_김대용</dc:creator>
  <cp:lastModifiedBy>VPSX-QC</cp:lastModifiedBy>
  <cp:lastPrinted>2019-09-07T08:43:30Z</cp:lastPrinted>
  <dcterms:created xsi:type="dcterms:W3CDTF">2017-04-13T14:36:27Z</dcterms:created>
  <dcterms:modified xsi:type="dcterms:W3CDTF">2022-04-17T10:50:42Z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D:\한화테크윈 교육컨텐츠 제작_시안\김대용_과장_번역의뢰\20170903_9종 추가\지비씨 번역본-번역완료\QPA_Diecasting_R6_20170420.xlsx</vt:lpwstr>
  </property>
</Properties>
</file>