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.ISO-TS Audit OK\ISO_TS16949_R&amp;D 2020\04. Quy trình quản lý sản phẩm mẫu\"/>
    </mc:Choice>
  </mc:AlternateContent>
  <bookViews>
    <workbookView xWindow="0" yWindow="0" windowWidth="23040" windowHeight="9192" activeTab="1"/>
  </bookViews>
  <sheets>
    <sheet name="List in 2019" sheetId="1" r:id="rId1"/>
    <sheet name="List in 2020" sheetId="3" r:id="rId2"/>
    <sheet name="Phân phối sản phẩm (2)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 localSheetId="1">#REF!</definedName>
    <definedName name="\a" localSheetId="2">#REF!</definedName>
    <definedName name="\a">#REF!</definedName>
    <definedName name="\p" localSheetId="1">#REF!</definedName>
    <definedName name="\p" localSheetId="2">#REF!</definedName>
    <definedName name="\p">#REF!</definedName>
    <definedName name="\w" localSheetId="1">#REF!</definedName>
    <definedName name="\w" localSheetId="2">#REF!</definedName>
    <definedName name="\w">#REF!</definedName>
    <definedName name="_" localSheetId="1">#REF!</definedName>
    <definedName name="_" localSheetId="2">#REF!</definedName>
    <definedName name="_">#REF!</definedName>
    <definedName name="_?쨲?f" localSheetId="1">#REF!</definedName>
    <definedName name="_?쨲?f" localSheetId="2">#REF!</definedName>
    <definedName name="_?쨲?f">#REF!</definedName>
    <definedName name="__?쨲?f" localSheetId="1">#REF!</definedName>
    <definedName name="__?쨲?f" localSheetId="2">#REF!</definedName>
    <definedName name="__?쨲?f">#REF!</definedName>
    <definedName name="__1_?쨲?f" localSheetId="1">#REF!</definedName>
    <definedName name="__1_?쨲?f" localSheetId="2">#REF!</definedName>
    <definedName name="__1_?쨲?f">#REF!</definedName>
    <definedName name="_1" localSheetId="1">#REF!</definedName>
    <definedName name="_1" localSheetId="2">#REF!</definedName>
    <definedName name="_1">#REF!</definedName>
    <definedName name="_1_?쨲?f" localSheetId="1">#REF!</definedName>
    <definedName name="_1_?쨲?f" localSheetId="2">#REF!</definedName>
    <definedName name="_1_?쨲?f">#REF!</definedName>
    <definedName name="_1_0Print_Area" localSheetId="1">#REF!</definedName>
    <definedName name="_1_0Print_Area" localSheetId="2">#REF!</definedName>
    <definedName name="_1_0Print_Area">#REF!</definedName>
    <definedName name="_111" localSheetId="1">#REF!</definedName>
    <definedName name="_111" localSheetId="2">#REF!</definedName>
    <definedName name="_111">#REF!</definedName>
    <definedName name="_1Print_Area" localSheetId="1">#REF!</definedName>
    <definedName name="_1Print_Area" localSheetId="2">#REF!</definedName>
    <definedName name="_1Print_Area">#REF!</definedName>
    <definedName name="_2" localSheetId="1">#REF!</definedName>
    <definedName name="_2" localSheetId="2">#REF!</definedName>
    <definedName name="_2">#REF!</definedName>
    <definedName name="_2_?쨲?f" localSheetId="1">#REF!</definedName>
    <definedName name="_2_?쨲?f" localSheetId="2">#REF!</definedName>
    <definedName name="_2_?쨲?f">#REF!</definedName>
    <definedName name="_20" localSheetId="1">#REF!</definedName>
    <definedName name="_20" localSheetId="2">#REF!</definedName>
    <definedName name="_20">#REF!</definedName>
    <definedName name="_2Print_Area" localSheetId="1">#REF!</definedName>
    <definedName name="_2Print_Area" localSheetId="2">#REF!</definedName>
    <definedName name="_2Print_Area">#REF!</definedName>
    <definedName name="_3_0_0입" localSheetId="1">#REF!</definedName>
    <definedName name="_3_0_0입" localSheetId="2">#REF!</definedName>
    <definedName name="_3_0_0입">#REF!</definedName>
    <definedName name="_30" localSheetId="1">#REF!</definedName>
    <definedName name="_30" localSheetId="2">#REF!</definedName>
    <definedName name="_30">#REF!</definedName>
    <definedName name="_3입" localSheetId="1">#REF!</definedName>
    <definedName name="_3입" localSheetId="2">#REF!</definedName>
    <definedName name="_3입">#REF!</definedName>
    <definedName name="_4_0_0차" localSheetId="1">#REF!</definedName>
    <definedName name="_4_0_0차" localSheetId="2">#REF!</definedName>
    <definedName name="_4_0_0차">#REF!</definedName>
    <definedName name="_40" localSheetId="1">#REF!</definedName>
    <definedName name="_40" localSheetId="2">#REF!</definedName>
    <definedName name="_40">#REF!</definedName>
    <definedName name="_4차" localSheetId="1">#REF!</definedName>
    <definedName name="_4차" localSheetId="2">#REF!</definedName>
    <definedName name="_4차">#REF!</definedName>
    <definedName name="_5입" localSheetId="1">#REF!</definedName>
    <definedName name="_5입" localSheetId="2">#REF!</definedName>
    <definedName name="_5입">#REF!</definedName>
    <definedName name="_6차" localSheetId="1">#REF!</definedName>
    <definedName name="_6차" localSheetId="2">#REF!</definedName>
    <definedName name="_6차">#REF!</definedName>
    <definedName name="_93" localSheetId="1">'[1]W-현원가'!#REF!</definedName>
    <definedName name="_93" localSheetId="2">'[1]W-현원가'!#REF!</definedName>
    <definedName name="_93">'[1]W-현원가'!#REF!</definedName>
    <definedName name="_93A" localSheetId="1">'[1]W-현원가'!#REF!</definedName>
    <definedName name="_93A" localSheetId="2">'[1]W-현원가'!#REF!</definedName>
    <definedName name="_93A">'[1]W-현원가'!#REF!</definedName>
    <definedName name="_93B" localSheetId="1">'[1]W-현원가'!#REF!</definedName>
    <definedName name="_93B" localSheetId="2">'[1]W-현원가'!#REF!</definedName>
    <definedName name="_93B">'[1]W-현원가'!#REF!</definedName>
    <definedName name="_94" localSheetId="1">'[1]W-현원가'!#REF!</definedName>
    <definedName name="_94" localSheetId="2">'[1]W-현원가'!#REF!</definedName>
    <definedName name="_94">'[1]W-현원가'!#REF!</definedName>
    <definedName name="_Dist_Bin" localSheetId="1" hidden="1">#REF!</definedName>
    <definedName name="_Dist_Bin" localSheetId="2" hidden="1">#REF!</definedName>
    <definedName name="_Dist_Bin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0" hidden="1">'List in 2019'!$A$4:$K$11</definedName>
    <definedName name="_xlnm._FilterDatabase" localSheetId="1" hidden="1">'List in 2020'!$A$4:$K$11</definedName>
    <definedName name="_Key1" localSheetId="1" hidden="1">#REF!</definedName>
    <definedName name="_Key1" localSheetId="2" hidden="1">#REF!</definedName>
    <definedName name="_Key1" hidden="1">#REF!</definedName>
    <definedName name="_Order1" hidden="1">255</definedName>
    <definedName name="_Order2" hidden="1">255</definedName>
    <definedName name="_TTT1" localSheetId="1">#REF!</definedName>
    <definedName name="_TTT1" localSheetId="2">#REF!</definedName>
    <definedName name="_TTT1">#REF!</definedName>
    <definedName name="￥" localSheetId="1">[2]작성양식!#REF!</definedName>
    <definedName name="￥" localSheetId="2">[2]작성양식!#REF!</definedName>
    <definedName name="￥">[2]작성양식!#REF!</definedName>
    <definedName name="√">"SQRT"</definedName>
    <definedName name="A" localSheetId="1">#REF!</definedName>
    <definedName name="A" localSheetId="2">#REF!</definedName>
    <definedName name="A">#REF!</definedName>
    <definedName name="AAA" localSheetId="1">#REF!</definedName>
    <definedName name="AAA" localSheetId="2">#REF!</definedName>
    <definedName name="AAA">#REF!</definedName>
    <definedName name="AB" localSheetId="1">#REF!</definedName>
    <definedName name="AB" localSheetId="2">#REF!</definedName>
    <definedName name="AB">#REF!</definedName>
    <definedName name="AS.BB" localSheetId="1">#REF!</definedName>
    <definedName name="AS.BB" localSheetId="2">#REF!</definedName>
    <definedName name="AS.BB">#REF!</definedName>
    <definedName name="ASD" localSheetId="1">[3]HP1AMLIST!#REF!</definedName>
    <definedName name="ASD" localSheetId="2">[3]HP1AMLIST!#REF!</definedName>
    <definedName name="ASD">[3]HP1AMLIST!#REF!</definedName>
    <definedName name="B" localSheetId="1">[3]HP1AMLIST!#REF!</definedName>
    <definedName name="B" localSheetId="2">[3]HP1AMLIST!#REF!</definedName>
    <definedName name="B">[3]HP1AMLIST!#REF!</definedName>
    <definedName name="BBB" localSheetId="1">#REF!</definedName>
    <definedName name="BBB" localSheetId="2">#REF!</definedName>
    <definedName name="BBB">#REF!</definedName>
    <definedName name="BLOCK" localSheetId="1">#REF!</definedName>
    <definedName name="BLOCK" localSheetId="2">#REF!</definedName>
    <definedName name="BLOCK">#REF!</definedName>
    <definedName name="CC" localSheetId="1">#REF!</definedName>
    <definedName name="CC" localSheetId="2">#REF!</definedName>
    <definedName name="CC">#REF!</definedName>
    <definedName name="CFprprprrkrkrkrkpdpddkdkdkdkdkd" localSheetId="1">[4]분석mast!#REF!</definedName>
    <definedName name="CFprprprrkrkrkrkpdpddkdkdkdkdkd" localSheetId="2">[4]분석mast!#REF!</definedName>
    <definedName name="CFprprprrkrkrkrkpdpddkdkdkdkdkd">[4]분석mast!#REF!</definedName>
    <definedName name="CODE" localSheetId="1">#REF!</definedName>
    <definedName name="CODE" localSheetId="2">#REF!</definedName>
    <definedName name="CODE">#REF!</definedName>
    <definedName name="_xlnm.Criteria" localSheetId="1">#REF!</definedName>
    <definedName name="_xlnm.Criteria" localSheetId="2">#REF!</definedName>
    <definedName name="_xlnm.Criteria">#REF!</definedName>
    <definedName name="d" localSheetId="1">#REF!</definedName>
    <definedName name="d" localSheetId="2">#REF!</definedName>
    <definedName name="d">#REF!</definedName>
    <definedName name="_xlnm.Database" localSheetId="1">#REF!</definedName>
    <definedName name="_xlnm.Database" localSheetId="2">#REF!</definedName>
    <definedName name="_xlnm.Database">#REF!</definedName>
    <definedName name="DOL" localSheetId="1">#REF!</definedName>
    <definedName name="DOL" localSheetId="2">#REF!</definedName>
    <definedName name="DOL">#REF!</definedName>
    <definedName name="EXP" localSheetId="1">#REF!</definedName>
    <definedName name="EXP" localSheetId="2">#REF!</definedName>
    <definedName name="EXP">#REF!</definedName>
    <definedName name="FFF" localSheetId="1">#REF!</definedName>
    <definedName name="FFF" localSheetId="2">#REF!</definedName>
    <definedName name="FFF">#REF!</definedName>
    <definedName name="fgPRRKRKRKTBTB1RT" localSheetId="1">[5]인원계획!#REF!</definedName>
    <definedName name="fgPRRKRKRKTBTB1RT" localSheetId="2">[5]인원계획!#REF!</definedName>
    <definedName name="fgPRRKRKRKTBTB1RT">[5]인원계획!#REF!</definedName>
    <definedName name="FGR12C15TBTB1RTDKDK" localSheetId="1">#REF!</definedName>
    <definedName name="FGR12C15TBTB1RTDKDK" localSheetId="2">#REF!</definedName>
    <definedName name="FGR12C15TBTB1RTDKDK">#REF!</definedName>
    <definedName name="Full" localSheetId="1">#REF!</definedName>
    <definedName name="Full" localSheetId="2">#REF!</definedName>
    <definedName name="Full">#REF!</definedName>
    <definedName name="FullPb" localSheetId="1">#REF!</definedName>
    <definedName name="FullPb" localSheetId="2">#REF!</definedName>
    <definedName name="FullPb">#REF!</definedName>
    <definedName name="H11A01K" localSheetId="1">#REF!</definedName>
    <definedName name="H11A01K" localSheetId="2">#REF!</definedName>
    <definedName name="H11A01K">#REF!</definedName>
    <definedName name="HEAT" localSheetId="1">#REF!</definedName>
    <definedName name="HEAT" localSheetId="2">#REF!</definedName>
    <definedName name="HEAT">#REF!</definedName>
    <definedName name="IMPORT" localSheetId="1">#REF!</definedName>
    <definedName name="IMPORT" localSheetId="2">#REF!</definedName>
    <definedName name="IMPORT">#REF!</definedName>
    <definedName name="jjj" localSheetId="1">#REF!</definedName>
    <definedName name="jjj" localSheetId="2">#REF!</definedName>
    <definedName name="jjj">#REF!</definedName>
    <definedName name="kkk" localSheetId="1">#REF!</definedName>
    <definedName name="kkk" localSheetId="2">#REF!</definedName>
    <definedName name="kkk">#REF!</definedName>
    <definedName name="LANOS" localSheetId="1">#REF!</definedName>
    <definedName name="LANOS" localSheetId="2">#REF!</definedName>
    <definedName name="LANOS">#REF!</definedName>
    <definedName name="LIM" localSheetId="1">#REF!</definedName>
    <definedName name="LIM" localSheetId="2">#REF!</definedName>
    <definedName name="LIM">#REF!</definedName>
    <definedName name="MA" localSheetId="1">[6]구동!#REF!</definedName>
    <definedName name="MA" localSheetId="2">[6]구동!#REF!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 localSheetId="1">#REF!</definedName>
    <definedName name="mtg" localSheetId="2">#REF!</definedName>
    <definedName name="mtg">#REF!</definedName>
    <definedName name="MX" localSheetId="1">[8]구동!#REF!</definedName>
    <definedName name="MX" localSheetId="2">[8]구동!#REF!</definedName>
    <definedName name="MX">[8]구동!#REF!</definedName>
    <definedName name="MZ" localSheetId="1">[6]구동!#REF!</definedName>
    <definedName name="MZ" localSheetId="2">[6]구동!#REF!</definedName>
    <definedName name="MZ">[6]구동!#REF!</definedName>
    <definedName name="M행" localSheetId="1">#REF!</definedName>
    <definedName name="M행" localSheetId="2">#REF!</definedName>
    <definedName name="M행">#REF!</definedName>
    <definedName name="n" localSheetId="1">#REF!</definedName>
    <definedName name="n" localSheetId="2">#REF!</definedName>
    <definedName name="n">#REF!</definedName>
    <definedName name="N행" localSheetId="1">#REF!</definedName>
    <definedName name="N행" localSheetId="2">#REF!</definedName>
    <definedName name="N행">#REF!</definedName>
    <definedName name="O" localSheetId="1">#REF!</definedName>
    <definedName name="O" localSheetId="2">#REF!</definedName>
    <definedName name="O">#REF!</definedName>
    <definedName name="O행" localSheetId="1">#REF!</definedName>
    <definedName name="O행" localSheetId="2">#REF!</definedName>
    <definedName name="O행">#REF!</definedName>
    <definedName name="_xlnm.Print_Area" localSheetId="1">#REF!</definedName>
    <definedName name="_xlnm.Print_Area" localSheetId="2">#REF!</definedName>
    <definedName name="_xlnm.Print_Area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'List in 2019'!$4:$4</definedName>
    <definedName name="_xlnm.Print_Titles" localSheetId="1">'List in 2020'!$4:$4</definedName>
    <definedName name="Print_Titles_MI" localSheetId="1">#REF!</definedName>
    <definedName name="Print_Titles_MI" localSheetId="2">#REF!</definedName>
    <definedName name="Print_Titles_MI">#REF!</definedName>
    <definedName name="P행" localSheetId="1">#REF!</definedName>
    <definedName name="P행" localSheetId="2">#REF!</definedName>
    <definedName name="P행">#REF!</definedName>
    <definedName name="Q행" localSheetId="1">#REF!</definedName>
    <definedName name="Q행" localSheetId="2">#REF!</definedName>
    <definedName name="Q행">#REF!</definedName>
    <definedName name="record" localSheetId="1">[9]직원신상!#REF!</definedName>
    <definedName name="record" localSheetId="2">[9]직원신상!#REF!</definedName>
    <definedName name="record">[9]직원신상!#REF!</definedName>
    <definedName name="REDATA2" localSheetId="1">#REF!</definedName>
    <definedName name="REDATA2" localSheetId="2">#REF!</definedName>
    <definedName name="REDATA2">#REF!</definedName>
    <definedName name="REDATA4" localSheetId="1">#REF!</definedName>
    <definedName name="REDATA4" localSheetId="2">#REF!</definedName>
    <definedName name="REDATA4">#REF!</definedName>
    <definedName name="REDATA5" localSheetId="1">#REF!</definedName>
    <definedName name="REDATA5" localSheetId="2">#REF!</definedName>
    <definedName name="REDATA5">#REF!</definedName>
    <definedName name="REDATA6" localSheetId="1">#REF!</definedName>
    <definedName name="REDATA6" localSheetId="2">#REF!</definedName>
    <definedName name="REDATA6">#REF!</definedName>
    <definedName name="RTCLCRCRCRCRCRCRDLRTDKDK" localSheetId="1">[9]직원신상!#REF!</definedName>
    <definedName name="RTCLCRCRCRCRCRCRDLRTDKDK" localSheetId="2">[9]직원신상!#REF!</definedName>
    <definedName name="RTCLCRCRCRCRCRCRDLRTDKDK">[9]직원신상!#REF!</definedName>
    <definedName name="RTCLDLRTDK" localSheetId="1">[9]직원신상!#REF!</definedName>
    <definedName name="RTCLDLRTDK" localSheetId="2">[9]직원신상!#REF!</definedName>
    <definedName name="RTCLDLRTDK">[9]직원신상!#REF!</definedName>
    <definedName name="RT울산시RTDKDK" localSheetId="1">#REF!</definedName>
    <definedName name="RT울산시RTDKDK" localSheetId="2">#REF!</definedName>
    <definedName name="RT울산시RTDKDK">#REF!</definedName>
    <definedName name="R행" localSheetId="1">#REF!</definedName>
    <definedName name="R행" localSheetId="2">#REF!</definedName>
    <definedName name="R행">#REF!</definedName>
    <definedName name="S행" localSheetId="1">#REF!</definedName>
    <definedName name="S행" localSheetId="2">#REF!</definedName>
    <definedName name="S행">#REF!</definedName>
    <definedName name="t" localSheetId="1">#REF!</definedName>
    <definedName name="t" localSheetId="2">#REF!</definedName>
    <definedName name="t">#REF!</definedName>
    <definedName name="test" localSheetId="1">[10]Sheet1!#REF!</definedName>
    <definedName name="test" localSheetId="2">[10]Sheet1!#REF!</definedName>
    <definedName name="test">[10]Sheet1!#REF!</definedName>
    <definedName name="TEST1" localSheetId="1">[10]Sheet1!#REF!</definedName>
    <definedName name="TEST1" localSheetId="2">[10]Sheet1!#REF!</definedName>
    <definedName name="TEST1">[10]Sheet1!#REF!</definedName>
    <definedName name="test2" localSheetId="1">#REF!</definedName>
    <definedName name="test2" localSheetId="2">#REF!</definedName>
    <definedName name="test2">#REF!</definedName>
    <definedName name="TOPMENU6" localSheetId="1">#REF!</definedName>
    <definedName name="TOPMENU6" localSheetId="2">#REF!</definedName>
    <definedName name="TOPMENU6">#REF!</definedName>
    <definedName name="TTT" localSheetId="1">#REF!</definedName>
    <definedName name="TTT" localSheetId="2">#REF!</definedName>
    <definedName name="TTT">#REF!</definedName>
    <definedName name="T행" localSheetId="1">#REF!</definedName>
    <definedName name="T행" localSheetId="2">#REF!</definedName>
    <definedName name="T행">#REF!</definedName>
    <definedName name="U행" localSheetId="1">#REF!</definedName>
    <definedName name="U행" localSheetId="2">#REF!</definedName>
    <definedName name="U행">#REF!</definedName>
    <definedName name="VM" localSheetId="1">[8]구동!#REF!</definedName>
    <definedName name="VM" localSheetId="2">[8]구동!#REF!</definedName>
    <definedName name="VM">[8]구동!#REF!</definedName>
    <definedName name="V행" localSheetId="1">#REF!</definedName>
    <definedName name="V행" localSheetId="2">#REF!</definedName>
    <definedName name="V행">#REF!</definedName>
    <definedName name="W행" localSheetId="1">#REF!</definedName>
    <definedName name="W행" localSheetId="2">#REF!</definedName>
    <definedName name="W행">#REF!</definedName>
    <definedName name="X행" localSheetId="1">#REF!</definedName>
    <definedName name="X행" localSheetId="2">#REF!</definedName>
    <definedName name="X행">#REF!</definedName>
    <definedName name="YEN" localSheetId="1">#REF!</definedName>
    <definedName name="YEN" localSheetId="2">#REF!</definedName>
    <definedName name="YEN">#REF!</definedName>
    <definedName name="YY" localSheetId="1">#REF!</definedName>
    <definedName name="YY" localSheetId="2">#REF!</definedName>
    <definedName name="YY">#REF!</definedName>
    <definedName name="π">PI()</definedName>
    <definedName name="기안갑" localSheetId="1">#REF!</definedName>
    <definedName name="기안갑" localSheetId="2">#REF!</definedName>
    <definedName name="기안갑">#REF!</definedName>
    <definedName name="기안을" localSheetId="1">#REF!</definedName>
    <definedName name="기안을" localSheetId="2">#REF!</definedName>
    <definedName name="기안을">#REF!</definedName>
    <definedName name="ㄴㄹ" hidden="1">'[11]4.3 첨부1'!$A$99:$B$208</definedName>
    <definedName name="대림PL" localSheetId="1">[12]ML!#REF!</definedName>
    <definedName name="대림PL" localSheetId="2">[12]ML!#REF!</definedName>
    <definedName name="대림PL">[12]ML!#REF!</definedName>
    <definedName name="대회" localSheetId="1">#REF!</definedName>
    <definedName name="대회" localSheetId="2">#REF!</definedName>
    <definedName name="대회">#REF!</definedName>
    <definedName name="승인원양식1_2" localSheetId="1">#REF!</definedName>
    <definedName name="승인원양식1_2" localSheetId="2">#REF!</definedName>
    <definedName name="승인원양식1_2">#REF!</definedName>
    <definedName name="입범석" localSheetId="1">#REF!</definedName>
    <definedName name="입범석" localSheetId="2">#REF!</definedName>
    <definedName name="입범석">#REF!</definedName>
    <definedName name="전장su" localSheetId="1">#REF!</definedName>
    <definedName name="전장su" localSheetId="2">#REF!</definedName>
    <definedName name="전장su">#REF!</definedName>
    <definedName name="제목" localSheetId="1">#REF!</definedName>
    <definedName name="제목" localSheetId="2">#REF!</definedName>
    <definedName name="제목">#REF!</definedName>
    <definedName name="차체2" localSheetId="1">#REF!</definedName>
    <definedName name="차체2" localSheetId="2">#REF!</definedName>
    <definedName name="차체2">#REF!</definedName>
  </definedNames>
  <calcPr calcId="162913"/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</calcChain>
</file>

<file path=xl/sharedStrings.xml><?xml version="1.0" encoding="utf-8"?>
<sst xmlns="http://schemas.openxmlformats.org/spreadsheetml/2006/main" count="315" uniqueCount="135">
  <si>
    <t>Model</t>
  </si>
  <si>
    <t xml:space="preserve">Sample version </t>
  </si>
  <si>
    <t>Date</t>
  </si>
  <si>
    <t>M&amp;C ELECTRONICS VINA</t>
  </si>
  <si>
    <t>SIZE A4</t>
  </si>
  <si>
    <t>01</t>
  </si>
  <si>
    <t>QC</t>
  </si>
  <si>
    <t>Quản lý phân phối sản phẩm mẫu</t>
  </si>
  <si>
    <t>STT</t>
  </si>
  <si>
    <t>Số lượng</t>
  </si>
  <si>
    <t>Ghi chú</t>
  </si>
  <si>
    <t>Bộ phận</t>
  </si>
  <si>
    <t>Ngời nhận</t>
  </si>
  <si>
    <t>R&amp;D.04.00.07(2017/03/27/Rev:00)</t>
  </si>
  <si>
    <t>HEAT SINK</t>
  </si>
  <si>
    <t>SINK HEAT LED</t>
  </si>
  <si>
    <t>COVER REAR</t>
  </si>
  <si>
    <t xml:space="preserve">CASE TOP </t>
    <phoneticPr fontId="7" type="noConversion"/>
  </si>
  <si>
    <t>CASE BOTTOM</t>
    <phoneticPr fontId="7" type="noConversion"/>
  </si>
  <si>
    <t>TILT BODY LEFT</t>
  </si>
  <si>
    <t>TILT BODY RIGHT</t>
  </si>
  <si>
    <t>PAN BODY</t>
  </si>
  <si>
    <t>CASE TOP SCV5080</t>
  </si>
  <si>
    <t>MET-HOUSING_DM(new insert core)</t>
  </si>
  <si>
    <t>MET-HOUSING_DM</t>
  </si>
  <si>
    <t>A300150 CLAMP SUPPORT</t>
  </si>
  <si>
    <t>ASSY FRONT BRACKET</t>
  </si>
  <si>
    <t>LCD BRACKET</t>
  </si>
  <si>
    <t>ASSY CASE FRONT UNIT</t>
  </si>
  <si>
    <t>LB++DIPOLE</t>
  </si>
  <si>
    <t>A350130 UP SUPPORT</t>
  </si>
  <si>
    <t>A350130_BOTTOM_SUPPORT_DURA</t>
  </si>
  <si>
    <t>A300150 BOTTOM SUPPORT DURA</t>
  </si>
  <si>
    <t>CASE-TOP-WISENET</t>
  </si>
  <si>
    <t>CASE TOP</t>
  </si>
  <si>
    <t>CASE BOTTOM</t>
  </si>
  <si>
    <t>COVER-BOTTOM</t>
  </si>
  <si>
    <t>A32382 UP SUPPORT_F</t>
  </si>
  <si>
    <t>COVER-FRONT</t>
  </si>
  <si>
    <t>WHB_DIPOLE (M4)</t>
  </si>
  <si>
    <t>WHB_DIPOLE (J14)</t>
  </si>
  <si>
    <t>WHB_DIPOLE (M8)</t>
  </si>
  <si>
    <t>WHB_DIPOLE (M9)</t>
  </si>
  <si>
    <t>LOTUS LB 158X57</t>
  </si>
  <si>
    <t>A260140 BOTTOM SUPPORT DURA</t>
  </si>
  <si>
    <t>BOTTOM COVER 2P</t>
  </si>
  <si>
    <t>COVER-CABEL-HOLE</t>
  </si>
  <si>
    <t>BOTTOM</t>
  </si>
  <si>
    <t>MOUNT PLATE</t>
  </si>
  <si>
    <t>QN0-7030R</t>
  </si>
  <si>
    <t>QNO-7080R</t>
  </si>
  <si>
    <t>XNB-6000</t>
  </si>
  <si>
    <t>XNV-8080R</t>
  </si>
  <si>
    <t xml:space="preserve"> SNV-6084R</t>
    <phoneticPr fontId="7" type="noConversion"/>
  </si>
  <si>
    <t>QNV-7080R</t>
  </si>
  <si>
    <t>XNV-8080R</t>
    <phoneticPr fontId="7" type="noConversion"/>
  </si>
  <si>
    <t>SIR-4160</t>
  </si>
  <si>
    <t>SCV-5080</t>
  </si>
  <si>
    <t>XXDWH-17-65S-VT-DM</t>
  </si>
  <si>
    <t>XDGWL-C-17-65I-VT-P</t>
  </si>
  <si>
    <t>SM-J600F</t>
  </si>
  <si>
    <t>GH61-13787A</t>
  </si>
  <si>
    <t>SM-J810F</t>
  </si>
  <si>
    <t>HANUMAN</t>
  </si>
  <si>
    <t>Dura RETu</t>
  </si>
  <si>
    <t>LB++</t>
  </si>
  <si>
    <t>XXDWH-17-65iF-VT</t>
  </si>
  <si>
    <t>XXDWH-17-65iF-VT_DURA</t>
  </si>
  <si>
    <t>XDGWL-C-14-65i-VT-DURA</t>
  </si>
  <si>
    <t>XNV-6010</t>
  </si>
  <si>
    <t>XND-6010</t>
  </si>
  <si>
    <t>SNV-6013</t>
  </si>
  <si>
    <t>XXDW-17-65iF-VT</t>
  </si>
  <si>
    <t>SCB5005</t>
  </si>
  <si>
    <t>LOTUS</t>
  </si>
  <si>
    <t>MEXICO</t>
  </si>
  <si>
    <t>SNV-L6083R</t>
  </si>
  <si>
    <t>EP07-001148A</t>
  </si>
  <si>
    <t>EP07-001166A</t>
  </si>
  <si>
    <t>EP07-001198A</t>
  </si>
  <si>
    <t>FC15-005351A</t>
  </si>
  <si>
    <t>FC29-008329A</t>
  </si>
  <si>
    <t>FC29-008726A</t>
  </si>
  <si>
    <t>FC39-001235B</t>
  </si>
  <si>
    <t>FC29-004224A</t>
  </si>
  <si>
    <t>61D-00421</t>
  </si>
  <si>
    <t>61D-00388</t>
  </si>
  <si>
    <t>GH98-42952A</t>
  </si>
  <si>
    <t>SM-A750F</t>
  </si>
  <si>
    <t>GH98-43274A</t>
  </si>
  <si>
    <t>61D-00361</t>
  </si>
  <si>
    <t>61D-00312</t>
  </si>
  <si>
    <t>61D-00501</t>
  </si>
  <si>
    <t>61D-00504</t>
  </si>
  <si>
    <t>FC29-008806A</t>
  </si>
  <si>
    <t>FC29-008820A</t>
  </si>
  <si>
    <t>FC15-002791A</t>
  </si>
  <si>
    <t>61D-00552</t>
  </si>
  <si>
    <t>FC15-002255B</t>
  </si>
  <si>
    <t>61D-00459</t>
    <phoneticPr fontId="4" type="noConversion"/>
  </si>
  <si>
    <t>61D-00573</t>
  </si>
  <si>
    <t>FC29-003781B</t>
  </si>
  <si>
    <t>FC15-005434A</t>
  </si>
  <si>
    <t>FC29_006564A</t>
  </si>
  <si>
    <t>FC29-004223B</t>
  </si>
  <si>
    <t>FC39-004148A</t>
  </si>
  <si>
    <t>#27</t>
  </si>
  <si>
    <t>#18</t>
  </si>
  <si>
    <t>#20</t>
  </si>
  <si>
    <t>FC29-002464H</t>
    <phoneticPr fontId="7" type="noConversion"/>
  </si>
  <si>
    <t>FC39-000192C</t>
    <phoneticPr fontId="7" type="noConversion"/>
  </si>
  <si>
    <t>FC39-000193C</t>
    <phoneticPr fontId="7" type="noConversion"/>
  </si>
  <si>
    <t>61D-00360</t>
    <phoneticPr fontId="4" type="noConversion"/>
  </si>
  <si>
    <t>61D-00467</t>
    <phoneticPr fontId="4" type="noConversion"/>
  </si>
  <si>
    <t>Customer</t>
  </si>
  <si>
    <t>Part No.</t>
  </si>
  <si>
    <t>Part Name</t>
  </si>
  <si>
    <t>Samsung</t>
  </si>
  <si>
    <t>SM-A705FN</t>
  </si>
  <si>
    <t>GH61-14420A</t>
  </si>
  <si>
    <t>2D-BRACKET_AL_PROD</t>
  </si>
  <si>
    <t>SM-A105F</t>
  </si>
  <si>
    <t>GH61-14427A</t>
  </si>
  <si>
    <t>Drafted</t>
  </si>
  <si>
    <t>Checked</t>
  </si>
  <si>
    <t>Approved</t>
  </si>
  <si>
    <t>R&amp;D.04.02.07(2019/01/08/Rev:00)</t>
  </si>
  <si>
    <t>Q'ty (Shot)</t>
  </si>
  <si>
    <t>Receiver</t>
  </si>
  <si>
    <t>Department</t>
  </si>
  <si>
    <t>Remark</t>
  </si>
  <si>
    <t>MANAGE AND DISTRIBUTE JIGS 2019</t>
  </si>
  <si>
    <t>Jig Name</t>
  </si>
  <si>
    <t>MANAGE AND DISTRIBUTE JIGS IN 2020</t>
  </si>
  <si>
    <t>R&amp;D.04.03.07(2020/03/10/Rev:03)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</si>
</sst>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_ * #,##0_ ;_ * \-#,##0_ ;_ * &quot;-&quot;_ ;_ @_ "/>
    <numFmt numFmtId="166" formatCode="_ * #,##0.00_ ;_ * \-#,##0.00_ ;_ * &quot;-&quot;??_ ;_ @_ "/>
    <numFmt numFmtId="167" formatCode="&quot;₩&quot;#,##0.00\ ;\(&quot;₩&quot;#,##0.00\)"/>
    <numFmt numFmtId="168" formatCode="&quot;₩&quot;#,##0;&quot;₩&quot;\-#,##0"/>
  </numFmts>
  <fonts count="35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1"/>
      <name val="Arial"/>
      <family val="2"/>
    </font>
    <font>
      <sz val="11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40" fontId="10" fillId="0" borderId="0" applyFont="0" applyFill="0" applyBorder="0" applyAlignment="0" applyProtection="0"/>
    <xf numFmtId="49" fontId="11" fillId="0" borderId="5" applyBorder="0">
      <alignment vertical="center"/>
    </xf>
    <xf numFmtId="4" fontId="12" fillId="0" borderId="6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/>
    <xf numFmtId="0" fontId="15" fillId="0" borderId="0"/>
    <xf numFmtId="0" fontId="16" fillId="0" borderId="0"/>
    <xf numFmtId="0" fontId="17" fillId="0" borderId="0" applyNumberFormat="0" applyFont="0" applyFill="0" applyBorder="0" applyProtection="0"/>
    <xf numFmtId="0" fontId="18" fillId="0" borderId="0" applyFont="0" applyFill="0" applyBorder="0" applyAlignment="0" applyProtection="0"/>
    <xf numFmtId="38" fontId="19" fillId="3" borderId="0" applyNumberFormat="0" applyBorder="0" applyAlignment="0" applyProtection="0"/>
    <xf numFmtId="0" fontId="20" fillId="0" borderId="0">
      <alignment horizontal="left"/>
    </xf>
    <xf numFmtId="0" fontId="21" fillId="0" borderId="7" applyNumberFormat="0" applyAlignment="0" applyProtection="0">
      <alignment horizontal="left" vertical="center"/>
    </xf>
    <xf numFmtId="0" fontId="21" fillId="0" borderId="8">
      <alignment horizontal="left" vertical="center"/>
    </xf>
    <xf numFmtId="10" fontId="19" fillId="3" borderId="1" applyNumberFormat="0" applyBorder="0" applyAlignment="0" applyProtection="0"/>
    <xf numFmtId="0" fontId="10" fillId="0" borderId="0" applyFont="0" applyFill="0" applyBorder="0" applyAlignment="0" applyProtection="0"/>
    <xf numFmtId="0" fontId="17" fillId="0" borderId="0" applyNumberFormat="0" applyFont="0" applyFill="0" applyBorder="0" applyProtection="0">
      <alignment vertical="center"/>
    </xf>
    <xf numFmtId="0" fontId="22" fillId="0" borderId="9"/>
    <xf numFmtId="164" fontId="6" fillId="0" borderId="0"/>
    <xf numFmtId="10" fontId="9" fillId="0" borderId="0" applyFont="0" applyFill="0" applyBorder="0" applyAlignment="0" applyProtection="0"/>
    <xf numFmtId="0" fontId="22" fillId="0" borderId="0"/>
    <xf numFmtId="0" fontId="17" fillId="0" borderId="0" applyNumberFormat="0" applyFont="0" applyFill="0" applyBorder="0" applyProtection="0">
      <alignment vertical="top"/>
    </xf>
    <xf numFmtId="0" fontId="23" fillId="0" borderId="0"/>
    <xf numFmtId="2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0" fontId="10" fillId="0" borderId="0" applyFont="0" applyFill="0" applyBorder="0" applyAlignment="0" applyProtection="0"/>
    <xf numFmtId="4" fontId="24" fillId="0" borderId="0" applyFont="0" applyFill="0" applyBorder="0" applyAlignment="0" applyProtection="0"/>
    <xf numFmtId="3" fontId="24" fillId="0" borderId="0" applyFont="0" applyFill="0" applyBorder="0" applyAlignment="0" applyProtection="0"/>
    <xf numFmtId="165" fontId="28" fillId="0" borderId="0" applyFont="0" applyFill="0" applyBorder="0" applyAlignment="0" applyProtection="0"/>
    <xf numFmtId="166" fontId="6" fillId="0" borderId="0" applyFont="0" applyFill="0" applyBorder="0" applyAlignment="0" applyProtection="0"/>
    <xf numFmtId="10" fontId="24" fillId="0" borderId="0" applyFont="0" applyFill="0" applyBorder="0" applyAlignment="0" applyProtection="0"/>
    <xf numFmtId="0" fontId="29" fillId="0" borderId="0"/>
    <xf numFmtId="0" fontId="6" fillId="0" borderId="0"/>
    <xf numFmtId="0" fontId="6" fillId="0" borderId="0"/>
    <xf numFmtId="0" fontId="30" fillId="0" borderId="0">
      <alignment vertical="center"/>
    </xf>
    <xf numFmtId="0" fontId="24" fillId="0" borderId="10" applyNumberFormat="0" applyFont="0" applyFill="0" applyAlignment="0" applyProtection="0"/>
    <xf numFmtId="167" fontId="24" fillId="0" borderId="0" applyFont="0" applyFill="0" applyBorder="0" applyAlignment="0" applyProtection="0"/>
    <xf numFmtId="168" fontId="24" fillId="0" borderId="0" applyFont="0" applyFill="0" applyBorder="0" applyAlignment="0" applyProtection="0"/>
  </cellStyleXfs>
  <cellXfs count="42">
    <xf numFmtId="0" fontId="0" fillId="0" borderId="0" xfId="0">
      <alignment vertical="center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1" xfId="0" quotePrefix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left" vertical="center"/>
    </xf>
    <xf numFmtId="49" fontId="31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49" fontId="31" fillId="0" borderId="1" xfId="0" applyNumberFormat="1" applyFont="1" applyFill="1" applyBorder="1" applyAlignment="1">
      <alignment horizontal="left" vertical="center" wrapText="1"/>
    </xf>
    <xf numFmtId="49" fontId="3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31" fillId="0" borderId="1" xfId="0" applyNumberFormat="1" applyFont="1" applyFill="1" applyBorder="1" applyAlignment="1">
      <alignment horizontal="center" vertical="center" wrapText="1"/>
    </xf>
    <xf numFmtId="0" fontId="31" fillId="0" borderId="1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 wrapText="1"/>
    </xf>
    <xf numFmtId="0" fontId="31" fillId="0" borderId="11" xfId="0" applyNumberFormat="1" applyFont="1" applyFill="1" applyBorder="1" applyAlignment="1">
      <alignment horizontal="center" vertical="center" wrapText="1"/>
    </xf>
    <xf numFmtId="49" fontId="32" fillId="0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0" xfId="0" applyBorder="1" applyAlignment="1"/>
    <xf numFmtId="0" fontId="8" fillId="0" borderId="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8">
    <cellStyle name="          _x000d__x000a_mouse.drv=lmouse.drv" xfId="1"/>
    <cellStyle name="?Ⅱ_x001b__x0005_@?" xfId="2"/>
    <cellStyle name="_M200_승인원 모음" xfId="3"/>
    <cellStyle name="_-m200-telltale" xfId="4"/>
    <cellStyle name="1" xfId="5"/>
    <cellStyle name="120" xfId="6"/>
    <cellStyle name="AeE­ [0]_ ¸n A÷_V100 ºI¹I,³≫¼o 2.2 PILOT " xfId="7"/>
    <cellStyle name="AeE­_ ¸n A÷_V100 ºI¹I,³≫¼o 2.2 PILOT " xfId="8"/>
    <cellStyle name="AÞ¸¶ [0]_ ¸n A÷_V100 ºI¹I,³≫¼o 2.2 PILOT " xfId="9"/>
    <cellStyle name="AÞ¸¶_ ¸n A÷_V100 ºI¹I,³≫¼o 2.2 PILOT " xfId="10"/>
    <cellStyle name="C￥AØ_ °¡°øAu¿e±a AuAa¿ø°¡ " xfId="11"/>
    <cellStyle name="category" xfId="12"/>
    <cellStyle name="Currency1" xfId="13"/>
    <cellStyle name="DOWN" xfId="14"/>
    <cellStyle name="E­Æo±aE￡_¿￡AøºI " xfId="15"/>
    <cellStyle name="Grey" xfId="16"/>
    <cellStyle name="HEADER" xfId="17"/>
    <cellStyle name="Header1" xfId="18"/>
    <cellStyle name="Header2" xfId="19"/>
    <cellStyle name="Input [yellow]" xfId="20"/>
    <cellStyle name="KAGE" xfId="21"/>
    <cellStyle name="MIDDLE" xfId="22"/>
    <cellStyle name="Model" xfId="23"/>
    <cellStyle name="Normal" xfId="0" builtinId="0"/>
    <cellStyle name="Normal - Style1" xfId="24"/>
    <cellStyle name="Percent [2]" xfId="25"/>
    <cellStyle name="subhead" xfId="26"/>
    <cellStyle name="UP" xfId="27"/>
    <cellStyle name=" 坪 l_Sheet1_Q4 (2)" xfId="28"/>
    <cellStyle name="고정소숫점" xfId="29"/>
    <cellStyle name="고정출력1" xfId="30"/>
    <cellStyle name="고정출력2" xfId="31"/>
    <cellStyle name="날짜" xfId="32"/>
    <cellStyle name="달러" xfId="33"/>
    <cellStyle name="뒤에 오는 하이퍼링크_~att0338" xfId="34"/>
    <cellStyle name="스타일 1" xfId="35"/>
    <cellStyle name="자리수" xfId="36"/>
    <cellStyle name="자리수0" xfId="37"/>
    <cellStyle name="콤마 [0]_- 4 -" xfId="38"/>
    <cellStyle name="콤마_ 목 차_V100 북미,내수 2.2 PILOT " xfId="39"/>
    <cellStyle name="퍼센트" xfId="40"/>
    <cellStyle name="표준 2" xfId="41"/>
    <cellStyle name="표준 2 2" xfId="42"/>
    <cellStyle name="표준 3" xfId="43"/>
    <cellStyle name="표준 4" xfId="44"/>
    <cellStyle name="합산" xfId="45"/>
    <cellStyle name="화폐기호" xfId="46"/>
    <cellStyle name="화폐기호0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NULL"/><Relationship Id="rId5" Type="http://schemas.openxmlformats.org/officeDocument/2006/relationships/image" Target="cid:image003.jpg@01D18917.2C62F170" TargetMode="Externa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3.jpg@01D18917.2C62F170" TargetMode="External"/><Relationship Id="rId2" Type="http://schemas.openxmlformats.org/officeDocument/2006/relationships/image" Target="../media/image2.jpeg"/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3.jpeg"/><Relationship Id="rId4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285752</xdr:colOff>
      <xdr:row>11</xdr:row>
      <xdr:rowOff>0</xdr:rowOff>
    </xdr:from>
    <xdr:to>
      <xdr:col>2</xdr:col>
      <xdr:colOff>682825</xdr:colOff>
      <xdr:row>12</xdr:row>
      <xdr:rowOff>24319</xdr:rowOff>
    </xdr:to>
    <xdr:pic>
      <xdr:nvPicPr>
        <xdr:cNvPr id="1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50807" y="9388770"/>
          <a:ext cx="195769" cy="107783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11</xdr:row>
      <xdr:rowOff>0</xdr:rowOff>
    </xdr:from>
    <xdr:to>
      <xdr:col>2</xdr:col>
      <xdr:colOff>682825</xdr:colOff>
      <xdr:row>11</xdr:row>
      <xdr:rowOff>387987</xdr:rowOff>
    </xdr:to>
    <xdr:pic>
      <xdr:nvPicPr>
        <xdr:cNvPr id="1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48267" y="19602110"/>
          <a:ext cx="200849" cy="107783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11</xdr:row>
      <xdr:rowOff>0</xdr:rowOff>
    </xdr:from>
    <xdr:to>
      <xdr:col>4</xdr:col>
      <xdr:colOff>1917153</xdr:colOff>
      <xdr:row>12</xdr:row>
      <xdr:rowOff>24319</xdr:rowOff>
    </xdr:to>
    <xdr:pic>
      <xdr:nvPicPr>
        <xdr:cNvPr id="1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50807" y="9388770"/>
          <a:ext cx="195769" cy="107783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11</xdr:row>
      <xdr:rowOff>0</xdr:rowOff>
    </xdr:from>
    <xdr:to>
      <xdr:col>4</xdr:col>
      <xdr:colOff>1917153</xdr:colOff>
      <xdr:row>11</xdr:row>
      <xdr:rowOff>387987</xdr:rowOff>
    </xdr:to>
    <xdr:pic>
      <xdr:nvPicPr>
        <xdr:cNvPr id="1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48267" y="19602110"/>
          <a:ext cx="200849" cy="107783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10</xdr:row>
      <xdr:rowOff>0</xdr:rowOff>
    </xdr:from>
    <xdr:to>
      <xdr:col>3</xdr:col>
      <xdr:colOff>110765</xdr:colOff>
      <xdr:row>10</xdr:row>
      <xdr:rowOff>310069</xdr:rowOff>
    </xdr:to>
    <xdr:pic>
      <xdr:nvPicPr>
        <xdr:cNvPr id="11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11</xdr:row>
      <xdr:rowOff>0</xdr:rowOff>
    </xdr:from>
    <xdr:to>
      <xdr:col>3</xdr:col>
      <xdr:colOff>110765</xdr:colOff>
      <xdr:row>11</xdr:row>
      <xdr:rowOff>315149</xdr:rowOff>
    </xdr:to>
    <xdr:pic>
      <xdr:nvPicPr>
        <xdr:cNvPr id="11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10</xdr:row>
      <xdr:rowOff>0</xdr:rowOff>
    </xdr:from>
    <xdr:to>
      <xdr:col>8</xdr:col>
      <xdr:colOff>892375</xdr:colOff>
      <xdr:row>10</xdr:row>
      <xdr:rowOff>310069</xdr:rowOff>
    </xdr:to>
    <xdr:pic>
      <xdr:nvPicPr>
        <xdr:cNvPr id="11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11</xdr:row>
      <xdr:rowOff>0</xdr:rowOff>
    </xdr:from>
    <xdr:to>
      <xdr:col>8</xdr:col>
      <xdr:colOff>892375</xdr:colOff>
      <xdr:row>11</xdr:row>
      <xdr:rowOff>315149</xdr:rowOff>
    </xdr:to>
    <xdr:pic>
      <xdr:nvPicPr>
        <xdr:cNvPr id="11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5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5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6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8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99239" y="15592925"/>
          <a:ext cx="315149" cy="2545241"/>
        </a:xfrm>
        <a:prstGeom prst="rect">
          <a:avLst/>
        </a:prstGeom>
      </xdr:spPr>
    </xdr:pic>
    <xdr:clientData/>
  </xdr:oneCellAnchor>
  <xdr:twoCellAnchor>
    <xdr:from>
      <xdr:col>8</xdr:col>
      <xdr:colOff>246532</xdr:colOff>
      <xdr:row>4</xdr:row>
      <xdr:rowOff>22412</xdr:rowOff>
    </xdr:from>
    <xdr:to>
      <xdr:col>8</xdr:col>
      <xdr:colOff>941294</xdr:colOff>
      <xdr:row>4</xdr:row>
      <xdr:rowOff>359695</xdr:rowOff>
    </xdr:to>
    <xdr:pic>
      <xdr:nvPicPr>
        <xdr:cNvPr id="106" name="Picture 10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7597588"/>
          <a:ext cx="694762" cy="337283"/>
        </a:xfrm>
        <a:prstGeom prst="rect">
          <a:avLst/>
        </a:prstGeom>
      </xdr:spPr>
    </xdr:pic>
    <xdr:clientData/>
  </xdr:twoCellAnchor>
  <xdr:twoCellAnchor>
    <xdr:from>
      <xdr:col>8</xdr:col>
      <xdr:colOff>246532</xdr:colOff>
      <xdr:row>10</xdr:row>
      <xdr:rowOff>22412</xdr:rowOff>
    </xdr:from>
    <xdr:to>
      <xdr:col>8</xdr:col>
      <xdr:colOff>941294</xdr:colOff>
      <xdr:row>10</xdr:row>
      <xdr:rowOff>359695</xdr:rowOff>
    </xdr:to>
    <xdr:pic>
      <xdr:nvPicPr>
        <xdr:cNvPr id="110" name="Picture 109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rcRect l="7013" t="5432" r="3637" b="12105"/>
        <a:stretch/>
      </xdr:blipFill>
      <xdr:spPr>
        <a:xfrm>
          <a:off x="9883591" y="9256059"/>
          <a:ext cx="694762" cy="337283"/>
        </a:xfrm>
        <a:prstGeom prst="rect">
          <a:avLst/>
        </a:prstGeom>
      </xdr:spPr>
    </xdr:pic>
    <xdr:clientData/>
  </xdr:twoCellAnchor>
  <xdr:twoCellAnchor>
    <xdr:from>
      <xdr:col>0</xdr:col>
      <xdr:colOff>112059</xdr:colOff>
      <xdr:row>0</xdr:row>
      <xdr:rowOff>89647</xdr:rowOff>
    </xdr:from>
    <xdr:to>
      <xdr:col>2</xdr:col>
      <xdr:colOff>627530</xdr:colOff>
      <xdr:row>1</xdr:row>
      <xdr:rowOff>504265</xdr:rowOff>
    </xdr:to>
    <xdr:pic>
      <xdr:nvPicPr>
        <xdr:cNvPr id="149" name="Picture 41" descr="cid:image003.jpg@01D18917.2C62F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89647"/>
          <a:ext cx="1748118" cy="69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285752</xdr:colOff>
      <xdr:row>11</xdr:row>
      <xdr:rowOff>0</xdr:rowOff>
    </xdr:from>
    <xdr:to>
      <xdr:col>2</xdr:col>
      <xdr:colOff>682825</xdr:colOff>
      <xdr:row>12</xdr:row>
      <xdr:rowOff>24319</xdr:rowOff>
    </xdr:to>
    <xdr:pic>
      <xdr:nvPicPr>
        <xdr:cNvPr id="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07409" y="3806503"/>
          <a:ext cx="443419" cy="148673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11</xdr:row>
      <xdr:rowOff>0</xdr:rowOff>
    </xdr:from>
    <xdr:to>
      <xdr:col>2</xdr:col>
      <xdr:colOff>682825</xdr:colOff>
      <xdr:row>11</xdr:row>
      <xdr:rowOff>387987</xdr:rowOff>
    </xdr:to>
    <xdr:pic>
      <xdr:nvPicPr>
        <xdr:cNvPr id="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35125" y="3778787"/>
          <a:ext cx="387987" cy="1486733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11</xdr:row>
      <xdr:rowOff>0</xdr:rowOff>
    </xdr:from>
    <xdr:to>
      <xdr:col>4</xdr:col>
      <xdr:colOff>1917153</xdr:colOff>
      <xdr:row>12</xdr:row>
      <xdr:rowOff>24319</xdr:rowOff>
    </xdr:to>
    <xdr:pic>
      <xdr:nvPicPr>
        <xdr:cNvPr id="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217303" y="3734169"/>
          <a:ext cx="443419" cy="163140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11</xdr:row>
      <xdr:rowOff>0</xdr:rowOff>
    </xdr:from>
    <xdr:to>
      <xdr:col>4</xdr:col>
      <xdr:colOff>1917153</xdr:colOff>
      <xdr:row>11</xdr:row>
      <xdr:rowOff>387987</xdr:rowOff>
    </xdr:to>
    <xdr:pic>
      <xdr:nvPicPr>
        <xdr:cNvPr id="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245019" y="3706453"/>
          <a:ext cx="387987" cy="16314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10</xdr:row>
      <xdr:rowOff>0</xdr:rowOff>
    </xdr:from>
    <xdr:to>
      <xdr:col>3</xdr:col>
      <xdr:colOff>110765</xdr:colOff>
      <xdr:row>10</xdr:row>
      <xdr:rowOff>310069</xdr:rowOff>
    </xdr:to>
    <xdr:pic>
      <xdr:nvPicPr>
        <xdr:cNvPr id="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250994" y="2943818"/>
          <a:ext cx="310069" cy="224055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11</xdr:row>
      <xdr:rowOff>0</xdr:rowOff>
    </xdr:from>
    <xdr:to>
      <xdr:col>3</xdr:col>
      <xdr:colOff>110765</xdr:colOff>
      <xdr:row>11</xdr:row>
      <xdr:rowOff>315149</xdr:rowOff>
    </xdr:to>
    <xdr:pic>
      <xdr:nvPicPr>
        <xdr:cNvPr id="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248454" y="3365458"/>
          <a:ext cx="315149" cy="224055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10</xdr:row>
      <xdr:rowOff>0</xdr:rowOff>
    </xdr:from>
    <xdr:to>
      <xdr:col>8</xdr:col>
      <xdr:colOff>892375</xdr:colOff>
      <xdr:row>10</xdr:row>
      <xdr:rowOff>310069</xdr:rowOff>
    </xdr:to>
    <xdr:pic>
      <xdr:nvPicPr>
        <xdr:cNvPr id="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30229" y="2899723"/>
          <a:ext cx="310069" cy="232874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11</xdr:row>
      <xdr:rowOff>0</xdr:rowOff>
    </xdr:from>
    <xdr:to>
      <xdr:col>8</xdr:col>
      <xdr:colOff>892375</xdr:colOff>
      <xdr:row>11</xdr:row>
      <xdr:rowOff>315149</xdr:rowOff>
    </xdr:to>
    <xdr:pic>
      <xdr:nvPicPr>
        <xdr:cNvPr id="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127689" y="3321363"/>
          <a:ext cx="315149" cy="2328743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1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2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3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11</xdr:row>
      <xdr:rowOff>0</xdr:rowOff>
    </xdr:from>
    <xdr:ext cx="2545241" cy="315149"/>
    <xdr:pic>
      <xdr:nvPicPr>
        <xdr:cNvPr id="4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235938" y="3213114"/>
          <a:ext cx="315149" cy="2545241"/>
        </a:xfrm>
        <a:prstGeom prst="rect">
          <a:avLst/>
        </a:prstGeom>
      </xdr:spPr>
    </xdr:pic>
    <xdr:clientData/>
  </xdr:oneCellAnchor>
  <xdr:twoCellAnchor>
    <xdr:from>
      <xdr:col>0</xdr:col>
      <xdr:colOff>112059</xdr:colOff>
      <xdr:row>0</xdr:row>
      <xdr:rowOff>89647</xdr:rowOff>
    </xdr:from>
    <xdr:to>
      <xdr:col>2</xdr:col>
      <xdr:colOff>627530</xdr:colOff>
      <xdr:row>1</xdr:row>
      <xdr:rowOff>504265</xdr:rowOff>
    </xdr:to>
    <xdr:pic>
      <xdr:nvPicPr>
        <xdr:cNvPr id="43" name="Picture 41" descr="cid:image003.jpg@01D18917.2C62F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89647"/>
          <a:ext cx="1605131" cy="688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50987</xdr:colOff>
      <xdr:row>0</xdr:row>
      <xdr:rowOff>94129</xdr:rowOff>
    </xdr:from>
    <xdr:to>
      <xdr:col>1</xdr:col>
      <xdr:colOff>902634</xdr:colOff>
      <xdr:row>2</xdr:row>
      <xdr:rowOff>9525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712" y="94129"/>
          <a:ext cx="851647" cy="439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364190</xdr:colOff>
      <xdr:row>4</xdr:row>
      <xdr:rowOff>78440</xdr:rowOff>
    </xdr:from>
    <xdr:to>
      <xdr:col>8</xdr:col>
      <xdr:colOff>943643</xdr:colOff>
      <xdr:row>4</xdr:row>
      <xdr:rowOff>383240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12990" y="1059515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373715</xdr:colOff>
      <xdr:row>5</xdr:row>
      <xdr:rowOff>20730</xdr:rowOff>
    </xdr:from>
    <xdr:to>
      <xdr:col>8</xdr:col>
      <xdr:colOff>953168</xdr:colOff>
      <xdr:row>5</xdr:row>
      <xdr:rowOff>325530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22515" y="1449480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335615</xdr:colOff>
      <xdr:row>6</xdr:row>
      <xdr:rowOff>41461</xdr:rowOff>
    </xdr:from>
    <xdr:to>
      <xdr:col>8</xdr:col>
      <xdr:colOff>915068</xdr:colOff>
      <xdr:row>6</xdr:row>
      <xdr:rowOff>346261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84415" y="1851211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316565</xdr:colOff>
      <xdr:row>7</xdr:row>
      <xdr:rowOff>20730</xdr:rowOff>
    </xdr:from>
    <xdr:to>
      <xdr:col>8</xdr:col>
      <xdr:colOff>896018</xdr:colOff>
      <xdr:row>7</xdr:row>
      <xdr:rowOff>325530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65365" y="2230530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383240</xdr:colOff>
      <xdr:row>8</xdr:row>
      <xdr:rowOff>43142</xdr:rowOff>
    </xdr:from>
    <xdr:to>
      <xdr:col>8</xdr:col>
      <xdr:colOff>962693</xdr:colOff>
      <xdr:row>8</xdr:row>
      <xdr:rowOff>347942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32040" y="2633942"/>
          <a:ext cx="579453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43</xdr:row>
      <xdr:rowOff>0</xdr:rowOff>
    </xdr:from>
    <xdr:to>
      <xdr:col>1</xdr:col>
      <xdr:colOff>1444825</xdr:colOff>
      <xdr:row>44</xdr:row>
      <xdr:rowOff>24318</xdr:rowOff>
    </xdr:to>
    <xdr:pic>
      <xdr:nvPicPr>
        <xdr:cNvPr id="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6942" y="16668110"/>
          <a:ext cx="443418" cy="162579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43</xdr:row>
      <xdr:rowOff>0</xdr:rowOff>
    </xdr:from>
    <xdr:to>
      <xdr:col>1</xdr:col>
      <xdr:colOff>1444825</xdr:colOff>
      <xdr:row>43</xdr:row>
      <xdr:rowOff>387987</xdr:rowOff>
    </xdr:to>
    <xdr:pic>
      <xdr:nvPicPr>
        <xdr:cNvPr id="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4657" y="16640395"/>
          <a:ext cx="387987" cy="162579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43</xdr:row>
      <xdr:rowOff>0</xdr:rowOff>
    </xdr:from>
    <xdr:to>
      <xdr:col>5</xdr:col>
      <xdr:colOff>1087917</xdr:colOff>
      <xdr:row>44</xdr:row>
      <xdr:rowOff>24318</xdr:rowOff>
    </xdr:to>
    <xdr:pic>
      <xdr:nvPicPr>
        <xdr:cNvPr id="1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461113" y="16665589"/>
          <a:ext cx="443418" cy="163084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43</xdr:row>
      <xdr:rowOff>0</xdr:rowOff>
    </xdr:from>
    <xdr:to>
      <xdr:col>5</xdr:col>
      <xdr:colOff>1087917</xdr:colOff>
      <xdr:row>43</xdr:row>
      <xdr:rowOff>387987</xdr:rowOff>
    </xdr:to>
    <xdr:pic>
      <xdr:nvPicPr>
        <xdr:cNvPr id="1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488828" y="16637874"/>
          <a:ext cx="387987" cy="163084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9</xdr:row>
      <xdr:rowOff>56029</xdr:rowOff>
    </xdr:from>
    <xdr:to>
      <xdr:col>8</xdr:col>
      <xdr:colOff>882012</xdr:colOff>
      <xdr:row>9</xdr:row>
      <xdr:rowOff>360829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3065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10</xdr:row>
      <xdr:rowOff>56029</xdr:rowOff>
    </xdr:from>
    <xdr:to>
      <xdr:col>8</xdr:col>
      <xdr:colOff>882012</xdr:colOff>
      <xdr:row>10</xdr:row>
      <xdr:rowOff>360829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3485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11</xdr:row>
      <xdr:rowOff>56029</xdr:rowOff>
    </xdr:from>
    <xdr:to>
      <xdr:col>8</xdr:col>
      <xdr:colOff>882012</xdr:colOff>
      <xdr:row>11</xdr:row>
      <xdr:rowOff>360829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3904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12</xdr:row>
      <xdr:rowOff>56029</xdr:rowOff>
    </xdr:from>
    <xdr:to>
      <xdr:col>8</xdr:col>
      <xdr:colOff>882012</xdr:colOff>
      <xdr:row>12</xdr:row>
      <xdr:rowOff>360829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43232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13</xdr:row>
      <xdr:rowOff>56029</xdr:rowOff>
    </xdr:from>
    <xdr:to>
      <xdr:col>8</xdr:col>
      <xdr:colOff>882012</xdr:colOff>
      <xdr:row>13</xdr:row>
      <xdr:rowOff>360829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47423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14</xdr:row>
      <xdr:rowOff>56029</xdr:rowOff>
    </xdr:from>
    <xdr:to>
      <xdr:col>8</xdr:col>
      <xdr:colOff>882012</xdr:colOff>
      <xdr:row>14</xdr:row>
      <xdr:rowOff>360829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51614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15</xdr:row>
      <xdr:rowOff>56029</xdr:rowOff>
    </xdr:from>
    <xdr:to>
      <xdr:col>8</xdr:col>
      <xdr:colOff>882012</xdr:colOff>
      <xdr:row>15</xdr:row>
      <xdr:rowOff>360829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55805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16</xdr:row>
      <xdr:rowOff>56029</xdr:rowOff>
    </xdr:from>
    <xdr:to>
      <xdr:col>8</xdr:col>
      <xdr:colOff>882012</xdr:colOff>
      <xdr:row>16</xdr:row>
      <xdr:rowOff>360829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59996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17</xdr:row>
      <xdr:rowOff>56029</xdr:rowOff>
    </xdr:from>
    <xdr:to>
      <xdr:col>8</xdr:col>
      <xdr:colOff>882012</xdr:colOff>
      <xdr:row>17</xdr:row>
      <xdr:rowOff>360829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64187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18</xdr:row>
      <xdr:rowOff>56029</xdr:rowOff>
    </xdr:from>
    <xdr:to>
      <xdr:col>8</xdr:col>
      <xdr:colOff>882012</xdr:colOff>
      <xdr:row>18</xdr:row>
      <xdr:rowOff>360829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68378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19</xdr:row>
      <xdr:rowOff>56029</xdr:rowOff>
    </xdr:from>
    <xdr:to>
      <xdr:col>8</xdr:col>
      <xdr:colOff>882012</xdr:colOff>
      <xdr:row>19</xdr:row>
      <xdr:rowOff>360829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7256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20</xdr:row>
      <xdr:rowOff>56029</xdr:rowOff>
    </xdr:from>
    <xdr:to>
      <xdr:col>8</xdr:col>
      <xdr:colOff>882012</xdr:colOff>
      <xdr:row>20</xdr:row>
      <xdr:rowOff>360829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7676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21</xdr:row>
      <xdr:rowOff>56029</xdr:rowOff>
    </xdr:from>
    <xdr:to>
      <xdr:col>8</xdr:col>
      <xdr:colOff>882012</xdr:colOff>
      <xdr:row>21</xdr:row>
      <xdr:rowOff>360829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8095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22</xdr:row>
      <xdr:rowOff>56029</xdr:rowOff>
    </xdr:from>
    <xdr:to>
      <xdr:col>8</xdr:col>
      <xdr:colOff>882012</xdr:colOff>
      <xdr:row>22</xdr:row>
      <xdr:rowOff>360829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85142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23</xdr:row>
      <xdr:rowOff>56029</xdr:rowOff>
    </xdr:from>
    <xdr:to>
      <xdr:col>8</xdr:col>
      <xdr:colOff>882012</xdr:colOff>
      <xdr:row>23</xdr:row>
      <xdr:rowOff>360829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89333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24</xdr:row>
      <xdr:rowOff>56029</xdr:rowOff>
    </xdr:from>
    <xdr:to>
      <xdr:col>8</xdr:col>
      <xdr:colOff>882012</xdr:colOff>
      <xdr:row>24</xdr:row>
      <xdr:rowOff>360829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93524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25</xdr:row>
      <xdr:rowOff>56029</xdr:rowOff>
    </xdr:from>
    <xdr:to>
      <xdr:col>8</xdr:col>
      <xdr:colOff>882012</xdr:colOff>
      <xdr:row>25</xdr:row>
      <xdr:rowOff>360829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97715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26</xdr:row>
      <xdr:rowOff>56029</xdr:rowOff>
    </xdr:from>
    <xdr:to>
      <xdr:col>8</xdr:col>
      <xdr:colOff>882012</xdr:colOff>
      <xdr:row>26</xdr:row>
      <xdr:rowOff>360829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01906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27</xdr:row>
      <xdr:rowOff>56029</xdr:rowOff>
    </xdr:from>
    <xdr:to>
      <xdr:col>8</xdr:col>
      <xdr:colOff>882012</xdr:colOff>
      <xdr:row>27</xdr:row>
      <xdr:rowOff>360829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06097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28</xdr:row>
      <xdr:rowOff>56029</xdr:rowOff>
    </xdr:from>
    <xdr:to>
      <xdr:col>8</xdr:col>
      <xdr:colOff>882012</xdr:colOff>
      <xdr:row>28</xdr:row>
      <xdr:rowOff>360829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10288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29</xdr:row>
      <xdr:rowOff>56029</xdr:rowOff>
    </xdr:from>
    <xdr:to>
      <xdr:col>8</xdr:col>
      <xdr:colOff>882012</xdr:colOff>
      <xdr:row>29</xdr:row>
      <xdr:rowOff>360829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1447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30</xdr:row>
      <xdr:rowOff>56029</xdr:rowOff>
    </xdr:from>
    <xdr:to>
      <xdr:col>8</xdr:col>
      <xdr:colOff>882012</xdr:colOff>
      <xdr:row>30</xdr:row>
      <xdr:rowOff>360829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1867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31</xdr:row>
      <xdr:rowOff>56029</xdr:rowOff>
    </xdr:from>
    <xdr:to>
      <xdr:col>8</xdr:col>
      <xdr:colOff>882012</xdr:colOff>
      <xdr:row>31</xdr:row>
      <xdr:rowOff>360829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2286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32</xdr:row>
      <xdr:rowOff>56029</xdr:rowOff>
    </xdr:from>
    <xdr:to>
      <xdr:col>8</xdr:col>
      <xdr:colOff>882012</xdr:colOff>
      <xdr:row>32</xdr:row>
      <xdr:rowOff>360829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27052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33</xdr:row>
      <xdr:rowOff>56029</xdr:rowOff>
    </xdr:from>
    <xdr:to>
      <xdr:col>8</xdr:col>
      <xdr:colOff>882012</xdr:colOff>
      <xdr:row>33</xdr:row>
      <xdr:rowOff>360829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31243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34</xdr:row>
      <xdr:rowOff>56029</xdr:rowOff>
    </xdr:from>
    <xdr:to>
      <xdr:col>8</xdr:col>
      <xdr:colOff>882012</xdr:colOff>
      <xdr:row>34</xdr:row>
      <xdr:rowOff>360829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35434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35</xdr:row>
      <xdr:rowOff>56029</xdr:rowOff>
    </xdr:from>
    <xdr:to>
      <xdr:col>8</xdr:col>
      <xdr:colOff>882012</xdr:colOff>
      <xdr:row>35</xdr:row>
      <xdr:rowOff>360829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39625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36</xdr:row>
      <xdr:rowOff>56029</xdr:rowOff>
    </xdr:from>
    <xdr:to>
      <xdr:col>8</xdr:col>
      <xdr:colOff>882012</xdr:colOff>
      <xdr:row>36</xdr:row>
      <xdr:rowOff>360829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43816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37</xdr:row>
      <xdr:rowOff>56029</xdr:rowOff>
    </xdr:from>
    <xdr:to>
      <xdr:col>8</xdr:col>
      <xdr:colOff>882012</xdr:colOff>
      <xdr:row>37</xdr:row>
      <xdr:rowOff>360829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48007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38</xdr:row>
      <xdr:rowOff>56029</xdr:rowOff>
    </xdr:from>
    <xdr:to>
      <xdr:col>8</xdr:col>
      <xdr:colOff>882012</xdr:colOff>
      <xdr:row>38</xdr:row>
      <xdr:rowOff>360829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52198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39</xdr:row>
      <xdr:rowOff>56029</xdr:rowOff>
    </xdr:from>
    <xdr:to>
      <xdr:col>8</xdr:col>
      <xdr:colOff>882012</xdr:colOff>
      <xdr:row>39</xdr:row>
      <xdr:rowOff>360829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56389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40</xdr:row>
      <xdr:rowOff>56029</xdr:rowOff>
    </xdr:from>
    <xdr:to>
      <xdr:col>8</xdr:col>
      <xdr:colOff>882012</xdr:colOff>
      <xdr:row>40</xdr:row>
      <xdr:rowOff>360829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0580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41</xdr:row>
      <xdr:rowOff>56029</xdr:rowOff>
    </xdr:from>
    <xdr:to>
      <xdr:col>8</xdr:col>
      <xdr:colOff>882012</xdr:colOff>
      <xdr:row>41</xdr:row>
      <xdr:rowOff>360829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477129"/>
          <a:ext cx="579453" cy="30480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42</xdr:row>
      <xdr:rowOff>56029</xdr:rowOff>
    </xdr:from>
    <xdr:to>
      <xdr:col>8</xdr:col>
      <xdr:colOff>882012</xdr:colOff>
      <xdr:row>42</xdr:row>
      <xdr:rowOff>360829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896229"/>
          <a:ext cx="579453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23</xdr:row>
      <xdr:rowOff>0</xdr:rowOff>
    </xdr:from>
    <xdr:to>
      <xdr:col>2</xdr:col>
      <xdr:colOff>749500</xdr:colOff>
      <xdr:row>23</xdr:row>
      <xdr:rowOff>310069</xdr:rowOff>
    </xdr:to>
    <xdr:pic>
      <xdr:nvPicPr>
        <xdr:cNvPr id="4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285752</xdr:colOff>
      <xdr:row>41</xdr:row>
      <xdr:rowOff>0</xdr:rowOff>
    </xdr:from>
    <xdr:to>
      <xdr:col>2</xdr:col>
      <xdr:colOff>749500</xdr:colOff>
      <xdr:row>41</xdr:row>
      <xdr:rowOff>315149</xdr:rowOff>
    </xdr:to>
    <xdr:pic>
      <xdr:nvPicPr>
        <xdr:cNvPr id="4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23</xdr:row>
      <xdr:rowOff>0</xdr:rowOff>
    </xdr:from>
    <xdr:to>
      <xdr:col>8</xdr:col>
      <xdr:colOff>892375</xdr:colOff>
      <xdr:row>23</xdr:row>
      <xdr:rowOff>310069</xdr:rowOff>
    </xdr:to>
    <xdr:pic>
      <xdr:nvPicPr>
        <xdr:cNvPr id="4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916041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41</xdr:row>
      <xdr:rowOff>0</xdr:rowOff>
    </xdr:from>
    <xdr:to>
      <xdr:col>8</xdr:col>
      <xdr:colOff>892375</xdr:colOff>
      <xdr:row>41</xdr:row>
      <xdr:rowOff>315149</xdr:rowOff>
    </xdr:to>
    <xdr:pic>
      <xdr:nvPicPr>
        <xdr:cNvPr id="4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913501" y="15308576"/>
          <a:ext cx="315149" cy="2540198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42</xdr:row>
      <xdr:rowOff>56029</xdr:rowOff>
    </xdr:from>
    <xdr:to>
      <xdr:col>8</xdr:col>
      <xdr:colOff>882012</xdr:colOff>
      <xdr:row>42</xdr:row>
      <xdr:rowOff>360829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751359" y="16896229"/>
          <a:ext cx="579453" cy="304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view="pageBreakPreview" zoomScaleNormal="100" zoomScaleSheetLayoutView="100" workbookViewId="0">
      <selection activeCell="C1" sqref="C1:H2"/>
    </sheetView>
  </sheetViews>
  <sheetFormatPr defaultRowHeight="14.4"/>
  <cols>
    <col min="1" max="1" width="5.3984375" customWidth="1"/>
    <col min="2" max="2" width="8.8984375" bestFit="1" customWidth="1"/>
    <col min="3" max="3" width="17.3984375" bestFit="1" customWidth="1"/>
    <col min="4" max="4" width="12.09765625" bestFit="1" customWidth="1"/>
    <col min="5" max="5" width="33" bestFit="1" customWidth="1"/>
    <col min="6" max="6" width="12.8984375" customWidth="1"/>
    <col min="7" max="7" width="12" customWidth="1"/>
    <col min="8" max="8" width="10.59765625" customWidth="1"/>
    <col min="9" max="9" width="13.09765625" customWidth="1"/>
    <col min="10" max="10" width="12.8984375" customWidth="1"/>
    <col min="11" max="11" width="14.59765625" customWidth="1"/>
  </cols>
  <sheetData>
    <row r="1" spans="1:11" s="1" customFormat="1" ht="21.75" customHeight="1">
      <c r="A1" s="30"/>
      <c r="B1" s="30"/>
      <c r="C1" s="40" t="s">
        <v>131</v>
      </c>
      <c r="D1" s="40"/>
      <c r="E1" s="40"/>
      <c r="F1" s="40"/>
      <c r="G1" s="40"/>
      <c r="H1" s="40"/>
      <c r="I1" s="32" t="s">
        <v>123</v>
      </c>
      <c r="J1" s="32" t="s">
        <v>124</v>
      </c>
      <c r="K1" s="32" t="s">
        <v>125</v>
      </c>
    </row>
    <row r="2" spans="1:11" s="1" customFormat="1" ht="52.5" customHeight="1">
      <c r="A2" s="30"/>
      <c r="B2" s="30"/>
      <c r="C2" s="40"/>
      <c r="D2" s="40"/>
      <c r="E2" s="40"/>
      <c r="F2" s="40"/>
      <c r="G2" s="40"/>
      <c r="H2" s="40"/>
      <c r="I2" s="31"/>
      <c r="J2" s="31"/>
      <c r="K2" s="31"/>
    </row>
    <row r="3" spans="1:11" s="1" customFormat="1" ht="6" customHeight="1"/>
    <row r="4" spans="1:11" s="1" customFormat="1" ht="30" customHeight="1">
      <c r="A4" s="9" t="s">
        <v>8</v>
      </c>
      <c r="B4" s="2" t="s">
        <v>114</v>
      </c>
      <c r="C4" s="2" t="s">
        <v>0</v>
      </c>
      <c r="D4" s="2" t="s">
        <v>115</v>
      </c>
      <c r="E4" s="3" t="s">
        <v>116</v>
      </c>
      <c r="F4" s="37" t="s">
        <v>132</v>
      </c>
      <c r="G4" s="3" t="s">
        <v>2</v>
      </c>
      <c r="H4" s="33" t="s">
        <v>127</v>
      </c>
      <c r="I4" s="35" t="s">
        <v>128</v>
      </c>
      <c r="J4" s="36" t="s">
        <v>129</v>
      </c>
      <c r="K4" s="35" t="s">
        <v>130</v>
      </c>
    </row>
    <row r="5" spans="1:11" s="1" customFormat="1" ht="33" customHeight="1">
      <c r="A5" s="4">
        <v>1</v>
      </c>
      <c r="B5" s="4" t="s">
        <v>117</v>
      </c>
      <c r="C5" s="4" t="s">
        <v>118</v>
      </c>
      <c r="D5" s="4" t="s">
        <v>119</v>
      </c>
      <c r="E5" s="28" t="s">
        <v>120</v>
      </c>
      <c r="F5" s="8"/>
      <c r="G5" s="29">
        <v>20190417</v>
      </c>
      <c r="H5" s="8" t="s">
        <v>5</v>
      </c>
      <c r="I5" s="5"/>
      <c r="J5" s="5" t="s">
        <v>6</v>
      </c>
      <c r="K5" s="5"/>
    </row>
    <row r="6" spans="1:11" s="1" customFormat="1" ht="33" customHeight="1">
      <c r="A6" s="4"/>
      <c r="B6" s="4"/>
      <c r="C6" s="4"/>
      <c r="D6" s="4"/>
      <c r="E6" s="28"/>
      <c r="F6" s="8"/>
      <c r="G6" s="29"/>
      <c r="H6" s="8"/>
      <c r="I6" s="5"/>
      <c r="J6" s="5"/>
      <c r="K6" s="5"/>
    </row>
    <row r="7" spans="1:11" s="1" customFormat="1" ht="33" customHeight="1">
      <c r="A7" s="4"/>
      <c r="B7" s="4"/>
      <c r="C7" s="4"/>
      <c r="D7" s="4"/>
      <c r="E7" s="28"/>
      <c r="F7" s="8"/>
      <c r="G7" s="29"/>
      <c r="H7" s="8"/>
      <c r="I7" s="5"/>
      <c r="J7" s="5"/>
      <c r="K7" s="5"/>
    </row>
    <row r="8" spans="1:11" s="1" customFormat="1" ht="33" customHeight="1">
      <c r="A8" s="4"/>
      <c r="B8" s="4"/>
      <c r="C8" s="4"/>
      <c r="D8" s="4"/>
      <c r="E8" s="28"/>
      <c r="F8" s="8"/>
      <c r="G8" s="29"/>
      <c r="H8" s="8"/>
      <c r="I8" s="5"/>
      <c r="J8" s="5"/>
      <c r="K8" s="5"/>
    </row>
    <row r="9" spans="1:11" s="1" customFormat="1" ht="33" customHeight="1">
      <c r="A9" s="4"/>
      <c r="B9" s="4"/>
      <c r="C9" s="4"/>
      <c r="D9" s="4"/>
      <c r="E9" s="28"/>
      <c r="F9" s="8"/>
      <c r="G9" s="29"/>
      <c r="H9" s="8"/>
      <c r="I9" s="5"/>
      <c r="J9" s="5"/>
      <c r="K9" s="5"/>
    </row>
    <row r="10" spans="1:11" s="1" customFormat="1" ht="33" customHeight="1">
      <c r="A10" s="4"/>
      <c r="B10" s="4"/>
      <c r="C10" s="4"/>
      <c r="D10" s="4"/>
      <c r="E10" s="28"/>
      <c r="F10" s="8"/>
      <c r="G10" s="29"/>
      <c r="H10" s="8"/>
      <c r="I10" s="5"/>
      <c r="J10" s="5"/>
      <c r="K10" s="5"/>
    </row>
    <row r="11" spans="1:11" s="1" customFormat="1" ht="33" customHeight="1">
      <c r="A11" s="4">
        <v>2</v>
      </c>
      <c r="B11" s="4" t="s">
        <v>117</v>
      </c>
      <c r="C11" s="4" t="s">
        <v>121</v>
      </c>
      <c r="D11" s="4" t="s">
        <v>122</v>
      </c>
      <c r="E11" s="28" t="s">
        <v>27</v>
      </c>
      <c r="F11" s="8"/>
      <c r="G11" s="29">
        <v>20190417</v>
      </c>
      <c r="H11" s="8" t="s">
        <v>5</v>
      </c>
      <c r="I11" s="5"/>
      <c r="J11" s="5" t="s">
        <v>6</v>
      </c>
      <c r="K11" s="5"/>
    </row>
    <row r="12" spans="1:11" s="1" customFormat="1" ht="33" customHeight="1">
      <c r="A12" s="4"/>
      <c r="B12" s="17"/>
      <c r="C12" s="13"/>
      <c r="D12" s="17"/>
      <c r="E12" s="18"/>
      <c r="F12" s="8"/>
      <c r="G12" s="19"/>
      <c r="H12" s="8"/>
      <c r="I12" s="5"/>
      <c r="J12" s="5"/>
      <c r="K12" s="5"/>
    </row>
    <row r="13" spans="1:11" s="1" customFormat="1" ht="33" customHeight="1">
      <c r="A13" s="4"/>
      <c r="B13" s="17"/>
      <c r="C13" s="13"/>
      <c r="D13" s="17"/>
      <c r="E13" s="18"/>
      <c r="F13" s="8"/>
      <c r="G13" s="19"/>
      <c r="H13" s="8"/>
      <c r="I13" s="5"/>
      <c r="J13" s="5"/>
      <c r="K13" s="5"/>
    </row>
    <row r="14" spans="1:11" s="1" customFormat="1" ht="33" customHeight="1">
      <c r="A14" s="4"/>
      <c r="B14" s="17"/>
      <c r="C14" s="13"/>
      <c r="D14" s="17"/>
      <c r="E14" s="18"/>
      <c r="F14" s="8"/>
      <c r="G14" s="19"/>
      <c r="H14" s="8"/>
      <c r="I14" s="5"/>
      <c r="J14" s="5"/>
      <c r="K14" s="5"/>
    </row>
    <row r="15" spans="1:11" s="1" customFormat="1" ht="33" customHeight="1">
      <c r="A15" s="4"/>
      <c r="B15" s="17"/>
      <c r="C15" s="13"/>
      <c r="D15" s="17"/>
      <c r="E15" s="18"/>
      <c r="F15" s="8"/>
      <c r="G15" s="19"/>
      <c r="H15" s="8"/>
      <c r="I15" s="5"/>
      <c r="J15" s="5"/>
      <c r="K15" s="5"/>
    </row>
    <row r="16" spans="1:11" s="1" customFormat="1" ht="33" customHeight="1">
      <c r="A16" s="4"/>
      <c r="B16" s="17"/>
      <c r="C16" s="13"/>
      <c r="D16" s="17"/>
      <c r="E16" s="18"/>
      <c r="F16" s="8"/>
      <c r="G16" s="19"/>
      <c r="H16" s="8"/>
      <c r="I16" s="5"/>
      <c r="J16" s="5"/>
      <c r="K16" s="5"/>
    </row>
    <row r="17" spans="1:11" s="1" customFormat="1" ht="33" customHeight="1">
      <c r="A17" s="4"/>
      <c r="B17" s="17"/>
      <c r="C17" s="13"/>
      <c r="D17" s="17"/>
      <c r="E17" s="18"/>
      <c r="F17" s="8"/>
      <c r="G17" s="19"/>
      <c r="H17" s="8"/>
      <c r="I17" s="5"/>
      <c r="J17" s="5"/>
      <c r="K17" s="5"/>
    </row>
    <row r="18" spans="1:11" s="1" customFormat="1" ht="33" customHeight="1">
      <c r="A18" s="4"/>
      <c r="B18" s="17"/>
      <c r="C18" s="13"/>
      <c r="D18" s="17"/>
      <c r="E18" s="18"/>
      <c r="F18" s="8"/>
      <c r="G18" s="19"/>
      <c r="H18" s="8"/>
      <c r="I18" s="5"/>
      <c r="J18" s="5"/>
      <c r="K18" s="5"/>
    </row>
    <row r="19" spans="1:11" s="1" customFormat="1" ht="29.25" customHeight="1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34"/>
    </row>
    <row r="20" spans="1:11" s="1" customFormat="1" ht="24.75" customHeight="1">
      <c r="A20" s="38" t="s">
        <v>126</v>
      </c>
      <c r="B20" s="38"/>
      <c r="C20" s="38"/>
      <c r="D20" s="38"/>
      <c r="E20" s="39" t="s">
        <v>3</v>
      </c>
      <c r="F20" s="39"/>
      <c r="G20" s="39"/>
      <c r="H20" s="39"/>
      <c r="I20" s="6"/>
      <c r="J20" s="6"/>
      <c r="K20" s="7"/>
    </row>
  </sheetData>
  <autoFilter ref="A4:K11"/>
  <mergeCells count="3">
    <mergeCell ref="A20:D20"/>
    <mergeCell ref="E20:H20"/>
    <mergeCell ref="C1:H2"/>
  </mergeCells>
  <pageMargins left="0.39" right="0.45" top="0.55000000000000004" bottom="0.55000000000000004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view="pageBreakPreview" zoomScaleNormal="100" zoomScaleSheetLayoutView="100" workbookViewId="0">
      <selection activeCell="A5" sqref="A5"/>
    </sheetView>
  </sheetViews>
  <sheetFormatPr defaultRowHeight="14.4"/>
  <cols>
    <col min="1" max="1" width="5.3984375" customWidth="1"/>
    <col min="2" max="2" width="8.8984375" bestFit="1" customWidth="1"/>
    <col min="3" max="3" width="17.3984375" bestFit="1" customWidth="1"/>
    <col min="4" max="4" width="12.09765625" bestFit="1" customWidth="1"/>
    <col min="5" max="5" width="33" bestFit="1" customWidth="1"/>
    <col min="6" max="6" width="12.8984375" customWidth="1"/>
    <col min="7" max="7" width="12" customWidth="1"/>
    <col min="8" max="8" width="10.59765625" customWidth="1"/>
    <col min="9" max="9" width="13.09765625" customWidth="1"/>
    <col min="10" max="10" width="12.8984375" customWidth="1"/>
    <col min="11" max="11" width="14.59765625" customWidth="1"/>
  </cols>
  <sheetData>
    <row r="1" spans="1:11" s="1" customFormat="1" ht="21.75" customHeight="1">
      <c r="A1" s="30"/>
      <c r="B1" s="30"/>
      <c r="C1" s="40" t="s">
        <v>133</v>
      </c>
      <c r="D1" s="40"/>
      <c r="E1" s="40"/>
      <c r="F1" s="40"/>
      <c r="G1" s="40"/>
      <c r="H1" s="40"/>
      <c r="I1" s="32" t="s">
        <v>123</v>
      </c>
      <c r="J1" s="32" t="s">
        <v>124</v>
      </c>
      <c r="K1" s="32" t="s">
        <v>125</v>
      </c>
    </row>
    <row r="2" spans="1:11" s="1" customFormat="1" ht="52.5" customHeight="1">
      <c r="A2" s="30"/>
      <c r="B2" s="30"/>
      <c r="C2" s="40"/>
      <c r="D2" s="40"/>
      <c r="E2" s="40"/>
      <c r="F2" s="40"/>
      <c r="G2" s="40"/>
      <c r="H2" s="40"/>
      <c r="I2" s="31"/>
      <c r="J2" s="31"/>
      <c r="K2" s="31"/>
    </row>
    <row r="3" spans="1:11" s="1" customFormat="1" ht="6" customHeight="1"/>
    <row r="4" spans="1:11" s="1" customFormat="1" ht="30" customHeight="1">
      <c r="A4" s="9" t="s">
        <v>8</v>
      </c>
      <c r="B4" s="2" t="s">
        <v>114</v>
      </c>
      <c r="C4" s="2" t="s">
        <v>0</v>
      </c>
      <c r="D4" s="2" t="s">
        <v>115</v>
      </c>
      <c r="E4" s="3" t="s">
        <v>116</v>
      </c>
      <c r="F4" s="37" t="s">
        <v>132</v>
      </c>
      <c r="G4" s="3" t="s">
        <v>2</v>
      </c>
      <c r="H4" s="33" t="s">
        <v>127</v>
      </c>
      <c r="I4" s="35" t="s">
        <v>128</v>
      </c>
      <c r="J4" s="36" t="s">
        <v>129</v>
      </c>
      <c r="K4" s="35" t="s">
        <v>130</v>
      </c>
    </row>
    <row r="5" spans="1:11" s="1" customFormat="1" ht="33" customHeight="1">
      <c r="A5" s="4"/>
      <c r="B5" s="4"/>
      <c r="C5" s="4"/>
      <c r="D5" s="4"/>
      <c r="E5" s="28"/>
      <c r="F5" s="8"/>
      <c r="G5" s="29"/>
      <c r="H5" s="8"/>
      <c r="I5" s="5"/>
      <c r="J5" s="5"/>
      <c r="K5" s="5"/>
    </row>
    <row r="6" spans="1:11" s="1" customFormat="1" ht="33" customHeight="1">
      <c r="A6" s="4"/>
      <c r="B6" s="4"/>
      <c r="C6" s="4"/>
      <c r="D6" s="4"/>
      <c r="E6" s="28"/>
      <c r="F6" s="8"/>
      <c r="G6" s="29"/>
      <c r="H6" s="8"/>
      <c r="I6" s="5"/>
      <c r="J6" s="5"/>
      <c r="K6" s="5"/>
    </row>
    <row r="7" spans="1:11" s="1" customFormat="1" ht="33" customHeight="1">
      <c r="A7" s="4"/>
      <c r="B7" s="4"/>
      <c r="C7" s="4"/>
      <c r="D7" s="4"/>
      <c r="E7" s="28"/>
      <c r="F7" s="8"/>
      <c r="G7" s="29"/>
      <c r="H7" s="8"/>
      <c r="I7" s="5"/>
      <c r="J7" s="5"/>
      <c r="K7" s="5"/>
    </row>
    <row r="8" spans="1:11" s="1" customFormat="1" ht="33" customHeight="1">
      <c r="A8" s="4"/>
      <c r="B8" s="4"/>
      <c r="C8" s="4"/>
      <c r="D8" s="4"/>
      <c r="E8" s="28"/>
      <c r="F8" s="8"/>
      <c r="G8" s="29"/>
      <c r="H8" s="8"/>
      <c r="I8" s="5"/>
      <c r="J8" s="5"/>
      <c r="K8" s="5"/>
    </row>
    <row r="9" spans="1:11" s="1" customFormat="1" ht="33" customHeight="1">
      <c r="A9" s="4"/>
      <c r="B9" s="4"/>
      <c r="C9" s="4"/>
      <c r="D9" s="4"/>
      <c r="E9" s="28"/>
      <c r="F9" s="8"/>
      <c r="G9" s="29"/>
      <c r="H9" s="8"/>
      <c r="I9" s="5"/>
      <c r="J9" s="5"/>
      <c r="K9" s="5"/>
    </row>
    <row r="10" spans="1:11" s="1" customFormat="1" ht="33" customHeight="1">
      <c r="A10" s="4"/>
      <c r="B10" s="4"/>
      <c r="C10" s="4"/>
      <c r="D10" s="4"/>
      <c r="E10" s="28"/>
      <c r="F10" s="8"/>
      <c r="G10" s="29"/>
      <c r="H10" s="8"/>
      <c r="I10" s="5"/>
      <c r="J10" s="5"/>
      <c r="K10" s="5"/>
    </row>
    <row r="11" spans="1:11" s="1" customFormat="1" ht="33" customHeight="1">
      <c r="A11" s="4"/>
      <c r="B11" s="4"/>
      <c r="C11" s="4"/>
      <c r="D11" s="4"/>
      <c r="E11" s="28"/>
      <c r="F11" s="8"/>
      <c r="G11" s="29"/>
      <c r="H11" s="8"/>
      <c r="I11" s="5"/>
      <c r="J11" s="5"/>
      <c r="K11" s="5"/>
    </row>
    <row r="12" spans="1:11" s="1" customFormat="1" ht="33" customHeight="1">
      <c r="A12" s="4"/>
      <c r="B12" s="17"/>
      <c r="C12" s="13"/>
      <c r="D12" s="17"/>
      <c r="E12" s="18"/>
      <c r="F12" s="8"/>
      <c r="G12" s="19"/>
      <c r="H12" s="8"/>
      <c r="I12" s="5"/>
      <c r="J12" s="5"/>
      <c r="K12" s="5"/>
    </row>
    <row r="13" spans="1:11" s="1" customFormat="1" ht="33" customHeight="1">
      <c r="A13" s="4"/>
      <c r="B13" s="17"/>
      <c r="C13" s="13"/>
      <c r="D13" s="17"/>
      <c r="E13" s="18"/>
      <c r="F13" s="8"/>
      <c r="G13" s="19"/>
      <c r="H13" s="8"/>
      <c r="I13" s="5"/>
      <c r="J13" s="5"/>
      <c r="K13" s="5"/>
    </row>
    <row r="14" spans="1:11" s="1" customFormat="1" ht="33" customHeight="1">
      <c r="A14" s="4"/>
      <c r="B14" s="17"/>
      <c r="C14" s="13"/>
      <c r="D14" s="17"/>
      <c r="E14" s="18"/>
      <c r="F14" s="8"/>
      <c r="G14" s="19"/>
      <c r="H14" s="8"/>
      <c r="I14" s="5"/>
      <c r="J14" s="5"/>
      <c r="K14" s="5"/>
    </row>
    <row r="15" spans="1:11" s="1" customFormat="1" ht="33" customHeight="1">
      <c r="A15" s="4"/>
      <c r="B15" s="17"/>
      <c r="C15" s="13"/>
      <c r="D15" s="17"/>
      <c r="E15" s="18"/>
      <c r="F15" s="8"/>
      <c r="G15" s="19"/>
      <c r="H15" s="8"/>
      <c r="I15" s="5"/>
      <c r="J15" s="5"/>
      <c r="K15" s="5"/>
    </row>
    <row r="16" spans="1:11" s="1" customFormat="1" ht="33" customHeight="1">
      <c r="A16" s="4"/>
      <c r="B16" s="17"/>
      <c r="C16" s="13"/>
      <c r="D16" s="17"/>
      <c r="E16" s="18"/>
      <c r="F16" s="8"/>
      <c r="G16" s="19"/>
      <c r="H16" s="8"/>
      <c r="I16" s="5"/>
      <c r="J16" s="5"/>
      <c r="K16" s="5"/>
    </row>
    <row r="17" spans="1:11" s="1" customFormat="1" ht="33" customHeight="1">
      <c r="A17" s="4"/>
      <c r="B17" s="17"/>
      <c r="C17" s="13"/>
      <c r="D17" s="17"/>
      <c r="E17" s="18"/>
      <c r="F17" s="8"/>
      <c r="G17" s="19"/>
      <c r="H17" s="8"/>
      <c r="I17" s="5"/>
      <c r="J17" s="5"/>
      <c r="K17" s="5"/>
    </row>
    <row r="18" spans="1:11" s="1" customFormat="1" ht="33" customHeight="1">
      <c r="A18" s="4"/>
      <c r="B18" s="17"/>
      <c r="C18" s="13"/>
      <c r="D18" s="17"/>
      <c r="E18" s="18"/>
      <c r="F18" s="8"/>
      <c r="G18" s="19"/>
      <c r="H18" s="8"/>
      <c r="I18" s="5"/>
      <c r="J18" s="5"/>
      <c r="K18" s="5"/>
    </row>
    <row r="19" spans="1:11" s="1" customFormat="1" ht="29.25" customHeight="1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34"/>
    </row>
    <row r="20" spans="1:11" s="1" customFormat="1" ht="24.75" customHeight="1">
      <c r="A20" s="38" t="s">
        <v>134</v>
      </c>
      <c r="B20" s="38"/>
      <c r="C20" s="38"/>
      <c r="D20" s="38"/>
      <c r="E20" s="39" t="s">
        <v>3</v>
      </c>
      <c r="F20" s="39"/>
      <c r="G20" s="39"/>
      <c r="H20" s="39"/>
      <c r="I20" s="6"/>
      <c r="J20" s="6"/>
      <c r="K20" s="7"/>
    </row>
  </sheetData>
  <autoFilter ref="A4:K11"/>
  <mergeCells count="3">
    <mergeCell ref="C1:H2"/>
    <mergeCell ref="A20:D20"/>
    <mergeCell ref="E20:H20"/>
  </mergeCells>
  <pageMargins left="0.39" right="0.45" top="0.55000000000000004" bottom="0.55000000000000004" header="0.3" footer="0.3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view="pageBreakPreview" topLeftCell="A24" zoomScale="85" zoomScaleNormal="100" zoomScaleSheetLayoutView="85" workbookViewId="0">
      <selection activeCell="I45" sqref="I45"/>
    </sheetView>
  </sheetViews>
  <sheetFormatPr defaultRowHeight="14.4"/>
  <cols>
    <col min="1" max="1" width="5.3984375" customWidth="1"/>
    <col min="2" max="2" width="18.796875" bestFit="1" customWidth="1"/>
    <col min="3" max="3" width="25" bestFit="1" customWidth="1"/>
    <col min="4" max="4" width="15.8984375" customWidth="1"/>
    <col min="5" max="5" width="9.69921875" customWidth="1"/>
    <col min="6" max="6" width="12.8984375" customWidth="1"/>
    <col min="7" max="7" width="12" customWidth="1"/>
    <col min="8" max="8" width="10.59765625" customWidth="1"/>
    <col min="9" max="9" width="14" customWidth="1"/>
    <col min="10" max="10" width="11.8984375" customWidth="1"/>
    <col min="11" max="11" width="14.59765625" customWidth="1"/>
  </cols>
  <sheetData>
    <row r="1" spans="1:11" s="1" customFormat="1" ht="21.75" customHeight="1">
      <c r="A1" s="41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s="1" customFormat="1" ht="19.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s="1" customFormat="1" ht="6" customHeight="1"/>
    <row r="4" spans="1:11" s="1" customFormat="1" ht="30" customHeight="1">
      <c r="A4" s="9" t="s">
        <v>8</v>
      </c>
      <c r="B4" s="2" t="s">
        <v>114</v>
      </c>
      <c r="C4" s="2" t="s">
        <v>0</v>
      </c>
      <c r="D4" s="2" t="s">
        <v>115</v>
      </c>
      <c r="E4" s="3" t="s">
        <v>116</v>
      </c>
      <c r="F4" s="3" t="s">
        <v>1</v>
      </c>
      <c r="G4" s="3" t="s">
        <v>2</v>
      </c>
      <c r="H4" s="10" t="s">
        <v>9</v>
      </c>
      <c r="I4" s="9" t="s">
        <v>12</v>
      </c>
      <c r="J4" s="11" t="s">
        <v>11</v>
      </c>
      <c r="K4" s="9" t="s">
        <v>10</v>
      </c>
    </row>
    <row r="5" spans="1:11" s="1" customFormat="1" ht="35.25" customHeight="1">
      <c r="A5" s="4">
        <v>1</v>
      </c>
      <c r="B5" s="17" t="s">
        <v>49</v>
      </c>
      <c r="C5" s="13" t="s">
        <v>14</v>
      </c>
      <c r="D5" s="17" t="s">
        <v>77</v>
      </c>
      <c r="E5" s="18"/>
      <c r="F5" s="12" t="s">
        <v>5</v>
      </c>
      <c r="G5" s="20"/>
      <c r="H5" s="8" t="s">
        <v>5</v>
      </c>
      <c r="I5" s="5"/>
      <c r="J5" s="5" t="s">
        <v>6</v>
      </c>
      <c r="K5" s="5"/>
    </row>
    <row r="6" spans="1:11" s="1" customFormat="1" ht="30" customHeight="1">
      <c r="A6" s="4">
        <f>+A5+1</f>
        <v>2</v>
      </c>
      <c r="B6" s="17" t="s">
        <v>50</v>
      </c>
      <c r="C6" s="13" t="s">
        <v>15</v>
      </c>
      <c r="D6" s="17" t="s">
        <v>78</v>
      </c>
      <c r="E6" s="18"/>
      <c r="F6" s="12" t="s">
        <v>5</v>
      </c>
      <c r="G6" s="20"/>
      <c r="H6" s="8" t="s">
        <v>5</v>
      </c>
      <c r="I6" s="5"/>
      <c r="J6" s="5" t="s">
        <v>6</v>
      </c>
      <c r="K6" s="5"/>
    </row>
    <row r="7" spans="1:11" s="1" customFormat="1" ht="31.5" customHeight="1">
      <c r="A7" s="4">
        <f t="shared" ref="A7:A42" si="0">+A6+1</f>
        <v>3</v>
      </c>
      <c r="B7" s="17" t="s">
        <v>51</v>
      </c>
      <c r="C7" s="13" t="s">
        <v>14</v>
      </c>
      <c r="D7" s="17" t="s">
        <v>79</v>
      </c>
      <c r="E7" s="18"/>
      <c r="F7" s="8" t="s">
        <v>5</v>
      </c>
      <c r="G7" s="21"/>
      <c r="H7" s="8" t="s">
        <v>5</v>
      </c>
      <c r="I7" s="5"/>
      <c r="J7" s="5" t="s">
        <v>6</v>
      </c>
      <c r="K7" s="5"/>
    </row>
    <row r="8" spans="1:11" s="1" customFormat="1" ht="30" customHeight="1">
      <c r="A8" s="4">
        <f t="shared" si="0"/>
        <v>4</v>
      </c>
      <c r="B8" s="17" t="s">
        <v>52</v>
      </c>
      <c r="C8" s="13" t="s">
        <v>16</v>
      </c>
      <c r="D8" s="17" t="s">
        <v>80</v>
      </c>
      <c r="E8" s="18"/>
      <c r="F8" s="8" t="s">
        <v>5</v>
      </c>
      <c r="G8" s="21"/>
      <c r="H8" s="8" t="s">
        <v>5</v>
      </c>
      <c r="I8" s="5"/>
      <c r="J8" s="5" t="s">
        <v>6</v>
      </c>
      <c r="K8" s="5"/>
    </row>
    <row r="9" spans="1:11" s="1" customFormat="1" ht="33" customHeight="1">
      <c r="A9" s="4">
        <f t="shared" si="0"/>
        <v>5</v>
      </c>
      <c r="B9" s="17" t="s">
        <v>53</v>
      </c>
      <c r="C9" s="13" t="s">
        <v>17</v>
      </c>
      <c r="D9" s="17" t="s">
        <v>109</v>
      </c>
      <c r="E9" s="18"/>
      <c r="F9" s="8" t="s">
        <v>5</v>
      </c>
      <c r="G9" s="21"/>
      <c r="H9" s="8" t="s">
        <v>5</v>
      </c>
      <c r="I9" s="5"/>
      <c r="J9" s="5" t="s">
        <v>6</v>
      </c>
      <c r="K9" s="5"/>
    </row>
    <row r="10" spans="1:11" s="1" customFormat="1" ht="33" customHeight="1">
      <c r="A10" s="4">
        <f t="shared" si="0"/>
        <v>6</v>
      </c>
      <c r="B10" s="17" t="s">
        <v>54</v>
      </c>
      <c r="C10" s="13" t="s">
        <v>18</v>
      </c>
      <c r="D10" s="17" t="s">
        <v>81</v>
      </c>
      <c r="E10" s="18"/>
      <c r="F10" s="8" t="s">
        <v>5</v>
      </c>
      <c r="G10" s="20"/>
      <c r="H10" s="8" t="s">
        <v>5</v>
      </c>
      <c r="I10" s="5"/>
      <c r="J10" s="5" t="s">
        <v>6</v>
      </c>
      <c r="K10" s="5"/>
    </row>
    <row r="11" spans="1:11" s="1" customFormat="1" ht="33" customHeight="1">
      <c r="A11" s="4">
        <f t="shared" si="0"/>
        <v>7</v>
      </c>
      <c r="B11" s="17" t="s">
        <v>55</v>
      </c>
      <c r="C11" s="13" t="s">
        <v>18</v>
      </c>
      <c r="D11" s="17" t="s">
        <v>82</v>
      </c>
      <c r="E11" s="18"/>
      <c r="F11" s="8" t="s">
        <v>5</v>
      </c>
      <c r="G11" s="20"/>
      <c r="H11" s="8" t="s">
        <v>5</v>
      </c>
      <c r="I11" s="5"/>
      <c r="J11" s="5" t="s">
        <v>6</v>
      </c>
      <c r="K11" s="5"/>
    </row>
    <row r="12" spans="1:11" s="1" customFormat="1" ht="33" customHeight="1">
      <c r="A12" s="4">
        <f t="shared" si="0"/>
        <v>8</v>
      </c>
      <c r="B12" s="17" t="s">
        <v>56</v>
      </c>
      <c r="C12" s="13" t="s">
        <v>19</v>
      </c>
      <c r="D12" s="17" t="s">
        <v>110</v>
      </c>
      <c r="E12" s="18"/>
      <c r="F12" s="8" t="s">
        <v>5</v>
      </c>
      <c r="G12" s="22"/>
      <c r="H12" s="8" t="s">
        <v>5</v>
      </c>
      <c r="I12" s="5"/>
      <c r="J12" s="5" t="s">
        <v>6</v>
      </c>
      <c r="K12" s="5"/>
    </row>
    <row r="13" spans="1:11" s="1" customFormat="1" ht="33" customHeight="1">
      <c r="A13" s="4">
        <f t="shared" si="0"/>
        <v>9</v>
      </c>
      <c r="B13" s="17" t="s">
        <v>56</v>
      </c>
      <c r="C13" s="13" t="s">
        <v>20</v>
      </c>
      <c r="D13" s="17" t="s">
        <v>111</v>
      </c>
      <c r="E13" s="18"/>
      <c r="F13" s="8" t="s">
        <v>5</v>
      </c>
      <c r="G13" s="23"/>
      <c r="H13" s="8" t="s">
        <v>5</v>
      </c>
      <c r="I13" s="5"/>
      <c r="J13" s="5" t="s">
        <v>6</v>
      </c>
      <c r="K13" s="5"/>
    </row>
    <row r="14" spans="1:11" s="1" customFormat="1" ht="33" customHeight="1">
      <c r="A14" s="4">
        <f t="shared" si="0"/>
        <v>10</v>
      </c>
      <c r="B14" s="17" t="s">
        <v>56</v>
      </c>
      <c r="C14" s="13" t="s">
        <v>21</v>
      </c>
      <c r="D14" s="17" t="s">
        <v>83</v>
      </c>
      <c r="E14" s="18"/>
      <c r="F14" s="8" t="s">
        <v>5</v>
      </c>
      <c r="G14" s="20"/>
      <c r="H14" s="8" t="s">
        <v>5</v>
      </c>
      <c r="I14" s="5"/>
      <c r="J14" s="5" t="s">
        <v>6</v>
      </c>
      <c r="K14" s="5"/>
    </row>
    <row r="15" spans="1:11" s="1" customFormat="1" ht="33" customHeight="1">
      <c r="A15" s="4">
        <f t="shared" si="0"/>
        <v>11</v>
      </c>
      <c r="B15" s="17" t="s">
        <v>57</v>
      </c>
      <c r="C15" s="13" t="s">
        <v>22</v>
      </c>
      <c r="D15" s="17" t="s">
        <v>84</v>
      </c>
      <c r="E15" s="18"/>
      <c r="F15" s="8" t="s">
        <v>5</v>
      </c>
      <c r="G15" s="21"/>
      <c r="H15" s="8" t="s">
        <v>5</v>
      </c>
      <c r="I15" s="5"/>
      <c r="J15" s="5" t="s">
        <v>6</v>
      </c>
      <c r="K15" s="5"/>
    </row>
    <row r="16" spans="1:11" s="1" customFormat="1" ht="33" customHeight="1">
      <c r="A16" s="4">
        <f t="shared" si="0"/>
        <v>12</v>
      </c>
      <c r="B16" s="17" t="s">
        <v>58</v>
      </c>
      <c r="C16" s="14" t="s">
        <v>23</v>
      </c>
      <c r="D16" s="17" t="s">
        <v>85</v>
      </c>
      <c r="E16" s="18"/>
      <c r="F16" s="8" t="s">
        <v>5</v>
      </c>
      <c r="G16" s="21"/>
      <c r="H16" s="8" t="s">
        <v>5</v>
      </c>
      <c r="I16" s="5"/>
      <c r="J16" s="5" t="s">
        <v>6</v>
      </c>
      <c r="K16" s="5"/>
    </row>
    <row r="17" spans="1:11" s="1" customFormat="1" ht="33" customHeight="1">
      <c r="A17" s="4">
        <f t="shared" si="0"/>
        <v>13</v>
      </c>
      <c r="B17" s="17" t="s">
        <v>58</v>
      </c>
      <c r="C17" s="14" t="s">
        <v>24</v>
      </c>
      <c r="D17" s="17" t="s">
        <v>85</v>
      </c>
      <c r="E17" s="18"/>
      <c r="F17" s="8" t="s">
        <v>5</v>
      </c>
      <c r="G17" s="21"/>
      <c r="H17" s="8" t="s">
        <v>5</v>
      </c>
      <c r="I17" s="5"/>
      <c r="J17" s="5" t="s">
        <v>6</v>
      </c>
      <c r="K17" s="5"/>
    </row>
    <row r="18" spans="1:11" s="1" customFormat="1" ht="33" customHeight="1">
      <c r="A18" s="4">
        <f t="shared" si="0"/>
        <v>14</v>
      </c>
      <c r="B18" s="17" t="s">
        <v>59</v>
      </c>
      <c r="C18" s="14" t="s">
        <v>25</v>
      </c>
      <c r="D18" s="17" t="s">
        <v>86</v>
      </c>
      <c r="E18" s="18"/>
      <c r="F18" s="8" t="s">
        <v>5</v>
      </c>
      <c r="G18" s="21"/>
      <c r="H18" s="8" t="s">
        <v>5</v>
      </c>
      <c r="I18" s="5"/>
      <c r="J18" s="5" t="s">
        <v>6</v>
      </c>
      <c r="K18" s="5"/>
    </row>
    <row r="19" spans="1:11" s="1" customFormat="1" ht="33" customHeight="1">
      <c r="A19" s="4">
        <f t="shared" si="0"/>
        <v>15</v>
      </c>
      <c r="B19" s="18" t="s">
        <v>60</v>
      </c>
      <c r="C19" s="15" t="s">
        <v>26</v>
      </c>
      <c r="D19" s="17" t="s">
        <v>87</v>
      </c>
      <c r="E19" s="18" t="s">
        <v>106</v>
      </c>
      <c r="F19" s="8" t="s">
        <v>5</v>
      </c>
      <c r="G19" s="18"/>
      <c r="H19" s="8" t="s">
        <v>5</v>
      </c>
      <c r="I19" s="5"/>
      <c r="J19" s="5" t="s">
        <v>6</v>
      </c>
      <c r="K19" s="5"/>
    </row>
    <row r="20" spans="1:11" s="1" customFormat="1" ht="33" customHeight="1">
      <c r="A20" s="4">
        <f t="shared" si="0"/>
        <v>16</v>
      </c>
      <c r="B20" s="18" t="s">
        <v>61</v>
      </c>
      <c r="C20" s="15" t="s">
        <v>27</v>
      </c>
      <c r="D20" s="17" t="s">
        <v>88</v>
      </c>
      <c r="E20" s="18" t="s">
        <v>107</v>
      </c>
      <c r="F20" s="8" t="s">
        <v>5</v>
      </c>
      <c r="G20" s="18"/>
      <c r="H20" s="8" t="s">
        <v>5</v>
      </c>
      <c r="I20" s="5"/>
      <c r="J20" s="5" t="s">
        <v>6</v>
      </c>
      <c r="K20" s="5"/>
    </row>
    <row r="21" spans="1:11" s="1" customFormat="1" ht="33" customHeight="1">
      <c r="A21" s="4">
        <f t="shared" si="0"/>
        <v>17</v>
      </c>
      <c r="B21" s="18" t="s">
        <v>62</v>
      </c>
      <c r="C21" s="15" t="s">
        <v>28</v>
      </c>
      <c r="D21" s="17" t="s">
        <v>89</v>
      </c>
      <c r="E21" s="18" t="s">
        <v>108</v>
      </c>
      <c r="F21" s="8" t="s">
        <v>5</v>
      </c>
      <c r="G21" s="18"/>
      <c r="H21" s="8" t="s">
        <v>5</v>
      </c>
      <c r="I21" s="5"/>
      <c r="J21" s="5" t="s">
        <v>6</v>
      </c>
      <c r="K21" s="5"/>
    </row>
    <row r="22" spans="1:11" s="1" customFormat="1" ht="33" customHeight="1">
      <c r="A22" s="4">
        <f t="shared" si="0"/>
        <v>18</v>
      </c>
      <c r="B22" s="19" t="s">
        <v>69</v>
      </c>
      <c r="C22" s="15" t="s">
        <v>33</v>
      </c>
      <c r="D22" s="18" t="s">
        <v>94</v>
      </c>
      <c r="E22" s="18"/>
      <c r="F22" s="8" t="s">
        <v>5</v>
      </c>
      <c r="G22" s="17"/>
      <c r="H22" s="8" t="s">
        <v>5</v>
      </c>
      <c r="I22" s="5"/>
      <c r="J22" s="5" t="s">
        <v>6</v>
      </c>
      <c r="K22" s="5"/>
    </row>
    <row r="23" spans="1:11" s="1" customFormat="1" ht="33" customHeight="1">
      <c r="A23" s="4">
        <f t="shared" si="0"/>
        <v>19</v>
      </c>
      <c r="B23" s="19" t="s">
        <v>70</v>
      </c>
      <c r="C23" s="15" t="s">
        <v>34</v>
      </c>
      <c r="D23" s="18" t="s">
        <v>95</v>
      </c>
      <c r="E23" s="18"/>
      <c r="F23" s="8" t="s">
        <v>5</v>
      </c>
      <c r="G23" s="17"/>
      <c r="H23" s="8" t="s">
        <v>5</v>
      </c>
      <c r="I23" s="5"/>
      <c r="J23" s="5" t="s">
        <v>6</v>
      </c>
      <c r="K23" s="5"/>
    </row>
    <row r="24" spans="1:11" s="1" customFormat="1" ht="33" customHeight="1">
      <c r="A24" s="4">
        <f t="shared" si="0"/>
        <v>20</v>
      </c>
      <c r="B24" s="17" t="s">
        <v>71</v>
      </c>
      <c r="C24" s="15" t="s">
        <v>36</v>
      </c>
      <c r="D24" s="18" t="s">
        <v>96</v>
      </c>
      <c r="E24" s="18"/>
      <c r="F24" s="8" t="s">
        <v>5</v>
      </c>
      <c r="G24" s="17"/>
      <c r="H24" s="8" t="s">
        <v>5</v>
      </c>
      <c r="I24" s="5"/>
      <c r="J24" s="5" t="s">
        <v>6</v>
      </c>
      <c r="K24" s="5"/>
    </row>
    <row r="25" spans="1:11" s="1" customFormat="1" ht="33" customHeight="1">
      <c r="A25" s="4">
        <f t="shared" si="0"/>
        <v>21</v>
      </c>
      <c r="B25" s="17" t="s">
        <v>72</v>
      </c>
      <c r="C25" s="14" t="s">
        <v>37</v>
      </c>
      <c r="D25" s="17" t="s">
        <v>97</v>
      </c>
      <c r="E25" s="18"/>
      <c r="F25" s="8" t="s">
        <v>5</v>
      </c>
      <c r="G25" s="19"/>
      <c r="H25" s="8" t="s">
        <v>5</v>
      </c>
      <c r="I25" s="5"/>
      <c r="J25" s="5" t="s">
        <v>6</v>
      </c>
      <c r="K25" s="5"/>
    </row>
    <row r="26" spans="1:11" s="1" customFormat="1" ht="33" customHeight="1">
      <c r="A26" s="4">
        <f t="shared" si="0"/>
        <v>22</v>
      </c>
      <c r="B26" s="17" t="s">
        <v>73</v>
      </c>
      <c r="C26" s="15" t="s">
        <v>38</v>
      </c>
      <c r="D26" s="18" t="s">
        <v>98</v>
      </c>
      <c r="E26" s="18"/>
      <c r="F26" s="8" t="s">
        <v>5</v>
      </c>
      <c r="G26" s="24"/>
      <c r="H26" s="8" t="s">
        <v>5</v>
      </c>
      <c r="I26" s="5"/>
      <c r="J26" s="5" t="s">
        <v>6</v>
      </c>
      <c r="K26" s="5"/>
    </row>
    <row r="27" spans="1:11" s="1" customFormat="1" ht="33" customHeight="1">
      <c r="A27" s="4">
        <f t="shared" si="0"/>
        <v>23</v>
      </c>
      <c r="B27" s="17" t="s">
        <v>67</v>
      </c>
      <c r="C27" s="16" t="s">
        <v>31</v>
      </c>
      <c r="D27" s="17" t="s">
        <v>92</v>
      </c>
      <c r="E27" s="18"/>
      <c r="F27" s="8" t="s">
        <v>5</v>
      </c>
      <c r="G27" s="19"/>
      <c r="H27" s="8" t="s">
        <v>5</v>
      </c>
      <c r="I27" s="5"/>
      <c r="J27" s="5" t="s">
        <v>6</v>
      </c>
      <c r="K27" s="5"/>
    </row>
    <row r="28" spans="1:11" s="1" customFormat="1" ht="33" customHeight="1">
      <c r="A28" s="4">
        <f t="shared" si="0"/>
        <v>24</v>
      </c>
      <c r="B28" s="17" t="s">
        <v>63</v>
      </c>
      <c r="C28" s="14" t="s">
        <v>39</v>
      </c>
      <c r="D28" s="17" t="s">
        <v>112</v>
      </c>
      <c r="E28" s="18"/>
      <c r="F28" s="8" t="s">
        <v>5</v>
      </c>
      <c r="G28" s="17"/>
      <c r="H28" s="8" t="s">
        <v>5</v>
      </c>
      <c r="I28" s="5"/>
      <c r="J28" s="5" t="s">
        <v>6</v>
      </c>
      <c r="K28" s="5"/>
    </row>
    <row r="29" spans="1:11" s="1" customFormat="1" ht="33" customHeight="1">
      <c r="A29" s="4">
        <f t="shared" si="0"/>
        <v>25</v>
      </c>
      <c r="B29" s="17" t="s">
        <v>63</v>
      </c>
      <c r="C29" s="14" t="s">
        <v>40</v>
      </c>
      <c r="D29" s="17" t="s">
        <v>112</v>
      </c>
      <c r="E29" s="18"/>
      <c r="F29" s="8" t="s">
        <v>5</v>
      </c>
      <c r="G29" s="19"/>
      <c r="H29" s="8" t="s">
        <v>5</v>
      </c>
      <c r="I29" s="5"/>
      <c r="J29" s="5" t="s">
        <v>6</v>
      </c>
      <c r="K29" s="5"/>
    </row>
    <row r="30" spans="1:11" s="1" customFormat="1" ht="33" customHeight="1">
      <c r="A30" s="4">
        <f t="shared" si="0"/>
        <v>26</v>
      </c>
      <c r="B30" s="17" t="s">
        <v>68</v>
      </c>
      <c r="C30" s="16" t="s">
        <v>32</v>
      </c>
      <c r="D30" s="17" t="s">
        <v>93</v>
      </c>
      <c r="E30" s="18"/>
      <c r="F30" s="8" t="s">
        <v>5</v>
      </c>
      <c r="G30" s="17"/>
      <c r="H30" s="8" t="s">
        <v>5</v>
      </c>
      <c r="I30" s="5"/>
      <c r="J30" s="5" t="s">
        <v>6</v>
      </c>
      <c r="K30" s="5"/>
    </row>
    <row r="31" spans="1:11" s="1" customFormat="1" ht="33" customHeight="1">
      <c r="A31" s="4">
        <f t="shared" si="0"/>
        <v>27</v>
      </c>
      <c r="B31" s="17" t="s">
        <v>63</v>
      </c>
      <c r="C31" s="14" t="s">
        <v>41</v>
      </c>
      <c r="D31" s="17" t="s">
        <v>112</v>
      </c>
      <c r="E31" s="18"/>
      <c r="F31" s="8" t="s">
        <v>5</v>
      </c>
      <c r="G31" s="19"/>
      <c r="H31" s="8" t="s">
        <v>5</v>
      </c>
      <c r="I31" s="5"/>
      <c r="J31" s="5" t="s">
        <v>6</v>
      </c>
      <c r="K31" s="5"/>
    </row>
    <row r="32" spans="1:11" s="1" customFormat="1" ht="33" customHeight="1">
      <c r="A32" s="4">
        <f t="shared" si="0"/>
        <v>28</v>
      </c>
      <c r="B32" s="17" t="s">
        <v>65</v>
      </c>
      <c r="C32" s="14" t="s">
        <v>29</v>
      </c>
      <c r="D32" s="17" t="s">
        <v>90</v>
      </c>
      <c r="E32" s="18"/>
      <c r="F32" s="8" t="s">
        <v>5</v>
      </c>
      <c r="G32" s="19"/>
      <c r="H32" s="8" t="s">
        <v>5</v>
      </c>
      <c r="I32" s="5"/>
      <c r="J32" s="5" t="s">
        <v>6</v>
      </c>
      <c r="K32" s="5"/>
    </row>
    <row r="33" spans="1:11" s="1" customFormat="1" ht="33" customHeight="1">
      <c r="A33" s="4">
        <f t="shared" si="0"/>
        <v>29</v>
      </c>
      <c r="B33" s="17" t="s">
        <v>63</v>
      </c>
      <c r="C33" s="14" t="s">
        <v>42</v>
      </c>
      <c r="D33" s="17" t="s">
        <v>112</v>
      </c>
      <c r="E33" s="18"/>
      <c r="F33" s="8" t="s">
        <v>5</v>
      </c>
      <c r="G33" s="19"/>
      <c r="H33" s="8" t="s">
        <v>5</v>
      </c>
      <c r="I33" s="5"/>
      <c r="J33" s="5" t="s">
        <v>6</v>
      </c>
      <c r="K33" s="5"/>
    </row>
    <row r="34" spans="1:11" s="1" customFormat="1" ht="33" customHeight="1">
      <c r="A34" s="4">
        <f t="shared" si="0"/>
        <v>30</v>
      </c>
      <c r="B34" s="17" t="s">
        <v>74</v>
      </c>
      <c r="C34" s="14" t="s">
        <v>43</v>
      </c>
      <c r="D34" s="17" t="s">
        <v>99</v>
      </c>
      <c r="E34" s="18"/>
      <c r="F34" s="8" t="s">
        <v>5</v>
      </c>
      <c r="G34" s="19"/>
      <c r="H34" s="8" t="s">
        <v>5</v>
      </c>
      <c r="I34" s="5"/>
      <c r="J34" s="5" t="s">
        <v>6</v>
      </c>
      <c r="K34" s="5"/>
    </row>
    <row r="35" spans="1:11" s="1" customFormat="1" ht="33" customHeight="1">
      <c r="A35" s="4">
        <f t="shared" si="0"/>
        <v>31</v>
      </c>
      <c r="B35" s="17" t="s">
        <v>66</v>
      </c>
      <c r="C35" s="14" t="s">
        <v>30</v>
      </c>
      <c r="D35" s="17" t="s">
        <v>91</v>
      </c>
      <c r="E35" s="18"/>
      <c r="F35" s="8" t="s">
        <v>5</v>
      </c>
      <c r="G35" s="19"/>
      <c r="H35" s="8" t="s">
        <v>5</v>
      </c>
      <c r="I35" s="5"/>
      <c r="J35" s="5" t="s">
        <v>6</v>
      </c>
      <c r="K35" s="5"/>
    </row>
    <row r="36" spans="1:11" s="1" customFormat="1" ht="33" customHeight="1">
      <c r="A36" s="4">
        <f t="shared" si="0"/>
        <v>32</v>
      </c>
      <c r="B36" s="17" t="s">
        <v>75</v>
      </c>
      <c r="C36" s="14" t="s">
        <v>44</v>
      </c>
      <c r="D36" s="17" t="s">
        <v>100</v>
      </c>
      <c r="E36" s="18"/>
      <c r="F36" s="8" t="s">
        <v>5</v>
      </c>
      <c r="G36" s="19"/>
      <c r="H36" s="8" t="s">
        <v>5</v>
      </c>
      <c r="I36" s="5"/>
      <c r="J36" s="5" t="s">
        <v>6</v>
      </c>
      <c r="K36" s="5"/>
    </row>
    <row r="37" spans="1:11" s="1" customFormat="1" ht="33" customHeight="1">
      <c r="A37" s="4">
        <f t="shared" si="0"/>
        <v>33</v>
      </c>
      <c r="B37" s="17" t="s">
        <v>64</v>
      </c>
      <c r="C37" s="14" t="s">
        <v>45</v>
      </c>
      <c r="D37" s="17" t="s">
        <v>113</v>
      </c>
      <c r="E37" s="18"/>
      <c r="F37" s="8" t="s">
        <v>5</v>
      </c>
      <c r="G37" s="19"/>
      <c r="H37" s="8" t="s">
        <v>5</v>
      </c>
      <c r="I37" s="5"/>
      <c r="J37" s="5" t="s">
        <v>6</v>
      </c>
      <c r="K37" s="5"/>
    </row>
    <row r="38" spans="1:11" s="1" customFormat="1" ht="33" customHeight="1">
      <c r="A38" s="4">
        <f t="shared" si="0"/>
        <v>34</v>
      </c>
      <c r="B38" s="17" t="s">
        <v>71</v>
      </c>
      <c r="C38" s="15" t="s">
        <v>35</v>
      </c>
      <c r="D38" s="18" t="s">
        <v>101</v>
      </c>
      <c r="E38" s="18"/>
      <c r="F38" s="8" t="s">
        <v>5</v>
      </c>
      <c r="G38" s="17"/>
      <c r="H38" s="8" t="s">
        <v>5</v>
      </c>
      <c r="I38" s="5"/>
      <c r="J38" s="5" t="s">
        <v>6</v>
      </c>
      <c r="K38" s="5"/>
    </row>
    <row r="39" spans="1:11" s="1" customFormat="1" ht="33" customHeight="1">
      <c r="A39" s="4">
        <f t="shared" si="0"/>
        <v>35</v>
      </c>
      <c r="B39" s="17" t="s">
        <v>70</v>
      </c>
      <c r="C39" s="15" t="s">
        <v>46</v>
      </c>
      <c r="D39" s="18" t="s">
        <v>102</v>
      </c>
      <c r="E39" s="18"/>
      <c r="F39" s="8" t="s">
        <v>5</v>
      </c>
      <c r="G39" s="17"/>
      <c r="H39" s="8" t="s">
        <v>5</v>
      </c>
      <c r="I39" s="5"/>
      <c r="J39" s="5" t="s">
        <v>6</v>
      </c>
      <c r="K39" s="5"/>
    </row>
    <row r="40" spans="1:11" s="1" customFormat="1" ht="33" customHeight="1">
      <c r="A40" s="4">
        <f t="shared" si="0"/>
        <v>36</v>
      </c>
      <c r="B40" s="17" t="s">
        <v>76</v>
      </c>
      <c r="C40" s="13" t="s">
        <v>47</v>
      </c>
      <c r="D40" s="17" t="s">
        <v>103</v>
      </c>
      <c r="E40" s="18"/>
      <c r="F40" s="8" t="s">
        <v>5</v>
      </c>
      <c r="G40" s="19"/>
      <c r="H40" s="8" t="s">
        <v>5</v>
      </c>
      <c r="I40" s="5"/>
      <c r="J40" s="5" t="s">
        <v>6</v>
      </c>
      <c r="K40" s="5"/>
    </row>
    <row r="41" spans="1:11" s="1" customFormat="1" ht="33" customHeight="1">
      <c r="A41" s="4">
        <f t="shared" si="0"/>
        <v>37</v>
      </c>
      <c r="B41" s="17" t="s">
        <v>57</v>
      </c>
      <c r="C41" s="13" t="s">
        <v>35</v>
      </c>
      <c r="D41" s="17" t="s">
        <v>104</v>
      </c>
      <c r="E41" s="18"/>
      <c r="F41" s="8" t="s">
        <v>5</v>
      </c>
      <c r="G41" s="19"/>
      <c r="H41" s="8" t="s">
        <v>5</v>
      </c>
      <c r="I41" s="5"/>
      <c r="J41" s="5" t="s">
        <v>6</v>
      </c>
      <c r="K41" s="5"/>
    </row>
    <row r="42" spans="1:11" s="1" customFormat="1" ht="33" customHeight="1">
      <c r="A42" s="4">
        <f t="shared" si="0"/>
        <v>38</v>
      </c>
      <c r="B42" s="17" t="s">
        <v>52</v>
      </c>
      <c r="C42" s="13" t="s">
        <v>48</v>
      </c>
      <c r="D42" s="17" t="s">
        <v>105</v>
      </c>
      <c r="E42" s="18"/>
      <c r="F42" s="8" t="s">
        <v>5</v>
      </c>
      <c r="G42" s="19"/>
      <c r="H42" s="8" t="s">
        <v>5</v>
      </c>
      <c r="I42" s="5"/>
      <c r="J42" s="5" t="s">
        <v>6</v>
      </c>
      <c r="K42" s="5"/>
    </row>
    <row r="43" spans="1:11" s="1" customFormat="1" ht="33" customHeight="1">
      <c r="A43" s="4"/>
      <c r="B43" s="17"/>
      <c r="C43" s="13"/>
      <c r="D43" s="17"/>
      <c r="E43" s="18"/>
      <c r="F43" s="8"/>
      <c r="G43" s="19"/>
      <c r="H43" s="8"/>
      <c r="I43" s="5"/>
      <c r="J43" s="5" t="s">
        <v>6</v>
      </c>
      <c r="K43" s="5"/>
    </row>
    <row r="44" spans="1:11" s="1" customFormat="1" ht="33" customHeight="1">
      <c r="A44" s="4"/>
      <c r="B44" s="17"/>
      <c r="C44" s="13"/>
      <c r="D44" s="17"/>
      <c r="E44" s="18"/>
      <c r="F44" s="8"/>
      <c r="G44" s="19"/>
      <c r="H44" s="8"/>
      <c r="I44" s="5"/>
      <c r="J44" s="5" t="s">
        <v>6</v>
      </c>
      <c r="K44" s="5"/>
    </row>
    <row r="45" spans="1:11" s="1" customFormat="1" ht="33" customHeight="1">
      <c r="A45" s="4"/>
      <c r="B45" s="17"/>
      <c r="C45" s="13"/>
      <c r="D45" s="17"/>
      <c r="E45" s="18"/>
      <c r="F45" s="8"/>
      <c r="G45" s="19"/>
      <c r="H45" s="8"/>
      <c r="I45" s="5"/>
      <c r="J45" s="5" t="s">
        <v>6</v>
      </c>
      <c r="K45" s="5"/>
    </row>
    <row r="46" spans="1:11" s="1" customFormat="1" ht="33" customHeight="1">
      <c r="A46" s="4"/>
      <c r="B46" s="17"/>
      <c r="C46" s="13"/>
      <c r="D46" s="17"/>
      <c r="E46" s="18"/>
      <c r="F46" s="8"/>
      <c r="G46" s="19"/>
      <c r="H46" s="8"/>
      <c r="I46" s="5"/>
      <c r="J46" s="5" t="s">
        <v>6</v>
      </c>
      <c r="K46" s="5"/>
    </row>
    <row r="47" spans="1:11" s="1" customFormat="1" ht="33" customHeight="1">
      <c r="A47" s="4"/>
      <c r="B47" s="17"/>
      <c r="C47" s="13"/>
      <c r="D47" s="17"/>
      <c r="E47" s="18"/>
      <c r="F47" s="8"/>
      <c r="G47" s="19"/>
      <c r="H47" s="8"/>
      <c r="I47" s="5"/>
      <c r="J47" s="5" t="s">
        <v>6</v>
      </c>
      <c r="K47" s="5"/>
    </row>
    <row r="48" spans="1:11" s="1" customFormat="1" ht="33" customHeight="1">
      <c r="A48" s="4"/>
      <c r="B48" s="17"/>
      <c r="C48" s="13"/>
      <c r="D48" s="17"/>
      <c r="E48" s="18"/>
      <c r="F48" s="8"/>
      <c r="G48" s="19"/>
      <c r="H48" s="8"/>
      <c r="I48" s="5"/>
      <c r="J48" s="5" t="s">
        <v>6</v>
      </c>
      <c r="K48" s="5"/>
    </row>
    <row r="49" spans="1:11" s="1" customFormat="1" ht="33" customHeight="1">
      <c r="A49" s="4"/>
      <c r="B49" s="17"/>
      <c r="C49" s="13"/>
      <c r="D49" s="17"/>
      <c r="E49" s="18"/>
      <c r="F49" s="8"/>
      <c r="G49" s="19"/>
      <c r="H49" s="8"/>
      <c r="I49" s="5"/>
      <c r="J49" s="5" t="s">
        <v>6</v>
      </c>
      <c r="K49" s="5"/>
    </row>
    <row r="50" spans="1:11" s="1" customFormat="1" ht="33" customHeight="1">
      <c r="A50" s="4"/>
      <c r="B50" s="17"/>
      <c r="C50" s="13"/>
      <c r="D50" s="17"/>
      <c r="E50" s="18"/>
      <c r="F50" s="8"/>
      <c r="G50" s="19"/>
      <c r="H50" s="8"/>
      <c r="I50" s="5"/>
      <c r="J50" s="5" t="s">
        <v>6</v>
      </c>
      <c r="K50" s="5"/>
    </row>
    <row r="51" spans="1:11" s="1" customFormat="1" ht="33" customHeight="1">
      <c r="A51" s="4"/>
      <c r="B51" s="17"/>
      <c r="C51" s="13"/>
      <c r="D51" s="17"/>
      <c r="E51" s="18"/>
      <c r="F51" s="8"/>
      <c r="G51" s="19"/>
      <c r="H51" s="8"/>
      <c r="I51" s="5"/>
      <c r="J51" s="5" t="s">
        <v>6</v>
      </c>
      <c r="K51" s="5"/>
    </row>
    <row r="52" spans="1:11" s="1" customFormat="1" ht="33" customHeight="1">
      <c r="A52" s="4"/>
      <c r="B52" s="17"/>
      <c r="C52" s="13"/>
      <c r="D52" s="17"/>
      <c r="E52" s="18"/>
      <c r="F52" s="8"/>
      <c r="G52" s="19"/>
      <c r="H52" s="8"/>
      <c r="I52" s="5"/>
      <c r="J52" s="5" t="s">
        <v>6</v>
      </c>
      <c r="K52" s="5"/>
    </row>
    <row r="53" spans="1:11" s="1" customFormat="1" ht="33" customHeight="1">
      <c r="A53" s="4"/>
      <c r="B53" s="17"/>
      <c r="C53" s="13"/>
      <c r="D53" s="17"/>
      <c r="E53" s="18"/>
      <c r="F53" s="8"/>
      <c r="G53" s="19"/>
      <c r="H53" s="8"/>
      <c r="I53" s="5"/>
      <c r="J53" s="5" t="s">
        <v>6</v>
      </c>
      <c r="K53" s="5"/>
    </row>
    <row r="54" spans="1:11" s="1" customFormat="1" ht="33" customHeight="1">
      <c r="A54" s="4"/>
      <c r="B54" s="17"/>
      <c r="C54" s="13"/>
      <c r="D54" s="17"/>
      <c r="E54" s="18"/>
      <c r="F54" s="8"/>
      <c r="G54" s="19"/>
      <c r="H54" s="8"/>
      <c r="I54" s="5"/>
      <c r="J54" s="5" t="s">
        <v>6</v>
      </c>
      <c r="K54" s="5"/>
    </row>
    <row r="55" spans="1:11" s="1" customFormat="1" ht="33" customHeight="1">
      <c r="A55" s="4"/>
      <c r="B55" s="17"/>
      <c r="C55" s="13"/>
      <c r="D55" s="17"/>
      <c r="E55" s="18"/>
      <c r="F55" s="8"/>
      <c r="G55" s="19"/>
      <c r="H55" s="8"/>
      <c r="I55" s="5"/>
      <c r="J55" s="5" t="s">
        <v>6</v>
      </c>
      <c r="K55" s="5"/>
    </row>
    <row r="56" spans="1:11" s="1" customFormat="1" ht="33" customHeight="1">
      <c r="A56" s="4"/>
      <c r="B56" s="17"/>
      <c r="C56" s="13"/>
      <c r="D56" s="17"/>
      <c r="E56" s="18"/>
      <c r="F56" s="8"/>
      <c r="G56" s="19"/>
      <c r="H56" s="8"/>
      <c r="I56" s="5"/>
      <c r="J56" s="5" t="s">
        <v>6</v>
      </c>
      <c r="K56" s="5"/>
    </row>
    <row r="57" spans="1:11" s="1" customFormat="1" ht="33" customHeight="1">
      <c r="A57" s="4"/>
      <c r="B57" s="17"/>
      <c r="C57" s="13"/>
      <c r="D57" s="17"/>
      <c r="E57" s="18"/>
      <c r="F57" s="8"/>
      <c r="G57" s="19"/>
      <c r="H57" s="8"/>
      <c r="I57" s="5"/>
      <c r="J57" s="5" t="s">
        <v>6</v>
      </c>
      <c r="K57" s="5"/>
    </row>
    <row r="58" spans="1:11" s="1" customFormat="1" ht="33" customHeight="1">
      <c r="A58" s="4"/>
      <c r="B58" s="17"/>
      <c r="C58" s="13"/>
      <c r="D58" s="17"/>
      <c r="E58" s="18"/>
      <c r="F58" s="8"/>
      <c r="G58" s="19"/>
      <c r="H58" s="8"/>
      <c r="I58" s="5"/>
      <c r="J58" s="5" t="s">
        <v>6</v>
      </c>
      <c r="K58" s="5"/>
    </row>
    <row r="59" spans="1:11" s="1" customFormat="1" ht="33" customHeight="1">
      <c r="A59" s="4"/>
      <c r="B59" s="17"/>
      <c r="C59" s="13"/>
      <c r="D59" s="17"/>
      <c r="E59" s="18"/>
      <c r="F59" s="8"/>
      <c r="G59" s="19"/>
      <c r="H59" s="8"/>
      <c r="I59" s="5"/>
      <c r="J59" s="5" t="s">
        <v>6</v>
      </c>
      <c r="K59" s="5"/>
    </row>
    <row r="60" spans="1:11" s="1" customFormat="1" ht="33" customHeight="1">
      <c r="A60" s="4"/>
      <c r="B60" s="17"/>
      <c r="C60" s="13"/>
      <c r="D60" s="17"/>
      <c r="E60" s="18"/>
      <c r="F60" s="8"/>
      <c r="G60" s="19"/>
      <c r="H60" s="8"/>
      <c r="I60" s="5"/>
      <c r="J60" s="5" t="s">
        <v>6</v>
      </c>
      <c r="K60" s="5"/>
    </row>
    <row r="61" spans="1:11" s="1" customFormat="1" ht="33" customHeight="1">
      <c r="A61" s="4"/>
      <c r="B61" s="17"/>
      <c r="C61" s="13"/>
      <c r="D61" s="17"/>
      <c r="E61" s="18"/>
      <c r="F61" s="8"/>
      <c r="G61" s="19"/>
      <c r="H61" s="8"/>
      <c r="I61" s="5"/>
      <c r="J61" s="5" t="s">
        <v>6</v>
      </c>
      <c r="K61" s="5"/>
    </row>
    <row r="62" spans="1:11" s="1" customFormat="1" ht="33" customHeight="1">
      <c r="A62" s="4"/>
      <c r="B62" s="17"/>
      <c r="C62" s="13"/>
      <c r="D62" s="17"/>
      <c r="E62" s="18"/>
      <c r="F62" s="8"/>
      <c r="G62" s="19"/>
      <c r="H62" s="8"/>
      <c r="I62" s="5"/>
      <c r="J62" s="5" t="s">
        <v>6</v>
      </c>
      <c r="K62" s="5"/>
    </row>
    <row r="63" spans="1:11" s="1" customFormat="1" ht="33" customHeight="1">
      <c r="A63" s="4"/>
      <c r="B63" s="17"/>
      <c r="C63" s="13"/>
      <c r="D63" s="17"/>
      <c r="E63" s="18"/>
      <c r="F63" s="8"/>
      <c r="G63" s="19"/>
      <c r="H63" s="8"/>
      <c r="I63" s="5"/>
      <c r="J63" s="5" t="s">
        <v>6</v>
      </c>
      <c r="K63" s="5"/>
    </row>
    <row r="64" spans="1:11" s="1" customFormat="1" ht="33" customHeight="1">
      <c r="A64" s="4"/>
      <c r="B64" s="17"/>
      <c r="C64" s="13"/>
      <c r="D64" s="17"/>
      <c r="E64" s="18"/>
      <c r="F64" s="8"/>
      <c r="G64" s="19"/>
      <c r="H64" s="8"/>
      <c r="I64" s="5"/>
      <c r="J64" s="5" t="s">
        <v>6</v>
      </c>
      <c r="K64" s="5"/>
    </row>
    <row r="65" spans="1:11" s="1" customFormat="1" ht="33" customHeight="1">
      <c r="A65" s="4"/>
      <c r="B65" s="17"/>
      <c r="C65" s="13"/>
      <c r="D65" s="17"/>
      <c r="E65" s="18"/>
      <c r="F65" s="8"/>
      <c r="G65" s="19"/>
      <c r="H65" s="8"/>
      <c r="I65" s="5"/>
      <c r="J65" s="5" t="s">
        <v>6</v>
      </c>
      <c r="K65" s="5"/>
    </row>
    <row r="66" spans="1:11" s="1" customFormat="1" ht="29.25" customHeight="1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7"/>
    </row>
    <row r="67" spans="1:11" s="1" customFormat="1" ht="24.75" customHeight="1">
      <c r="A67" s="38" t="s">
        <v>13</v>
      </c>
      <c r="B67" s="38"/>
      <c r="C67" s="38"/>
      <c r="D67" s="38"/>
      <c r="E67" s="39" t="s">
        <v>3</v>
      </c>
      <c r="F67" s="39"/>
      <c r="G67" s="39"/>
      <c r="H67" s="39"/>
      <c r="I67" s="6"/>
      <c r="J67" s="6"/>
      <c r="K67" s="7" t="s">
        <v>4</v>
      </c>
    </row>
  </sheetData>
  <mergeCells count="3">
    <mergeCell ref="A1:K2"/>
    <mergeCell ref="A67:D67"/>
    <mergeCell ref="E67:H67"/>
  </mergeCells>
  <pageMargins left="0.39" right="0.45" top="0.55000000000000004" bottom="0.55000000000000004" header="0.3" footer="0.3"/>
  <pageSetup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List in 2019</vt:lpstr>
      <vt:lpstr>List in 2020</vt:lpstr>
      <vt:lpstr>Phân phối sản phẩm (2)</vt:lpstr>
      <vt:lpstr>'List in 2019'!Print_Titles</vt:lpstr>
      <vt:lpstr>'List in 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Vinh</dc:creator>
  <cp:lastModifiedBy>msi</cp:lastModifiedBy>
  <cp:lastPrinted>2019-07-09T09:11:54Z</cp:lastPrinted>
  <dcterms:created xsi:type="dcterms:W3CDTF">2017-03-31T04:46:32Z</dcterms:created>
  <dcterms:modified xsi:type="dcterms:W3CDTF">2020-03-17T04:07:51Z</dcterms:modified>
</cp:coreProperties>
</file>