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PSX-QC\Desktop\Hosiden check 11 câu Nintendo\Refer\Dao Tao\"/>
    </mc:Choice>
  </mc:AlternateContent>
  <bookViews>
    <workbookView xWindow="0" yWindow="0" windowWidth="25200" windowHeight="11880"/>
  </bookViews>
  <sheets>
    <sheet name="Procedur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G29" i="1" l="1"/>
  <c r="G27" i="1"/>
  <c r="G26" i="1"/>
  <c r="G23" i="1"/>
  <c r="G21" i="1"/>
  <c r="G19" i="1"/>
  <c r="G16" i="1"/>
  <c r="G14" i="1"/>
</calcChain>
</file>

<file path=xl/sharedStrings.xml><?xml version="1.0" encoding="utf-8"?>
<sst xmlns="http://schemas.openxmlformats.org/spreadsheetml/2006/main" count="149" uniqueCount="86">
  <si>
    <t>No.</t>
  </si>
  <si>
    <t>QC</t>
  </si>
  <si>
    <t>Casting</t>
  </si>
  <si>
    <t>CNC</t>
  </si>
  <si>
    <t>Polishing</t>
  </si>
  <si>
    <t>Chromate</t>
  </si>
  <si>
    <t>Painting</t>
  </si>
  <si>
    <t>Page 1</t>
  </si>
  <si>
    <t>07.05.2022</t>
  </si>
  <si>
    <t>No</t>
  </si>
  <si>
    <t>Version</t>
  </si>
  <si>
    <t>Date</t>
  </si>
  <si>
    <t>00</t>
  </si>
  <si>
    <t xml:space="preserve"> </t>
  </si>
  <si>
    <t xml:space="preserve"> Ware House</t>
  </si>
  <si>
    <t>IQC</t>
  </si>
  <si>
    <t>PQC</t>
  </si>
  <si>
    <t>OQC</t>
  </si>
  <si>
    <t>QUALIFICATION CERTIFICATION FOR WORKING POSITIONS</t>
  </si>
  <si>
    <t>File name</t>
  </si>
  <si>
    <t>Document No.</t>
  </si>
  <si>
    <t>Activated date</t>
  </si>
  <si>
    <t>Page number</t>
  </si>
  <si>
    <t>Qualification certification for working positions</t>
  </si>
  <si>
    <t>Dept</t>
  </si>
  <si>
    <t>Position</t>
  </si>
  <si>
    <t>Certificate type</t>
  </si>
  <si>
    <t>Description</t>
  </si>
  <si>
    <t>Cycle</t>
  </si>
  <si>
    <t>Test</t>
  </si>
  <si>
    <t>Remark</t>
  </si>
  <si>
    <t>Machine operation</t>
  </si>
  <si>
    <t>Measurement &amp; reliability QC</t>
  </si>
  <si>
    <t>Inspection</t>
  </si>
  <si>
    <t>Operation</t>
  </si>
  <si>
    <t>IQC certificate</t>
  </si>
  <si>
    <t>PQC certificate</t>
  </si>
  <si>
    <t>OQC certificate</t>
  </si>
  <si>
    <t>Measurement &amp; reliability certificate</t>
  </si>
  <si>
    <t>IQC inspection: Appearance, Dimension</t>
  </si>
  <si>
    <t>PQC inspection: Appearance, Dimension</t>
  </si>
  <si>
    <t>OQC inspection: Appearance, Dimension</t>
  </si>
  <si>
    <t>Measurement &amp; reliability, component machine operation</t>
  </si>
  <si>
    <t>6 months</t>
  </si>
  <si>
    <t>1 year</t>
  </si>
  <si>
    <t>- Product appearance test
- Measurement test</t>
  </si>
  <si>
    <t>- Measurement test
- Machine operation knowledge test</t>
  </si>
  <si>
    <t>Certify only training field of machine and tool trained</t>
  </si>
  <si>
    <t>Machine operation knowledge test</t>
  </si>
  <si>
    <t>Inspection knowledge test</t>
  </si>
  <si>
    <t>Working operation knowledge test</t>
  </si>
  <si>
    <t>Casting, trimming machine operating; machine &amp; production condition checking &amp; basic appearance inspection</t>
  </si>
  <si>
    <t>Machine operation, machine  &amp; production condition checking, assemble/disassenble product, take product out of machine</t>
  </si>
  <si>
    <t>Basic product/Jig appearance inspection, Basic dimension ( panme, tapren, Micro E)</t>
  </si>
  <si>
    <t>Machine operation  certificate</t>
  </si>
  <si>
    <t>Inspection  certificate</t>
  </si>
  <si>
    <t>Operation  certificate</t>
  </si>
  <si>
    <t>CNC/EDM/String cutting machine operating</t>
  </si>
  <si>
    <t>Mold disassembling &amp; mainterning operation</t>
  </si>
  <si>
    <t>Removing bavia, Burr &amp; appearance check</t>
  </si>
  <si>
    <t>Basic appearance inspection</t>
  </si>
  <si>
    <t>Machine operation, machine  &amp; production condition checking</t>
  </si>
  <si>
    <t>Process operation</t>
  </si>
  <si>
    <t>Assembling product and appearance check</t>
  </si>
  <si>
    <t>Arranging, loading, checking quantity</t>
  </si>
  <si>
    <t>Issue</t>
  </si>
  <si>
    <t>Approve</t>
  </si>
  <si>
    <t>Content</t>
  </si>
  <si>
    <t>Molding</t>
  </si>
  <si>
    <t>Assembly</t>
  </si>
  <si>
    <t>Injection</t>
  </si>
  <si>
    <t>Only person who was certified by Hoshiden can inspect Hoshiden product (3 years of validation)</t>
  </si>
  <si>
    <t>01</t>
  </si>
  <si>
    <t>03.07.2022</t>
  </si>
  <si>
    <t>* Notice: If one of these case happens, certification will be deprived
1. Dont attend test for extension without any acceptable reasons
2. When making errors/mistakes in work and it is not accepted by superior
3. If don't do current job for over 1 month, it's needed to re-test and re-certificate</t>
  </si>
  <si>
    <t>Revise (Certification deprivation)</t>
  </si>
  <si>
    <t>QM.03.00.00</t>
  </si>
  <si>
    <t>02</t>
  </si>
  <si>
    <t>11.07.2022</t>
  </si>
  <si>
    <t>Hot press</t>
  </si>
  <si>
    <t>Machine operation, machine &amp; production condition checking</t>
  </si>
  <si>
    <t xml:space="preserve"> Add Hot press process</t>
  </si>
  <si>
    <t>PIC</t>
  </si>
  <si>
    <t>Nguyen Thi Thu Ha</t>
  </si>
  <si>
    <t xml:space="preserve">Check </t>
  </si>
  <si>
    <t>Nguyen Tuan 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</si>
</sst>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-#,##0;&quot;-&quot;"/>
  </numFmts>
  <fonts count="13"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MS UI Gothic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MS PGothic"/>
      <family val="3"/>
    </font>
    <font>
      <sz val="11"/>
      <color theme="1"/>
      <name val="Calibri"/>
      <family val="2"/>
      <charset val="128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164" fontId="3" fillId="0" borderId="0" applyFill="0" applyBorder="0" applyAlignment="0"/>
    <xf numFmtId="0" fontId="4" fillId="0" borderId="14" applyNumberFormat="0" applyAlignment="0" applyProtection="0">
      <alignment horizontal="left" vertical="center"/>
    </xf>
    <xf numFmtId="0" fontId="4" fillId="0" borderId="15">
      <alignment horizontal="left" vertical="center"/>
    </xf>
    <xf numFmtId="0" fontId="5" fillId="0" borderId="0"/>
    <xf numFmtId="0" fontId="6" fillId="0" borderId="0">
      <alignment vertical="center"/>
    </xf>
  </cellStyleXfs>
  <cellXfs count="70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9" fillId="0" borderId="30" xfId="0" applyFont="1" applyFill="1" applyBorder="1" applyAlignment="1">
      <alignment horizontal="left" vertical="center" wrapText="1"/>
    </xf>
    <xf numFmtId="0" fontId="9" fillId="0" borderId="37" xfId="0" applyFont="1" applyFill="1" applyBorder="1" applyAlignment="1">
      <alignment horizontal="left" vertical="center" wrapText="1"/>
    </xf>
    <xf numFmtId="0" fontId="9" fillId="0" borderId="36" xfId="0" applyFont="1" applyFill="1" applyBorder="1" applyAlignment="1">
      <alignment horizontal="left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horizontal="left" vertical="center" wrapText="1"/>
    </xf>
    <xf numFmtId="0" fontId="8" fillId="0" borderId="19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vertical="center" wrapText="1"/>
    </xf>
    <xf numFmtId="0" fontId="8" fillId="0" borderId="29" xfId="0" quotePrefix="1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33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wrapText="1"/>
    </xf>
    <xf numFmtId="0" fontId="8" fillId="0" borderId="24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vertical="center" wrapText="1"/>
    </xf>
    <xf numFmtId="0" fontId="8" fillId="0" borderId="18" xfId="0" applyFont="1" applyFill="1" applyBorder="1" applyAlignment="1">
      <alignment wrapText="1"/>
    </xf>
    <xf numFmtId="0" fontId="8" fillId="0" borderId="20" xfId="0" applyFont="1" applyFill="1" applyBorder="1" applyAlignment="1">
      <alignment horizontal="left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8" fillId="0" borderId="6" xfId="0" quotePrefix="1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left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8" fillId="0" borderId="35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31" xfId="0" applyFont="1" applyFill="1" applyBorder="1" applyAlignment="1">
      <alignment horizontal="center" vertical="center" wrapText="1"/>
    </xf>
    <xf numFmtId="0" fontId="8" fillId="0" borderId="34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</cellXfs>
  <cellStyles count="7">
    <cellStyle name="Calc Currency (0)" xfId="2"/>
    <cellStyle name="Header1" xfId="3"/>
    <cellStyle name="Header2" xfId="4"/>
    <cellStyle name="Normal" xfId="0" builtinId="0"/>
    <cellStyle name="Normal 2" xfId="5"/>
    <cellStyle name="Normal 3" xfId="1"/>
    <cellStyle name="標準 2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527829</xdr:colOff>
      <xdr:row>1</xdr:row>
      <xdr:rowOff>178077</xdr:rowOff>
    </xdr:from>
    <xdr:to>
      <xdr:col>3</xdr:col>
      <xdr:colOff>356378</xdr:colOff>
      <xdr:row>4</xdr:row>
      <xdr:rowOff>1444</xdr:rowOff>
    </xdr:to>
    <xdr:pic>
      <xdr:nvPicPr>
        <xdr:cNvPr id="2" name="그림 3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374" y="316622"/>
          <a:ext cx="1646959" cy="706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500639</xdr:colOff>
      <xdr:row>2</xdr:row>
      <xdr:rowOff>64835</xdr:rowOff>
    </xdr:from>
    <xdr:to>
      <xdr:col>7</xdr:col>
      <xdr:colOff>943731</xdr:colOff>
      <xdr:row>3</xdr:row>
      <xdr:rowOff>257904</xdr:rowOff>
    </xdr:to>
    <xdr:pic>
      <xdr:nvPicPr>
        <xdr:cNvPr id="9" name="Picture 8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496" y="500264"/>
          <a:ext cx="443092" cy="492426"/>
        </a:xfrm>
        <a:prstGeom prst="rect">
          <a:avLst/>
        </a:prstGeom>
        <a:noFill/>
        <a:ln>
          <a:noFill/>
        </a:ln>
        <a:extLst/>
      </xdr:spPr>
    </xdr:pic>
    <xdr:clientData/>
  </xdr:twoCellAnchor>
  <xdr:twoCellAnchor editAs="oneCell">
    <xdr:from>
      <xdr:col>8</xdr:col>
      <xdr:colOff>418502</xdr:colOff>
      <xdr:row>2</xdr:row>
      <xdr:rowOff>55480</xdr:rowOff>
    </xdr:from>
    <xdr:to>
      <xdr:col>8</xdr:col>
      <xdr:colOff>955877</xdr:colOff>
      <xdr:row>3</xdr:row>
      <xdr:rowOff>237893</xdr:rowOff>
    </xdr:to>
    <xdr:pic>
      <xdr:nvPicPr>
        <xdr:cNvPr id="10" name="Picture 9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788" y="490909"/>
          <a:ext cx="537375" cy="481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403412</xdr:colOff>
      <xdr:row>2</xdr:row>
      <xdr:rowOff>62238</xdr:rowOff>
    </xdr:from>
    <xdr:to>
      <xdr:col>6</xdr:col>
      <xdr:colOff>867239</xdr:colOff>
      <xdr:row>3</xdr:row>
      <xdr:rowOff>240293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03769" y="497667"/>
          <a:ext cx="463827" cy="477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36"/>
  <sheetViews>
    <sheetView showGridLines="0" tabSelected="1" topLeftCell="A28" zoomScale="85" zoomScaleNormal="85" workbookViewId="0">
      <selection activeCell="E35" sqref="E35:H35"/>
    </sheetView>
  </sheetViews>
  <sheetFormatPr defaultRowHeight="15"/>
  <cols>
    <col min="1" max="1" width="2.140625" style="8" customWidth="1"/>
    <col min="2" max="2" width="9.140625" style="8"/>
    <col min="3" max="3" width="18.28515625" style="8" customWidth="1"/>
    <col min="4" max="4" width="19.42578125" style="7" customWidth="1"/>
    <col min="5" max="5" width="38.140625" style="8" customWidth="1"/>
    <col min="6" max="6" width="37.140625" style="8" customWidth="1"/>
    <col min="7" max="7" width="20" style="8" bestFit="1" customWidth="1"/>
    <col min="8" max="8" width="23.7109375" style="8" customWidth="1"/>
    <col min="9" max="9" width="20.5703125" style="8" customWidth="1"/>
    <col min="10" max="16384" width="9.140625" style="8"/>
  </cols>
  <sheetData>
    <row r="1" spans="2:13" ht="10.5" customHeight="1" thickBot="1"/>
    <row r="2" spans="2:13" ht="23.25" customHeight="1">
      <c r="B2" s="1"/>
      <c r="C2" s="2"/>
      <c r="D2" s="15" t="s">
        <v>18</v>
      </c>
      <c r="E2" s="15"/>
      <c r="F2" s="15"/>
      <c r="G2" s="12" t="s">
        <v>65</v>
      </c>
      <c r="H2" s="12" t="s">
        <v>84</v>
      </c>
      <c r="I2" s="13" t="s">
        <v>66</v>
      </c>
    </row>
    <row r="3" spans="2:13" ht="23.25" customHeight="1">
      <c r="B3" s="3"/>
      <c r="C3" s="4"/>
      <c r="D3" s="16"/>
      <c r="E3" s="16"/>
      <c r="F3" s="16"/>
      <c r="G3" s="22"/>
      <c r="H3" s="22"/>
      <c r="I3" s="23"/>
    </row>
    <row r="4" spans="2:13" ht="23.25" customHeight="1">
      <c r="B4" s="3"/>
      <c r="C4" s="4"/>
      <c r="D4" s="16"/>
      <c r="E4" s="16"/>
      <c r="F4" s="16"/>
      <c r="G4" s="22"/>
      <c r="H4" s="22"/>
      <c r="I4" s="23"/>
    </row>
    <row r="5" spans="2:13" ht="23.25" customHeight="1">
      <c r="B5" s="5"/>
      <c r="C5" s="6"/>
      <c r="D5" s="17"/>
      <c r="E5" s="17"/>
      <c r="F5" s="17"/>
      <c r="G5" s="14" t="s">
        <v>78</v>
      </c>
      <c r="H5" s="14" t="s">
        <v>78</v>
      </c>
      <c r="I5" s="14" t="s">
        <v>78</v>
      </c>
    </row>
    <row r="6" spans="2:13" s="9" customFormat="1" ht="18" customHeight="1">
      <c r="B6" s="27" t="s">
        <v>19</v>
      </c>
      <c r="C6" s="18"/>
      <c r="D6" s="18"/>
      <c r="E6" s="28" t="s">
        <v>20</v>
      </c>
      <c r="F6" s="28" t="s">
        <v>21</v>
      </c>
      <c r="G6" s="18" t="s">
        <v>22</v>
      </c>
      <c r="H6" s="18"/>
      <c r="I6" s="19"/>
    </row>
    <row r="7" spans="2:13" s="9" customFormat="1" ht="38.25" customHeight="1" thickBot="1">
      <c r="B7" s="29" t="s">
        <v>23</v>
      </c>
      <c r="C7" s="30"/>
      <c r="D7" s="30"/>
      <c r="E7" s="31" t="s">
        <v>76</v>
      </c>
      <c r="F7" s="31" t="s">
        <v>78</v>
      </c>
      <c r="G7" s="20" t="s">
        <v>7</v>
      </c>
      <c r="H7" s="20"/>
      <c r="I7" s="21"/>
    </row>
    <row r="8" spans="2:13" s="9" customFormat="1" ht="39.75" customHeight="1">
      <c r="B8" s="32" t="s">
        <v>0</v>
      </c>
      <c r="C8" s="33" t="s">
        <v>24</v>
      </c>
      <c r="D8" s="33" t="s">
        <v>25</v>
      </c>
      <c r="E8" s="33" t="s">
        <v>26</v>
      </c>
      <c r="F8" s="33" t="s">
        <v>27</v>
      </c>
      <c r="G8" s="33" t="s">
        <v>28</v>
      </c>
      <c r="H8" s="34" t="s">
        <v>29</v>
      </c>
      <c r="I8" s="35" t="s">
        <v>30</v>
      </c>
      <c r="M8" s="9" t="s">
        <v>13</v>
      </c>
    </row>
    <row r="9" spans="2:13" s="9" customFormat="1" ht="72.75" customHeight="1">
      <c r="B9" s="36">
        <v>1</v>
      </c>
      <c r="C9" s="37" t="s">
        <v>1</v>
      </c>
      <c r="D9" s="28" t="s">
        <v>15</v>
      </c>
      <c r="E9" s="38" t="s">
        <v>35</v>
      </c>
      <c r="F9" s="38" t="s">
        <v>39</v>
      </c>
      <c r="G9" s="28" t="s">
        <v>43</v>
      </c>
      <c r="H9" s="39" t="s">
        <v>45</v>
      </c>
      <c r="I9" s="40"/>
    </row>
    <row r="10" spans="2:13" s="11" customFormat="1" ht="72.75" customHeight="1">
      <c r="B10" s="41"/>
      <c r="C10" s="42"/>
      <c r="D10" s="28" t="s">
        <v>16</v>
      </c>
      <c r="E10" s="38" t="s">
        <v>36</v>
      </c>
      <c r="F10" s="38" t="s">
        <v>40</v>
      </c>
      <c r="G10" s="28" t="s">
        <v>43</v>
      </c>
      <c r="H10" s="39" t="s">
        <v>45</v>
      </c>
      <c r="I10" s="43"/>
    </row>
    <row r="11" spans="2:13" s="11" customFormat="1" ht="100.5" customHeight="1">
      <c r="B11" s="41"/>
      <c r="C11" s="42"/>
      <c r="D11" s="28" t="s">
        <v>17</v>
      </c>
      <c r="E11" s="38" t="s">
        <v>37</v>
      </c>
      <c r="F11" s="38" t="s">
        <v>41</v>
      </c>
      <c r="G11" s="28" t="s">
        <v>43</v>
      </c>
      <c r="H11" s="39" t="s">
        <v>45</v>
      </c>
      <c r="I11" s="43" t="s">
        <v>71</v>
      </c>
    </row>
    <row r="12" spans="2:13" s="11" customFormat="1" ht="82.5" customHeight="1">
      <c r="B12" s="44"/>
      <c r="C12" s="45"/>
      <c r="D12" s="28" t="s">
        <v>32</v>
      </c>
      <c r="E12" s="38" t="s">
        <v>38</v>
      </c>
      <c r="F12" s="38" t="s">
        <v>42</v>
      </c>
      <c r="G12" s="46" t="s">
        <v>44</v>
      </c>
      <c r="H12" s="39" t="s">
        <v>46</v>
      </c>
      <c r="I12" s="43" t="s">
        <v>47</v>
      </c>
    </row>
    <row r="13" spans="2:13" s="11" customFormat="1" ht="72.75" customHeight="1">
      <c r="B13" s="47">
        <v>2</v>
      </c>
      <c r="C13" s="28" t="s">
        <v>2</v>
      </c>
      <c r="D13" s="28" t="s">
        <v>31</v>
      </c>
      <c r="E13" s="38" t="s">
        <v>54</v>
      </c>
      <c r="F13" s="38" t="s">
        <v>51</v>
      </c>
      <c r="G13" s="46" t="s">
        <v>44</v>
      </c>
      <c r="H13" s="48" t="s">
        <v>48</v>
      </c>
      <c r="I13" s="43" t="s">
        <v>47</v>
      </c>
    </row>
    <row r="14" spans="2:13" s="11" customFormat="1" ht="72.75" customHeight="1">
      <c r="B14" s="49">
        <v>3</v>
      </c>
      <c r="C14" s="50" t="s">
        <v>3</v>
      </c>
      <c r="D14" s="28" t="s">
        <v>31</v>
      </c>
      <c r="E14" s="38" t="s">
        <v>54</v>
      </c>
      <c r="F14" s="38" t="s">
        <v>52</v>
      </c>
      <c r="G14" s="50" t="str">
        <f>$G$13</f>
        <v>1 year</v>
      </c>
      <c r="H14" s="48" t="s">
        <v>48</v>
      </c>
      <c r="I14" s="43" t="s">
        <v>47</v>
      </c>
    </row>
    <row r="15" spans="2:13" s="11" customFormat="1" ht="72.75" customHeight="1">
      <c r="B15" s="49"/>
      <c r="C15" s="50"/>
      <c r="D15" s="28" t="s">
        <v>33</v>
      </c>
      <c r="E15" s="38" t="s">
        <v>55</v>
      </c>
      <c r="F15" s="38" t="s">
        <v>53</v>
      </c>
      <c r="G15" s="50"/>
      <c r="H15" s="48" t="s">
        <v>49</v>
      </c>
      <c r="I15" s="43"/>
    </row>
    <row r="16" spans="2:13" s="11" customFormat="1" ht="72.75" customHeight="1">
      <c r="B16" s="36">
        <v>4</v>
      </c>
      <c r="C16" s="37" t="s">
        <v>68</v>
      </c>
      <c r="D16" s="28" t="s">
        <v>31</v>
      </c>
      <c r="E16" s="38" t="s">
        <v>54</v>
      </c>
      <c r="F16" s="38" t="s">
        <v>57</v>
      </c>
      <c r="G16" s="50" t="str">
        <f>$G$13</f>
        <v>1 year</v>
      </c>
      <c r="H16" s="48" t="s">
        <v>48</v>
      </c>
      <c r="I16" s="43" t="s">
        <v>47</v>
      </c>
    </row>
    <row r="17" spans="2:9" s="11" customFormat="1" ht="72.75" customHeight="1">
      <c r="B17" s="44"/>
      <c r="C17" s="45"/>
      <c r="D17" s="51" t="s">
        <v>34</v>
      </c>
      <c r="E17" s="52" t="s">
        <v>56</v>
      </c>
      <c r="F17" s="52" t="s">
        <v>58</v>
      </c>
      <c r="G17" s="50"/>
      <c r="H17" s="48" t="s">
        <v>50</v>
      </c>
      <c r="I17" s="53"/>
    </row>
    <row r="18" spans="2:9" s="11" customFormat="1" ht="72.75" customHeight="1">
      <c r="B18" s="47">
        <v>5</v>
      </c>
      <c r="C18" s="28" t="s">
        <v>79</v>
      </c>
      <c r="D18" s="51" t="s">
        <v>34</v>
      </c>
      <c r="E18" s="52" t="s">
        <v>56</v>
      </c>
      <c r="F18" s="38" t="s">
        <v>80</v>
      </c>
      <c r="G18" s="46" t="str">
        <f>$G$13</f>
        <v>1 year</v>
      </c>
      <c r="H18" s="48" t="s">
        <v>50</v>
      </c>
      <c r="I18" s="43"/>
    </row>
    <row r="19" spans="2:9" s="11" customFormat="1" ht="72.75" customHeight="1">
      <c r="B19" s="41">
        <v>6</v>
      </c>
      <c r="C19" s="42" t="s">
        <v>4</v>
      </c>
      <c r="D19" s="51" t="s">
        <v>34</v>
      </c>
      <c r="E19" s="52" t="s">
        <v>56</v>
      </c>
      <c r="F19" s="38" t="s">
        <v>59</v>
      </c>
      <c r="G19" s="37" t="str">
        <f>$G$13</f>
        <v>1 year</v>
      </c>
      <c r="H19" s="48" t="s">
        <v>50</v>
      </c>
      <c r="I19" s="43"/>
    </row>
    <row r="20" spans="2:9" s="11" customFormat="1" ht="72.75" customHeight="1">
      <c r="B20" s="44"/>
      <c r="C20" s="45"/>
      <c r="D20" s="28" t="s">
        <v>33</v>
      </c>
      <c r="E20" s="38" t="s">
        <v>55</v>
      </c>
      <c r="F20" s="38" t="s">
        <v>60</v>
      </c>
      <c r="G20" s="45"/>
      <c r="H20" s="48" t="s">
        <v>49</v>
      </c>
      <c r="I20" s="43"/>
    </row>
    <row r="21" spans="2:9" s="11" customFormat="1" ht="72.75" customHeight="1">
      <c r="B21" s="36">
        <v>7</v>
      </c>
      <c r="C21" s="37" t="s">
        <v>5</v>
      </c>
      <c r="D21" s="51" t="s">
        <v>34</v>
      </c>
      <c r="E21" s="52" t="s">
        <v>56</v>
      </c>
      <c r="F21" s="38" t="s">
        <v>61</v>
      </c>
      <c r="G21" s="37" t="str">
        <f>$G$13</f>
        <v>1 year</v>
      </c>
      <c r="H21" s="48" t="s">
        <v>50</v>
      </c>
      <c r="I21" s="43"/>
    </row>
    <row r="22" spans="2:9" s="11" customFormat="1" ht="72.75" customHeight="1">
      <c r="B22" s="44"/>
      <c r="C22" s="45"/>
      <c r="D22" s="28" t="s">
        <v>33</v>
      </c>
      <c r="E22" s="38" t="s">
        <v>55</v>
      </c>
      <c r="F22" s="38" t="s">
        <v>60</v>
      </c>
      <c r="G22" s="45"/>
      <c r="H22" s="48" t="s">
        <v>49</v>
      </c>
      <c r="I22" s="43"/>
    </row>
    <row r="23" spans="2:9" s="11" customFormat="1" ht="72.75" customHeight="1">
      <c r="B23" s="49">
        <v>8</v>
      </c>
      <c r="C23" s="50" t="s">
        <v>6</v>
      </c>
      <c r="D23" s="51" t="s">
        <v>34</v>
      </c>
      <c r="E23" s="52" t="s">
        <v>56</v>
      </c>
      <c r="F23" s="38" t="s">
        <v>62</v>
      </c>
      <c r="G23" s="50" t="str">
        <f>$G$13</f>
        <v>1 year</v>
      </c>
      <c r="H23" s="48" t="s">
        <v>50</v>
      </c>
      <c r="I23" s="43"/>
    </row>
    <row r="24" spans="2:9" s="11" customFormat="1" ht="72.75" customHeight="1">
      <c r="B24" s="49"/>
      <c r="C24" s="50"/>
      <c r="D24" s="28" t="s">
        <v>31</v>
      </c>
      <c r="E24" s="38" t="s">
        <v>54</v>
      </c>
      <c r="F24" s="38" t="s">
        <v>61</v>
      </c>
      <c r="G24" s="50"/>
      <c r="H24" s="48" t="s">
        <v>48</v>
      </c>
      <c r="I24" s="43" t="s">
        <v>47</v>
      </c>
    </row>
    <row r="25" spans="2:9" s="11" customFormat="1" ht="72.75" customHeight="1">
      <c r="B25" s="49"/>
      <c r="C25" s="50"/>
      <c r="D25" s="28" t="s">
        <v>33</v>
      </c>
      <c r="E25" s="38" t="s">
        <v>55</v>
      </c>
      <c r="F25" s="38" t="s">
        <v>60</v>
      </c>
      <c r="G25" s="50"/>
      <c r="H25" s="48" t="s">
        <v>49</v>
      </c>
      <c r="I25" s="43"/>
    </row>
    <row r="26" spans="2:9" s="11" customFormat="1" ht="72.75" customHeight="1">
      <c r="B26" s="47">
        <v>9</v>
      </c>
      <c r="C26" s="28" t="s">
        <v>69</v>
      </c>
      <c r="D26" s="51" t="s">
        <v>34</v>
      </c>
      <c r="E26" s="52" t="s">
        <v>56</v>
      </c>
      <c r="F26" s="38" t="s">
        <v>63</v>
      </c>
      <c r="G26" s="28" t="str">
        <f>$G$13</f>
        <v>1 year</v>
      </c>
      <c r="H26" s="48" t="s">
        <v>50</v>
      </c>
      <c r="I26" s="43"/>
    </row>
    <row r="27" spans="2:9" s="11" customFormat="1" ht="72.75" customHeight="1">
      <c r="B27" s="49">
        <v>10</v>
      </c>
      <c r="C27" s="50" t="s">
        <v>70</v>
      </c>
      <c r="D27" s="28" t="s">
        <v>31</v>
      </c>
      <c r="E27" s="38" t="s">
        <v>54</v>
      </c>
      <c r="F27" s="38" t="s">
        <v>61</v>
      </c>
      <c r="G27" s="50" t="str">
        <f>$G$13</f>
        <v>1 year</v>
      </c>
      <c r="H27" s="48" t="s">
        <v>48</v>
      </c>
      <c r="I27" s="43" t="s">
        <v>47</v>
      </c>
    </row>
    <row r="28" spans="2:9" s="11" customFormat="1" ht="72.75" customHeight="1">
      <c r="B28" s="49"/>
      <c r="C28" s="50"/>
      <c r="D28" s="28" t="s">
        <v>33</v>
      </c>
      <c r="E28" s="38" t="s">
        <v>55</v>
      </c>
      <c r="F28" s="38" t="s">
        <v>60</v>
      </c>
      <c r="G28" s="50"/>
      <c r="H28" s="48" t="s">
        <v>49</v>
      </c>
      <c r="I28" s="43"/>
    </row>
    <row r="29" spans="2:9" s="11" customFormat="1" ht="72.75" customHeight="1">
      <c r="B29" s="47">
        <v>11</v>
      </c>
      <c r="C29" s="28" t="s">
        <v>14</v>
      </c>
      <c r="D29" s="51" t="s">
        <v>34</v>
      </c>
      <c r="E29" s="52" t="s">
        <v>56</v>
      </c>
      <c r="F29" s="38" t="s">
        <v>64</v>
      </c>
      <c r="G29" s="28" t="str">
        <f>$G$13</f>
        <v>1 year</v>
      </c>
      <c r="H29" s="48" t="s">
        <v>50</v>
      </c>
      <c r="I29" s="43"/>
    </row>
    <row r="30" spans="2:9" s="11" customFormat="1" ht="72.75" customHeight="1" thickBot="1">
      <c r="B30" s="29" t="s">
        <v>74</v>
      </c>
      <c r="C30" s="30"/>
      <c r="D30" s="30"/>
      <c r="E30" s="30"/>
      <c r="F30" s="30"/>
      <c r="G30" s="30"/>
      <c r="H30" s="30"/>
      <c r="I30" s="54"/>
    </row>
    <row r="31" spans="2:9" s="11" customFormat="1" ht="30" customHeight="1">
      <c r="B31" s="55" t="s">
        <v>9</v>
      </c>
      <c r="C31" s="10" t="s">
        <v>10</v>
      </c>
      <c r="D31" s="10" t="s">
        <v>11</v>
      </c>
      <c r="E31" s="24" t="s">
        <v>67</v>
      </c>
      <c r="F31" s="25"/>
      <c r="G31" s="25"/>
      <c r="H31" s="26"/>
      <c r="I31" s="56" t="s">
        <v>82</v>
      </c>
    </row>
    <row r="32" spans="2:9" s="11" customFormat="1" ht="24" customHeight="1">
      <c r="B32" s="47">
        <v>1</v>
      </c>
      <c r="C32" s="57" t="s">
        <v>12</v>
      </c>
      <c r="D32" s="28" t="s">
        <v>8</v>
      </c>
      <c r="E32" s="58" t="s">
        <v>65</v>
      </c>
      <c r="F32" s="59"/>
      <c r="G32" s="59"/>
      <c r="H32" s="60"/>
      <c r="I32" s="61" t="s">
        <v>83</v>
      </c>
    </row>
    <row r="33" spans="2:9" s="11" customFormat="1" ht="24" customHeight="1">
      <c r="B33" s="47">
        <v>2</v>
      </c>
      <c r="C33" s="57" t="s">
        <v>72</v>
      </c>
      <c r="D33" s="28" t="s">
        <v>73</v>
      </c>
      <c r="E33" s="58" t="s">
        <v>75</v>
      </c>
      <c r="F33" s="59"/>
      <c r="G33" s="59"/>
      <c r="H33" s="60"/>
      <c r="I33" s="61" t="s">
        <v>83</v>
      </c>
    </row>
    <row r="34" spans="2:9" s="11" customFormat="1" ht="24" customHeight="1">
      <c r="B34" s="47">
        <v>3</v>
      </c>
      <c r="C34" s="57" t="s">
        <v>77</v>
      </c>
      <c r="D34" s="28" t="s">
        <v>78</v>
      </c>
      <c r="E34" s="58" t="s">
        <v>81</v>
      </c>
      <c r="F34" s="59"/>
      <c r="G34" s="59"/>
      <c r="H34" s="60"/>
      <c r="I34" s="61" t="s">
        <v>85</v>
      </c>
    </row>
    <row r="35" spans="2:9" s="11" customFormat="1" ht="24" customHeight="1">
      <c r="B35" s="47">
        <v>4</v>
      </c>
      <c r="C35" s="28"/>
      <c r="D35" s="28"/>
      <c r="E35" s="62"/>
      <c r="F35" s="63"/>
      <c r="G35" s="63"/>
      <c r="H35" s="64"/>
      <c r="I35" s="65"/>
    </row>
    <row r="36" spans="2:9" s="11" customFormat="1" ht="24" customHeight="1" thickBot="1">
      <c r="B36" s="66">
        <v>5</v>
      </c>
      <c r="C36" s="31"/>
      <c r="D36" s="31"/>
      <c r="E36" s="67"/>
      <c r="F36" s="20"/>
      <c r="G36" s="20"/>
      <c r="H36" s="68"/>
      <c r="I36" s="69"/>
    </row>
  </sheetData>
  <mergeCells count="35">
    <mergeCell ref="E35:H35"/>
    <mergeCell ref="E36:H36"/>
    <mergeCell ref="B30:I30"/>
    <mergeCell ref="E32:H32"/>
    <mergeCell ref="E33:H33"/>
    <mergeCell ref="E34:H34"/>
    <mergeCell ref="E31:H31"/>
    <mergeCell ref="C9:C12"/>
    <mergeCell ref="B9:B12"/>
    <mergeCell ref="D2:F5"/>
    <mergeCell ref="B6:D6"/>
    <mergeCell ref="G6:I6"/>
    <mergeCell ref="B7:D7"/>
    <mergeCell ref="G7:I7"/>
    <mergeCell ref="G3:G4"/>
    <mergeCell ref="H3:H4"/>
    <mergeCell ref="I3:I4"/>
    <mergeCell ref="B14:B15"/>
    <mergeCell ref="C14:C15"/>
    <mergeCell ref="G14:G15"/>
    <mergeCell ref="B23:B25"/>
    <mergeCell ref="C23:C25"/>
    <mergeCell ref="G23:G25"/>
    <mergeCell ref="B19:B20"/>
    <mergeCell ref="B21:B22"/>
    <mergeCell ref="C21:C22"/>
    <mergeCell ref="G21:G22"/>
    <mergeCell ref="B27:B28"/>
    <mergeCell ref="C27:C28"/>
    <mergeCell ref="G27:G28"/>
    <mergeCell ref="B16:B17"/>
    <mergeCell ref="C16:C17"/>
    <mergeCell ref="G16:G17"/>
    <mergeCell ref="C19:C20"/>
    <mergeCell ref="G19:G20"/>
  </mergeCells>
  <pageMargins left="0.7" right="0.7" top="0.75" bottom="0.75" header="0.3" footer="0.3"/>
  <pageSetup paperSize="9"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VPSX-QC</dc:creator>
  <cp:lastModifiedBy>VPSX-QC</cp:lastModifiedBy>
  <cp:lastPrinted>2022-05-07T08:33:38Z</cp:lastPrinted>
  <dcterms:created xsi:type="dcterms:W3CDTF">2022-05-07T06:03:26Z</dcterms:created>
  <dcterms:modified xsi:type="dcterms:W3CDTF">2022-07-25T01:58:55Z</dcterms:modified>
</cp:coreProperties>
</file>