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2. Sổ tay chất lượng\"/>
    </mc:Choice>
  </mc:AlternateContent>
  <xr:revisionPtr revIDLastSave="0" documentId="8_{B9704EE8-1241-4B1C-835C-052F86FC48F8}" xr6:coauthVersionLast="47" xr6:coauthVersionMax="47" xr10:uidLastSave="{00000000-0000-0000-0000-000000000000}"/>
  <bookViews>
    <workbookView xWindow="31665" yWindow="2340" windowWidth="21600" windowHeight="10935" tabRatio="916" activeTab="1" xr2:uid="{5FEDD480-112E-4E8E-A8E4-CA00B936D7BE}"/>
  </bookViews>
  <sheets>
    <sheet name="PROCESS MAP " sheetId="51" r:id="rId1"/>
    <sheet name="QMS MATRIX" sheetId="56" r:id="rId2"/>
    <sheet name=" 요건연관표" sheetId="58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_1_?0_F" hidden="1">'[6]CD-실적'!#REF!</definedName>
    <definedName name="_2_?0_F" hidden="1">'[6]CD-실적'!#REF!</definedName>
    <definedName name="_Dist_Bin" hidden="1">'[7]CD-실적'!#REF!</definedName>
    <definedName name="_Dist_Values" hidden="1">'[7]CD-실적'!#REF!</definedName>
    <definedName name="_Fill" hidden="1">[4]CAUDIT!#REF!</definedName>
    <definedName name="_xlnm._FilterDatabase" localSheetId="2" hidden="1">' 요건연관표'!$B$10:$U$10</definedName>
    <definedName name="_xlnm._FilterDatabase" localSheetId="1" hidden="1">'QMS MATRIX'!$B$10:$BE$207</definedName>
    <definedName name="_xlnm._FilterDatabase" hidden="1">#REF!</definedName>
    <definedName name="_Key1" hidden="1">[4]CAUDIT!#REF!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AAAA" localSheetId="2" hidden="1">{#N/A,#N/A,FALSE,"단축1";#N/A,#N/A,FALSE,"단축2";#N/A,#N/A,FALSE,"단축3";#N/A,#N/A,FALSE,"장축";#N/A,#N/A,FALSE,"4WD"}</definedName>
    <definedName name="AAAAA" localSheetId="1" hidden="1">{#N/A,#N/A,FALSE,"단축1";#N/A,#N/A,FALSE,"단축2";#N/A,#N/A,FALSE,"단축3";#N/A,#N/A,FALSE,"장축";#N/A,#N/A,FALSE,"4WD"}</definedName>
    <definedName name="AAAAA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Documents\SCD\업무연락안양식.mdb"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wvu.Komplett." hidden="1">'[11]GB-IC Villingen GG'!#REF!</definedName>
    <definedName name="ACwvu.Screen." hidden="1">'[11]GB-IC Villingen GG'!#REF!</definedName>
    <definedName name="addd" hidden="1">#REF!</definedName>
    <definedName name="_3AS6_" localSheetId="2" hidden="1">{#N/A,#N/A,FALSE,"Australien";#N/A,#N/A,FALSE,"Birmingham";#N/A,#N/A,FALSE,"Brasilien";#N/A,#N/A,FALSE,"Prag";#N/A,#N/A,FALSE,"Spanien";#N/A,#N/A,FALSE,"Malaysia ( Com)";#N/A,#N/A,FALSE,"Malaysia (Instr)"}</definedName>
    <definedName name="_4AS6_" localSheetId="1" hidden="1">{#N/A,#N/A,FALSE,"Australien";#N/A,#N/A,FALSE,"Birmingham";#N/A,#N/A,FALSE,"Brasilien";#N/A,#N/A,FALSE,"Prag";#N/A,#N/A,FALSE,"Spanien";#N/A,#N/A,FALSE,"Malaysia ( Com)";#N/A,#N/A,FALSE,"Malaysia (Instr)"}</definedName>
    <definedName name="_5AS6_" hidden="1">{#N/A,#N/A,FALSE,"Australien";#N/A,#N/A,FALSE,"Birmingham";#N/A,#N/A,FALSE,"Brasilien";#N/A,#N/A,FALSE,"Prag";#N/A,#N/A,FALSE,"Spanien";#N/A,#N/A,FALSE,"Malaysia ( Com)";#N/A,#N/A,FALSE,"Malaysia (Instr)"}</definedName>
    <definedName name="asad" hidden="1">#REF!</definedName>
    <definedName name="BGJK" localSheetId="2" hidden="1">{#N/A,#N/A,FALSE,"단축1";#N/A,#N/A,FALSE,"단축2";#N/A,#N/A,FALSE,"단축3";#N/A,#N/A,FALSE,"장축";#N/A,#N/A,FALSE,"4WD"}</definedName>
    <definedName name="BGJK" localSheetId="1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1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over2" hidden="1">#REF!</definedName>
    <definedName name="DDE" localSheetId="2" hidden="1">{#N/A,#N/A,FALSE,"단축1";#N/A,#N/A,FALSE,"단축2";#N/A,#N/A,FALSE,"단축3";#N/A,#N/A,FALSE,"장축";#N/A,#N/A,FALSE,"4WD"}</definedName>
    <definedName name="DDE" localSheetId="1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1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1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HJ" localSheetId="2" hidden="1">{#N/A,#N/A,FALSE,"단축1";#N/A,#N/A,FALSE,"단축2";#N/A,#N/A,FALSE,"단축3";#N/A,#N/A,FALSE,"장축";#N/A,#N/A,FALSE,"4WD"}</definedName>
    <definedName name="DFHJ" localSheetId="1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SDFS" hidden="1">'[6]CD-실적'!#REF!</definedName>
    <definedName name="DGF" localSheetId="2" hidden="1">{#N/A,#N/A,FALSE,"단축1";#N/A,#N/A,FALSE,"단축2";#N/A,#N/A,FALSE,"단축3";#N/A,#N/A,FALSE,"장축";#N/A,#N/A,FALSE,"4WD"}</definedName>
    <definedName name="DGF" localSheetId="1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1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J" hidden="1">[16]CAUDIT!#REF!</definedName>
    <definedName name="DJFHJ" localSheetId="2" hidden="1">{#N/A,#N/A,FALSE,"단축1";#N/A,#N/A,FALSE,"단축2";#N/A,#N/A,FALSE,"단축3";#N/A,#N/A,FALSE,"장축";#N/A,#N/A,FALSE,"4WD"}</definedName>
    <definedName name="DJFHJ" localSheetId="1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1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1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1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1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d" hidden="1">[17]교육계획!#REF!</definedName>
    <definedName name="EAWR" localSheetId="2" hidden="1">{#N/A,#N/A,FALSE,"단축1";#N/A,#N/A,FALSE,"단축2";#N/A,#N/A,FALSE,"단축3";#N/A,#N/A,FALSE,"장축";#N/A,#N/A,FALSE,"4WD"}</definedName>
    <definedName name="EAWR" localSheetId="1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fewf" hidden="1">#N/A</definedName>
    <definedName name="EFFOG" localSheetId="2" hidden="1">{#N/A,#N/A,FALSE,"단축1";#N/A,#N/A,FALSE,"단축2";#N/A,#N/A,FALSE,"단축3";#N/A,#N/A,FALSE,"장축";#N/A,#N/A,FALSE,"4WD"}</definedName>
    <definedName name="EFFOG" localSheetId="1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1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계획" hidden="1">#REF!</definedName>
    <definedName name="ERREW" localSheetId="2" hidden="1">{#N/A,#N/A,FALSE,"단축1";#N/A,#N/A,FALSE,"단축2";#N/A,#N/A,FALSE,"단축3";#N/A,#N/A,FALSE,"장축";#N/A,#N/A,FALSE,"4WD"}</definedName>
    <definedName name="ERREW" localSheetId="1" hidden="1">{#N/A,#N/A,FALSE,"단축1";#N/A,#N/A,FALSE,"단축2";#N/A,#N/A,FALSE,"단축3";#N/A,#N/A,FALSE,"장축";#N/A,#N/A,FALSE,"4WD"}</definedName>
    <definedName name="ERREW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1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1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1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1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localSheetId="2" hidden="1">{#N/A,#N/A,FALSE,"단축1";#N/A,#N/A,FALSE,"단축2";#N/A,#N/A,FALSE,"단축3";#N/A,#N/A,FALSE,"장축";#N/A,#N/A,FALSE,"4WD"}</definedName>
    <definedName name="F" localSheetId="1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DJGDFHJ" localSheetId="2" hidden="1">{#N/A,#N/A,FALSE,"단축1";#N/A,#N/A,FALSE,"단축2";#N/A,#N/A,FALSE,"단축3";#N/A,#N/A,FALSE,"장축";#N/A,#N/A,FALSE,"4WD"}</definedName>
    <definedName name="FDJGDFHJ" localSheetId="1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GH" localSheetId="2" hidden="1">{#N/A,#N/A,FALSE,"단축1";#N/A,#N/A,FALSE,"단축2";#N/A,#N/A,FALSE,"단축3";#N/A,#N/A,FALSE,"장축";#N/A,#N/A,FALSE,"4WD"}</definedName>
    <definedName name="FGH" localSheetId="1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H" localSheetId="2" hidden="1">{#N/A,#N/A,FALSE,"단축1";#N/A,#N/A,FALSE,"단축2";#N/A,#N/A,FALSE,"단축3";#N/A,#N/A,FALSE,"장축";#N/A,#N/A,FALSE,"4WD"}</definedName>
    <definedName name="FH" localSheetId="1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MEA" localSheetId="2" hidden="1">{#N/A,#N/A,FALSE,"단축1";#N/A,#N/A,FALSE,"단축2";#N/A,#N/A,FALSE,"단축3";#N/A,#N/A,FALSE,"장축";#N/A,#N/A,FALSE,"4WD"}</definedName>
    <definedName name="FMEA" localSheetId="1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localSheetId="2" hidden="1">{#N/A,#N/A,FALSE,"단축1";#N/A,#N/A,FALSE,"단축2";#N/A,#N/A,FALSE,"단축3";#N/A,#N/A,FALSE,"장축";#N/A,#N/A,FALSE,"4WD"}</definedName>
    <definedName name="FMEA양식갑" localSheetId="1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1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1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1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EEWHEEL" hidden="1">[19]CAUDIT!#REF!</definedName>
    <definedName name="frmotor" localSheetId="2" hidden="1">{#N/A,#N/A,FALSE,"단축1";#N/A,#N/A,FALSE,"단축2";#N/A,#N/A,FALSE,"단축3";#N/A,#N/A,FALSE,"장축";#N/A,#N/A,FALSE,"4WD"}</definedName>
    <definedName name="frmotor" localSheetId="1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1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1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J" localSheetId="2" hidden="1">{#N/A,#N/A,FALSE,"단축1";#N/A,#N/A,FALSE,"단축2";#N/A,#N/A,FALSE,"단축3";#N/A,#N/A,FALSE,"장축";#N/A,#N/A,FALSE,"4WD"}</definedName>
    <definedName name="GJ" localSheetId="1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1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ADE" hidden="1">'[20]JT3.0견적-구1'!$A$1:$IV$4010</definedName>
    <definedName name="GSDG" localSheetId="2" hidden="1">{#N/A,#N/A,FALSE,"단축1";#N/A,#N/A,FALSE,"단축2";#N/A,#N/A,FALSE,"단축3";#N/A,#N/A,FALSE,"장축";#N/A,#N/A,FALSE,"4WD"}</definedName>
    <definedName name="GSDG" localSheetId="1" hidden="1">{#N/A,#N/A,FALSE,"단축1";#N/A,#N/A,FALSE,"단축2";#N/A,#N/A,FALSE,"단축3";#N/A,#N/A,FALSE,"장축";#N/A,#N/A,FALSE,"4WD"}</definedName>
    <definedName name="GSDG" hidden="1">{#N/A,#N/A,FALSE,"단축1";#N/A,#N/A,FALSE,"단축2";#N/A,#N/A,FALSE,"단축3";#N/A,#N/A,FALSE,"장축";#N/A,#N/A,FALSE,"4WD"}</definedName>
    <definedName name="GSDG2" localSheetId="2" hidden="1">{#N/A,#N/A,FALSE,"단축1";#N/A,#N/A,FALSE,"단축2";#N/A,#N/A,FALSE,"단축3";#N/A,#N/A,FALSE,"장축";#N/A,#N/A,FALSE,"4WD"}</definedName>
    <definedName name="GSDG2" localSheetId="1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hdrgd" hidden="1">[17]교육계획!#REF!</definedName>
    <definedName name="JGHJ" localSheetId="2" hidden="1">{#N/A,#N/A,FALSE,"단축1";#N/A,#N/A,FALSE,"단축2";#N/A,#N/A,FALSE,"단축3";#N/A,#N/A,FALSE,"장축";#N/A,#N/A,FALSE,"4WD"}</definedName>
    <definedName name="JGHJ" localSheetId="1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1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ey" hidden="1">#REF!</definedName>
    <definedName name="khy" localSheetId="2" hidden="1">{#N/A,#N/A,FALSE,"단축1";#N/A,#N/A,FALSE,"단축2";#N/A,#N/A,FALSE,"단축3";#N/A,#N/A,FALSE,"장축";#N/A,#N/A,FALSE,"4WD"}</definedName>
    <definedName name="khy" localSheetId="1" hidden="1">{#N/A,#N/A,FALSE,"단축1";#N/A,#N/A,FALSE,"단축2";#N/A,#N/A,FALSE,"단축3";#N/A,#N/A,FALSE,"장축";#N/A,#N/A,FALSE,"4WD"}</definedName>
    <definedName name="khy" hidden="1">{#N/A,#N/A,FALSE,"단축1";#N/A,#N/A,FALSE,"단축2";#N/A,#N/A,FALSE,"단축3";#N/A,#N/A,FALSE,"장축";#N/A,#N/A,FALSE,"4WD"}</definedName>
    <definedName name="kjhkjhl" hidden="1">[17]교육계획!#REF!</definedName>
    <definedName name="kkkk" hidden="1">#REF!</definedName>
    <definedName name="kkkkk" hidden="1">[17]교육계획!#REF!</definedName>
    <definedName name="KTY" localSheetId="2" hidden="1">{#N/A,#N/A,FALSE,"단축1";#N/A,#N/A,FALSE,"단축2";#N/A,#N/A,FALSE,"단축3";#N/A,#N/A,FALSE,"장축";#N/A,#N/A,FALSE,"4WD"}</definedName>
    <definedName name="KTY" localSheetId="1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W" hidden="1">[17]교육계획!#REF!</definedName>
    <definedName name="lll" localSheetId="2" hidden="1">{#N/A,#N/A,FALSE,"단축1";#N/A,#N/A,FALSE,"단축2";#N/A,#N/A,FALSE,"단축3";#N/A,#N/A,FALSE,"장축";#N/A,#N/A,FALSE,"4WD"}</definedName>
    <definedName name="lll" localSheetId="1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mm" localSheetId="2" hidden="1">{#N/A,#N/A,FALSE,"단축1";#N/A,#N/A,FALSE,"단축2";#N/A,#N/A,FALSE,"단축3";#N/A,#N/A,FALSE,"장축";#N/A,#N/A,FALSE,"4WD"}</definedName>
    <definedName name="mm" localSheetId="1" hidden="1">{#N/A,#N/A,FALSE,"단축1";#N/A,#N/A,FALSE,"단축2";#N/A,#N/A,FALSE,"단축3";#N/A,#N/A,FALSE,"장축";#N/A,#N/A,FALSE,"4WD"}</definedName>
    <definedName name="mm" hidden="1">{#N/A,#N/A,FALSE,"단축1";#N/A,#N/A,FALSE,"단축2";#N/A,#N/A,FALSE,"단축3";#N/A,#N/A,FALSE,"장축";#N/A,#N/A,FALSE,"4WD"}</definedName>
    <definedName name="NEW" hidden="1">#REF!</definedName>
    <definedName name="NNNNNNN" localSheetId="2" hidden="1">{#N/A,#N/A,FALSE,"단축1";#N/A,#N/A,FALSE,"단축2";#N/A,#N/A,FALSE,"단축3";#N/A,#N/A,FALSE,"장축";#N/A,#N/A,FALSE,"4WD"}</definedName>
    <definedName name="NNNNNNN" localSheetId="1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PA" hidden="1">'[20]JT3.0견적-구1'!$A$1:$IV$4010</definedName>
    <definedName name="PADWN" hidden="1">#REF!</definedName>
    <definedName name="PAGE4" localSheetId="2" hidden="1">{#N/A,#N/A,FALSE,"단축1";#N/A,#N/A,FALSE,"단축2";#N/A,#N/A,FALSE,"단축3";#N/A,#N/A,FALSE,"장축";#N/A,#N/A,FALSE,"4WD"}</definedName>
    <definedName name="PAGE4" localSheetId="1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p" hidden="1">[16]CAUDIT!#REF!</definedName>
    <definedName name="PPP" hidden="1">#REF!</definedName>
    <definedName name="_xlnm.Print_Area" localSheetId="2">' 요건연관표'!$A$1:$AX$32</definedName>
    <definedName name="_xlnm.Print_Area" localSheetId="0">'PROCESS MAP '!$A$1:$BE$30</definedName>
    <definedName name="qq" localSheetId="2" hidden="1">{#N/A,#N/A,FALSE,"단축1";#N/A,#N/A,FALSE,"단축2";#N/A,#N/A,FALSE,"단축3";#N/A,#N/A,FALSE,"장축";#N/A,#N/A,FALSE,"4WD"}</definedName>
    <definedName name="qq" localSheetId="1" hidden="1">{#N/A,#N/A,FALSE,"단축1";#N/A,#N/A,FALSE,"단축2";#N/A,#N/A,FALSE,"단축3";#N/A,#N/A,FALSE,"장축";#N/A,#N/A,FALSE,"4WD"}</definedName>
    <definedName name="qq" hidden="1">{#N/A,#N/A,FALSE,"단축1";#N/A,#N/A,FALSE,"단축2";#N/A,#N/A,FALSE,"단축3";#N/A,#N/A,FALSE,"장축";#N/A,#N/A,FALSE,"4WD"}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w" hidden="1">[17]교육계획!#REF!</definedName>
    <definedName name="qwer" hidden="1">[17]교육계획!#REF!</definedName>
    <definedName name="R_COVER" localSheetId="2" hidden="1">{#N/A,#N/A,FALSE,"단축1";#N/A,#N/A,FALSE,"단축2";#N/A,#N/A,FALSE,"단축3";#N/A,#N/A,FALSE,"장축";#N/A,#N/A,FALSE,"4WD"}</definedName>
    <definedName name="R_COVER" localSheetId="1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AR" localSheetId="2" hidden="1">{#N/A,#N/A,FALSE,"단축1";#N/A,#N/A,FALSE,"단축2";#N/A,#N/A,FALSE,"단축3";#N/A,#N/A,FALSE,"장축";#N/A,#N/A,FALSE,"4WD"}</definedName>
    <definedName name="REAR" localSheetId="1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eyqy4" hidden="1">[17]교육계획!#REF!</definedName>
    <definedName name="reytrteyyu" hidden="1">[17]교육계획!#REF!</definedName>
    <definedName name="RHD" localSheetId="2" hidden="1">{#N/A,#N/A,FALSE,"단축1";#N/A,#N/A,FALSE,"단축2";#N/A,#N/A,FALSE,"단축3";#N/A,#N/A,FALSE,"장축";#N/A,#N/A,FALSE,"4WD"}</definedName>
    <definedName name="RHD" localSheetId="1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1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1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 hidden="1">#REF!</definedName>
    <definedName name="RWRE" localSheetId="2" hidden="1">{#N/A,#N/A,FALSE,"단축1";#N/A,#N/A,FALSE,"단축2";#N/A,#N/A,FALSE,"단축3";#N/A,#N/A,FALSE,"장축";#N/A,#N/A,FALSE,"4WD"}</definedName>
    <definedName name="RWRE" localSheetId="1" hidden="1">{#N/A,#N/A,FALSE,"단축1";#N/A,#N/A,FALSE,"단축2";#N/A,#N/A,FALSE,"단축3";#N/A,#N/A,FALSE,"장축";#N/A,#N/A,FALSE,"4WD"}</definedName>
    <definedName name="RWRE" hidden="1">{#N/A,#N/A,FALSE,"단축1";#N/A,#N/A,FALSE,"단축2";#N/A,#N/A,FALSE,"단축3";#N/A,#N/A,FALSE,"장축";#N/A,#N/A,FALSE,"4WD"}</definedName>
    <definedName name="sd" hidden="1">[17]교육계획!#REF!</definedName>
    <definedName name="SDF" localSheetId="2" hidden="1">{#N/A,#N/A,FALSE,"Status";#N/A,#N/A,FALSE,"Deckblatt 1";#N/A,#N/A,FALSE,"Deckblatt2"}</definedName>
    <definedName name="SDF" localSheetId="1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1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H" localSheetId="2" hidden="1">{#N/A,#N/A,FALSE,"단축1";#N/A,#N/A,FALSE,"단축2";#N/A,#N/A,FALSE,"단축3";#N/A,#N/A,FALSE,"장축";#N/A,#N/A,FALSE,"4WD"}</definedName>
    <definedName name="SDFH" localSheetId="1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1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1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DDS" localSheetId="2" hidden="1">{#N/A,#N/A,FALSE,"단축1";#N/A,#N/A,FALSE,"단축2";#N/A,#N/A,FALSE,"단축3";#N/A,#N/A,FALSE,"장축";#N/A,#N/A,FALSE,"4WD"}</definedName>
    <definedName name="SDSDDS" localSheetId="1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1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S" hidden="1">#REF!</definedName>
    <definedName name="sewtwq" hidden="1">[17]교육계획!#REF!</definedName>
    <definedName name="SFDGHG" localSheetId="2" hidden="1">{#N/A,#N/A,FALSE,"단축1";#N/A,#N/A,FALSE,"단축2";#N/A,#N/A,FALSE,"단축3";#N/A,#N/A,FALSE,"장축";#N/A,#N/A,FALSE,"4WD"}</definedName>
    <definedName name="SFDGHG" localSheetId="1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1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1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localSheetId="2" hidden="1">{#N/A,#N/A,FALSE,"단축1";#N/A,#N/A,FALSE,"단축2";#N/A,#N/A,FALSE,"단축3";#N/A,#N/A,FALSE,"장축";#N/A,#N/A,FALSE,"4WD"}</definedName>
    <definedName name="SFSFSFS" localSheetId="1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1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1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1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wvu.Komplett." hidden="1">'[11]GB-IC Villingen GG'!#REF!</definedName>
    <definedName name="Swvu.Screen." hidden="1">'[11]GB-IC Villingen GG'!#REF!</definedName>
    <definedName name="T" localSheetId="2" hidden="1">{#N/A,#N/A,FALSE,"단축1";#N/A,#N/A,FALSE,"단축2";#N/A,#N/A,FALSE,"단축3";#N/A,#N/A,FALSE,"장축";#N/A,#N/A,FALSE,"4WD"}</definedName>
    <definedName name="T" localSheetId="1" hidden="1">{#N/A,#N/A,FALSE,"단축1";#N/A,#N/A,FALSE,"단축2";#N/A,#N/A,FALSE,"단축3";#N/A,#N/A,FALSE,"장축";#N/A,#N/A,FALSE,"4WD"}</definedName>
    <definedName name="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1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1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im" hidden="1">#REF!</definedName>
    <definedName name="trim1" hidden="1">#REF!</definedName>
    <definedName name="TYRUI" localSheetId="2" hidden="1">{#N/A,#N/A,FALSE,"단축1";#N/A,#N/A,FALSE,"단축2";#N/A,#N/A,FALSE,"단축3";#N/A,#N/A,FALSE,"장축";#N/A,#N/A,FALSE,"4WD"}</definedName>
    <definedName name="TYRUI" localSheetId="1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1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WEQ" localSheetId="2" hidden="1">{#N/A,#N/A,FALSE,"단축1";#N/A,#N/A,FALSE,"단축2";#N/A,#N/A,FALSE,"단축3";#N/A,#N/A,FALSE,"장축";#N/A,#N/A,FALSE,"4WD"}</definedName>
    <definedName name="WEQ" localSheetId="1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" hidden="1">[17]교육계획!#REF!</definedName>
    <definedName name="WERTY" localSheetId="2" hidden="1">{#N/A,#N/A,FALSE,"단축1";#N/A,#N/A,FALSE,"단축2";#N/A,#N/A,FALSE,"단축3";#N/A,#N/A,FALSE,"장축";#N/A,#N/A,FALSE,"4WD"}</definedName>
    <definedName name="WERTY" localSheetId="1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1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qwqw" hidden="1">[17]교육계획!#REF!</definedName>
    <definedName name="WRER" localSheetId="2" hidden="1">{#N/A,#N/A,FALSE,"단축1";#N/A,#N/A,FALSE,"단축2";#N/A,#N/A,FALSE,"단축3";#N/A,#N/A,FALSE,"장축";#N/A,#N/A,FALSE,"4WD"}</definedName>
    <definedName name="WRER" localSheetId="1" hidden="1">{#N/A,#N/A,FALSE,"단축1";#N/A,#N/A,FALSE,"단축2";#N/A,#N/A,FALSE,"단축3";#N/A,#N/A,FALSE,"장축";#N/A,#N/A,FALSE,"4WD"}</definedName>
    <definedName name="WRER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1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1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1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1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Deckblatt." localSheetId="2" hidden="1">{#N/A,#N/A,FALSE,"Status";#N/A,#N/A,FALSE,"Deckblatt 1";#N/A,#N/A,FALSE,"Deckblatt2"}</definedName>
    <definedName name="wrn.Deckblatt." localSheetId="1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DHR01." localSheetId="2" hidden="1">{#N/A,#N/A,FALSE,"검사협정서";#N/A,#N/A,FALSE,"보증서";#N/A,#N/A,FALSE,"검사기준서(갑)";#N/A,#N/A,FALSE,"검사기준서(을)";#N/A,#N/A,FALSE,"검사기준서(병)";#N/A,#N/A,FALSE,"검사성적서(갑)";#N/A,#N/A,FALSE,"검사성적서(을)";#N/A,#N/A,FALSE,"검사성적서(병)"}</definedName>
    <definedName name="wrn.DHR01." localSheetId="1" hidden="1">{#N/A,#N/A,FALSE,"검사협정서";#N/A,#N/A,FALSE,"보증서";#N/A,#N/A,FALSE,"검사기준서(갑)";#N/A,#N/A,FALSE,"검사기준서(을)";#N/A,#N/A,FALSE,"검사기준서(병)";#N/A,#N/A,FALSE,"검사성적서(갑)";#N/A,#N/A,FALSE,"검사성적서(을)";#N/A,#N/A,FALSE,"검사성적서(병)"}</definedName>
    <definedName name="wrn.DHR01." hidden="1">{#N/A,#N/A,FALSE,"검사협정서";#N/A,#N/A,FALSE,"보증서";#N/A,#N/A,FALSE,"검사기준서(갑)";#N/A,#N/A,FALSE,"검사기준서(을)";#N/A,#N/A,FALSE,"검사기준서(병)";#N/A,#N/A,FALSE,"검사성적서(갑)";#N/A,#N/A,FALSE,"검사성적서(을)";#N/A,#N/A,FALSE,"검사성적서(병)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1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1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1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1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1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1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localSheetId="2" hidden="1">{#N/A,#N/A,FALSE,"단축1";#N/A,#N/A,FALSE,"단축2";#N/A,#N/A,FALSE,"단축3";#N/A,#N/A,FALSE,"장축";#N/A,#N/A,FALSE,"4WD"}</definedName>
    <definedName name="WYU" localSheetId="1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CVVCXCX" localSheetId="2" hidden="1">{#N/A,#N/A,FALSE,"단축1";#N/A,#N/A,FALSE,"단축2";#N/A,#N/A,FALSE,"단축3";#N/A,#N/A,FALSE,"장축";#N/A,#N/A,FALSE,"4WD"}</definedName>
    <definedName name="XCVVCXCX" localSheetId="1" hidden="1">{#N/A,#N/A,FALSE,"단축1";#N/A,#N/A,FALSE,"단축2";#N/A,#N/A,FALSE,"단축3";#N/A,#N/A,FALSE,"장축";#N/A,#N/A,FALSE,"4WD"}</definedName>
    <definedName name="XCVVCXCX" hidden="1">{#N/A,#N/A,FALSE,"단축1";#N/A,#N/A,FALSE,"단축2";#N/A,#N/A,FALSE,"단축3";#N/A,#N/A,FALSE,"장축";#N/A,#N/A,FALSE,"4WD"}</definedName>
    <definedName name="XD개선" localSheetId="2" hidden="1">{#N/A,#N/A,FALSE,"단축1";#N/A,#N/A,FALSE,"단축2";#N/A,#N/A,FALSE,"단축3";#N/A,#N/A,FALSE,"장축";#N/A,#N/A,FALSE,"4WD"}</definedName>
    <definedName name="XD개선" localSheetId="1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1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1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1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1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1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_6z1_" localSheetId="2" hidden="1">{#N/A,#N/A,FALSE,"단축1";#N/A,#N/A,FALSE,"단축2";#N/A,#N/A,FALSE,"단축3";#N/A,#N/A,FALSE,"장축";#N/A,#N/A,FALSE,"4WD"}</definedName>
    <definedName name="_7z1_" localSheetId="1" hidden="1">{#N/A,#N/A,FALSE,"단축1";#N/A,#N/A,FALSE,"단축2";#N/A,#N/A,FALSE,"단축3";#N/A,#N/A,FALSE,"장축";#N/A,#N/A,FALSE,"4WD"}</definedName>
    <definedName name="_8z1_" hidden="1">{#N/A,#N/A,FALSE,"단축1";#N/A,#N/A,FALSE,"단축2";#N/A,#N/A,FALSE,"단축3";#N/A,#N/A,FALSE,"장축";#N/A,#N/A,FALSE,"4WD"}</definedName>
    <definedName name="_9__0_S" localSheetId="2" hidden="1">#REF!</definedName>
    <definedName name="_10__0_S" localSheetId="2" hidden="1">#REF!</definedName>
    <definedName name="_11__0_S" localSheetId="1" hidden="1">#REF!</definedName>
    <definedName name="_12__0_S" hidden="1">#REF!</definedName>
    <definedName name="_13__0_S" hidden="1">#REF!</definedName>
    <definedName name="ㄱ" localSheetId="2" hidden="1">{#N/A,#N/A,FALSE,"단축1";#N/A,#N/A,FALSE,"단축2";#N/A,#N/A,FALSE,"단축3";#N/A,#N/A,FALSE,"장축";#N/A,#N/A,FALSE,"4WD"}</definedName>
    <definedName name="ㄱ" localSheetId="1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ㄷㅁㄱ" localSheetId="2" hidden="1">{#N/A,#N/A,FALSE,"단축1";#N/A,#N/A,FALSE,"단축2";#N/A,#N/A,FALSE,"단축3";#N/A,#N/A,FALSE,"장축";#N/A,#N/A,FALSE,"4WD"}</definedName>
    <definedName name="ㄱㄷㅁㄱ" localSheetId="1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ㅇ" localSheetId="2" hidden="1">{#N/A,#N/A,FALSE,"단축1";#N/A,#N/A,FALSE,"단축2";#N/A,#N/A,FALSE,"단축3";#N/A,#N/A,FALSE,"장축";#N/A,#N/A,FALSE,"4WD"}</definedName>
    <definedName name="ㄱㅇ" localSheetId="1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동비" localSheetId="2" hidden="1">#REF!</definedName>
    <definedName name="가동비" localSheetId="1" hidden="1">#REF!</definedName>
    <definedName name="가동비" hidden="1">#REF!</definedName>
    <definedName name="각방안" localSheetId="2" hidden="1">{#N/A,#N/A,FALSE,"단축1";#N/A,#N/A,FALSE,"단축2";#N/A,#N/A,FALSE,"단축3";#N/A,#N/A,FALSE,"장축";#N/A,#N/A,FALSE,"4WD"}</definedName>
    <definedName name="각방안" localSheetId="1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1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localSheetId="2" hidden="1">#REF!</definedName>
    <definedName name="개발시험종합" localSheetId="1" hidden="1">#REF!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1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1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1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권오종" localSheetId="2" hidden="1">{#N/A,#N/A,FALSE,"단축1";#N/A,#N/A,FALSE,"단축2";#N/A,#N/A,FALSE,"단축3";#N/A,#N/A,FALSE,"장축";#N/A,#N/A,FALSE,"4WD"}</definedName>
    <definedName name="권오종" localSheetId="1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1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기" localSheetId="2" hidden="1">{#N/A,#N/A,FALSE,"단축1";#N/A,#N/A,FALSE,"단축2";#N/A,#N/A,FALSE,"단축3";#N/A,#N/A,FALSE,"장축";#N/A,#N/A,FALSE,"4WD"}</definedName>
    <definedName name="기" localSheetId="1" hidden="1">{#N/A,#N/A,FALSE,"단축1";#N/A,#N/A,FALSE,"단축2";#N/A,#N/A,FALSE,"단축3";#N/A,#N/A,FALSE,"장축";#N/A,#N/A,FALSE,"4WD"}</definedName>
    <definedName name="기" hidden="1">{#N/A,#N/A,FALSE,"단축1";#N/A,#N/A,FALSE,"단축2";#N/A,#N/A,FALSE,"단축3";#N/A,#N/A,FALSE,"장축";#N/A,#N/A,FALSE,"4WD"}</definedName>
    <definedName name="기술지원부" localSheetId="2" hidden="1">{#N/A,#N/A,FALSE,"단축1";#N/A,#N/A,FALSE,"단축2";#N/A,#N/A,FALSE,"단축3";#N/A,#N/A,FALSE,"장축";#N/A,#N/A,FALSE,"4WD"}</definedName>
    <definedName name="기술지원부" localSheetId="1" hidden="1">{#N/A,#N/A,FALSE,"단축1";#N/A,#N/A,FALSE,"단축2";#N/A,#N/A,FALSE,"단축3";#N/A,#N/A,FALSE,"장축";#N/A,#N/A,FALSE,"4WD"}</definedName>
    <definedName name="기술지원부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1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ㄴㄴㅁ" hidden="1">#REF!</definedName>
    <definedName name="ㄴㄹ" localSheetId="2" hidden="1">{#N/A,#N/A,FALSE,"단축1";#N/A,#N/A,FALSE,"단축2";#N/A,#N/A,FALSE,"단축3";#N/A,#N/A,FALSE,"장축";#N/A,#N/A,FALSE,"4WD"}</definedName>
    <definedName name="ㄴㄹ" localSheetId="1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1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1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1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ㅇㅎㅇ롱로" hidden="1">#REF!</definedName>
    <definedName name="ㄴㅇㄴㅇ" localSheetId="2" hidden="1">{#N/A,#N/A,FALSE,"단축1";#N/A,#N/A,FALSE,"단축2";#N/A,#N/A,FALSE,"단축3";#N/A,#N/A,FALSE,"장축";#N/A,#N/A,FALSE,"4WD"}</definedName>
    <definedName name="ㄴㅇㄴㅇ" localSheetId="1" hidden="1">{#N/A,#N/A,FALSE,"단축1";#N/A,#N/A,FALSE,"단축2";#N/A,#N/A,FALSE,"단축3";#N/A,#N/A,FALSE,"장축";#N/A,#N/A,FALSE,"4WD"}</definedName>
    <definedName name="ㄴㅇㄴㅇ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1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ㅋ" localSheetId="2" hidden="1">{#N/A,#N/A,FALSE,"단축1";#N/A,#N/A,FALSE,"단축2";#N/A,#N/A,FALSE,"단축3";#N/A,#N/A,FALSE,"장축";#N/A,#N/A,FALSE,"4WD"}</definedName>
    <definedName name="ㄴㅋ" localSheetId="1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는" hidden="1">#REF!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1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ㄷ" localSheetId="2" hidden="1">{#N/A,#N/A,FALSE,"단축1";#N/A,#N/A,FALSE,"단축2";#N/A,#N/A,FALSE,"단축3";#N/A,#N/A,FALSE,"장축";#N/A,#N/A,FALSE,"4WD"}</definedName>
    <definedName name="ㄷㄷ" localSheetId="1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대부" localSheetId="2" hidden="1">{#N/A,#N/A,FALSE,"단축1";#N/A,#N/A,FALSE,"단축2";#N/A,#N/A,FALSE,"단축3";#N/A,#N/A,FALSE,"장축";#N/A,#N/A,FALSE,"4WD"}</definedName>
    <definedName name="대부" localSheetId="1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원" hidden="1">#REF!</definedName>
    <definedName name="대원3" hidden="1">#REF!</definedName>
    <definedName name="대원4" hidden="1">#REF!</definedName>
    <definedName name="대책서" localSheetId="2" hidden="1">{#N/A,#N/A,FALSE,"단축1";#N/A,#N/A,FALSE,"단축2";#N/A,#N/A,FALSE,"단축3";#N/A,#N/A,FALSE,"장축";#N/A,#N/A,FALSE,"4WD"}</definedName>
    <definedName name="대책서" localSheetId="1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도어" hidden="1">[30]CAUDIT!#REF!</definedName>
    <definedName name="도어1" hidden="1">[30]CAUDIT!#REF!</definedName>
    <definedName name="ㄹㅇㅀ" localSheetId="2" hidden="1">{#N/A,#N/A,FALSE,"단축1";#N/A,#N/A,FALSE,"단축2";#N/A,#N/A,FALSE,"단축3";#N/A,#N/A,FALSE,"장축";#N/A,#N/A,FALSE,"4WD"}</definedName>
    <definedName name="ㄹㅇㅀ" localSheetId="1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1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1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아" localSheetId="2" hidden="1">{#N/A,#N/A,FALSE,"단축1";#N/A,#N/A,FALSE,"단축2";#N/A,#N/A,FALSE,"단축3";#N/A,#N/A,FALSE,"장축";#N/A,#N/A,FALSE,"4WD"}</definedName>
    <definedName name="로아" localSheetId="1" hidden="1">{#N/A,#N/A,FALSE,"단축1";#N/A,#N/A,FALSE,"단축2";#N/A,#N/A,FALSE,"단축3";#N/A,#N/A,FALSE,"장축";#N/A,#N/A,FALSE,"4WD"}</definedName>
    <definedName name="로아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1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리1" localSheetId="2" hidden="1">{#N/A,#N/A,FALSE,"단축1";#N/A,#N/A,FALSE,"단축2";#N/A,#N/A,FALSE,"단축3";#N/A,#N/A,FALSE,"장축";#N/A,#N/A,FALSE,"4WD"}</definedName>
    <definedName name="리1" localSheetId="1" hidden="1">{#N/A,#N/A,FALSE,"단축1";#N/A,#N/A,FALSE,"단축2";#N/A,#N/A,FALSE,"단축3";#N/A,#N/A,FALSE,"장축";#N/A,#N/A,FALSE,"4WD"}</definedName>
    <definedName name="리1" hidden="1">{#N/A,#N/A,FALSE,"단축1";#N/A,#N/A,FALSE,"단축2";#N/A,#N/A,FALSE,"단축3";#N/A,#N/A,FALSE,"장축";#N/A,#N/A,FALSE,"4WD"}</definedName>
    <definedName name="리포트평가표2" localSheetId="2" hidden="1">{#N/A,#N/A,FALSE,"단축1";#N/A,#N/A,FALSE,"단축2";#N/A,#N/A,FALSE,"단축3";#N/A,#N/A,FALSE,"장축";#N/A,#N/A,FALSE,"4WD"}</definedName>
    <definedName name="리포트평가표2" localSheetId="1" hidden="1">{#N/A,#N/A,FALSE,"단축1";#N/A,#N/A,FALSE,"단축2";#N/A,#N/A,FALSE,"단축3";#N/A,#N/A,FALSE,"장축";#N/A,#N/A,FALSE,"4WD"}</definedName>
    <definedName name="리포트평가표2" hidden="1">{#N/A,#N/A,FALSE,"단축1";#N/A,#N/A,FALSE,"단축2";#N/A,#N/A,FALSE,"단축3";#N/A,#N/A,FALSE,"장축";#N/A,#N/A,FALSE,"4WD"}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1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1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1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1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ㅇㅁ" localSheetId="2" hidden="1">{#N/A,#N/A,FALSE,"을지 (4)";#N/A,#N/A,FALSE,"을지 (5)";#N/A,#N/A,FALSE,"을지 (6)"}</definedName>
    <definedName name="ㅁㄴㅇㅁ" localSheetId="1" hidden="1">{#N/A,#N/A,FALSE,"을지 (4)";#N/A,#N/A,FALSE,"을지 (5)";#N/A,#N/A,FALSE,"을지 (6)"}</definedName>
    <definedName name="ㅁㄴㅇㅁ" hidden="1">{#N/A,#N/A,FALSE,"을지 (4)";#N/A,#N/A,FALSE,"을지 (5)";#N/A,#N/A,FALSE,"을지 (6)"}</definedName>
    <definedName name="ㅁㄹ" localSheetId="2" hidden="1">{#N/A,#N/A,FALSE,"단축1";#N/A,#N/A,FALSE,"단축2";#N/A,#N/A,FALSE,"단축3";#N/A,#N/A,FALSE,"장축";#N/A,#N/A,FALSE,"4WD"}</definedName>
    <definedName name="ㅁㄹ" localSheetId="1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1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ㅇ" localSheetId="2" hidden="1">{#N/A,#N/A,FALSE,"초도품";#N/A,#N/A,FALSE,"초도품 (2)";#N/A,#N/A,FALSE,"초도품 (3)";#N/A,#N/A,FALSE,"초도품 (4)";#N/A,#N/A,FALSE,"초도품 (5)";#N/A,#N/A,FALSE,"초도품 (6)"}</definedName>
    <definedName name="ㅁㅇ" localSheetId="1" hidden="1">{#N/A,#N/A,FALSE,"초도품";#N/A,#N/A,FALSE,"초도품 (2)";#N/A,#N/A,FALSE,"초도품 (3)";#N/A,#N/A,FALSE,"초도품 (4)";#N/A,#N/A,FALSE,"초도품 (5)";#N/A,#N/A,FALSE,"초도품 (6)"}</definedName>
    <definedName name="ㅁㅇ" hidden="1">{#N/A,#N/A,FALSE,"초도품";#N/A,#N/A,FALSE,"초도품 (2)";#N/A,#N/A,FALSE,"초도품 (3)";#N/A,#N/A,FALSE,"초도품 (4)";#N/A,#N/A,FALSE,"초도품 (5)";#N/A,#N/A,FALSE,"초도품 (6)"}</definedName>
    <definedName name="ㅁㅇㄱㅎ" localSheetId="2" hidden="1">{#N/A,#N/A,FALSE,"단축1";#N/A,#N/A,FALSE,"단축2";#N/A,#N/A,FALSE,"단축3";#N/A,#N/A,FALSE,"장축";#N/A,#N/A,FALSE,"4WD"}</definedName>
    <definedName name="ㅁㅇㄱㅎ" localSheetId="1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1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1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목차" localSheetId="2" hidden="1">{#N/A,#N/A,FALSE,"단축1";#N/A,#N/A,FALSE,"단축2";#N/A,#N/A,FALSE,"단축3";#N/A,#N/A,FALSE,"장축";#N/A,#N/A,FALSE,"4WD"}</definedName>
    <definedName name="목차" localSheetId="1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ㅂㅂㅂㅂ" localSheetId="2" hidden="1">{#N/A,#N/A,FALSE,"단축1";#N/A,#N/A,FALSE,"단축2";#N/A,#N/A,FALSE,"단축3";#N/A,#N/A,FALSE,"장축";#N/A,#N/A,FALSE,"4WD"}</definedName>
    <definedName name="ㅂㅂㅂㅂ" localSheetId="1" hidden="1">{#N/A,#N/A,FALSE,"단축1";#N/A,#N/A,FALSE,"단축2";#N/A,#N/A,FALSE,"단축3";#N/A,#N/A,FALSE,"장축";#N/A,#N/A,FALSE,"4WD"}</definedName>
    <definedName name="ㅂㅂㅂㅂ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1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박지호" localSheetId="2" hidden="1">{#N/A,#N/A,FALSE,"단축1";#N/A,#N/A,FALSE,"단축2";#N/A,#N/A,FALSE,"단축3";#N/A,#N/A,FALSE,"장축";#N/A,#N/A,FALSE,"4WD"}</definedName>
    <definedName name="박지호" localSheetId="1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1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1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볼트수정" localSheetId="2" hidden="1">{#N/A,#N/A,FALSE,"단축1";#N/A,#N/A,FALSE,"단축2";#N/A,#N/A,FALSE,"단축3";#N/A,#N/A,FALSE,"장축";#N/A,#N/A,FALSE,"4WD"}</definedName>
    <definedName name="볼트수정" localSheetId="1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적합" localSheetId="2" hidden="1">{#N/A,#N/A,FALSE,"단축1";#N/A,#N/A,FALSE,"단축2";#N/A,#N/A,FALSE,"단축3";#N/A,#N/A,FALSE,"장축";#N/A,#N/A,FALSE,"4WD"}</definedName>
    <definedName name="부적합" localSheetId="1" hidden="1">{#N/A,#N/A,FALSE,"단축1";#N/A,#N/A,FALSE,"단축2";#N/A,#N/A,FALSE,"단축3";#N/A,#N/A,FALSE,"장축";#N/A,#N/A,FALSE,"4WD"}</definedName>
    <definedName name="부적합" hidden="1">{#N/A,#N/A,FALSE,"단축1";#N/A,#N/A,FALSE,"단축2";#N/A,#N/A,FALSE,"단축3";#N/A,#N/A,FALSE,"장축";#N/A,#N/A,FALSE,"4WD"}</definedName>
    <definedName name="붙임" localSheetId="2" hidden="1">{#N/A,#N/A,FALSE,"단축1";#N/A,#N/A,FALSE,"단축2";#N/A,#N/A,FALSE,"단축3";#N/A,#N/A,FALSE,"장축";#N/A,#N/A,FALSE,"4WD"}</definedName>
    <definedName name="붙임" localSheetId="1" hidden="1">{#N/A,#N/A,FALSE,"단축1";#N/A,#N/A,FALSE,"단축2";#N/A,#N/A,FALSE,"단축3";#N/A,#N/A,FALSE,"장축";#N/A,#N/A,FALSE,"4WD"}</definedName>
    <definedName name="붙임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1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새세" localSheetId="2" hidden="1">{#N/A,#N/A,FALSE,"단축1";#N/A,#N/A,FALSE,"단축2";#N/A,#N/A,FALSE,"단축3";#N/A,#N/A,FALSE,"장축";#N/A,#N/A,FALSE,"4WD"}</definedName>
    <definedName name="새세" localSheetId="1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설비계획" localSheetId="2" hidden="1">{#N/A,#N/A,FALSE,"단축1";#N/A,#N/A,FALSE,"단축2";#N/A,#N/A,FALSE,"단축3";#N/A,#N/A,FALSE,"장축";#N/A,#N/A,FALSE,"4WD"}</definedName>
    <definedName name="설비계획" localSheetId="1" hidden="1">{#N/A,#N/A,FALSE,"단축1";#N/A,#N/A,FALSE,"단축2";#N/A,#N/A,FALSE,"단축3";#N/A,#N/A,FALSE,"장축";#N/A,#N/A,FALSE,"4WD"}</definedName>
    <definedName name="설비계획" hidden="1">{#N/A,#N/A,FALSE,"단축1";#N/A,#N/A,FALSE,"단축2";#N/A,#N/A,FALSE,"단축3";#N/A,#N/A,FALSE,"장축";#N/A,#N/A,FALSE,"4WD"}</definedName>
    <definedName name="셀리카" hidden="1">#REF!</definedName>
    <definedName name="소뮨" localSheetId="2" hidden="1">{#N/A,#N/A,FALSE,"단축1";#N/A,#N/A,FALSE,"단축2";#N/A,#N/A,FALSE,"단축3";#N/A,#N/A,FALSE,"장축";#N/A,#N/A,FALSE,"4WD"}</definedName>
    <definedName name="소뮨" localSheetId="1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1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쇼바2" localSheetId="2" hidden="1">{#N/A,#N/A,FALSE,"단축1";#N/A,#N/A,FALSE,"단축2";#N/A,#N/A,FALSE,"단축3";#N/A,#N/A,FALSE,"장축";#N/A,#N/A,FALSE,"4WD"}</definedName>
    <definedName name="쇼바2" localSheetId="1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1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1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1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ㄹ" localSheetId="2" hidden="1">{#N/A,#N/A,FALSE,"단축1";#N/A,#N/A,FALSE,"단축2";#N/A,#N/A,FALSE,"단축3";#N/A,#N/A,FALSE,"장축";#N/A,#N/A,FALSE,"4WD"}</definedName>
    <definedName name="ㅇㄹ" localSheetId="1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1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롱" localSheetId="2" hidden="1">{#N/A,#N/A,FALSE,"단축1";#N/A,#N/A,FALSE,"단축2";#N/A,#N/A,FALSE,"단축3";#N/A,#N/A,FALSE,"장축";#N/A,#N/A,FALSE,"4WD"}</definedName>
    <definedName name="ㅇ롱" localSheetId="1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1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1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1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ㅀ호" localSheetId="2" hidden="1">{#N/A,#N/A,FALSE,"단축1";#N/A,#N/A,FALSE,"단축2";#N/A,#N/A,FALSE,"단축3";#N/A,#N/A,FALSE,"장축";#N/A,#N/A,FALSE,"4WD"}</definedName>
    <definedName name="ㅇㅀ호" localSheetId="1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1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1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아버지" localSheetId="2" hidden="1">{#N/A,#N/A,FALSE,"단축1";#N/A,#N/A,FALSE,"단축2";#N/A,#N/A,FALSE,"단축3";#N/A,#N/A,FALSE,"장축";#N/A,#N/A,FALSE,"4WD"}</definedName>
    <definedName name="아버지" localSheetId="1" hidden="1">{#N/A,#N/A,FALSE,"단축1";#N/A,#N/A,FALSE,"단축2";#N/A,#N/A,FALSE,"단축3";#N/A,#N/A,FALSE,"장축";#N/A,#N/A,FALSE,"4WD"}</definedName>
    <definedName name="아버지" hidden="1">{#N/A,#N/A,FALSE,"단축1";#N/A,#N/A,FALSE,"단축2";#N/A,#N/A,FALSE,"단축3";#N/A,#N/A,FALSE,"장축";#N/A,#N/A,FALSE,"4WD"}</definedName>
    <definedName name="안현모" localSheetId="2" hidden="1">{#N/A,#N/A,FALSE,"단축1";#N/A,#N/A,FALSE,"단축2";#N/A,#N/A,FALSE,"단축3";#N/A,#N/A,FALSE,"장축";#N/A,#N/A,FALSE,"4WD"}</definedName>
    <definedName name="안현모" localSheetId="1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1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localSheetId="2" hidden="1">{#N/A,#N/A,FALSE,"단축1";#N/A,#N/A,FALSE,"단축2";#N/A,#N/A,FALSE,"단축3";#N/A,#N/A,FALSE,"장축";#N/A,#N/A,FALSE,"4WD"}</definedName>
    <definedName name="양식1" localSheetId="1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업무" localSheetId="2" hidden="1">{#N/A,#N/A,FALSE,"단축1";#N/A,#N/A,FALSE,"단축2";#N/A,#N/A,FALSE,"단축3";#N/A,#N/A,FALSE,"장축";#N/A,#N/A,FALSE,"4WD"}</definedName>
    <definedName name="업무" localSheetId="1" hidden="1">{#N/A,#N/A,FALSE,"단축1";#N/A,#N/A,FALSE,"단축2";#N/A,#N/A,FALSE,"단축3";#N/A,#N/A,FALSE,"장축";#N/A,#N/A,FALSE,"4WD"}</definedName>
    <definedName name="업무" hidden="1">{#N/A,#N/A,FALSE,"단축1";#N/A,#N/A,FALSE,"단축2";#N/A,#N/A,FALSE,"단축3";#N/A,#N/A,FALSE,"장축";#N/A,#N/A,FALSE,"4WD"}</definedName>
    <definedName name="엎ㄹㅇㅍ" localSheetId="2" hidden="1">{#N/A,#N/A,FALSE,"단축1";#N/A,#N/A,FALSE,"단축2";#N/A,#N/A,FALSE,"단축3";#N/A,#N/A,FALSE,"장축";#N/A,#N/A,FALSE,"4WD"}</definedName>
    <definedName name="엎ㄹㅇㅍ" localSheetId="1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연료펌프" hidden="1">[4]CAUDIT!#REF!</definedName>
    <definedName name="오" localSheetId="2" hidden="1">{#N/A,#N/A,FALSE,"단축1";#N/A,#N/A,FALSE,"단축2";#N/A,#N/A,FALSE,"단축3";#N/A,#N/A,FALSE,"장축";#N/A,#N/A,FALSE,"4WD"}</definedName>
    <definedName name="오" localSheetId="1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요약" hidden="1">#REF!</definedName>
    <definedName name="요청" localSheetId="2" hidden="1">{#N/A,#N/A,FALSE,"단축1";#N/A,#N/A,FALSE,"단축2";#N/A,#N/A,FALSE,"단축3";#N/A,#N/A,FALSE,"장축";#N/A,#N/A,FALSE,"4WD"}</definedName>
    <definedName name="요청" localSheetId="1" hidden="1">{#N/A,#N/A,FALSE,"단축1";#N/A,#N/A,FALSE,"단축2";#N/A,#N/A,FALSE,"단축3";#N/A,#N/A,FALSE,"장축";#N/A,#N/A,FALSE,"4WD"}</definedName>
    <definedName name="요청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1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이진호" localSheetId="2" hidden="1">{#N/A,#N/A,FALSE,"단축1";#N/A,#N/A,FALSE,"단축2";#N/A,#N/A,FALSE,"단축3";#N/A,#N/A,FALSE,"장축";#N/A,#N/A,FALSE,"4WD"}</definedName>
    <definedName name="이진호" localSheetId="1" hidden="1">{#N/A,#N/A,FALSE,"단축1";#N/A,#N/A,FALSE,"단축2";#N/A,#N/A,FALSE,"단축3";#N/A,#N/A,FALSE,"장축";#N/A,#N/A,FALSE,"4WD"}</definedName>
    <definedName name="이진호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1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1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1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1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전제2" hidden="1">#REF!</definedName>
    <definedName name="전체1" localSheetId="2" hidden="1">{#N/A,#N/A,FALSE,"단축1";#N/A,#N/A,FALSE,"단축2";#N/A,#N/A,FALSE,"단축3";#N/A,#N/A,FALSE,"장축";#N/A,#N/A,FALSE,"4WD"}</definedName>
    <definedName name="전체1" localSheetId="1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1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1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주요제원" localSheetId="2" hidden="1">{#N/A,#N/A,FALSE,"단축1";#N/A,#N/A,FALSE,"단축2";#N/A,#N/A,FALSE,"단축3";#N/A,#N/A,FALSE,"장축";#N/A,#N/A,FALSE,"4WD"}</definedName>
    <definedName name="주요제원" localSheetId="1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중앙" localSheetId="2" hidden="1">{#N/A,#N/A,FALSE,"단축1";#N/A,#N/A,FALSE,"단축2";#N/A,#N/A,FALSE,"단축3";#N/A,#N/A,FALSE,"장축";#N/A,#N/A,FALSE,"4WD"}</definedName>
    <definedName name="중앙" localSheetId="1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호" localSheetId="2" hidden="1">{#N/A,#N/A,FALSE,"단축1";#N/A,#N/A,FALSE,"단축2";#N/A,#N/A,FALSE,"단축3";#N/A,#N/A,FALSE,"장축";#N/A,#N/A,FALSE,"4WD"}</definedName>
    <definedName name="지호" localSheetId="1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ㅋㅇㅍ" localSheetId="2" hidden="1">{#N/A,#N/A,FALSE,"단축1";#N/A,#N/A,FALSE,"단축2";#N/A,#N/A,FALSE,"단축3";#N/A,#N/A,FALSE,"장축";#N/A,#N/A,FALSE,"4WD"}</definedName>
    <definedName name="ㅋㅇㅍ" localSheetId="1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커버" localSheetId="2" hidden="1">{#N/A,#N/A,FALSE,"단축1";#N/A,#N/A,FALSE,"단축2";#N/A,#N/A,FALSE,"단축3";#N/A,#N/A,FALSE,"장축";#N/A,#N/A,FALSE,"4WD"}</definedName>
    <definedName name="커버" localSheetId="1" hidden="1">{#N/A,#N/A,FALSE,"단축1";#N/A,#N/A,FALSE,"단축2";#N/A,#N/A,FALSE,"단축3";#N/A,#N/A,FALSE,"장축";#N/A,#N/A,FALSE,"4WD"}</definedName>
    <definedName name="커버" hidden="1">{#N/A,#N/A,FALSE,"단축1";#N/A,#N/A,FALSE,"단축2";#N/A,#N/A,FALSE,"단축3";#N/A,#N/A,FALSE,"장축";#N/A,#N/A,FALSE,"4WD"}</definedName>
    <definedName name="크랑" localSheetId="2" hidden="1">{#N/A,#N/A,FALSE,"단축1";#N/A,#N/A,FALSE,"단축2";#N/A,#N/A,FALSE,"단축3";#N/A,#N/A,FALSE,"장축";#N/A,#N/A,FALSE,"4WD"}</definedName>
    <definedName name="크랑" localSheetId="1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1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1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1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티는ㄴㄴㄴ" hidden="1">#REF!</definedName>
    <definedName name="표지1" localSheetId="2" hidden="1">{#N/A,#N/A,FALSE,"단축1";#N/A,#N/A,FALSE,"단축2";#N/A,#N/A,FALSE,"단축3";#N/A,#N/A,FALSE,"장축";#N/A,#N/A,FALSE,"4WD"}</definedName>
    <definedName name="표지1" localSheetId="1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1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1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ㄻ" localSheetId="2" hidden="1">#REF!</definedName>
    <definedName name="ㅎㄻ" localSheetId="1" hidden="1">#REF!</definedName>
    <definedName name="ㅎㄻ" hidden="1">#REF!</definedName>
    <definedName name="ㅎ호ㅓㅓㅗ" localSheetId="2" hidden="1">{#N/A,#N/A,FALSE,"단축1";#N/A,#N/A,FALSE,"단축2";#N/A,#N/A,FALSE,"단축3";#N/A,#N/A,FALSE,"장축";#N/A,#N/A,FALSE,"4WD"}</definedName>
    <definedName name="ㅎ호ㅓㅓㅗ" localSheetId="1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1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1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1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ㅏㅣㅣㅣ" localSheetId="2" hidden="1">{#N/A,#N/A,FALSE,"단축1";#N/A,#N/A,FALSE,"단축2";#N/A,#N/A,FALSE,"단축3";#N/A,#N/A,FALSE,"장축";#N/A,#N/A,FALSE,"4WD"}</definedName>
    <definedName name="ㅏㅣㅣㅣ" localSheetId="1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1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ㅓ로럴" localSheetId="2" hidden="1">{#N/A,#N/A,FALSE,"단축1";#N/A,#N/A,FALSE,"단축2";#N/A,#N/A,FALSE,"단축3";#N/A,#N/A,FALSE,"장축";#N/A,#N/A,FALSE,"4WD"}</definedName>
    <definedName name="ㅓ로럴" localSheetId="1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ㅔㅔㅔ" localSheetId="2" hidden="1">#REF!</definedName>
    <definedName name="ㅔㅔㅔ" localSheetId="1" hidden="1">#REF!</definedName>
    <definedName name="ㅔㅔㅔ" hidden="1">#REF!</definedName>
    <definedName name="ㅗㅓㅏ" hidden="1">#REF!</definedName>
    <definedName name="ㅗㅓㅐㅓㅐ" hidden="1">#REF!</definedName>
    <definedName name="ㅛㅛ" localSheetId="2" hidden="1">{#N/A,#N/A,FALSE,"단축1";#N/A,#N/A,FALSE,"단축2";#N/A,#N/A,FALSE,"단축3";#N/A,#N/A,FALSE,"장축";#N/A,#N/A,FALSE,"4WD"}</definedName>
    <definedName name="ㅛㅛ" localSheetId="1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1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ㅡㅡㅡ" hidden="1">#REF!</definedName>
    <definedName name="ㅣ" hidden="1">#REF!</definedName>
    <definedName name="ㅣㅏㅓ일ㄴ어" localSheetId="2" hidden="1">{#N/A,#N/A,FALSE,"Status";#N/A,#N/A,FALSE,"Deckblatt 1";#N/A,#N/A,FALSE,"Deckblatt2"}</definedName>
    <definedName name="ㅣㅏㅓ일ㄴ어" localSheetId="1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58" l="1"/>
  <c r="BA4" i="56"/>
  <c r="BA5" i="56"/>
  <c r="B30" i="51"/>
</calcChain>
</file>

<file path=xl/sharedStrings.xml><?xml version="1.0" encoding="utf-8"?>
<sst xmlns="http://schemas.openxmlformats.org/spreadsheetml/2006/main" count="706" uniqueCount="491">
  <si>
    <t>A4(297 X 210)</t>
    <phoneticPr fontId="36" type="noConversion"/>
  </si>
  <si>
    <t>페이지</t>
    <phoneticPr fontId="36" type="noConversion"/>
  </si>
  <si>
    <t>문서번호</t>
    <phoneticPr fontId="36" type="noConversion"/>
  </si>
  <si>
    <t>제정/개정일</t>
    <phoneticPr fontId="36" type="noConversion"/>
  </si>
  <si>
    <t>개정번호</t>
    <phoneticPr fontId="36" type="noConversion"/>
  </si>
  <si>
    <t>A4(297 X 210)</t>
    <phoneticPr fontId="36" type="noConversion"/>
  </si>
  <si>
    <t>Process</t>
    <phoneticPr fontId="184" type="noConversion"/>
  </si>
  <si>
    <t>Main</t>
    <phoneticPr fontId="184" type="noConversion"/>
  </si>
  <si>
    <t>Sub</t>
    <phoneticPr fontId="184" type="noConversion"/>
  </si>
  <si>
    <t>4.0</t>
    <phoneticPr fontId="183" type="noConversion"/>
  </si>
  <si>
    <t xml:space="preserve">4.1 </t>
    <phoneticPr fontId="183" type="noConversion"/>
  </si>
  <si>
    <t xml:space="preserve">4.2 </t>
    <phoneticPr fontId="183" type="noConversion"/>
  </si>
  <si>
    <t>4.3</t>
    <phoneticPr fontId="183" type="noConversion"/>
  </si>
  <si>
    <t>4.3.1</t>
    <phoneticPr fontId="183" type="noConversion"/>
  </si>
  <si>
    <t>4.3.2</t>
    <phoneticPr fontId="183" type="noConversion"/>
  </si>
  <si>
    <t>4.4</t>
    <phoneticPr fontId="183" type="noConversion"/>
  </si>
  <si>
    <t>4.4.1.1</t>
    <phoneticPr fontId="183" type="noConversion"/>
  </si>
  <si>
    <t>4.4.1.2</t>
    <phoneticPr fontId="183" type="noConversion"/>
  </si>
  <si>
    <t>4.4.2</t>
    <phoneticPr fontId="183" type="noConversion"/>
  </si>
  <si>
    <t>5.
리
더
십</t>
    <phoneticPr fontId="183" type="noConversion"/>
  </si>
  <si>
    <t xml:space="preserve">5.0 </t>
    <phoneticPr fontId="183" type="noConversion"/>
  </si>
  <si>
    <t>5.1</t>
    <phoneticPr fontId="183" type="noConversion"/>
  </si>
  <si>
    <t>5.1.1</t>
    <phoneticPr fontId="183" type="noConversion"/>
  </si>
  <si>
    <t>5.1.1.1</t>
    <phoneticPr fontId="183" type="noConversion"/>
  </si>
  <si>
    <t>5.1.1.2</t>
    <phoneticPr fontId="183" type="noConversion"/>
  </si>
  <si>
    <t>5.1.1.3</t>
    <phoneticPr fontId="183" type="noConversion"/>
  </si>
  <si>
    <t>5.1.2</t>
    <phoneticPr fontId="183" type="noConversion"/>
  </si>
  <si>
    <t>5.2</t>
    <phoneticPr fontId="183" type="noConversion"/>
  </si>
  <si>
    <t>NA</t>
    <phoneticPr fontId="184" type="noConversion"/>
  </si>
  <si>
    <t>5.2.1</t>
    <phoneticPr fontId="183" type="noConversion"/>
  </si>
  <si>
    <t>5.2.2</t>
    <phoneticPr fontId="183" type="noConversion"/>
  </si>
  <si>
    <t>5.3</t>
    <phoneticPr fontId="183" type="noConversion"/>
  </si>
  <si>
    <t>5.3.1</t>
    <phoneticPr fontId="183" type="noConversion"/>
  </si>
  <si>
    <t>5.3.2</t>
    <phoneticPr fontId="183" type="noConversion"/>
  </si>
  <si>
    <t>6.
기
획</t>
    <phoneticPr fontId="183" type="noConversion"/>
  </si>
  <si>
    <t xml:space="preserve">6.0 </t>
    <phoneticPr fontId="183" type="noConversion"/>
  </si>
  <si>
    <t xml:space="preserve">6.1 </t>
    <phoneticPr fontId="183" type="noConversion"/>
  </si>
  <si>
    <t>6.1.1</t>
    <phoneticPr fontId="183" type="noConversion"/>
  </si>
  <si>
    <t>6.1.2</t>
    <phoneticPr fontId="183" type="noConversion"/>
  </si>
  <si>
    <t>6.1.2.1</t>
    <phoneticPr fontId="183" type="noConversion"/>
  </si>
  <si>
    <t>6.1.2.2</t>
    <phoneticPr fontId="183" type="noConversion"/>
  </si>
  <si>
    <t>6.1.2.3</t>
    <phoneticPr fontId="183" type="noConversion"/>
  </si>
  <si>
    <t>6.2</t>
    <phoneticPr fontId="183" type="noConversion"/>
  </si>
  <si>
    <t>6.2.1</t>
    <phoneticPr fontId="183" type="noConversion"/>
  </si>
  <si>
    <t>6.2.2</t>
    <phoneticPr fontId="183" type="noConversion"/>
  </si>
  <si>
    <t>6.2.2.1</t>
    <phoneticPr fontId="183" type="noConversion"/>
  </si>
  <si>
    <t>6.3</t>
    <phoneticPr fontId="183" type="noConversion"/>
  </si>
  <si>
    <t>7.
지
원</t>
    <phoneticPr fontId="184" type="noConversion"/>
  </si>
  <si>
    <t xml:space="preserve">7.0 </t>
    <phoneticPr fontId="183" type="noConversion"/>
  </si>
  <si>
    <t xml:space="preserve">7.1 </t>
    <phoneticPr fontId="183" type="noConversion"/>
  </si>
  <si>
    <t>7.1.1</t>
    <phoneticPr fontId="183" type="noConversion"/>
  </si>
  <si>
    <t>7.1.2</t>
    <phoneticPr fontId="183" type="noConversion"/>
  </si>
  <si>
    <t>7.1.3</t>
    <phoneticPr fontId="183" type="noConversion"/>
  </si>
  <si>
    <t>7.1.3.1</t>
    <phoneticPr fontId="183" type="noConversion"/>
  </si>
  <si>
    <t>7.1.4</t>
    <phoneticPr fontId="183" type="noConversion"/>
  </si>
  <si>
    <t>7.1.4.1</t>
    <phoneticPr fontId="183" type="noConversion"/>
  </si>
  <si>
    <t>7.1.5</t>
    <phoneticPr fontId="183" type="noConversion"/>
  </si>
  <si>
    <t>7.1.5.1</t>
    <phoneticPr fontId="183" type="noConversion"/>
  </si>
  <si>
    <t>7.1.5.1.1</t>
    <phoneticPr fontId="183" type="noConversion"/>
  </si>
  <si>
    <t>7.1.5.2</t>
    <phoneticPr fontId="183" type="noConversion"/>
  </si>
  <si>
    <t>7.1.5.2.1</t>
    <phoneticPr fontId="183" type="noConversion"/>
  </si>
  <si>
    <t>7.1.5.3</t>
    <phoneticPr fontId="183" type="noConversion"/>
  </si>
  <si>
    <t>7.1.5.3.1</t>
    <phoneticPr fontId="183" type="noConversion"/>
  </si>
  <si>
    <t>7.1.5.3.2</t>
    <phoneticPr fontId="183" type="noConversion"/>
  </si>
  <si>
    <t>7.1.6</t>
    <phoneticPr fontId="183" type="noConversion"/>
  </si>
  <si>
    <t>7.2</t>
    <phoneticPr fontId="183" type="noConversion"/>
  </si>
  <si>
    <t>7.2.1</t>
    <phoneticPr fontId="183" type="noConversion"/>
  </si>
  <si>
    <t>7.2.2</t>
    <phoneticPr fontId="183" type="noConversion"/>
  </si>
  <si>
    <t>7.2.3</t>
    <phoneticPr fontId="183" type="noConversion"/>
  </si>
  <si>
    <t>7.2.4</t>
    <phoneticPr fontId="183" type="noConversion"/>
  </si>
  <si>
    <t>7.3</t>
    <phoneticPr fontId="183" type="noConversion"/>
  </si>
  <si>
    <t>7.3.1</t>
    <phoneticPr fontId="183" type="noConversion"/>
  </si>
  <si>
    <t>7.3.2</t>
    <phoneticPr fontId="183" type="noConversion"/>
  </si>
  <si>
    <t>7.4</t>
    <phoneticPr fontId="183" type="noConversion"/>
  </si>
  <si>
    <t>7.5</t>
    <phoneticPr fontId="183" type="noConversion"/>
  </si>
  <si>
    <t>7.5.1</t>
    <phoneticPr fontId="183" type="noConversion"/>
  </si>
  <si>
    <t>7.5.1.1</t>
    <phoneticPr fontId="183" type="noConversion"/>
  </si>
  <si>
    <t>7.5.2</t>
    <phoneticPr fontId="183" type="noConversion"/>
  </si>
  <si>
    <t>7.5.3</t>
    <phoneticPr fontId="183" type="noConversion"/>
  </si>
  <si>
    <t>7.5.3.1</t>
    <phoneticPr fontId="183" type="noConversion"/>
  </si>
  <si>
    <t>7.5.3.2</t>
    <phoneticPr fontId="183" type="noConversion"/>
  </si>
  <si>
    <t>7.5.3.2.1</t>
    <phoneticPr fontId="183" type="noConversion"/>
  </si>
  <si>
    <t>7.5.3.2.2</t>
    <phoneticPr fontId="183" type="noConversion"/>
  </si>
  <si>
    <t>8.
운
영</t>
    <phoneticPr fontId="184" type="noConversion"/>
  </si>
  <si>
    <t xml:space="preserve">8.0 </t>
    <phoneticPr fontId="183" type="noConversion"/>
  </si>
  <si>
    <t xml:space="preserve">8.1 </t>
    <phoneticPr fontId="183" type="noConversion"/>
  </si>
  <si>
    <t>8.1.1</t>
    <phoneticPr fontId="183" type="noConversion"/>
  </si>
  <si>
    <t>8.1.2</t>
    <phoneticPr fontId="183" type="noConversion"/>
  </si>
  <si>
    <t>8.2</t>
    <phoneticPr fontId="183" type="noConversion"/>
  </si>
  <si>
    <t>8.2.1</t>
    <phoneticPr fontId="183" type="noConversion"/>
  </si>
  <si>
    <t>8.2.1.1</t>
    <phoneticPr fontId="183" type="noConversion"/>
  </si>
  <si>
    <t>8.2.2</t>
    <phoneticPr fontId="183" type="noConversion"/>
  </si>
  <si>
    <t>8.2.2.1</t>
    <phoneticPr fontId="183" type="noConversion"/>
  </si>
  <si>
    <t>8.2.3.1</t>
    <phoneticPr fontId="183" type="noConversion"/>
  </si>
  <si>
    <t>8.2.3.1.1</t>
    <phoneticPr fontId="183" type="noConversion"/>
  </si>
  <si>
    <t>8.2.3.1.2</t>
    <phoneticPr fontId="183" type="noConversion"/>
  </si>
  <si>
    <t>8.2.3.1.3</t>
    <phoneticPr fontId="183" type="noConversion"/>
  </si>
  <si>
    <t>8.2.3.2</t>
    <phoneticPr fontId="183" type="noConversion"/>
  </si>
  <si>
    <t>8.2.4</t>
    <phoneticPr fontId="183" type="noConversion"/>
  </si>
  <si>
    <t>8.3</t>
    <phoneticPr fontId="183" type="noConversion"/>
  </si>
  <si>
    <t>8.3.1</t>
    <phoneticPr fontId="183" type="noConversion"/>
  </si>
  <si>
    <t>8.3.1.1</t>
    <phoneticPr fontId="183" type="noConversion"/>
  </si>
  <si>
    <t>8.3.2</t>
    <phoneticPr fontId="183" type="noConversion"/>
  </si>
  <si>
    <t>8.3.2.1</t>
    <phoneticPr fontId="183" type="noConversion"/>
  </si>
  <si>
    <t>8.3.2.2</t>
    <phoneticPr fontId="183" type="noConversion"/>
  </si>
  <si>
    <t>8.3.2.3</t>
    <phoneticPr fontId="183" type="noConversion"/>
  </si>
  <si>
    <t>8.3.3</t>
    <phoneticPr fontId="183" type="noConversion"/>
  </si>
  <si>
    <t>8.3.3.1</t>
    <phoneticPr fontId="183" type="noConversion"/>
  </si>
  <si>
    <t>8.3.3.2</t>
    <phoneticPr fontId="183" type="noConversion"/>
  </si>
  <si>
    <t>8.3.3.3</t>
    <phoneticPr fontId="183" type="noConversion"/>
  </si>
  <si>
    <t>8.3.4</t>
    <phoneticPr fontId="183" type="noConversion"/>
  </si>
  <si>
    <t>8.3.4.1</t>
    <phoneticPr fontId="183" type="noConversion"/>
  </si>
  <si>
    <t>8.3.4.2</t>
    <phoneticPr fontId="183" type="noConversion"/>
  </si>
  <si>
    <t>8.3.4.3</t>
    <phoneticPr fontId="183" type="noConversion"/>
  </si>
  <si>
    <t>8.3.4.4</t>
    <phoneticPr fontId="183" type="noConversion"/>
  </si>
  <si>
    <t>8.3.5</t>
    <phoneticPr fontId="183" type="noConversion"/>
  </si>
  <si>
    <t>8.3.5.1</t>
    <phoneticPr fontId="183" type="noConversion"/>
  </si>
  <si>
    <t>8.3.5.2</t>
    <phoneticPr fontId="183" type="noConversion"/>
  </si>
  <si>
    <t>8.3.6</t>
    <phoneticPr fontId="183" type="noConversion"/>
  </si>
  <si>
    <t>8.3.6.1</t>
    <phoneticPr fontId="183" type="noConversion"/>
  </si>
  <si>
    <t>8.4</t>
    <phoneticPr fontId="183" type="noConversion"/>
  </si>
  <si>
    <t>8.4.1</t>
    <phoneticPr fontId="183" type="noConversion"/>
  </si>
  <si>
    <t>8.4.1.1</t>
    <phoneticPr fontId="183" type="noConversion"/>
  </si>
  <si>
    <t>8.4.1.2</t>
    <phoneticPr fontId="183" type="noConversion"/>
  </si>
  <si>
    <t>8.4.1.3</t>
    <phoneticPr fontId="183" type="noConversion"/>
  </si>
  <si>
    <t>8.4.2</t>
    <phoneticPr fontId="183" type="noConversion"/>
  </si>
  <si>
    <t>8.4.2.1</t>
    <phoneticPr fontId="183" type="noConversion"/>
  </si>
  <si>
    <t>8.4.2.2</t>
    <phoneticPr fontId="183" type="noConversion"/>
  </si>
  <si>
    <t>8.4.2.3</t>
    <phoneticPr fontId="183" type="noConversion"/>
  </si>
  <si>
    <t>8.4.2.3.1</t>
    <phoneticPr fontId="183" type="noConversion"/>
  </si>
  <si>
    <t>8.4.2.4</t>
    <phoneticPr fontId="183" type="noConversion"/>
  </si>
  <si>
    <t>8.4.2.4.1</t>
    <phoneticPr fontId="183" type="noConversion"/>
  </si>
  <si>
    <t>8.4.2.5</t>
    <phoneticPr fontId="183" type="noConversion"/>
  </si>
  <si>
    <t>8.4.3</t>
    <phoneticPr fontId="183" type="noConversion"/>
  </si>
  <si>
    <t>8.4.3.1</t>
    <phoneticPr fontId="183" type="noConversion"/>
  </si>
  <si>
    <t>8.5</t>
    <phoneticPr fontId="183" type="noConversion"/>
  </si>
  <si>
    <t>8.5.1</t>
    <phoneticPr fontId="183" type="noConversion"/>
  </si>
  <si>
    <t>8.5.1.1</t>
    <phoneticPr fontId="183" type="noConversion"/>
  </si>
  <si>
    <t>8.5.1.2</t>
    <phoneticPr fontId="183" type="noConversion"/>
  </si>
  <si>
    <t>8.5.1.3</t>
    <phoneticPr fontId="183" type="noConversion"/>
  </si>
  <si>
    <t>8.5.1.4</t>
    <phoneticPr fontId="183" type="noConversion"/>
  </si>
  <si>
    <t>8.5.1.5</t>
    <phoneticPr fontId="183" type="noConversion"/>
  </si>
  <si>
    <t>8.5.1.6</t>
    <phoneticPr fontId="183" type="noConversion"/>
  </si>
  <si>
    <t>8.5.1.7</t>
    <phoneticPr fontId="183" type="noConversion"/>
  </si>
  <si>
    <t>8.5.2</t>
    <phoneticPr fontId="183" type="noConversion"/>
  </si>
  <si>
    <t>8.5.2.1</t>
    <phoneticPr fontId="183" type="noConversion"/>
  </si>
  <si>
    <t>8.5.3</t>
    <phoneticPr fontId="183" type="noConversion"/>
  </si>
  <si>
    <t>8.5.4</t>
    <phoneticPr fontId="183" type="noConversion"/>
  </si>
  <si>
    <t>8.5.4.1</t>
    <phoneticPr fontId="183" type="noConversion"/>
  </si>
  <si>
    <t>8.5.5</t>
    <phoneticPr fontId="183" type="noConversion"/>
  </si>
  <si>
    <t>8.5.5.1</t>
    <phoneticPr fontId="183" type="noConversion"/>
  </si>
  <si>
    <t>8.5.5.2</t>
    <phoneticPr fontId="183" type="noConversion"/>
  </si>
  <si>
    <t>8.5.6</t>
    <phoneticPr fontId="183" type="noConversion"/>
  </si>
  <si>
    <t>8.5.6.1</t>
    <phoneticPr fontId="183" type="noConversion"/>
  </si>
  <si>
    <t>8.5.6.1.1</t>
    <phoneticPr fontId="183" type="noConversion"/>
  </si>
  <si>
    <t>8.6</t>
    <phoneticPr fontId="183" type="noConversion"/>
  </si>
  <si>
    <t>8.6.1</t>
    <phoneticPr fontId="183" type="noConversion"/>
  </si>
  <si>
    <t>8.6.2</t>
    <phoneticPr fontId="183" type="noConversion"/>
  </si>
  <si>
    <t>8.6.3</t>
    <phoneticPr fontId="183" type="noConversion"/>
  </si>
  <si>
    <t>8.6.4</t>
    <phoneticPr fontId="183" type="noConversion"/>
  </si>
  <si>
    <t>8.6.5</t>
    <phoneticPr fontId="183" type="noConversion"/>
  </si>
  <si>
    <t>8.6.6</t>
    <phoneticPr fontId="183" type="noConversion"/>
  </si>
  <si>
    <t>8.7</t>
    <phoneticPr fontId="183" type="noConversion"/>
  </si>
  <si>
    <t>8.7.1</t>
    <phoneticPr fontId="183" type="noConversion"/>
  </si>
  <si>
    <t>8.7.1.1</t>
    <phoneticPr fontId="183" type="noConversion"/>
  </si>
  <si>
    <t>8.7.1.2</t>
    <phoneticPr fontId="183" type="noConversion"/>
  </si>
  <si>
    <t>8.7.1.3</t>
    <phoneticPr fontId="183" type="noConversion"/>
  </si>
  <si>
    <t>8.7.1.4</t>
    <phoneticPr fontId="183" type="noConversion"/>
  </si>
  <si>
    <t>8.7.1.5</t>
    <phoneticPr fontId="183" type="noConversion"/>
  </si>
  <si>
    <t>8.7.1.6</t>
    <phoneticPr fontId="183" type="noConversion"/>
  </si>
  <si>
    <t>8.7.1.7</t>
    <phoneticPr fontId="183" type="noConversion"/>
  </si>
  <si>
    <t>8.7.2</t>
    <phoneticPr fontId="183" type="noConversion"/>
  </si>
  <si>
    <t>9.
성
과
평
가</t>
    <phoneticPr fontId="184" type="noConversion"/>
  </si>
  <si>
    <t xml:space="preserve">9.0 </t>
    <phoneticPr fontId="183" type="noConversion"/>
  </si>
  <si>
    <t>9.1</t>
    <phoneticPr fontId="183" type="noConversion"/>
  </si>
  <si>
    <t>9.1.1</t>
    <phoneticPr fontId="183" type="noConversion"/>
  </si>
  <si>
    <t>9.1.1.1</t>
    <phoneticPr fontId="183" type="noConversion"/>
  </si>
  <si>
    <t>9.1.1.2</t>
    <phoneticPr fontId="183" type="noConversion"/>
  </si>
  <si>
    <t>9.1.1.3</t>
    <phoneticPr fontId="183" type="noConversion"/>
  </si>
  <si>
    <t>9.1.2</t>
    <phoneticPr fontId="183" type="noConversion"/>
  </si>
  <si>
    <t>9.1.2.1</t>
    <phoneticPr fontId="183" type="noConversion"/>
  </si>
  <si>
    <t>9.1.3</t>
    <phoneticPr fontId="183" type="noConversion"/>
  </si>
  <si>
    <t>9.1.3.1</t>
    <phoneticPr fontId="183" type="noConversion"/>
  </si>
  <si>
    <t>9.2</t>
    <phoneticPr fontId="183" type="noConversion"/>
  </si>
  <si>
    <t>9.2.1</t>
    <phoneticPr fontId="183" type="noConversion"/>
  </si>
  <si>
    <t>9.2.2</t>
    <phoneticPr fontId="183" type="noConversion"/>
  </si>
  <si>
    <t>9.2.2.1</t>
    <phoneticPr fontId="183" type="noConversion"/>
  </si>
  <si>
    <t>9.2.2.2</t>
    <phoneticPr fontId="183" type="noConversion"/>
  </si>
  <si>
    <t>9.2.2.3</t>
    <phoneticPr fontId="183" type="noConversion"/>
  </si>
  <si>
    <t>9.2.2.4</t>
    <phoneticPr fontId="183" type="noConversion"/>
  </si>
  <si>
    <t>9.3</t>
    <phoneticPr fontId="183" type="noConversion"/>
  </si>
  <si>
    <t>9.3.1</t>
    <phoneticPr fontId="183" type="noConversion"/>
  </si>
  <si>
    <t>9.3.1.1</t>
    <phoneticPr fontId="183" type="noConversion"/>
  </si>
  <si>
    <t>9.3.2</t>
    <phoneticPr fontId="183" type="noConversion"/>
  </si>
  <si>
    <t>9.3.2.1</t>
    <phoneticPr fontId="183" type="noConversion"/>
  </si>
  <si>
    <t>9.3.3</t>
    <phoneticPr fontId="183" type="noConversion"/>
  </si>
  <si>
    <t>9.3.3.1</t>
    <phoneticPr fontId="183" type="noConversion"/>
  </si>
  <si>
    <t xml:space="preserve">10.0 </t>
    <phoneticPr fontId="183" type="noConversion"/>
  </si>
  <si>
    <t>10.1</t>
    <phoneticPr fontId="183" type="noConversion"/>
  </si>
  <si>
    <t>10.2</t>
    <phoneticPr fontId="183" type="noConversion"/>
  </si>
  <si>
    <t>10.2.1</t>
    <phoneticPr fontId="183" type="noConversion"/>
  </si>
  <si>
    <t>10.2.2</t>
    <phoneticPr fontId="183" type="noConversion"/>
  </si>
  <si>
    <t>10.2.3</t>
    <phoneticPr fontId="183" type="noConversion"/>
  </si>
  <si>
    <t>10.2.4</t>
    <phoneticPr fontId="183" type="noConversion"/>
  </si>
  <si>
    <t>10.2.5</t>
    <phoneticPr fontId="183" type="noConversion"/>
  </si>
  <si>
    <t>10.2.6</t>
    <phoneticPr fontId="183" type="noConversion"/>
  </si>
  <si>
    <t>10.3</t>
    <phoneticPr fontId="183" type="noConversion"/>
  </si>
  <si>
    <t>10.3.1</t>
    <phoneticPr fontId="183" type="noConversion"/>
  </si>
  <si>
    <t>MP</t>
    <phoneticPr fontId="36" type="noConversion"/>
  </si>
  <si>
    <t>SP</t>
    <phoneticPr fontId="36" type="noConversion"/>
  </si>
  <si>
    <t>COP</t>
    <phoneticPr fontId="36" type="noConversion"/>
  </si>
  <si>
    <t>√</t>
    <phoneticPr fontId="36" type="noConversion"/>
  </si>
  <si>
    <r>
      <rPr>
        <b/>
        <sz val="16"/>
        <color indexed="8"/>
        <rFont val="맑은 고딕"/>
        <family val="3"/>
        <charset val="129"/>
      </rPr>
      <t xml:space="preserve">Manual hệ thống quản lý chất lượng  </t>
    </r>
    <r>
      <rPr>
        <b/>
        <sz val="14"/>
        <color indexed="8"/>
        <rFont val="맑은 고딕"/>
        <family val="3"/>
        <charset val="129"/>
      </rPr>
      <t xml:space="preserve">
</t>
    </r>
    <r>
      <rPr>
        <b/>
        <sz val="14"/>
        <color indexed="8"/>
        <rFont val="Arial"/>
        <family val="2"/>
      </rPr>
      <t>(QUALITY MANAGEMENT SYSTEM MANUAL)</t>
    </r>
  </si>
  <si>
    <t>Trang</t>
  </si>
  <si>
    <t>Ngày ban hành/ sửa đổi</t>
  </si>
  <si>
    <t>Số sửa đổi</t>
  </si>
  <si>
    <t>Mã văn bản</t>
  </si>
  <si>
    <t xml:space="preserve">Bảng ma trận hệ thống tài liệu QMS so với  IATF16949:2016 </t>
  </si>
  <si>
    <t>IATF16949:2016
 (Nội dung yêu cầu)</t>
  </si>
  <si>
    <t>Bản hướng dẫn</t>
  </si>
  <si>
    <t>PIC</t>
  </si>
  <si>
    <t>Bối cảnh tổ chức</t>
  </si>
  <si>
    <t xml:space="preserve">Hiểu tổ chức và bối cảnh tổ chức </t>
  </si>
  <si>
    <t>Hiểu được nhu cầu và mong đợi của các bên liên quan</t>
  </si>
  <si>
    <t>Xác định phạm vi của hệ thống quản lý chất lượng</t>
  </si>
  <si>
    <t>Xác định phạm vi của hệ thống quản lý chất lượng - Hạng mục bổ sung</t>
  </si>
  <si>
    <t>Yêu cầu của khách hàng</t>
  </si>
  <si>
    <t xml:space="preserve">Hệ thống quản lý chất lượng và quy trình của hệ thống quản lý chất lượng  </t>
  </si>
  <si>
    <t xml:space="preserve">Tính hợp lý về sản phẩm và process </t>
  </si>
  <si>
    <t>An toàn sản phẩm</t>
  </si>
  <si>
    <t xml:space="preserve">Vận hành process và quy trì thông tin được văn bản hóa và trạng thái quản lý kết quả ( tóm tắt) </t>
  </si>
  <si>
    <t>Hạng mục thông thường</t>
  </si>
  <si>
    <t>Trách nhiệm của doanh nghiệp</t>
  </si>
  <si>
    <t>Tính hiệu quả và hiệu suất của process</t>
  </si>
  <si>
    <t>Người chịu trách nhiệm của process</t>
  </si>
  <si>
    <t>Trọng điểm của khách hàng</t>
  </si>
  <si>
    <t>Thành lập phương châm chất lượng</t>
  </si>
  <si>
    <t xml:space="preserve">Giao tiếp và phương châm chất lượng </t>
  </si>
  <si>
    <t xml:space="preserve">Vai trò của tổ chức, trách nhiệm và quyền hạn </t>
  </si>
  <si>
    <t xml:space="preserve">Vai trò của tổ chức, rách nhiệm và quyền hạn - hạng mục bổ sung  </t>
  </si>
  <si>
    <t>Trách nhiệm và quyền hạn về yêu cầu với sản phẩm và xử lý khắc phục</t>
  </si>
  <si>
    <t>Hoạch định</t>
  </si>
  <si>
    <t>Phân tích rủi ro</t>
  </si>
  <si>
    <t>Xử lý dự phòng</t>
  </si>
  <si>
    <t>Kế hoạch cho tình huống bất thường</t>
  </si>
  <si>
    <t>10.
Cải tiến</t>
  </si>
  <si>
    <t>Cải tiến liên tục</t>
  </si>
  <si>
    <t>Nhân lực</t>
  </si>
  <si>
    <t>Cơ sở hạ tầng</t>
  </si>
  <si>
    <t xml:space="preserve">Hoạch định nhà xưởng, trang thiết bị </t>
  </si>
  <si>
    <t>Môi trường vận hành process</t>
  </si>
  <si>
    <t>Môi trường vận hành process- Hạng mục bổ sung</t>
  </si>
  <si>
    <t>Theo dõi và đo lường các nguồn lực</t>
  </si>
  <si>
    <t>Phân tích hệ thống đo lường</t>
  </si>
  <si>
    <t>Tính hiệu lực của đo lường</t>
  </si>
  <si>
    <t>Ghi chép kiểm chứng hiệu chuẩn</t>
  </si>
  <si>
    <t>Hạng mục yêu cầu của phòng thí nghiệm</t>
  </si>
  <si>
    <t>Phòng thí nghiệm nội bộ</t>
  </si>
  <si>
    <t>Phòng thí nghiệm bên ngoài</t>
  </si>
  <si>
    <t>Nhận thức của tổ chức</t>
  </si>
  <si>
    <t>Năng lực/ tư cách của auditor nội bộ</t>
  </si>
  <si>
    <t>Năng lực/ tư cách của auditor bên thứ 2</t>
  </si>
  <si>
    <t>Nhận thức</t>
  </si>
  <si>
    <t>Nhận thức- hạng mục bổ sung</t>
  </si>
  <si>
    <t>Tăng cường truyền động lực và trao quyền cho nhân viên (empowerment)</t>
  </si>
  <si>
    <t>Tài liệu hóa hệ thống quản lý chất lượng</t>
  </si>
  <si>
    <t>Lập(CREATING) và làm mới</t>
  </si>
  <si>
    <t>Quản lý thông tin được văn bản hóa</t>
  </si>
  <si>
    <t>Bảo lưu ghi chép</t>
  </si>
  <si>
    <t>Bản quy định kĩ thuật</t>
  </si>
  <si>
    <t>Kế hoạch vận hành và quản lý- hạng mục bổ sung</t>
  </si>
  <si>
    <t>Bảo mật</t>
  </si>
  <si>
    <t>Giao tiếp với khách hàng</t>
  </si>
  <si>
    <t>Giao tiếp với khách hàng- hạng mục bổ sung</t>
  </si>
  <si>
    <t xml:space="preserve">Xác định hạng mục yêu cầu với sản phẩm và dịch vụ </t>
  </si>
  <si>
    <t>Xác định hạng mục yêu cầu với sản phẩm và dịch vụ - hạng mục bổ sung</t>
  </si>
  <si>
    <t xml:space="preserve">Khách hàng- chỉ định đặc tính đặc biệt  </t>
  </si>
  <si>
    <t>Tính hợp lý của chế độ tổ chức</t>
  </si>
  <si>
    <t xml:space="preserve">Thay đổi yêu cầu đối với sản phẩm và dịch vụ </t>
  </si>
  <si>
    <t xml:space="preserve">Thiết kế và phát triển sản phẩm và dịch vụ- hạng mục bổ sung  </t>
  </si>
  <si>
    <t>Kế hoạch thiết kế và phát triển</t>
  </si>
  <si>
    <t>Kế hoạch thiết kế và phát triển- hạng mục bổ sung</t>
  </si>
  <si>
    <t>Kĩ năng thiết kế sản phẩm</t>
  </si>
  <si>
    <t xml:space="preserve">Phát triển sản phẩm được trang bị phần mềm bên trong </t>
  </si>
  <si>
    <t>Nhập thiết kế và phát triển</t>
  </si>
  <si>
    <t>Nhập thiết kế sản phẩm</t>
  </si>
  <si>
    <t>Nhập thiết kế công đoạn sản xuất</t>
  </si>
  <si>
    <t>Đặc tính đặc biệt</t>
  </si>
  <si>
    <t>Quản lý thiết kế và phát triển</t>
  </si>
  <si>
    <t>Giám sát</t>
  </si>
  <si>
    <t>Xác nhận tính thực tiễn/ tính hợp lý của thiết kế và phát triển</t>
  </si>
  <si>
    <t>Chương trình sản phẩm bắt đầu</t>
  </si>
  <si>
    <t>Process phê duyệt sản phẩm</t>
  </si>
  <si>
    <t>Output thiết kế và phát triển</t>
  </si>
  <si>
    <t>Output thiết kế và phát triển- hạng mục bổ sung</t>
  </si>
  <si>
    <t>Output thiết kế công đoạn sản xuất</t>
  </si>
  <si>
    <t>Thay đổi thiết kế và phát triển</t>
  </si>
  <si>
    <t>Thay đổi thiết kế và phát triển- hạng mục bổ sung</t>
  </si>
  <si>
    <t>Hạng mục thông thường- hạng mục bổ sung</t>
  </si>
  <si>
    <t>Process lựa chọn nhà cung cấp</t>
  </si>
  <si>
    <t>Khách hàng-nguồn gốc trực tiếp  (hoặc được biết đến là "mua trực tiếp" )</t>
  </si>
  <si>
    <t>Loại hình quản lý và mức độ (EXTENT)</t>
  </si>
  <si>
    <t>Loại hình quản lý và mức độ - hạng mục bổ sung</t>
  </si>
  <si>
    <t xml:space="preserve">Yêu cầu mang tính pháp luật và quy cầu mang tính quy chế   </t>
  </si>
  <si>
    <t xml:space="preserve">Phát triển hệ thống quản lý chất lượng nhà cung cấp  </t>
  </si>
  <si>
    <t xml:space="preserve">Chương trình liên quan đến sản phẩm công nghiệp oto hoặc  sản phẩm của ngành công nghiệp oto được trang bị phần mềm  </t>
  </si>
  <si>
    <t>Giám sát nhà cung cấp</t>
  </si>
  <si>
    <t>Audit bên thứ 2</t>
  </si>
  <si>
    <t>Phát triển nhà cung cấp</t>
  </si>
  <si>
    <t>Thông tin dành cho nhà cung cấp bên ngoài</t>
  </si>
  <si>
    <t>Thông tin dành cho nhà cung cấp bên ngoài- hạng mục bổ sung</t>
  </si>
  <si>
    <t>Quản lý cung cấp sản xuất và dịch vụ</t>
  </si>
  <si>
    <t>Control plan</t>
  </si>
  <si>
    <t xml:space="preserve">Thao tác được tiêu chuẩn hóa- Hướng dẫn thao tác và tiêu chuẩn mang tính trực quan  </t>
  </si>
  <si>
    <t xml:space="preserve">Kiểm chứng  thao tác setup </t>
  </si>
  <si>
    <t>Kiểm chứng sau khi dừng sản xuất</t>
  </si>
  <si>
    <t xml:space="preserve">Bảo dưỡng dự phòng toàn bộ </t>
  </si>
  <si>
    <t xml:space="preserve">Quản lý jig công cụ sản xuất và sản xuất, test, kiểm tra, jig công cụ và thiết bị  </t>
  </si>
  <si>
    <t>Kế hoạch lịch trình sản xuất</t>
  </si>
  <si>
    <t>Phân biệt và truy xuất nguồn gốc</t>
  </si>
  <si>
    <t>Phân biệt và truy xuất nguồn gốc- hạng mục bổ sung</t>
  </si>
  <si>
    <t>Tài sản của khách hàng hoặc nhà cung cấp bên ngoài</t>
  </si>
  <si>
    <t>Lưu trữ</t>
  </si>
  <si>
    <t>Lưu trữ- hạng mục bổ sung</t>
  </si>
  <si>
    <t>Hoạt động sau bàn giao</t>
  </si>
  <si>
    <t>Thông tin feedback từ dịch vụ</t>
  </si>
  <si>
    <t>Hợp đồng dịch vụ của khách hàng</t>
  </si>
  <si>
    <t>Quản lý thay đổi</t>
  </si>
  <si>
    <t>Quản lý thay đổi- hạng mục thay đổi</t>
  </si>
  <si>
    <t>Thay đổi tạm thời quản lý công đoạn</t>
  </si>
  <si>
    <t>Phân phát/ xuất sứ của sản phẩm và dịch vụ  (RELEASE)</t>
  </si>
  <si>
    <t>Phân phát/ xuất sứ của sản phẩm và dịch vụ  -hạng mục bổ sung</t>
  </si>
  <si>
    <t xml:space="preserve">Kiểm tra độ chính xác và test chức năng  </t>
  </si>
  <si>
    <t>Hạng mục ngoại quan</t>
  </si>
  <si>
    <t xml:space="preserve">Kiểm chứng và tiếp nhận tính phù hợp vủa sản phẩm và dịch vụ được cung cấp từ bên ngoài  </t>
  </si>
  <si>
    <t>Tính phù hợp  của pháp luật và quy chế</t>
  </si>
  <si>
    <t>Tiêu chuẩn phán định OK/NG</t>
  </si>
  <si>
    <t xml:space="preserve">Quản lý xuất NG/ sản phẩm tính toán </t>
  </si>
  <si>
    <t xml:space="preserve">Phê duyệt của khách hàng để sử dụng đặc biệt  </t>
  </si>
  <si>
    <t xml:space="preserve">Quản lý sản phẩm OK- khách hàng-process chỉ định  </t>
  </si>
  <si>
    <t>Quản lý sản phẩm nghi ngờ</t>
  </si>
  <si>
    <t>Quản lý sản phẩm được rework</t>
  </si>
  <si>
    <t>Quản lý sản phẩm được sửa</t>
  </si>
  <si>
    <t>Thông báo của khách hàng</t>
  </si>
  <si>
    <t>Xử lý sản phẩm NG</t>
  </si>
  <si>
    <t>Bảo lưu tài liệu liên quan đến NG</t>
  </si>
  <si>
    <t xml:space="preserve">Giám sát, đo, phân tích và đánh giá </t>
  </si>
  <si>
    <t xml:space="preserve">Giám sát và đo đạc công đoạn sản xuất </t>
  </si>
  <si>
    <t xml:space="preserve">Nắm bắt công cụ thống kê </t>
  </si>
  <si>
    <t xml:space="preserve">Áp dụng khái niệm thống kê </t>
  </si>
  <si>
    <t>Phân tích và đánh giá</t>
  </si>
  <si>
    <t xml:space="preserve">Trình tự ưu tiên </t>
  </si>
  <si>
    <t>Audit nội bộ</t>
  </si>
  <si>
    <t>Chương trình audit nội bộ</t>
  </si>
  <si>
    <t>Audit hệ thống quản lý chất lượng</t>
  </si>
  <si>
    <t>Audit công đoạn sản xuất</t>
  </si>
  <si>
    <t>Audit sản phẩm</t>
  </si>
  <si>
    <t>Xem xét lãnh đạo- hạng mục bổ sung</t>
  </si>
  <si>
    <t>Cải tiến</t>
  </si>
  <si>
    <t>NG và xử lý khắc phục</t>
  </si>
  <si>
    <t>Giải quyết vấn đề</t>
  </si>
  <si>
    <t>Ngăn ngừa sai sót</t>
  </si>
  <si>
    <t>Hệ thống quản lý bảo đảm</t>
  </si>
  <si>
    <t>Lựa chọn nhà cung cấp</t>
  </si>
  <si>
    <t>Output xem xét lãnh đạo</t>
  </si>
  <si>
    <t>Output xem xét lãnh đạo- hạng mục bổ sung</t>
  </si>
  <si>
    <t>Khiếu nại của khách hàng P</t>
  </si>
  <si>
    <t xml:space="preserve">Khiếu nại của khách hàng và phân tích thí nghiệm sai hỏng </t>
  </si>
  <si>
    <t>Sự hài lòng của khách hàng</t>
  </si>
  <si>
    <t>Sự hài lòng của khách hàng- hạng mục bổ sung</t>
  </si>
  <si>
    <r>
      <rPr>
        <b/>
        <sz val="16"/>
        <color indexed="8"/>
        <rFont val="Arial"/>
        <family val="2"/>
      </rPr>
      <t>Sổ tay Hệ thống Quản l</t>
    </r>
    <r>
      <rPr>
        <b/>
        <sz val="16"/>
        <color indexed="8"/>
        <rFont val="맑은 고딕"/>
        <family val="3"/>
        <charset val="129"/>
      </rPr>
      <t>ý</t>
    </r>
    <r>
      <rPr>
        <b/>
        <sz val="16"/>
        <color indexed="8"/>
        <rFont val="Arial"/>
        <family val="2"/>
      </rPr>
      <t xml:space="preserve"> Chất lượng
(CẨM NANG HỆ THỐNG QUẢN L</t>
    </r>
    <r>
      <rPr>
        <b/>
        <sz val="16"/>
        <color indexed="8"/>
        <rFont val="맑은 고딕"/>
        <family val="3"/>
        <charset val="129"/>
      </rPr>
      <t>Ý</t>
    </r>
    <r>
      <rPr>
        <b/>
        <sz val="16"/>
        <color indexed="8"/>
        <rFont val="Arial"/>
        <family val="2"/>
      </rPr>
      <t xml:space="preserve"> CHẤT LƯỢNG)</t>
    </r>
  </si>
  <si>
    <t>IATF16949: Tên quy trình tiêu chuẩn 2016</t>
    <phoneticPr fontId="175" type="noConversion"/>
  </si>
  <si>
    <t xml:space="preserve">Bảng liên quan đến yêu cầu của IATF16949: 2016 </t>
    <phoneticPr fontId="176" type="noConversion"/>
  </si>
  <si>
    <t>Yêu cầu hệ thống IATF16949: 2016</t>
    <phoneticPr fontId="177" type="noConversion"/>
  </si>
  <si>
    <t>구분</t>
    <phoneticPr fontId="175" type="noConversion"/>
  </si>
  <si>
    <t>No</t>
    <phoneticPr fontId="176" type="noConversion"/>
  </si>
  <si>
    <t>MAIN
PROCESS</t>
    <phoneticPr fontId="176" type="noConversion"/>
  </si>
  <si>
    <t>TIẾN TRÌNH SUB</t>
    <phoneticPr fontId="176" type="noConversion"/>
  </si>
  <si>
    <t>bộ phận chủ quản</t>
    <phoneticPr fontId="176" type="noConversion"/>
  </si>
  <si>
    <r>
      <t>ng</t>
    </r>
    <r>
      <rPr>
        <b/>
        <sz val="10"/>
        <rFont val="Arial"/>
        <family val="2"/>
      </rPr>
      <t>ư</t>
    </r>
    <r>
      <rPr>
        <b/>
        <sz val="10"/>
        <rFont val="맑은 고딕"/>
        <family val="3"/>
        <charset val="129"/>
      </rPr>
      <t>ời chịu trách nhiệm PROCESS</t>
    </r>
  </si>
  <si>
    <t>CSR</t>
    <phoneticPr fontId="177" type="noConversion"/>
  </si>
  <si>
    <t xml:space="preserve">
sản xuất</t>
    <phoneticPr fontId="36" type="noConversion"/>
  </si>
  <si>
    <t>Tìm hiểu nhu cầu đào tạo</t>
    <phoneticPr fontId="36" type="noConversion"/>
  </si>
  <si>
    <t>ISO .03.05.02</t>
  </si>
  <si>
    <t>05</t>
  </si>
  <si>
    <t>Quy trình xác định bối cảnh, giải quyết rủi ro và cơ hội</t>
  </si>
  <si>
    <t>Sổ tay chất lượng 
Chính sách chất lượng
Sơ đồ tổ chức công ty M&amp;C</t>
  </si>
  <si>
    <t>Sự lãnh đạo</t>
  </si>
  <si>
    <t xml:space="preserve">Sự lãnh đạo và cam kết </t>
  </si>
  <si>
    <t>Chính sách</t>
  </si>
  <si>
    <t>Hành động giải quyết rủi ro và cơ hội</t>
  </si>
  <si>
    <t xml:space="preserve">Hành động giải quyết rủi ro và cơ hội </t>
  </si>
  <si>
    <t>NA</t>
  </si>
  <si>
    <t>Mục tiêu chất lượng và hoạch định để đạt được mục tiêu</t>
  </si>
  <si>
    <t>Mục tiêu chất lượng 
Kế hoạch hoạt động theo nhiệm vụ của M&amp;C</t>
  </si>
  <si>
    <t>Hoạch định thay đổi</t>
  </si>
  <si>
    <t>Quy trình kiểm soát điểm thay đổi</t>
  </si>
  <si>
    <t>Hỗ trợ</t>
  </si>
  <si>
    <t>Nguồn lực</t>
  </si>
  <si>
    <t xml:space="preserve">Quy trình tuyển dụng </t>
  </si>
  <si>
    <t>Quy trình quản lý thiết bị, cơ sở hạ tầng
Quy trình quản lý khuôn</t>
  </si>
  <si>
    <t xml:space="preserve">Phát triển sản phẩm </t>
  </si>
  <si>
    <t xml:space="preserve">Sản xuất </t>
  </si>
  <si>
    <t>Kiểm tra và test</t>
  </si>
  <si>
    <t xml:space="preserve">Kiểm tra và test </t>
  </si>
  <si>
    <t xml:space="preserve">Đào tạo huấn luyện </t>
  </si>
  <si>
    <t xml:space="preserve">Audit nội bộ </t>
  </si>
  <si>
    <t>Năng lực</t>
  </si>
  <si>
    <t>Năng lực - hạng mục bổ sung</t>
  </si>
  <si>
    <t>Năng lực  -Đào tạo huấn luyện chức vụ</t>
  </si>
  <si>
    <t>Bảng mô tả công việc/ Sơ đồ tổ chức</t>
  </si>
  <si>
    <t>Đào tạo huấn luyện 
Quy trình  đào tạo</t>
  </si>
  <si>
    <t>Trao đổi thông tin</t>
  </si>
  <si>
    <t>Quy trình thông tin liên lạc</t>
  </si>
  <si>
    <t>Thông tin dạng văn bản</t>
  </si>
  <si>
    <t>Quy trình quản lí tài liệu 
Quy trình quản lí  hồ sơ</t>
  </si>
  <si>
    <t xml:space="preserve">Quản lý tài liệu </t>
  </si>
  <si>
    <t>Thực hiện</t>
  </si>
  <si>
    <t>Hoạch định và kiểm soát việc thực hiện</t>
  </si>
  <si>
    <t>Quy trình lập kế hoạch sản xuất</t>
  </si>
  <si>
    <t>Yêu cầu đối với sản phẩm và dịch vụ</t>
  </si>
  <si>
    <t>Quy trình tiếp nhận và xử lý đơn hàn</t>
  </si>
  <si>
    <t>Quản lý kinh doanh</t>
  </si>
  <si>
    <t>Thiết kế và phát triển sản phẩm, dịch vụ</t>
  </si>
  <si>
    <t>Quy trình phát triển sản phẩm mới</t>
  </si>
  <si>
    <t>Quy trình sản xuất thử nghiệm</t>
  </si>
  <si>
    <t>Phát triển sản phẩm</t>
  </si>
  <si>
    <t xml:space="preserve">Hoạch định chất lượng sản phẩm </t>
  </si>
  <si>
    <t>Hướng dẫn kiểm soát các đặc tính đặc biệt</t>
  </si>
  <si>
    <t>Quy trình quản lý sản phẩm mẫu</t>
  </si>
  <si>
    <t xml:space="preserve">Thiết kế sản phẩm </t>
  </si>
  <si>
    <t>Kiểm soát quá trình, sản phẩm và dịch vụ do bên ngoài cung cấp</t>
  </si>
  <si>
    <t>Quy định mua hàng và đánh giá nhà cung cấp</t>
  </si>
  <si>
    <t xml:space="preserve">Quản lý mua hàng </t>
  </si>
  <si>
    <t>Sản xuất và cung cấp dịch vụ</t>
  </si>
  <si>
    <t xml:space="preserve">Quy trình bảo quản, lưu kho </t>
  </si>
  <si>
    <t>Quy trình kiểm soát quá trình sản xuất</t>
  </si>
  <si>
    <t>Hướng dẫn thao tác</t>
  </si>
  <si>
    <t>Sản xuất</t>
  </si>
  <si>
    <t>Quản lý thiết bị 
Quy trình kiểm tra độ tin cậy</t>
  </si>
  <si>
    <t>Quản lí điểm thay đổi</t>
  </si>
  <si>
    <t xml:space="preserve">Quy trình giao hàng </t>
  </si>
  <si>
    <t>Kiểm soát đầu ra không phù hợp</t>
  </si>
  <si>
    <t>Quy trình kiểm soát sản phẩm không phù hợp</t>
  </si>
  <si>
    <t xml:space="preserve">Sự hài lòng của khách hàng </t>
  </si>
  <si>
    <t>Đánh giá kết quả thực hiện</t>
  </si>
  <si>
    <t>Quy trình phân tích dữ liệu SPC</t>
  </si>
  <si>
    <t>Hướng dẫn xem xét của lãnh đạo</t>
  </si>
  <si>
    <t>Quy trình phân tích hệ thống đo lường</t>
  </si>
  <si>
    <t>Đánh giá nội bộ</t>
  </si>
  <si>
    <t xml:space="preserve">Quy trình đánh giá nội bộ </t>
  </si>
  <si>
    <t>Xem xét của lãnh đạo</t>
  </si>
  <si>
    <t>Quy trình kiểm soát sự không phù hợp và hành động khắc phục</t>
  </si>
  <si>
    <t>Hồ sơ cải tiến</t>
  </si>
  <si>
    <t>4. 
조
직
상
황</t>
  </si>
  <si>
    <t>Kinh doanh</t>
  </si>
  <si>
    <t>thẩm tra nội bộ</t>
  </si>
  <si>
    <t xml:space="preserve">
Phát triển sản phẩm</t>
  </si>
  <si>
    <t>Quy trình  đào tạo</t>
  </si>
  <si>
    <t>Nhân sự</t>
  </si>
  <si>
    <t xml:space="preserve"> Đào tạo</t>
  </si>
  <si>
    <t>Quản lý thiết bị</t>
  </si>
  <si>
    <t>Quy trình quản lý thiết bị</t>
  </si>
  <si>
    <t>Mua hàng</t>
  </si>
  <si>
    <t>Quản lý tồn kho an toàn</t>
  </si>
  <si>
    <t>Đánh giá nhà cung cấp</t>
  </si>
  <si>
    <t>Quản lý mua sắm</t>
  </si>
  <si>
    <t>Quản lý vật liệu</t>
  </si>
  <si>
    <t>Quy trình kiểm tra độ tin cậy</t>
  </si>
  <si>
    <r>
      <t>Quản lý hồ s</t>
    </r>
    <r>
      <rPr>
        <b/>
        <sz val="10"/>
        <color indexed="8"/>
        <rFont val="Arial"/>
        <family val="2"/>
      </rPr>
      <t>ơ</t>
    </r>
    <r>
      <rPr>
        <b/>
        <sz val="10"/>
        <color indexed="8"/>
        <rFont val="맑은 고딕"/>
        <family val="3"/>
        <charset val="129"/>
      </rPr>
      <t xml:space="preserve"> hiệu chuẩn</t>
    </r>
  </si>
  <si>
    <t>Truy xuất nguồn gốc
Quy trình truy vết</t>
  </si>
  <si>
    <t>Quy trình sản xuất thử nghiệm
Quy trình quản lý sản phẩm mẫu</t>
  </si>
  <si>
    <t xml:space="preserve"> Kinh doanh</t>
  </si>
  <si>
    <t>Phát triển</t>
  </si>
  <si>
    <r>
      <t>Chất l</t>
    </r>
    <r>
      <rPr>
        <b/>
        <sz val="10"/>
        <color indexed="8"/>
        <rFont val="Arial"/>
        <family val="2"/>
      </rPr>
      <t>ư</t>
    </r>
    <r>
      <rPr>
        <b/>
        <sz val="10"/>
        <color indexed="8"/>
        <rFont val="맑은 고딕"/>
        <family val="3"/>
        <charset val="129"/>
      </rPr>
      <t>ợng</t>
    </r>
  </si>
  <si>
    <t>Kiểm tra kinh doanh</t>
  </si>
  <si>
    <t>Quy trình xác định rủi ro</t>
  </si>
  <si>
    <t>Ban lãnh đạo</t>
    <phoneticPr fontId="36" type="noConversion"/>
  </si>
  <si>
    <t>Khách hàng phàn nàn</t>
    <phoneticPr fontId="36" type="noConversion"/>
  </si>
  <si>
    <t>Quản lý mua hàng</t>
    <phoneticPr fontId="36" type="noConversion"/>
  </si>
  <si>
    <t>SP</t>
    <phoneticPr fontId="36" type="noConversion"/>
  </si>
  <si>
    <t>Kiểm tra và test</t>
    <phoneticPr fontId="36" type="noConversion"/>
  </si>
  <si>
    <t>Huấn luyện đào tạo</t>
    <phoneticPr fontId="36" type="noConversion"/>
  </si>
  <si>
    <t>SP</t>
    <phoneticPr fontId="36" type="noConversion"/>
  </si>
  <si>
    <t>Quản lý kinh doanh</t>
    <phoneticPr fontId="36" type="noConversion"/>
  </si>
  <si>
    <t>2021.05.06</t>
    <phoneticPr fontId="36" type="noConversion"/>
  </si>
  <si>
    <t>2021.05.06</t>
    <phoneticPr fontId="36" type="noConversion"/>
  </si>
  <si>
    <t>2021.05.06</t>
    <phoneticPr fontId="36" type="noConversion"/>
  </si>
  <si>
    <t xml:space="preserve">PROCESS MAP </t>
  </si>
  <si>
    <t xml:space="preserve">Bảng liên quan đến yêu cầu </t>
  </si>
  <si>
    <t>QMS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</si>
</sst>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7" formatCode="&quot;$&quot;#,##0_);[Red]\(&quot;$&quot;#,##0\)"/>
    <numFmt numFmtId="179" formatCode="&quot;$&quot;#,##0.00_);[Red]\(&quot;$&quot;#,##0.00\)"/>
    <numFmt numFmtId="180" formatCode="_(&quot;$&quot;* #,##0_);_(&quot;$&quot;* \(#,##0\);_(&quot;$&quot;* &quot;-&quot;_);_(@_)"/>
    <numFmt numFmtId="181" formatCode="_(* #,##0_);_(* \(#,##0\);_(* &quot;-&quot;_);_(@_)"/>
    <numFmt numFmtId="182" formatCode="_(&quot;$&quot;* #,##0.00_);_(&quot;$&quot;* \(#,##0.00\);_(&quot;$&quot;* &quot;-&quot;??_);_(@_)"/>
    <numFmt numFmtId="183" formatCode="_(* #,##0.00_);_(* \(#,##0.00\);_(* &quot;-&quot;??_);_(@_)"/>
    <numFmt numFmtId="184" formatCode="&quot;₩&quot;#,##0;&quot;₩&quot;\-#,##0"/>
    <numFmt numFmtId="185" formatCode="&quot;₩&quot;#,##0.00;&quot;₩&quot;\-#,##0.00"/>
    <numFmt numFmtId="186" formatCode="_ &quot;₩&quot;* #,##0_ ;_ &quot;₩&quot;* \-#,##0_ ;_ &quot;₩&quot;* &quot;-&quot;_ ;_ @_ "/>
    <numFmt numFmtId="187" formatCode="_ * #,##0_ ;_ * \-#,##0_ ;_ * &quot;-&quot;_ ;_ @_ "/>
    <numFmt numFmtId="188" formatCode="_ &quot;₩&quot;* #,##0.00_ ;_ &quot;₩&quot;* \-#,##0.00_ ;_ &quot;₩&quot;* &quot;-&quot;??_ ;_ @_ "/>
    <numFmt numFmtId="189" formatCode="_ * #,##0.00_ ;_ * \-#,##0.00_ ;_ * &quot;-&quot;??_ ;_ @_ "/>
    <numFmt numFmtId="190" formatCode="#."/>
    <numFmt numFmtId="191" formatCode="#,##0.00;[Red]&quot;-&quot;#,##0.00"/>
    <numFmt numFmtId="192" formatCode="&quot;₩&quot;#,##0.00\ ;\(&quot;₩&quot;#,##0.00\)"/>
    <numFmt numFmtId="193" formatCode="yy&quot;-&quot;m&quot;-&quot;d"/>
    <numFmt numFmtId="194" formatCode="\(\-\-0.0\)"/>
    <numFmt numFmtId="195" formatCode="#,##0.0_);\(#,##0.0\)"/>
    <numFmt numFmtId="196" formatCode="_(* #,##0.0000_);_(* \(#,##0.0000\);_(* &quot;-&quot;??_);_(@_)"/>
    <numFmt numFmtId="197" formatCode="0.0%;[Red]\(0.0%\)"/>
    <numFmt numFmtId="198" formatCode="\(0.0\)"/>
    <numFmt numFmtId="199" formatCode="0.0%;\(0.0%\)"/>
    <numFmt numFmtId="200" formatCode="&quot;₩&quot;#,##0.00;[Red]&quot;₩&quot;\-#,##0.00"/>
    <numFmt numFmtId="201" formatCode="yyyy&quot;/&quot;m&quot;/&quot;d"/>
    <numFmt numFmtId="202" formatCode="#,##0\ &quot;F&quot;;[Red]\-#,##0\ &quot;F&quot;"/>
    <numFmt numFmtId="203" formatCode="\(\-0.0\)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&quot;₩&quot;#,##0;[Red]&quot;₩&quot;\-#,##0"/>
    <numFmt numFmtId="207" formatCode="_-* #\!\,##0\!.00&quot;₩&quot;\!\ _F_-;&quot;₩&quot;\!\-* #\!\,##0\!.00&quot;₩&quot;\!\ _F_-;_-* &quot;-&quot;??&quot;₩&quot;\!\ _F_-;_-@_-"/>
    <numFmt numFmtId="208" formatCode="_-* #\!\,##0&quot;₩&quot;\!\ _F_-;&quot;₩&quot;\!\-* #\!\,##0&quot;₩&quot;\!\ _F_-;_-* &quot;-&quot;&quot;₩&quot;\!\ _F_-;_-@_-"/>
    <numFmt numFmtId="209" formatCode="d\!/m\!/yy"/>
    <numFmt numFmtId="210" formatCode="_-* #\!\,##0\!.00&quot;₩&quot;\!\ &quot;F&quot;_-;&quot;₩&quot;\!\-* #\!\,##0\!.00&quot;₩&quot;\!\ &quot;F&quot;_-;_-* &quot;-&quot;??&quot;₩&quot;\!\ &quot;F&quot;_-;_-@_-"/>
    <numFmt numFmtId="211" formatCode="0_);[Red]\(0\)"/>
    <numFmt numFmtId="212" formatCode="#,##0;[Red]&quot;-&quot;#,##0"/>
    <numFmt numFmtId="213" formatCode="&quot;( \ &quot;#,##0&quot; )&quot;"/>
    <numFmt numFmtId="214" formatCode="yy/mm/d"/>
    <numFmt numFmtId="215" formatCode="0.000%"/>
    <numFmt numFmtId="216" formatCode=";;"/>
    <numFmt numFmtId="217" formatCode="_ &quot;₩&quot;* #,##0_ ;_ &quot;₩&quot;* &quot;₩&quot;\!\-#,##0_ ;_ &quot;₩&quot;* &quot;-&quot;_ ;_ @_ "/>
    <numFmt numFmtId="218" formatCode="_ &quot;₩&quot;* #\!\,##0_ ;_ &quot;₩&quot;* &quot;₩&quot;\!\-#\!\,##0_ ;_ &quot;₩&quot;* &quot;-&quot;_ ;_ @_ "/>
    <numFmt numFmtId="219" formatCode=".00"/>
    <numFmt numFmtId="220" formatCode="#,##0&quot;%&quot;"/>
    <numFmt numFmtId="221" formatCode="#,##0.0&quot;%&quot;"/>
    <numFmt numFmtId="222" formatCode="&quot;?#,##0;\-&quot;&quot;?&quot;#,##0"/>
    <numFmt numFmtId="223" formatCode="_ * #,##0.00_ ;_ * &quot;₩&quot;&quot;₩&quot;&quot;₩&quot;&quot;₩&quot;&quot;₩&quot;&quot;₩&quot;&quot;₩&quot;&quot;₩&quot;&quot;₩&quot;&quot;₩&quot;\-#,##0.00_ ;_ * &quot;-&quot;??_ ;_ @_ "/>
    <numFmt numFmtId="224" formatCode="&quot;     &quot;@"/>
    <numFmt numFmtId="225" formatCode="&quot;₩&quot;#,##0;&quot;₩&quot;&quot;₩&quot;&quot;₩&quot;&quot;₩&quot;&quot;₩&quot;&quot;₩&quot;&quot;₩&quot;&quot;₩&quot;&quot;₩&quot;&quot;₩&quot;&quot;₩&quot;\-#,##0"/>
    <numFmt numFmtId="226" formatCode="yy\.mm\.dd"/>
    <numFmt numFmtId="227" formatCode="@&quot;°³¹ß&quot;"/>
    <numFmt numFmtId="228" formatCode="yy\-m\-d"/>
    <numFmt numFmtId="229" formatCode="&quot;kr&quot;\ #,##0;[Red]&quot;kr&quot;\ \-#,##0"/>
    <numFmt numFmtId="230" formatCode="m/d"/>
    <numFmt numFmtId="231" formatCode="0.0%"/>
    <numFmt numFmtId="232" formatCode="#,##0;&quot;-&quot;#,##0"/>
    <numFmt numFmtId="233" formatCode="@&quot;°³¿u&quot;"/>
    <numFmt numFmtId="234" formatCode="\$#,##0;\(\$#,##0\)"/>
    <numFmt numFmtId="235" formatCode="yy/m/d"/>
    <numFmt numFmtId="236" formatCode="0.0%_);[Red]\(0.0%\)"/>
    <numFmt numFmtId="237" formatCode="#,##0.0_);[Red]\(#,##0.0\)"/>
    <numFmt numFmtId="238" formatCode="_ * #,##0.000000000000000000000000000000_ ;_ * \-#,##0.000000000000000000000000000000_ ;_ * &quot;-&quot;_ ;_ @_ "/>
    <numFmt numFmtId="239" formatCode="\$#,##0.00;[Red]\-\$#,##0.00"/>
    <numFmt numFmtId="240" formatCode="&quot;$&quot;#,##0.0_);[Red]\(&quot;$&quot;#,##0.0\)"/>
    <numFmt numFmtId="241" formatCode="#,##0.000_);\(#,##0.000\)"/>
    <numFmt numFmtId="242" formatCode="&quot;₩&quot;#,##0.00&quot;₩&quot;\!\ ;&quot;₩&quot;\!\(&quot;₩&quot;#,##0.00&quot;₩&quot;\!\)"/>
    <numFmt numFmtId="243" formatCode="&quot;₩&quot;#,##0;&quot;₩&quot;&quot;₩&quot;\!\-#,##0"/>
    <numFmt numFmtId="244" formatCode="_-[$€-2]* #,##0.00_-;\-[$€-2]* #,##0.00_-;_-[$€-2]* &quot;-&quot;??_-"/>
    <numFmt numFmtId="245" formatCode="&quot;₩&quot;#,##0.00;&quot;₩&quot;&quot;₩&quot;\-#,##0.00"/>
    <numFmt numFmtId="246" formatCode="&quot;N$&quot;#,##0_);[Red]\(&quot;N$&quot;#,##0\)"/>
    <numFmt numFmtId="247" formatCode="&quot;N$&quot;#,##0.00_);[Red]\(&quot;N$&quot;#,##0.00\)"/>
    <numFmt numFmtId="248" formatCode="\$#,##0.00;\(\$#,##0.00\)"/>
    <numFmt numFmtId="249" formatCode="mmm\-yy_)"/>
    <numFmt numFmtId="250" formatCode="#,##0;[Red]&quot;△&quot;#,##0"/>
    <numFmt numFmtId="251" formatCode="0.0%;[Red]\-0.0%"/>
    <numFmt numFmtId="252" formatCode="0.00%;[Red]\-0.00%"/>
    <numFmt numFmtId="253" formatCode="_ * #,##0_ ;_ * &quot;₩&quot;&quot;₩&quot;&quot;₩&quot;&quot;₩&quot;&quot;₩&quot;&quot;₩&quot;&quot;₩&quot;&quot;₩&quot;\-#,##0_ ;_ * &quot;-&quot;_ ;_ @_ "/>
    <numFmt numFmtId="254" formatCode="###0_)"/>
    <numFmt numFmtId="255" formatCode="&quot;₩&quot;#,##0"/>
    <numFmt numFmtId="256" formatCode="_ &quot;SFr.&quot;\ * #,##0_ ;_ &quot;SFr.&quot;\ * \-#,##0_ ;_ &quot;SFr.&quot;\ * &quot;-&quot;_ ;_ @_ "/>
    <numFmt numFmtId="257" formatCode="#,##0.0"/>
    <numFmt numFmtId="258" formatCode="_-* #,##0.00_-;&quot;₩&quot;\!\-* #,##0.00_-;_-* &quot;-&quot;??_-;_-@_-"/>
    <numFmt numFmtId="259" formatCode="_-* #,##0_-;&quot;₩&quot;\!\-* #,##0_-;_-* &quot;-&quot;_-;_-@_-"/>
    <numFmt numFmtId="260" formatCode="0;[Red]0"/>
    <numFmt numFmtId="261" formatCode="_-&quot;$&quot;* #,##0_-;\-&quot;$&quot;* #,##0_-;_-&quot;$&quot;* &quot;-&quot;_-;_-@_-"/>
    <numFmt numFmtId="262" formatCode="_-&quot;$&quot;* #,##0.00_-;\-&quot;$&quot;* #,##0.00_-;_-&quot;$&quot;* &quot;-&quot;??_-;_-@_-"/>
  </numFmts>
  <fonts count="196">
    <font>
      <sz val="12"/>
      <name val="바탕체"/>
      <family val="1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name val="¹UAAA¼"/>
      <family val="1"/>
      <charset val="129"/>
    </font>
    <font>
      <sz val="10"/>
      <name val="Arial"/>
      <family val="2"/>
    </font>
    <font>
      <sz val="12"/>
      <color indexed="22"/>
      <name val="바탕체"/>
      <family val="1"/>
      <charset val="129"/>
    </font>
    <font>
      <b/>
      <sz val="18"/>
      <color indexed="22"/>
      <name val="바탕체"/>
      <family val="1"/>
      <charset val="129"/>
    </font>
    <font>
      <b/>
      <sz val="15"/>
      <color indexed="22"/>
      <name val="바탕체"/>
      <family val="1"/>
      <charset val="129"/>
    </font>
    <font>
      <sz val="14"/>
      <name val="뼻뮝"/>
      <family val="1"/>
      <charset val="129"/>
    </font>
    <font>
      <sz val="1"/>
      <color indexed="0"/>
      <name val="Courier"/>
      <family val="3"/>
    </font>
    <font>
      <sz val="12"/>
      <name val="뼻뮝"/>
      <family val="1"/>
      <charset val="129"/>
    </font>
    <font>
      <u/>
      <sz val="11"/>
      <color indexed="36"/>
      <name val="돋움"/>
      <family val="3"/>
      <charset val="129"/>
    </font>
    <font>
      <b/>
      <sz val="16"/>
      <name val="돋움체"/>
      <family val="3"/>
      <charset val="129"/>
    </font>
    <font>
      <sz val="12"/>
      <name val="굴림체"/>
      <family val="3"/>
      <charset val="129"/>
    </font>
    <font>
      <b/>
      <sz val="12"/>
      <name val="돋움체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ÙÅÁÃ¼"/>
      <family val="1"/>
      <charset val="129"/>
    </font>
    <font>
      <sz val="12"/>
      <name val="돋움체"/>
      <family val="3"/>
      <charset val="129"/>
    </font>
    <font>
      <sz val="14"/>
      <name val="±¼¸²Ã¼"/>
      <family val="3"/>
      <charset val="129"/>
    </font>
    <font>
      <sz val="12"/>
      <name val="System"/>
      <family val="2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b/>
      <sz val="10"/>
      <name val="Helv"/>
      <family val="2"/>
    </font>
    <font>
      <sz val="11"/>
      <name val="굴림체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sz val="10"/>
      <name val="Arial"/>
      <family val="2"/>
    </font>
    <font>
      <sz val="11"/>
      <name val="굴림"/>
      <family val="3"/>
      <charset val="129"/>
    </font>
    <font>
      <sz val="8"/>
      <name val="바탕체"/>
      <family val="1"/>
      <charset val="129"/>
    </font>
    <font>
      <sz val="12"/>
      <name val="굴림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4"/>
      <name val="뼥?ⓒ"/>
      <family val="3"/>
      <charset val="129"/>
    </font>
    <font>
      <sz val="7"/>
      <name val="Small Fonts"/>
      <family val="2"/>
    </font>
    <font>
      <sz val="12"/>
      <name val="Helv"/>
      <family val="2"/>
    </font>
    <font>
      <u/>
      <sz val="8.25"/>
      <color indexed="36"/>
      <name val="ＭＳ Ｐゴシック"/>
      <family val="2"/>
    </font>
    <font>
      <sz val="12"/>
      <name val="ⓒoUAAA¨u"/>
      <family val="1"/>
      <charset val="129"/>
    </font>
    <font>
      <sz val="10"/>
      <name val="±¼¸²Ã¼"/>
      <family val="3"/>
      <charset val="129"/>
    </font>
    <font>
      <u/>
      <sz val="11"/>
      <color indexed="12"/>
      <name val="ＭＳ Ｐゴシック"/>
      <family val="2"/>
    </font>
    <font>
      <sz val="10"/>
      <name val="Helv"/>
      <family val="2"/>
    </font>
    <font>
      <sz val="1"/>
      <color indexed="16"/>
      <name val="Courier"/>
      <family val="3"/>
    </font>
    <font>
      <sz val="1"/>
      <color indexed="18"/>
      <name val="Courier"/>
      <family val="3"/>
    </font>
    <font>
      <sz val="11"/>
      <name val="¾©"/>
      <family val="1"/>
      <charset val="129"/>
    </font>
    <font>
      <sz val="1"/>
      <color indexed="8"/>
      <name val="Courier"/>
      <family val="3"/>
    </font>
    <font>
      <sz val="12"/>
      <name val="¹ÙÅÁÃ¼"/>
      <family val="1"/>
      <charset val="129"/>
    </font>
    <font>
      <sz val="8"/>
      <name val="Times New Roman"/>
      <family val="1"/>
    </font>
    <font>
      <sz val="12"/>
      <name val="Tms Rmn"/>
      <family val="1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10"/>
      <color indexed="8"/>
      <name val="Arial"/>
      <family val="2"/>
    </font>
    <font>
      <sz val="11"/>
      <name val="Arial"/>
      <family val="2"/>
    </font>
    <font>
      <sz val="10"/>
      <color indexed="16"/>
      <name val="MS Serif"/>
      <family val="1"/>
    </font>
    <font>
      <sz val="12"/>
      <color indexed="9"/>
      <name val="Helv"/>
      <family val="2"/>
    </font>
    <font>
      <sz val="10"/>
      <name val="MS Sans Serif"/>
      <family val="2"/>
    </font>
    <font>
      <b/>
      <sz val="8"/>
      <color indexed="8"/>
      <name val="Helv"/>
      <family val="2"/>
    </font>
    <font>
      <sz val="9"/>
      <name val="Arial"/>
      <family val="2"/>
    </font>
    <font>
      <sz val="11"/>
      <name val="・団"/>
      <family val="1"/>
    </font>
    <font>
      <sz val="11"/>
      <name val="ＭＳ Ｐゴシック"/>
      <family val="2"/>
      <charset val="129"/>
    </font>
    <font>
      <sz val="11"/>
      <name val="ＭＳ ゴシック"/>
      <family val="3"/>
      <charset val="129"/>
    </font>
    <font>
      <sz val="10"/>
      <name val="굴림체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바탕체"/>
      <family val="1"/>
      <charset val="129"/>
    </font>
    <font>
      <sz val="13"/>
      <name val="HY각헤드라인M"/>
      <family val="1"/>
      <charset val="129"/>
    </font>
    <font>
      <sz val="14"/>
      <name val="뼥??"/>
      <family val="1"/>
      <charset val="129"/>
    </font>
    <font>
      <sz val="12"/>
      <name val="???"/>
      <family val="1"/>
    </font>
    <font>
      <sz val="12"/>
      <name val="¹????¼"/>
      <family val="3"/>
      <charset val="129"/>
    </font>
    <font>
      <sz val="14"/>
      <name val="??"/>
      <family val="1"/>
    </font>
    <font>
      <sz val="10"/>
      <name val="Times New Roman"/>
      <family val="1"/>
    </font>
    <font>
      <sz val="12"/>
      <name val="Times New Roman"/>
      <family val="1"/>
    </font>
    <font>
      <sz val="11"/>
      <name val="바탕체"/>
      <family val="1"/>
      <charset val="129"/>
    </font>
    <font>
      <sz val="12"/>
      <color indexed="22"/>
      <name val="¹ÙÅÁÃ¼"/>
      <family val="3"/>
      <charset val="129"/>
    </font>
    <font>
      <sz val="14"/>
      <name val="–¾’©"/>
      <family val="3"/>
      <charset val="129"/>
    </font>
    <font>
      <b/>
      <sz val="18"/>
      <color indexed="22"/>
      <name val="¹ÙÅÁÃ¼"/>
      <family val="3"/>
      <charset val="129"/>
    </font>
    <font>
      <b/>
      <sz val="18"/>
      <color indexed="24"/>
      <name val="¹UAAA¼"/>
      <family val="1"/>
      <charset val="129"/>
    </font>
    <font>
      <b/>
      <sz val="15"/>
      <color indexed="22"/>
      <name val="¹ÙÅÁÃ¼"/>
      <family val="3"/>
      <charset val="129"/>
    </font>
    <font>
      <b/>
      <sz val="15"/>
      <color indexed="24"/>
      <name val="¹UAAA¼"/>
      <family val="1"/>
      <charset val="129"/>
    </font>
    <font>
      <sz val="12"/>
      <name val="–¾’©"/>
      <family val="3"/>
      <charset val="129"/>
    </font>
    <font>
      <sz val="12"/>
      <name val="¾©"/>
      <family val="1"/>
      <charset val="129"/>
    </font>
    <font>
      <sz val="12"/>
      <name val="¨IoUAAA¡§u"/>
      <family val="1"/>
      <charset val="129"/>
    </font>
    <font>
      <sz val="12"/>
      <name val="©öUAAA¨ù"/>
      <family val="1"/>
      <charset val="129"/>
    </font>
    <font>
      <sz val="11"/>
      <name val="￠RIi￠RE￠Rⓒ­￠RE?o"/>
      <family val="3"/>
      <charset val="129"/>
    </font>
    <font>
      <sz val="12"/>
      <name val="¸íÁ¶"/>
      <family val="3"/>
      <charset val="129"/>
    </font>
    <font>
      <sz val="12"/>
      <name val="¸iA¶"/>
      <family val="3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0"/>
      <name val="CN¾c±×·¡CE"/>
      <family val="3"/>
      <charset val="129"/>
    </font>
    <font>
      <sz val="12"/>
      <name val="μ¸¿o"/>
      <family val="3"/>
      <charset val="129"/>
    </font>
    <font>
      <sz val="11"/>
      <name val="A"/>
      <family val="3"/>
      <charset val="129"/>
    </font>
    <font>
      <sz val="11"/>
      <name val="µ¸"/>
      <family val="3"/>
      <charset val="129"/>
    </font>
    <font>
      <sz val="12"/>
      <name val="µ¸¿ò"/>
      <family val="3"/>
      <charset val="129"/>
    </font>
    <font>
      <sz val="8"/>
      <name val="Helvetica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8"/>
      <color indexed="20"/>
      <name val="Tahoma"/>
      <family val="2"/>
    </font>
    <font>
      <sz val="12"/>
      <color indexed="32"/>
      <name val="MIN 훈민08체"/>
      <family val="3"/>
      <charset val="129"/>
    </font>
    <font>
      <sz val="10"/>
      <name val="¡Ii¡E¡þ¡E?oA¡§u"/>
      <family val="3"/>
      <charset val="129"/>
    </font>
    <font>
      <sz val="14"/>
      <name val="±¼¸²A¼"/>
      <family val="3"/>
      <charset val="129"/>
    </font>
    <font>
      <sz val="12"/>
      <name val="±¼¸²"/>
      <family val="3"/>
      <charset val="129"/>
    </font>
    <font>
      <sz val="10"/>
      <name val="±¼¸²A¼"/>
      <family val="3"/>
      <charset val="129"/>
    </font>
    <font>
      <sz val="9"/>
      <name val="±¼¸²A¼"/>
      <family val="3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¹Ù_x0002_"/>
      <family val="1"/>
      <charset val="129"/>
    </font>
    <font>
      <sz val="11"/>
      <name val="¹ÙÅÁÃ¼"/>
      <family val="1"/>
      <charset val="129"/>
    </font>
    <font>
      <sz val="11"/>
      <name val="¹UAAA¼"/>
      <family val="1"/>
      <charset val="129"/>
    </font>
    <font>
      <sz val="12"/>
      <name val="Arial"/>
      <family val="2"/>
    </font>
    <font>
      <i/>
      <sz val="8"/>
      <color indexed="10"/>
      <name val="Tahoma"/>
      <family val="2"/>
    </font>
    <font>
      <sz val="8"/>
      <name val="CG Times (E1)"/>
      <family val="1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i/>
      <sz val="8"/>
      <color indexed="12"/>
      <name val="Tahoma"/>
      <family val="2"/>
    </font>
    <font>
      <sz val="12"/>
      <name val="HY헤드라인M"/>
      <family val="1"/>
      <charset val="129"/>
    </font>
    <font>
      <sz val="14"/>
      <name val="HY헤드라인M"/>
      <family val="1"/>
      <charset val="129"/>
    </font>
    <font>
      <b/>
      <sz val="24"/>
      <name val="HY헤드라인M"/>
      <family val="1"/>
      <charset val="129"/>
    </font>
    <font>
      <b/>
      <sz val="1"/>
      <color indexed="16"/>
      <name val="Courier"/>
      <family val="3"/>
    </font>
    <font>
      <shadow/>
      <sz val="8"/>
      <color indexed="12"/>
      <name val="Times New Roman"/>
      <family val="1"/>
    </font>
    <font>
      <sz val="8"/>
      <color indexed="8"/>
      <name val="Tahoma"/>
      <family val="2"/>
    </font>
    <font>
      <sz val="12"/>
      <name val="HY각헤드라인M"/>
      <family val="1"/>
      <charset val="129"/>
    </font>
    <font>
      <sz val="14"/>
      <name val="HY각헤드라인M"/>
      <family val="1"/>
      <charset val="129"/>
    </font>
    <font>
      <b/>
      <sz val="24"/>
      <name val="HY각헤드라인M"/>
      <family val="1"/>
      <charset val="129"/>
    </font>
    <font>
      <sz val="10"/>
      <name val="Univers (WN)"/>
      <family val="2"/>
    </font>
    <font>
      <sz val="11"/>
      <name val="–¾’©"/>
      <family val="3"/>
      <charset val="129"/>
    </font>
    <font>
      <sz val="10"/>
      <name val="Univers (E1)"/>
      <family val="2"/>
    </font>
    <font>
      <i/>
      <sz val="8"/>
      <color indexed="23"/>
      <name val="Tahoma"/>
      <family val="2"/>
    </font>
    <font>
      <sz val="8"/>
      <name val="Tahoma"/>
      <family val="2"/>
    </font>
    <font>
      <sz val="12"/>
      <color indexed="32"/>
      <name val="모음디"/>
      <family val="1"/>
      <charset val="129"/>
    </font>
    <font>
      <b/>
      <sz val="12"/>
      <name val="Univers (WN)"/>
      <family val="2"/>
    </font>
    <font>
      <b/>
      <sz val="10"/>
      <name val="Univers (WN)"/>
      <family val="2"/>
    </font>
    <font>
      <sz val="12"/>
      <name val="SWISS"/>
      <family val="1"/>
    </font>
    <font>
      <sz val="8"/>
      <color indexed="18"/>
      <name val="Tahoma"/>
      <family val="2"/>
    </font>
    <font>
      <i/>
      <sz val="8"/>
      <color indexed="8"/>
      <name val="Tahoma"/>
      <family val="2"/>
    </font>
    <font>
      <sz val="11"/>
      <name val="–?’c"/>
      <family val="3"/>
      <charset val="129"/>
    </font>
    <font>
      <sz val="10"/>
      <name val="돋움체"/>
      <family val="3"/>
      <charset val="129"/>
    </font>
    <font>
      <sz val="11"/>
      <name val="뼻뮝"/>
      <family val="1"/>
      <charset val="129"/>
    </font>
    <font>
      <sz val="12"/>
      <name val="┭병릇"/>
      <family val="1"/>
      <charset val="129"/>
    </font>
    <font>
      <b/>
      <sz val="11"/>
      <name val="돋움"/>
      <family val="3"/>
      <charset val="129"/>
    </font>
    <font>
      <b/>
      <sz val="13"/>
      <name val="굴림체"/>
      <family val="3"/>
      <charset val="129"/>
    </font>
    <font>
      <sz val="12"/>
      <name val="돋움"/>
      <family val="3"/>
      <charset val="129"/>
    </font>
    <font>
      <sz val="12"/>
      <color indexed="9"/>
      <name val="돋움"/>
      <family val="3"/>
      <charset val="129"/>
    </font>
    <font>
      <sz val="8"/>
      <name val="굴림"/>
      <family val="3"/>
      <charset val="129"/>
    </font>
    <font>
      <sz val="12"/>
      <name val="新細明體"/>
      <family val="1"/>
    </font>
    <font>
      <sz val="12"/>
      <name val="芥竟"/>
      <family val="1"/>
      <charset val="129"/>
    </font>
    <font>
      <sz val="12"/>
      <name val="옢?릇"/>
      <family val="3"/>
      <charset val="129"/>
    </font>
    <font>
      <sz val="11"/>
      <name val="돋?"/>
      <family val="3"/>
      <charset val="129"/>
    </font>
    <font>
      <sz val="10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b/>
      <sz val="14"/>
      <color indexed="8"/>
      <name val="Arial"/>
      <family val="2"/>
    </font>
    <font>
      <b/>
      <sz val="14"/>
      <name val="맑은 고딕"/>
      <family val="3"/>
      <charset val="129"/>
    </font>
    <font>
      <sz val="8"/>
      <name val="가는각진제목체"/>
      <family val="1"/>
      <charset val="129"/>
    </font>
    <font>
      <sz val="8"/>
      <name val="맑은 고딕"/>
      <family val="3"/>
      <charset val="129"/>
    </font>
    <font>
      <b/>
      <sz val="11"/>
      <color indexed="8"/>
      <name val="Arial"/>
      <family val="2"/>
    </font>
    <font>
      <b/>
      <sz val="20"/>
      <color indexed="8"/>
      <name val="맑은 고딕"/>
      <family val="3"/>
      <charset val="129"/>
    </font>
    <font>
      <b/>
      <sz val="1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u/>
      <sz val="12"/>
      <color indexed="8"/>
      <name val="맑은 고딕"/>
      <family val="3"/>
      <charset val="129"/>
    </font>
    <font>
      <b/>
      <u/>
      <sz val="14"/>
      <name val="맑은 고딕"/>
      <family val="3"/>
      <charset val="129"/>
    </font>
    <font>
      <sz val="12"/>
      <name val="뼻뮝"/>
      <family val="1"/>
      <charset val="129"/>
    </font>
    <font>
      <b/>
      <sz val="10"/>
      <color indexed="8"/>
      <name val="Arial"/>
      <family val="2"/>
    </font>
    <font>
      <b/>
      <u/>
      <sz val="18"/>
      <name val="맑은 고딕"/>
      <family val="3"/>
      <charset val="129"/>
    </font>
    <font>
      <b/>
      <sz val="16"/>
      <color indexed="8"/>
      <name val="Arial"/>
      <family val="2"/>
    </font>
    <font>
      <sz val="11"/>
      <color theme="1"/>
      <name val="맑은 고딕"/>
      <family val="3"/>
      <charset val="129"/>
      <scheme val="minor"/>
    </font>
  </fonts>
  <fills count="38">
    <fill>
      <patternFill patternType="none"/>
    </fill>
    <fill>
      <patternFill patternType="gray125"/>
    </fill>
    <fill>
      <patternFill patternType="lightGray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solid">
        <fgColor indexed="22"/>
        <bgColor indexed="25"/>
      </patternFill>
    </fill>
    <fill>
      <patternFill patternType="solid">
        <fgColor indexed="4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6"/>
      </left>
      <right/>
      <top style="medium">
        <color indexed="56"/>
      </top>
      <bottom style="thin">
        <color indexed="56"/>
      </bottom>
      <diagonal/>
    </border>
    <border>
      <left/>
      <right/>
      <top style="medium">
        <color indexed="56"/>
      </top>
      <bottom style="thin">
        <color indexed="56"/>
      </bottom>
      <diagonal/>
    </border>
    <border>
      <left style="medium">
        <color indexed="56"/>
      </left>
      <right/>
      <top style="medium">
        <color indexed="56"/>
      </top>
      <bottom/>
      <diagonal/>
    </border>
    <border>
      <left/>
      <right/>
      <top style="medium">
        <color indexed="56"/>
      </top>
      <bottom/>
      <diagonal/>
    </border>
    <border>
      <left/>
      <right style="thin">
        <color indexed="56"/>
      </right>
      <top style="medium">
        <color indexed="56"/>
      </top>
      <bottom/>
      <diagonal/>
    </border>
    <border>
      <left style="medium">
        <color indexed="56"/>
      </left>
      <right/>
      <top/>
      <bottom/>
      <diagonal/>
    </border>
    <border>
      <left/>
      <right style="thin">
        <color indexed="56"/>
      </right>
      <top/>
      <bottom/>
      <diagonal/>
    </border>
    <border>
      <left style="medium">
        <color indexed="56"/>
      </left>
      <right/>
      <top/>
      <bottom style="medium">
        <color indexed="56"/>
      </bottom>
      <diagonal/>
    </border>
    <border>
      <left/>
      <right/>
      <top/>
      <bottom style="medium">
        <color indexed="56"/>
      </bottom>
      <diagonal/>
    </border>
    <border>
      <left/>
      <right style="thin">
        <color indexed="56"/>
      </right>
      <top/>
      <bottom style="medium">
        <color indexed="56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56"/>
      </left>
      <right style="thin">
        <color indexed="56"/>
      </right>
      <top style="thin">
        <color indexed="56"/>
      </top>
      <bottom style="medium">
        <color indexed="56"/>
      </bottom>
      <diagonal/>
    </border>
    <border>
      <left style="thin">
        <color indexed="56"/>
      </left>
      <right style="medium">
        <color indexed="64"/>
      </right>
      <top style="thin">
        <color indexed="56"/>
      </top>
      <bottom style="medium">
        <color indexed="56"/>
      </bottom>
      <diagonal/>
    </border>
    <border>
      <left style="thin">
        <color indexed="56"/>
      </left>
      <right style="thin">
        <color indexed="56"/>
      </right>
      <top style="medium">
        <color indexed="64"/>
      </top>
      <bottom style="thin">
        <color indexed="56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/>
      <right style="medium">
        <color indexed="56"/>
      </right>
      <top style="medium">
        <color indexed="56"/>
      </top>
      <bottom style="thin">
        <color indexed="56"/>
      </bottom>
      <diagonal/>
    </border>
    <border>
      <left style="thin">
        <color indexed="56"/>
      </left>
      <right style="medium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56"/>
      </left>
      <right style="thin">
        <color indexed="56"/>
      </right>
      <top style="medium">
        <color indexed="56"/>
      </top>
      <bottom style="thin">
        <color indexed="56"/>
      </bottom>
      <diagonal/>
    </border>
    <border>
      <left style="thin">
        <color indexed="56"/>
      </left>
      <right style="thin">
        <color indexed="56"/>
      </right>
      <top style="medium">
        <color indexed="56"/>
      </top>
      <bottom style="thin">
        <color indexed="56"/>
      </bottom>
      <diagonal/>
    </border>
    <border>
      <left style="medium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medium">
        <color indexed="56"/>
      </left>
      <right style="thin">
        <color indexed="56"/>
      </right>
      <top style="thin">
        <color indexed="56"/>
      </top>
      <bottom style="medium">
        <color indexed="56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6"/>
      </right>
      <top style="medium">
        <color indexed="64"/>
      </top>
      <bottom style="thin">
        <color indexed="56"/>
      </bottom>
      <diagonal/>
    </border>
    <border>
      <left style="medium">
        <color indexed="64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medium">
        <color indexed="64"/>
      </left>
      <right style="thin">
        <color indexed="56"/>
      </right>
      <top style="thin">
        <color indexed="56"/>
      </top>
      <bottom style="medium">
        <color indexed="64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medium">
        <color indexed="64"/>
      </bottom>
      <diagonal/>
    </border>
    <border>
      <left style="thin">
        <color indexed="56"/>
      </left>
      <right/>
      <top style="medium">
        <color indexed="64"/>
      </top>
      <bottom/>
      <diagonal/>
    </border>
    <border>
      <left style="thin">
        <color indexed="56"/>
      </left>
      <right/>
      <top/>
      <bottom/>
      <diagonal/>
    </border>
    <border>
      <left style="thin">
        <color indexed="56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495">
    <xf numFmtId="0" fontId="0" fillId="0" borderId="0"/>
    <xf numFmtId="0" fontId="2" fillId="0" borderId="0"/>
    <xf numFmtId="0" fontId="1" fillId="0" borderId="0"/>
    <xf numFmtId="177" fontId="80" fillId="0" borderId="0" applyFont="0" applyFill="0" applyBorder="0" applyAlignment="0" applyProtection="0"/>
    <xf numFmtId="0" fontId="91" fillId="0" borderId="0"/>
    <xf numFmtId="0" fontId="4" fillId="0" borderId="0"/>
    <xf numFmtId="180" fontId="4" fillId="0" borderId="0" applyFont="0" applyFill="0" applyBorder="0" applyAlignment="0" applyProtection="0"/>
    <xf numFmtId="0" fontId="2" fillId="0" borderId="0"/>
    <xf numFmtId="180" fontId="4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" fontId="20" fillId="0" borderId="1"/>
    <xf numFmtId="212" fontId="2" fillId="0" borderId="0"/>
    <xf numFmtId="0" fontId="2" fillId="0" borderId="0"/>
    <xf numFmtId="213" fontId="92" fillId="0" borderId="0" applyFont="0" applyFill="0" applyBorder="0">
      <alignment horizontal="center"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/>
    <xf numFmtId="0" fontId="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5" fillId="0" borderId="0" applyFont="0" applyFill="0" applyBorder="0" applyAlignment="0" applyProtection="0"/>
    <xf numFmtId="40" fontId="96" fillId="0" borderId="0" applyFont="0" applyFill="0" applyBorder="0" applyAlignment="0" applyProtection="0"/>
    <xf numFmtId="38" fontId="96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/>
    <xf numFmtId="0" fontId="94" fillId="0" borderId="0" applyFont="0" applyFill="0" applyBorder="0" applyAlignment="0" applyProtection="0"/>
    <xf numFmtId="0" fontId="4" fillId="0" borderId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4" fillId="0" borderId="0"/>
    <xf numFmtId="0" fontId="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97" fillId="0" borderId="0"/>
    <xf numFmtId="0" fontId="4" fillId="0" borderId="0"/>
    <xf numFmtId="0" fontId="4" fillId="0" borderId="0"/>
    <xf numFmtId="0" fontId="4" fillId="0" borderId="0"/>
    <xf numFmtId="182" fontId="4" fillId="0" borderId="0" applyFont="0" applyFill="0" applyBorder="0" applyAlignment="0" applyProtection="0"/>
    <xf numFmtId="0" fontId="80" fillId="0" borderId="0" applyFont="0" applyFill="0" applyBorder="0" applyAlignment="0" applyProtection="0"/>
    <xf numFmtId="38" fontId="80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4" fillId="0" borderId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4" fillId="0" borderId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 applyFont="0" applyFill="0" applyBorder="0" applyAlignment="0" applyProtection="0"/>
    <xf numFmtId="0" fontId="4" fillId="0" borderId="0"/>
    <xf numFmtId="186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80" fillId="0" borderId="0" applyFont="0" applyFill="0" applyBorder="0" applyAlignment="0" applyProtection="0"/>
    <xf numFmtId="0" fontId="4" fillId="0" borderId="0"/>
    <xf numFmtId="0" fontId="80" fillId="0" borderId="0" applyFont="0" applyFill="0" applyBorder="0" applyAlignment="0" applyProtection="0"/>
    <xf numFmtId="0" fontId="4" fillId="0" borderId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65" fillId="0" borderId="0"/>
    <xf numFmtId="0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" fillId="0" borderId="0"/>
    <xf numFmtId="0" fontId="4" fillId="0" borderId="0"/>
    <xf numFmtId="0" fontId="65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186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0" fillId="0" borderId="0" applyFont="0" applyFill="0" applyBorder="0" applyAlignment="0" applyProtection="0"/>
    <xf numFmtId="186" fontId="1" fillId="0" borderId="0" applyFont="0" applyFill="0" applyBorder="0" applyAlignment="0" applyProtection="0"/>
    <xf numFmtId="40" fontId="80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/>
    <xf numFmtId="0" fontId="80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8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2" fillId="0" borderId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14" fontId="2" fillId="0" borderId="0" applyFont="0" applyFill="0" applyBorder="0" applyAlignment="0" applyProtection="0"/>
    <xf numFmtId="206" fontId="29" fillId="0" borderId="0" applyFont="0" applyFill="0" applyBorder="0" applyAlignment="0" applyProtection="0"/>
    <xf numFmtId="206" fontId="29" fillId="0" borderId="0" applyFont="0" applyFill="0" applyBorder="0" applyAlignment="0" applyProtection="0"/>
    <xf numFmtId="214" fontId="2" fillId="0" borderId="0" applyFont="0" applyFill="0" applyBorder="0" applyAlignment="0" applyProtection="0"/>
    <xf numFmtId="214" fontId="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" fillId="0" borderId="0"/>
    <xf numFmtId="0" fontId="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4" fillId="0" borderId="0"/>
    <xf numFmtId="0" fontId="2" fillId="0" borderId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40" fontId="8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6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182" fontId="4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98" fillId="0" borderId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186" fontId="1" fillId="0" borderId="0" applyFont="0" applyFill="0" applyBorder="0" applyAlignment="0" applyProtection="0"/>
    <xf numFmtId="0" fontId="4" fillId="0" borderId="0"/>
    <xf numFmtId="0" fontId="20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4" fillId="0" borderId="0" applyFont="0" applyFill="0" applyBorder="0" applyAlignment="0" applyProtection="0"/>
    <xf numFmtId="0" fontId="1" fillId="0" borderId="0" applyFont="0" applyFill="0" applyBorder="0" applyAlignment="0" applyProtection="0"/>
    <xf numFmtId="38" fontId="80" fillId="0" borderId="0" applyFont="0" applyFill="0" applyBorder="0" applyAlignment="0" applyProtection="0"/>
    <xf numFmtId="0" fontId="4" fillId="0" borderId="0"/>
    <xf numFmtId="0" fontId="4" fillId="0" borderId="0"/>
    <xf numFmtId="186" fontId="1" fillId="0" borderId="0" applyFont="0" applyFill="0" applyBorder="0" applyAlignment="0" applyProtection="0"/>
    <xf numFmtId="38" fontId="80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98" fillId="0" borderId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98" fillId="0" borderId="0"/>
    <xf numFmtId="0" fontId="1" fillId="0" borderId="0" applyFont="0" applyFill="0" applyBorder="0" applyAlignment="0" applyProtection="0"/>
    <xf numFmtId="0" fontId="4" fillId="0" borderId="0"/>
    <xf numFmtId="186" fontId="1" fillId="0" borderId="0" applyFont="0" applyFill="0" applyBorder="0" applyAlignment="0" applyProtection="0"/>
    <xf numFmtId="0" fontId="4" fillId="0" borderId="0"/>
    <xf numFmtId="186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 applyFont="0" applyFill="0" applyBorder="0" applyAlignment="0" applyProtection="0"/>
    <xf numFmtId="0" fontId="4" fillId="0" borderId="0"/>
    <xf numFmtId="0" fontId="20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186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4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40" fontId="80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4" fillId="0" borderId="0"/>
    <xf numFmtId="0" fontId="2" fillId="0" borderId="0"/>
    <xf numFmtId="0" fontId="4" fillId="0" borderId="0"/>
    <xf numFmtId="0" fontId="3" fillId="0" borderId="0" applyFont="0" applyFill="0" applyBorder="0" applyAlignment="0" applyProtection="0"/>
    <xf numFmtId="0" fontId="4" fillId="0" borderId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4" fillId="0" borderId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97" fillId="0" borderId="0"/>
    <xf numFmtId="0" fontId="4" fillId="0" borderId="0" applyFont="0" applyFill="0" applyBorder="0" applyAlignment="0" applyProtection="0"/>
    <xf numFmtId="217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8" fontId="1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20" fillId="0" borderId="0" applyFont="0" applyFill="0" applyBorder="0" applyAlignment="0" applyProtection="0"/>
    <xf numFmtId="0" fontId="4" fillId="0" borderId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186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40" fontId="80" fillId="0" borderId="0" applyFont="0" applyFill="0" applyBorder="0" applyAlignment="0" applyProtection="0"/>
    <xf numFmtId="0" fontId="4" fillId="0" borderId="0"/>
    <xf numFmtId="0" fontId="4" fillId="0" borderId="0"/>
    <xf numFmtId="186" fontId="1" fillId="0" borderId="0" applyFont="0" applyFill="0" applyBorder="0" applyAlignment="0" applyProtection="0"/>
    <xf numFmtId="218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186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65" fillId="0" borderId="0"/>
    <xf numFmtId="0" fontId="4" fillId="0" borderId="0"/>
    <xf numFmtId="40" fontId="80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80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65" fillId="0" borderId="0"/>
    <xf numFmtId="0" fontId="80" fillId="0" borderId="0" applyFont="0" applyFill="0" applyBorder="0" applyAlignment="0" applyProtection="0"/>
    <xf numFmtId="0" fontId="4" fillId="0" borderId="0"/>
    <xf numFmtId="0" fontId="4" fillId="0" borderId="0"/>
    <xf numFmtId="21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18" fontId="1" fillId="0" borderId="0" applyFont="0" applyFill="0" applyBorder="0" applyAlignment="0" applyProtection="0"/>
    <xf numFmtId="218" fontId="1" fillId="0" borderId="0" applyFont="0" applyFill="0" applyBorder="0" applyAlignment="0" applyProtection="0"/>
    <xf numFmtId="218" fontId="1" fillId="0" borderId="0" applyFont="0" applyFill="0" applyBorder="0" applyAlignment="0" applyProtection="0"/>
    <xf numFmtId="218" fontId="1" fillId="0" borderId="0" applyFont="0" applyFill="0" applyBorder="0" applyAlignment="0" applyProtection="0"/>
    <xf numFmtId="218" fontId="1" fillId="0" borderId="0" applyFont="0" applyFill="0" applyBorder="0" applyAlignment="0" applyProtection="0"/>
    <xf numFmtId="218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4" fillId="0" borderId="0"/>
    <xf numFmtId="182" fontId="4" fillId="0" borderId="0" applyFont="0" applyFill="0" applyBorder="0" applyAlignment="0" applyProtection="0"/>
    <xf numFmtId="0" fontId="2" fillId="0" borderId="0"/>
    <xf numFmtId="0" fontId="1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9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97" fillId="0" borderId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4" fillId="0" borderId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40" fontId="80" fillId="0" borderId="0" applyFont="0" applyFill="0" applyBorder="0" applyAlignment="0" applyProtection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186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80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98" fillId="0" borderId="0"/>
    <xf numFmtId="0" fontId="1" fillId="0" borderId="0" applyFont="0" applyFill="0" applyBorder="0" applyAlignment="0" applyProtection="0"/>
    <xf numFmtId="190" fontId="66" fillId="0" borderId="0">
      <protection locked="0"/>
    </xf>
    <xf numFmtId="0" fontId="4" fillId="0" borderId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186" fontId="1" fillId="0" borderId="0" applyFont="0" applyFill="0" applyBorder="0" applyAlignment="0" applyProtection="0"/>
    <xf numFmtId="0" fontId="4" fillId="0" borderId="0"/>
    <xf numFmtId="40" fontId="80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65" fillId="0" borderId="0"/>
    <xf numFmtId="219" fontId="1" fillId="0" borderId="0" applyFont="0" applyFill="0" applyBorder="0" applyAlignment="0" applyProtection="0"/>
    <xf numFmtId="22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20" fontId="1" fillId="0" borderId="0" applyFont="0" applyFill="0" applyBorder="0" applyAlignment="0" applyProtection="0"/>
    <xf numFmtId="20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200" fontId="99" fillId="0" borderId="0" applyFont="0" applyFill="0" applyBorder="0" applyAlignment="0" applyProtection="0"/>
    <xf numFmtId="22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21" fontId="1" fillId="0" borderId="0" applyFont="0" applyFill="0" applyBorder="0" applyAlignment="0" applyProtection="0"/>
    <xf numFmtId="222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222" fontId="99" fillId="0" borderId="0" applyFont="0" applyFill="0" applyBorder="0" applyAlignment="0" applyProtection="0"/>
    <xf numFmtId="21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19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4" fillId="0" borderId="0"/>
    <xf numFmtId="0" fontId="80" fillId="0" borderId="0" applyFont="0" applyFill="0" applyBorder="0" applyAlignment="0" applyProtection="0"/>
    <xf numFmtId="0" fontId="4" fillId="0" borderId="0"/>
    <xf numFmtId="0" fontId="80" fillId="0" borderId="0" applyFont="0" applyFill="0" applyBorder="0" applyAlignment="0" applyProtection="0"/>
    <xf numFmtId="0" fontId="4" fillId="0" borderId="0"/>
    <xf numFmtId="0" fontId="15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2" fillId="0" borderId="0"/>
    <xf numFmtId="186" fontId="1" fillId="0" borderId="0" applyFont="0" applyFill="0" applyBorder="0" applyAlignment="0" applyProtection="0"/>
    <xf numFmtId="0" fontId="4" fillId="0" borderId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" fillId="0" borderId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80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3" fillId="0" borderId="0"/>
    <xf numFmtId="0" fontId="29" fillId="0" borderId="0" applyFont="0" applyFill="0" applyBorder="0" applyAlignment="0" applyProtection="0"/>
    <xf numFmtId="0" fontId="4" fillId="0" borderId="0"/>
    <xf numFmtId="0" fontId="4" fillId="0" borderId="0"/>
    <xf numFmtId="0" fontId="98" fillId="0" borderId="0"/>
    <xf numFmtId="0" fontId="4" fillId="0" borderId="0"/>
    <xf numFmtId="0" fontId="4" fillId="0" borderId="0"/>
    <xf numFmtId="0" fontId="2" fillId="0" borderId="0"/>
    <xf numFmtId="0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1" fillId="0" borderId="0" applyFont="0" applyFill="0" applyBorder="0" applyAlignment="0" applyProtection="0"/>
    <xf numFmtId="0" fontId="4" fillId="0" borderId="0"/>
    <xf numFmtId="0" fontId="15" fillId="0" borderId="0" applyFont="0" applyFill="0" applyBorder="0" applyAlignment="0" applyProtection="0"/>
    <xf numFmtId="0" fontId="1" fillId="0" borderId="0" applyFont="0" applyFill="0" applyBorder="0" applyAlignment="0" applyProtection="0"/>
    <xf numFmtId="190" fontId="66" fillId="0" borderId="0">
      <protection locked="0"/>
    </xf>
    <xf numFmtId="0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223" fontId="1" fillId="0" borderId="0" applyFont="0" applyFill="0" applyBorder="0" applyAlignment="0" applyProtection="0"/>
    <xf numFmtId="223" fontId="1" fillId="0" borderId="0" applyFont="0" applyFill="0" applyBorder="0" applyAlignment="0" applyProtection="0"/>
    <xf numFmtId="224" fontId="2" fillId="0" borderId="0" applyFont="0" applyFill="0" applyBorder="0" applyAlignment="0" applyProtection="0"/>
    <xf numFmtId="184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224" fontId="2" fillId="0" borderId="0" applyFont="0" applyFill="0" applyBorder="0" applyAlignment="0" applyProtection="0"/>
    <xf numFmtId="224" fontId="2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98" fillId="0" borderId="0"/>
    <xf numFmtId="0" fontId="4" fillId="0" borderId="0"/>
    <xf numFmtId="0" fontId="4" fillId="0" borderId="0"/>
    <xf numFmtId="0" fontId="4" fillId="0" borderId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80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90" fontId="66" fillId="0" borderId="0">
      <protection locked="0"/>
    </xf>
    <xf numFmtId="190" fontId="67" fillId="0" borderId="0">
      <protection locked="0"/>
    </xf>
    <xf numFmtId="190" fontId="66" fillId="0" borderId="0">
      <protection locked="0"/>
    </xf>
    <xf numFmtId="0" fontId="10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1" fillId="0" borderId="0" applyFont="0" applyFill="0" applyBorder="0" applyAlignment="0" applyProtection="0"/>
    <xf numFmtId="190" fontId="66" fillId="0" borderId="0">
      <protection locked="0"/>
    </xf>
    <xf numFmtId="0" fontId="98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38" fontId="80" fillId="0" borderId="0" applyFill="0" applyBorder="0" applyAlignment="0" applyProtection="0"/>
    <xf numFmtId="2" fontId="100" fillId="0" borderId="0" applyFon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0" borderId="0"/>
    <xf numFmtId="40" fontId="26" fillId="0" borderId="0" applyFont="0" applyFill="0" applyBorder="0" applyAlignment="0" applyProtection="0"/>
    <xf numFmtId="38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07" fillId="0" borderId="0"/>
    <xf numFmtId="0" fontId="68" fillId="0" borderId="0"/>
    <xf numFmtId="187" fontId="2" fillId="0" borderId="0" applyFont="0" applyFill="0" applyBorder="0" applyAlignment="0" applyProtection="0"/>
    <xf numFmtId="3" fontId="20" fillId="0" borderId="1"/>
    <xf numFmtId="3" fontId="20" fillId="0" borderId="1"/>
    <xf numFmtId="177" fontId="80" fillId="0" borderId="0" applyFont="0" applyFill="0" applyBorder="0" applyAlignment="0" applyProtection="0"/>
    <xf numFmtId="0" fontId="4" fillId="0" borderId="0"/>
    <xf numFmtId="186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65" fillId="2" borderId="0">
      <protection locked="0"/>
    </xf>
    <xf numFmtId="0" fontId="65" fillId="2" borderId="0">
      <protection locked="0"/>
    </xf>
    <xf numFmtId="0" fontId="65" fillId="2" borderId="0">
      <protection locked="0"/>
    </xf>
    <xf numFmtId="0" fontId="65" fillId="2" borderId="0">
      <protection locked="0"/>
    </xf>
    <xf numFmtId="0" fontId="65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65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65" fillId="2" borderId="0">
      <protection locked="0"/>
    </xf>
    <xf numFmtId="0" fontId="65" fillId="2" borderId="0">
      <protection locked="0"/>
    </xf>
    <xf numFmtId="0" fontId="86" fillId="2" borderId="0">
      <protection locked="0"/>
    </xf>
    <xf numFmtId="225" fontId="65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0" fontId="86" fillId="2" borderId="0">
      <protection locked="0"/>
    </xf>
    <xf numFmtId="190" fontId="69" fillId="0" borderId="0">
      <protection locked="0"/>
    </xf>
    <xf numFmtId="9" fontId="3" fillId="0" borderId="0" applyFont="0" applyFill="0" applyBorder="0" applyAlignment="0" applyProtection="0"/>
    <xf numFmtId="177" fontId="8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1" fillId="3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2" fillId="0" borderId="0"/>
    <xf numFmtId="0" fontId="100" fillId="0" borderId="0" applyFont="0" applyFill="0" applyBorder="0" applyAlignment="0" applyProtection="0"/>
    <xf numFmtId="0" fontId="41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98" fillId="0" borderId="0"/>
    <xf numFmtId="0" fontId="98" fillId="0" borderId="0"/>
    <xf numFmtId="0" fontId="42" fillId="13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226" fontId="2" fillId="0" borderId="0">
      <alignment vertical="center"/>
    </xf>
    <xf numFmtId="190" fontId="66" fillId="0" borderId="0">
      <protection locked="0"/>
    </xf>
    <xf numFmtId="38" fontId="80" fillId="0" borderId="0" applyFill="0" applyBorder="0" applyAlignment="0" applyProtection="0"/>
    <xf numFmtId="190" fontId="66" fillId="0" borderId="0">
      <protection locked="0"/>
    </xf>
    <xf numFmtId="190" fontId="66" fillId="0" borderId="0">
      <protection locked="0"/>
    </xf>
    <xf numFmtId="0" fontId="108" fillId="0" borderId="0" applyFont="0" applyFill="0" applyBorder="0" applyAlignment="0" applyProtection="0"/>
    <xf numFmtId="0" fontId="108" fillId="0" borderId="0" applyFont="0" applyFill="0" applyBorder="0" applyAlignment="0" applyProtection="0"/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87" fontId="62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109" fillId="0" borderId="0" applyFont="0" applyFill="0" applyBorder="0" applyAlignment="0" applyProtection="0"/>
    <xf numFmtId="189" fontId="62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109" fillId="0" borderId="0" applyFont="0" applyFill="0" applyBorder="0" applyAlignment="0" applyProtection="0"/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0" fontId="110" fillId="0" borderId="0" applyFont="0" applyFill="0" applyBorder="0" applyAlignment="0" applyProtection="0"/>
    <xf numFmtId="0" fontId="110" fillId="0" borderId="0" applyFont="0" applyFill="0" applyBorder="0" applyAlignment="0" applyProtection="0"/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9" fillId="0" borderId="0">
      <protection locked="0"/>
    </xf>
    <xf numFmtId="190" fontId="66" fillId="0" borderId="0">
      <protection locked="0"/>
    </xf>
    <xf numFmtId="190" fontId="69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0" fontId="16" fillId="0" borderId="0" applyFont="0" applyFill="0" applyBorder="0" applyAlignment="0" applyProtection="0"/>
    <xf numFmtId="227" fontId="17" fillId="0" borderId="0" applyFont="0" applyFill="0" applyBorder="0" applyAlignment="0" applyProtection="0"/>
    <xf numFmtId="186" fontId="19" fillId="0" borderId="0" applyFont="0" applyFill="0" applyBorder="0" applyAlignment="0" applyProtection="0"/>
    <xf numFmtId="180" fontId="3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5" fillId="0" borderId="0" applyFont="0" applyFill="0" applyBorder="0" applyAlignment="0" applyProtection="0"/>
    <xf numFmtId="186" fontId="70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42" fontId="15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7" fillId="0" borderId="0" applyFont="0" applyFill="0" applyBorder="0" applyAlignment="0" applyProtection="0"/>
    <xf numFmtId="200" fontId="19" fillId="0" borderId="0" applyFont="0" applyFill="0" applyBorder="0" applyAlignment="0" applyProtection="0"/>
    <xf numFmtId="200" fontId="3" fillId="0" borderId="0" applyFont="0" applyFill="0" applyBorder="0" applyAlignment="0" applyProtection="0"/>
    <xf numFmtId="200" fontId="19" fillId="0" borderId="0" applyFont="0" applyFill="0" applyBorder="0" applyAlignment="0" applyProtection="0"/>
    <xf numFmtId="200" fontId="3" fillId="0" borderId="0" applyFont="0" applyFill="0" applyBorder="0" applyAlignment="0" applyProtection="0"/>
    <xf numFmtId="200" fontId="19" fillId="0" borderId="0" applyFont="0" applyFill="0" applyBorder="0" applyAlignment="0" applyProtection="0"/>
    <xf numFmtId="186" fontId="17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7" fillId="0" borderId="0" applyFont="0" applyFill="0" applyBorder="0" applyAlignment="0" applyProtection="0"/>
    <xf numFmtId="186" fontId="18" fillId="0" borderId="0" applyFont="0" applyFill="0" applyBorder="0" applyAlignment="0" applyProtection="0"/>
    <xf numFmtId="0" fontId="3" fillId="0" borderId="0" applyFont="0" applyFill="0" applyBorder="0" applyAlignment="0" applyProtection="0"/>
    <xf numFmtId="200" fontId="111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186" fontId="15" fillId="0" borderId="0" applyFont="0" applyFill="0" applyBorder="0" applyAlignment="0" applyProtection="0"/>
    <xf numFmtId="200" fontId="19" fillId="0" borderId="0" applyFont="0" applyFill="0" applyBorder="0" applyAlignment="0" applyProtection="0"/>
    <xf numFmtId="200" fontId="3" fillId="0" borderId="0" applyFont="0" applyFill="0" applyBorder="0" applyAlignment="0" applyProtection="0"/>
    <xf numFmtId="200" fontId="19" fillId="0" borderId="0" applyFont="0" applyFill="0" applyBorder="0" applyAlignment="0" applyProtection="0"/>
    <xf numFmtId="200" fontId="3" fillId="0" borderId="0" applyFont="0" applyFill="0" applyBorder="0" applyAlignment="0" applyProtection="0"/>
    <xf numFmtId="200" fontId="19" fillId="0" borderId="0" applyFont="0" applyFill="0" applyBorder="0" applyAlignment="0" applyProtection="0"/>
    <xf numFmtId="200" fontId="112" fillId="0" borderId="0" applyFont="0" applyFill="0" applyBorder="0" applyAlignment="0" applyProtection="0"/>
    <xf numFmtId="200" fontId="111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186" fontId="15" fillId="0" borderId="0" applyFont="0" applyFill="0" applyBorder="0" applyAlignment="0" applyProtection="0"/>
    <xf numFmtId="200" fontId="19" fillId="0" borderId="0" applyFont="0" applyFill="0" applyBorder="0" applyAlignment="0" applyProtection="0"/>
    <xf numFmtId="200" fontId="3" fillId="0" borderId="0" applyFont="0" applyFill="0" applyBorder="0" applyAlignment="0" applyProtection="0"/>
    <xf numFmtId="200" fontId="111" fillId="0" borderId="0" applyFont="0" applyFill="0" applyBorder="0" applyAlignment="0" applyProtection="0"/>
    <xf numFmtId="200" fontId="112" fillId="0" borderId="0" applyFont="0" applyFill="0" applyBorder="0" applyAlignment="0" applyProtection="0"/>
    <xf numFmtId="200" fontId="19" fillId="0" borderId="0" applyFont="0" applyFill="0" applyBorder="0" applyAlignment="0" applyProtection="0"/>
    <xf numFmtId="200" fontId="3" fillId="0" borderId="0" applyFont="0" applyFill="0" applyBorder="0" applyAlignment="0" applyProtection="0"/>
    <xf numFmtId="0" fontId="16" fillId="0" borderId="0" applyFont="0" applyFill="0" applyBorder="0" applyAlignment="0" applyProtection="0"/>
    <xf numFmtId="186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186" fontId="17" fillId="0" borderId="0" applyFont="0" applyFill="0" applyBorder="0" applyAlignment="0" applyProtection="0"/>
    <xf numFmtId="20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6" fillId="0" borderId="0" applyFont="0" applyFill="0" applyBorder="0" applyAlignment="0" applyProtection="0"/>
    <xf numFmtId="186" fontId="15" fillId="0" borderId="0" applyFont="0" applyFill="0" applyBorder="0" applyAlignment="0" applyProtection="0"/>
    <xf numFmtId="200" fontId="19" fillId="0" borderId="0" applyFont="0" applyFill="0" applyBorder="0" applyAlignment="0" applyProtection="0"/>
    <xf numFmtId="200" fontId="3" fillId="0" borderId="0" applyFont="0" applyFill="0" applyBorder="0" applyAlignment="0" applyProtection="0"/>
    <xf numFmtId="180" fontId="19" fillId="0" borderId="0" applyFont="0" applyFill="0" applyBorder="0" applyAlignment="0" applyProtection="0"/>
    <xf numFmtId="200" fontId="3" fillId="0" borderId="0" applyFont="0" applyFill="0" applyBorder="0" applyAlignment="0" applyProtection="0"/>
    <xf numFmtId="200" fontId="19" fillId="0" borderId="0" applyFont="0" applyFill="0" applyBorder="0" applyAlignment="0" applyProtection="0"/>
    <xf numFmtId="0" fontId="113" fillId="0" borderId="0" applyFont="0" applyFill="0" applyBorder="0" applyAlignment="0" applyProtection="0"/>
    <xf numFmtId="0" fontId="11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20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228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186" fontId="3" fillId="0" borderId="0" applyFont="0" applyFill="0" applyBorder="0" applyAlignment="0" applyProtection="0"/>
    <xf numFmtId="200" fontId="19" fillId="0" borderId="0" applyFont="0" applyFill="0" applyBorder="0" applyAlignment="0" applyProtection="0"/>
    <xf numFmtId="200" fontId="3" fillId="0" borderId="0" applyFont="0" applyFill="0" applyBorder="0" applyAlignment="0" applyProtection="0"/>
    <xf numFmtId="200" fontId="19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19" fillId="0" borderId="0" applyFont="0" applyFill="0" applyBorder="0" applyAlignment="0" applyProtection="0"/>
    <xf numFmtId="229" fontId="1" fillId="0" borderId="0" applyFont="0" applyFill="0" applyBorder="0" applyAlignment="0" applyProtection="0"/>
    <xf numFmtId="229" fontId="1" fillId="0" borderId="0" applyFont="0" applyFill="0" applyBorder="0" applyAlignment="0" applyProtection="0"/>
    <xf numFmtId="229" fontId="1" fillId="0" borderId="0" applyFont="0" applyFill="0" applyBorder="0" applyAlignment="0" applyProtection="0"/>
    <xf numFmtId="20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200" fontId="3" fillId="0" borderId="0" applyFont="0" applyFill="0" applyBorder="0" applyAlignment="0" applyProtection="0"/>
    <xf numFmtId="20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229" fontId="1" fillId="0" borderId="0" applyFont="0" applyFill="0" applyBorder="0" applyAlignment="0" applyProtection="0"/>
    <xf numFmtId="229" fontId="1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229" fontId="1" fillId="0" borderId="0" applyFont="0" applyFill="0" applyBorder="0" applyAlignment="0" applyProtection="0"/>
    <xf numFmtId="0" fontId="19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186" fontId="17" fillId="0" borderId="0" applyFont="0" applyFill="0" applyBorder="0" applyAlignment="0" applyProtection="0"/>
    <xf numFmtId="186" fontId="1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6" fillId="0" borderId="0" applyFont="0" applyFill="0" applyBorder="0" applyAlignment="0" applyProtection="0"/>
    <xf numFmtId="230" fontId="17" fillId="0" borderId="0" applyFont="0" applyFill="0" applyBorder="0" applyAlignment="0" applyProtection="0"/>
    <xf numFmtId="188" fontId="19" fillId="0" borderId="0" applyFont="0" applyFill="0" applyBorder="0" applyAlignment="0" applyProtection="0"/>
    <xf numFmtId="182" fontId="3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3" fillId="0" borderId="0" applyFont="0" applyFill="0" applyBorder="0" applyAlignment="0" applyProtection="0"/>
    <xf numFmtId="188" fontId="70" fillId="0" borderId="0" applyFont="0" applyFill="0" applyBorder="0" applyAlignment="0" applyProtection="0"/>
    <xf numFmtId="188" fontId="3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7" fillId="0" borderId="0" applyFont="0" applyFill="0" applyBorder="0" applyAlignment="0" applyProtection="0"/>
    <xf numFmtId="206" fontId="19" fillId="0" borderId="0" applyFont="0" applyFill="0" applyBorder="0" applyAlignment="0" applyProtection="0"/>
    <xf numFmtId="206" fontId="3" fillId="0" borderId="0" applyFont="0" applyFill="0" applyBorder="0" applyAlignment="0" applyProtection="0"/>
    <xf numFmtId="206" fontId="19" fillId="0" borderId="0" applyFont="0" applyFill="0" applyBorder="0" applyAlignment="0" applyProtection="0"/>
    <xf numFmtId="206" fontId="3" fillId="0" borderId="0" applyFont="0" applyFill="0" applyBorder="0" applyAlignment="0" applyProtection="0"/>
    <xf numFmtId="206" fontId="19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8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8" fillId="0" borderId="0" applyFont="0" applyFill="0" applyBorder="0" applyAlignment="0" applyProtection="0"/>
    <xf numFmtId="0" fontId="3" fillId="0" borderId="0" applyFont="0" applyFill="0" applyBorder="0" applyAlignment="0" applyProtection="0"/>
    <xf numFmtId="206" fontId="111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206" fontId="3" fillId="0" borderId="0" applyFont="0" applyFill="0" applyBorder="0" applyAlignment="0" applyProtection="0"/>
    <xf numFmtId="206" fontId="19" fillId="0" borderId="0" applyFont="0" applyFill="0" applyBorder="0" applyAlignment="0" applyProtection="0"/>
    <xf numFmtId="206" fontId="3" fillId="0" borderId="0" applyFont="0" applyFill="0" applyBorder="0" applyAlignment="0" applyProtection="0"/>
    <xf numFmtId="206" fontId="19" fillId="0" borderId="0" applyFont="0" applyFill="0" applyBorder="0" applyAlignment="0" applyProtection="0"/>
    <xf numFmtId="206" fontId="3" fillId="0" borderId="0" applyFont="0" applyFill="0" applyBorder="0" applyAlignment="0" applyProtection="0"/>
    <xf numFmtId="206" fontId="19" fillId="0" borderId="0" applyFont="0" applyFill="0" applyBorder="0" applyAlignment="0" applyProtection="0"/>
    <xf numFmtId="188" fontId="3" fillId="0" borderId="0" applyFont="0" applyFill="0" applyBorder="0" applyAlignment="0" applyProtection="0"/>
    <xf numFmtId="206" fontId="111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206" fontId="3" fillId="0" borderId="0" applyFont="0" applyFill="0" applyBorder="0" applyAlignment="0" applyProtection="0"/>
    <xf numFmtId="206" fontId="19" fillId="0" borderId="0" applyFont="0" applyFill="0" applyBorder="0" applyAlignment="0" applyProtection="0"/>
    <xf numFmtId="206" fontId="3" fillId="0" borderId="0" applyFont="0" applyFill="0" applyBorder="0" applyAlignment="0" applyProtection="0"/>
    <xf numFmtId="206" fontId="111" fillId="0" borderId="0" applyFont="0" applyFill="0" applyBorder="0" applyAlignment="0" applyProtection="0"/>
    <xf numFmtId="206" fontId="112" fillId="0" borderId="0" applyFont="0" applyFill="0" applyBorder="0" applyAlignment="0" applyProtection="0"/>
    <xf numFmtId="206" fontId="19" fillId="0" borderId="0" applyFont="0" applyFill="0" applyBorder="0" applyAlignment="0" applyProtection="0"/>
    <xf numFmtId="206" fontId="3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206" fontId="3" fillId="0" borderId="0" applyFont="0" applyFill="0" applyBorder="0" applyAlignment="0" applyProtection="0"/>
    <xf numFmtId="206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6" fillId="0" borderId="0" applyFont="0" applyFill="0" applyBorder="0" applyAlignment="0" applyProtection="0"/>
    <xf numFmtId="206" fontId="3" fillId="0" borderId="0" applyFont="0" applyFill="0" applyBorder="0" applyAlignment="0" applyProtection="0"/>
    <xf numFmtId="206" fontId="19" fillId="0" borderId="0" applyFont="0" applyFill="0" applyBorder="0" applyAlignment="0" applyProtection="0"/>
    <xf numFmtId="206" fontId="3" fillId="0" borderId="0" applyFont="0" applyFill="0" applyBorder="0" applyAlignment="0" applyProtection="0"/>
    <xf numFmtId="182" fontId="19" fillId="0" borderId="0" applyFont="0" applyFill="0" applyBorder="0" applyAlignment="0" applyProtection="0"/>
    <xf numFmtId="206" fontId="3" fillId="0" borderId="0" applyFont="0" applyFill="0" applyBorder="0" applyAlignment="0" applyProtection="0"/>
    <xf numFmtId="206" fontId="19" fillId="0" borderId="0" applyFont="0" applyFill="0" applyBorder="0" applyAlignment="0" applyProtection="0"/>
    <xf numFmtId="0" fontId="113" fillId="0" borderId="0" applyFont="0" applyFill="0" applyBorder="0" applyAlignment="0" applyProtection="0"/>
    <xf numFmtId="0" fontId="11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206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206" fontId="19" fillId="0" borderId="0" applyFont="0" applyFill="0" applyBorder="0" applyAlignment="0" applyProtection="0"/>
    <xf numFmtId="206" fontId="3" fillId="0" borderId="0" applyFont="0" applyFill="0" applyBorder="0" applyAlignment="0" applyProtection="0"/>
    <xf numFmtId="206" fontId="19" fillId="0" borderId="0" applyFont="0" applyFill="0" applyBorder="0" applyAlignment="0" applyProtection="0"/>
    <xf numFmtId="188" fontId="3" fillId="0" borderId="0" applyFont="0" applyFill="0" applyBorder="0" applyAlignment="0" applyProtection="0"/>
    <xf numFmtId="188" fontId="19" fillId="0" borderId="0" applyFont="0" applyFill="0" applyBorder="0" applyAlignment="0" applyProtection="0"/>
    <xf numFmtId="231" fontId="1" fillId="0" borderId="0" applyFont="0" applyFill="0" applyBorder="0" applyAlignment="0" applyProtection="0"/>
    <xf numFmtId="231" fontId="1" fillId="0" borderId="0" applyFont="0" applyFill="0" applyBorder="0" applyAlignment="0" applyProtection="0"/>
    <xf numFmtId="232" fontId="1" fillId="0" borderId="0" applyFont="0" applyFill="0" applyBorder="0" applyAlignment="0" applyProtection="0"/>
    <xf numFmtId="206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1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190" fontId="66" fillId="0" borderId="0">
      <protection locked="0"/>
    </xf>
    <xf numFmtId="206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231" fontId="1" fillId="0" borderId="0" applyFont="0" applyFill="0" applyBorder="0" applyAlignment="0" applyProtection="0"/>
    <xf numFmtId="23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231" fontId="1" fillId="0" borderId="0" applyFont="0" applyFill="0" applyBorder="0" applyAlignment="0" applyProtection="0"/>
    <xf numFmtId="0" fontId="19" fillId="0" borderId="0" applyFont="0" applyFill="0" applyBorder="0" applyAlignment="0" applyProtection="0"/>
    <xf numFmtId="188" fontId="3" fillId="0" borderId="0" applyFont="0" applyFill="0" applyBorder="0" applyAlignment="0" applyProtection="0"/>
    <xf numFmtId="188" fontId="1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13" fillId="0" borderId="0" applyFont="0" applyFill="0" applyBorder="0" applyAlignment="0" applyProtection="0"/>
    <xf numFmtId="0" fontId="114" fillId="0" borderId="0" applyFont="0" applyFill="0" applyBorder="0" applyAlignment="0" applyProtection="0"/>
    <xf numFmtId="0" fontId="3" fillId="0" borderId="0" applyFont="0" applyFill="0" applyBorder="0" applyAlignment="0" applyProtection="0"/>
    <xf numFmtId="190" fontId="66" fillId="0" borderId="0">
      <protection locked="0"/>
    </xf>
    <xf numFmtId="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0" fontId="110" fillId="0" borderId="0" applyFont="0" applyFill="0" applyBorder="0" applyAlignment="0" applyProtection="0"/>
    <xf numFmtId="0" fontId="110" fillId="0" borderId="0" applyFont="0" applyFill="0" applyBorder="0" applyAlignment="0" applyProtection="0"/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0" fontId="108" fillId="0" borderId="0" applyFont="0" applyFill="0" applyBorder="0" applyAlignment="0" applyProtection="0"/>
    <xf numFmtId="0" fontId="108" fillId="0" borderId="0" applyFont="0" applyFill="0" applyBorder="0" applyAlignment="0" applyProtection="0"/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0" fontId="100" fillId="0" borderId="0" applyFont="0" applyFill="0" applyBorder="0" applyAlignment="0" applyProtection="0"/>
    <xf numFmtId="0" fontId="80" fillId="0" borderId="0"/>
    <xf numFmtId="0" fontId="80" fillId="0" borderId="0"/>
    <xf numFmtId="0" fontId="71" fillId="0" borderId="0">
      <alignment horizontal="center" wrapText="1"/>
      <protection locked="0"/>
    </xf>
    <xf numFmtId="190" fontId="66" fillId="0" borderId="0">
      <protection locked="0"/>
    </xf>
    <xf numFmtId="190" fontId="69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0" fontId="16" fillId="0" borderId="0" applyFont="0" applyFill="0" applyBorder="0" applyAlignment="0" applyProtection="0"/>
    <xf numFmtId="233" fontId="17" fillId="0" borderId="0" applyFont="0" applyFill="0" applyBorder="0" applyAlignment="0" applyProtection="0"/>
    <xf numFmtId="187" fontId="19" fillId="0" borderId="0" applyFont="0" applyFill="0" applyBorder="0" applyAlignment="0" applyProtection="0"/>
    <xf numFmtId="181" fontId="3" fillId="0" borderId="0" applyFont="0" applyFill="0" applyBorder="0" applyAlignment="0" applyProtection="0"/>
    <xf numFmtId="37" fontId="20" fillId="0" borderId="0" applyFont="0" applyFill="0" applyBorder="0" applyAlignment="0" applyProtection="0"/>
    <xf numFmtId="0" fontId="15" fillId="0" borderId="0" applyFont="0" applyFill="0" applyBorder="0" applyAlignment="0" applyProtection="0"/>
    <xf numFmtId="187" fontId="70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115" fillId="0" borderId="0" applyFont="0" applyFill="0" applyBorder="0" applyAlignment="0" applyProtection="0"/>
    <xf numFmtId="0" fontId="19" fillId="0" borderId="0" applyFont="0" applyFill="0" applyBorder="0" applyAlignment="0" applyProtection="0"/>
    <xf numFmtId="234" fontId="1" fillId="0" borderId="0" applyFont="0" applyFill="0" applyBorder="0" applyAlignment="0" applyProtection="0"/>
    <xf numFmtId="234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234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212" fontId="19" fillId="0" borderId="0" applyFont="0" applyFill="0" applyBorder="0" applyAlignment="0" applyProtection="0"/>
    <xf numFmtId="0" fontId="17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19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8" fillId="0" borderId="0" applyFont="0" applyFill="0" applyBorder="0" applyAlignment="0" applyProtection="0"/>
    <xf numFmtId="212" fontId="112" fillId="0" borderId="0" applyFont="0" applyFill="0" applyBorder="0" applyAlignment="0" applyProtection="0"/>
    <xf numFmtId="212" fontId="111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212" fontId="3" fillId="0" borderId="0" applyFont="0" applyFill="0" applyBorder="0" applyAlignment="0" applyProtection="0"/>
    <xf numFmtId="0" fontId="19" fillId="0" borderId="0" applyFont="0" applyFill="0" applyBorder="0" applyAlignment="0"/>
    <xf numFmtId="212" fontId="3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19" fillId="0" borderId="0" applyFont="0" applyFill="0" applyBorder="0" applyAlignment="0" applyProtection="0"/>
    <xf numFmtId="187" fontId="3" fillId="0" borderId="0" applyFont="0" applyFill="0" applyBorder="0" applyAlignment="0" applyProtection="0"/>
    <xf numFmtId="212" fontId="111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111" fillId="0" borderId="0" applyFont="0" applyFill="0" applyBorder="0" applyAlignment="0" applyProtection="0"/>
    <xf numFmtId="212" fontId="112" fillId="0" borderId="0" applyFont="0" applyFill="0" applyBorder="0" applyAlignment="0" applyProtection="0"/>
    <xf numFmtId="0" fontId="19" fillId="0" borderId="0" applyFont="0" applyFill="0" applyBorder="0" applyAlignment="0"/>
    <xf numFmtId="0" fontId="3" fillId="0" borderId="0" applyFont="0" applyFill="0" applyBorder="0" applyAlignment="0"/>
    <xf numFmtId="212" fontId="19" fillId="0" borderId="0" applyFont="0" applyFill="0" applyBorder="0" applyAlignment="0" applyProtection="0"/>
    <xf numFmtId="212" fontId="3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1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6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3" fillId="0" borderId="0" applyFont="0" applyFill="0" applyBorder="0" applyAlignment="0" applyProtection="0"/>
    <xf numFmtId="181" fontId="19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19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212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181" fontId="117" fillId="0" borderId="0" applyFont="0" applyFill="0" applyBorder="0" applyAlignment="0" applyProtection="0"/>
    <xf numFmtId="181" fontId="118" fillId="0" borderId="0" applyFont="0" applyFill="0" applyBorder="0" applyAlignment="0" applyProtection="0"/>
    <xf numFmtId="0" fontId="3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19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19" fillId="0" borderId="0" applyFont="0" applyFill="0" applyBorder="0" applyAlignment="0" applyProtection="0"/>
    <xf numFmtId="234" fontId="1" fillId="0" borderId="0" applyFont="0" applyFill="0" applyBorder="0" applyAlignment="0" applyProtection="0"/>
    <xf numFmtId="234" fontId="1" fillId="0" borderId="0" applyFont="0" applyFill="0" applyBorder="0" applyAlignment="0" applyProtection="0"/>
    <xf numFmtId="0" fontId="113" fillId="0" borderId="0" applyFont="0" applyFill="0" applyBorder="0" applyAlignment="0" applyProtection="0"/>
    <xf numFmtId="0" fontId="114" fillId="0" borderId="0" applyFont="0" applyFill="0" applyBorder="0" applyAlignment="0" applyProtection="0"/>
    <xf numFmtId="234" fontId="1" fillId="0" borderId="0" applyFont="0" applyFill="0" applyBorder="0" applyAlignment="0" applyProtection="0"/>
    <xf numFmtId="212" fontId="1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19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9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19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234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234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234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234" fontId="1" fillId="0" borderId="0" applyFont="0" applyFill="0" applyBorder="0" applyAlignment="0" applyProtection="0"/>
    <xf numFmtId="234" fontId="1" fillId="0" borderId="0" applyFont="0" applyFill="0" applyBorder="0" applyAlignment="0" applyProtection="0"/>
    <xf numFmtId="234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" fillId="0" borderId="0" applyFont="0" applyFill="0" applyBorder="0" applyAlignment="0" applyProtection="0"/>
    <xf numFmtId="189" fontId="19" fillId="0" borderId="0" applyFont="0" applyFill="0" applyBorder="0" applyAlignment="0" applyProtection="0"/>
    <xf numFmtId="183" fontId="3" fillId="0" borderId="0" applyFont="0" applyFill="0" applyBorder="0" applyAlignment="0" applyProtection="0"/>
    <xf numFmtId="3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70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235" fontId="1" fillId="0" borderId="0" applyFont="0" applyFill="0" applyBorder="0" applyAlignment="0" applyProtection="0"/>
    <xf numFmtId="235" fontId="1" fillId="0" borderId="0" applyFont="0" applyFill="0" applyBorder="0" applyAlignment="0" applyProtection="0"/>
    <xf numFmtId="236" fontId="1" fillId="0" borderId="0" applyFont="0" applyFill="0" applyBorder="0" applyAlignment="0" applyProtection="0"/>
    <xf numFmtId="235" fontId="1" fillId="0" borderId="0" applyFont="0" applyFill="0" applyBorder="0" applyAlignment="0" applyProtection="0"/>
    <xf numFmtId="235" fontId="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7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3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3" fillId="0" borderId="0" applyFont="0" applyFill="0" applyBorder="0" applyAlignment="0" applyProtection="0"/>
    <xf numFmtId="191" fontId="19" fillId="0" borderId="0" applyFont="0" applyFill="0" applyBorder="0" applyAlignment="0" applyProtection="0"/>
    <xf numFmtId="189" fontId="17" fillId="0" borderId="0" applyFont="0" applyFill="0" applyBorder="0" applyAlignment="0" applyProtection="0"/>
    <xf numFmtId="189" fontId="18" fillId="0" borderId="0" applyFont="0" applyFill="0" applyBorder="0" applyAlignment="0" applyProtection="0"/>
    <xf numFmtId="189" fontId="17" fillId="0" borderId="0" applyFont="0" applyFill="0" applyBorder="0" applyAlignment="0" applyProtection="0"/>
    <xf numFmtId="189" fontId="18" fillId="0" borderId="0" applyFont="0" applyFill="0" applyBorder="0" applyAlignment="0" applyProtection="0"/>
    <xf numFmtId="191" fontId="112" fillId="0" borderId="0" applyFont="0" applyFill="0" applyBorder="0" applyAlignment="0" applyProtection="0"/>
    <xf numFmtId="191" fontId="111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189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189" fontId="15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3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3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12" fillId="0" borderId="0" applyFont="0" applyFill="0" applyBorder="0" applyAlignment="0" applyProtection="0"/>
    <xf numFmtId="191" fontId="111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189" fontId="15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3" fillId="0" borderId="0" applyFont="0" applyFill="0" applyBorder="0" applyAlignment="0" applyProtection="0"/>
    <xf numFmtId="191" fontId="111" fillId="0" borderId="0" applyFont="0" applyFill="0" applyBorder="0" applyAlignment="0" applyProtection="0"/>
    <xf numFmtId="191" fontId="112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3" fillId="0" borderId="0" applyFont="0" applyFill="0" applyBorder="0" applyAlignment="0" applyProtection="0"/>
    <xf numFmtId="0" fontId="16" fillId="0" borderId="0" applyFont="0" applyFill="0" applyBorder="0" applyAlignment="0" applyProtection="0"/>
    <xf numFmtId="189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189" fontId="17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6" fillId="0" borderId="0" applyFont="0" applyFill="0" applyBorder="0" applyAlignment="0" applyProtection="0"/>
    <xf numFmtId="189" fontId="15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3" fillId="0" borderId="0" applyFont="0" applyFill="0" applyBorder="0" applyAlignment="0" applyProtection="0"/>
    <xf numFmtId="183" fontId="19" fillId="0" borderId="0" applyFont="0" applyFill="0" applyBorder="0" applyAlignment="0" applyProtection="0"/>
    <xf numFmtId="191" fontId="3" fillId="0" borderId="0" applyFont="0" applyFill="0" applyBorder="0" applyAlignment="0" applyProtection="0"/>
    <xf numFmtId="191" fontId="19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189" fontId="11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189" fontId="1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3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3" fillId="0" borderId="0" applyFont="0" applyFill="0" applyBorder="0" applyAlignment="0" applyProtection="0"/>
    <xf numFmtId="191" fontId="19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19" fillId="0" borderId="0" applyFont="0" applyFill="0" applyBorder="0" applyAlignment="0" applyProtection="0"/>
    <xf numFmtId="235" fontId="1" fillId="0" borderId="0" applyFont="0" applyFill="0" applyBorder="0" applyAlignment="0" applyProtection="0"/>
    <xf numFmtId="235" fontId="1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235" fontId="1" fillId="0" borderId="0" applyFont="0" applyFill="0" applyBorder="0" applyAlignment="0" applyProtection="0"/>
    <xf numFmtId="191" fontId="19" fillId="0" borderId="0" applyFont="0" applyFill="0" applyBorder="0" applyAlignment="0" applyProtection="0"/>
    <xf numFmtId="236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9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236" fontId="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235" fontId="1" fillId="0" borderId="0" applyFont="0" applyFill="0" applyBorder="0" applyAlignment="0" applyProtection="0"/>
    <xf numFmtId="235" fontId="1" fillId="0" borderId="0" applyFont="0" applyFill="0" applyBorder="0" applyAlignment="0" applyProtection="0"/>
    <xf numFmtId="235" fontId="1" fillId="0" borderId="0" applyFont="0" applyFill="0" applyBorder="0" applyAlignment="0" applyProtection="0"/>
    <xf numFmtId="235" fontId="1" fillId="0" borderId="0" applyFont="0" applyFill="0" applyBorder="0" applyAlignment="0" applyProtection="0"/>
    <xf numFmtId="235" fontId="1" fillId="0" borderId="0" applyFont="0" applyFill="0" applyBorder="0" applyAlignment="0" applyProtection="0"/>
    <xf numFmtId="236" fontId="1" fillId="0" borderId="0" applyFont="0" applyFill="0" applyBorder="0" applyAlignment="0" applyProtection="0"/>
    <xf numFmtId="235" fontId="1" fillId="0" borderId="0" applyFont="0" applyFill="0" applyBorder="0" applyAlignment="0" applyProtection="0"/>
    <xf numFmtId="235" fontId="1" fillId="0" borderId="0" applyFont="0" applyFill="0" applyBorder="0" applyAlignment="0" applyProtection="0"/>
    <xf numFmtId="235" fontId="1" fillId="0" borderId="0" applyFont="0" applyFill="0" applyBorder="0" applyAlignment="0" applyProtection="0"/>
    <xf numFmtId="236" fontId="1" fillId="0" borderId="0" applyFont="0" applyFill="0" applyBorder="0" applyAlignment="0" applyProtection="0"/>
    <xf numFmtId="183" fontId="19" fillId="0" borderId="0" applyFont="0" applyFill="0" applyBorder="0" applyAlignment="0" applyProtection="0"/>
    <xf numFmtId="190" fontId="66" fillId="0" borderId="0">
      <protection locked="0"/>
    </xf>
    <xf numFmtId="0" fontId="19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189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189" fontId="1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7" fillId="0" borderId="0" applyFont="0" applyFill="0" applyBorder="0" applyAlignment="0" applyProtection="0"/>
    <xf numFmtId="189" fontId="18" fillId="0" borderId="0" applyFont="0" applyFill="0" applyBorder="0" applyAlignment="0" applyProtection="0"/>
    <xf numFmtId="40" fontId="112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13" fillId="0" borderId="0" applyFont="0" applyFill="0" applyBorder="0" applyAlignment="0" applyProtection="0"/>
    <xf numFmtId="0" fontId="114" fillId="0" borderId="0" applyFont="0" applyFill="0" applyBorder="0" applyAlignment="0" applyProtection="0"/>
    <xf numFmtId="0" fontId="3" fillId="0" borderId="0" applyFont="0" applyFill="0" applyBorder="0" applyAlignment="0" applyProtection="0"/>
    <xf numFmtId="4" fontId="100" fillId="0" borderId="0" applyFont="0" applyFill="0" applyBorder="0" applyAlignment="0" applyProtection="0"/>
    <xf numFmtId="3" fontId="100" fillId="0" borderId="0" applyFont="0" applyFill="0" applyBorder="0" applyAlignment="0" applyProtection="0"/>
    <xf numFmtId="3" fontId="2" fillId="0" borderId="0">
      <alignment vertical="center"/>
    </xf>
    <xf numFmtId="0" fontId="72" fillId="0" borderId="0" applyNumberFormat="0" applyFill="0" applyBorder="0" applyAlignment="0" applyProtection="0"/>
    <xf numFmtId="0" fontId="120" fillId="0" borderId="2" applyFont="0" applyAlignment="0">
      <alignment vertical="center"/>
    </xf>
    <xf numFmtId="237" fontId="121" fillId="0" borderId="0" applyNumberFormat="0" applyFill="0" applyBorder="0" applyAlignment="0"/>
    <xf numFmtId="0" fontId="122" fillId="0" borderId="1" applyNumberFormat="0" applyFill="0" applyBorder="0" applyAlignment="0" applyProtection="0">
      <alignment vertical="center"/>
    </xf>
    <xf numFmtId="0" fontId="98" fillId="0" borderId="3">
      <alignment horizontal="center" vertical="center" wrapText="1"/>
    </xf>
    <xf numFmtId="0" fontId="123" fillId="0" borderId="0" applyNumberFormat="0" applyFill="0" applyBorder="0" applyProtection="0">
      <alignment horizontal="left"/>
    </xf>
    <xf numFmtId="190" fontId="66" fillId="0" borderId="0">
      <protection locked="0"/>
    </xf>
    <xf numFmtId="190" fontId="66" fillId="0" borderId="0">
      <protection locked="0"/>
    </xf>
    <xf numFmtId="0" fontId="124" fillId="21" borderId="4">
      <alignment horizontal="center" vertical="center"/>
    </xf>
    <xf numFmtId="190" fontId="67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0" fontId="110" fillId="0" borderId="0"/>
    <xf numFmtId="190" fontId="66" fillId="0" borderId="0">
      <protection locked="0"/>
    </xf>
    <xf numFmtId="0" fontId="62" fillId="0" borderId="0"/>
    <xf numFmtId="0" fontId="109" fillId="0" borderId="0"/>
    <xf numFmtId="0" fontId="62" fillId="0" borderId="0"/>
    <xf numFmtId="0" fontId="109" fillId="0" borderId="0"/>
    <xf numFmtId="0" fontId="62" fillId="0" borderId="0"/>
    <xf numFmtId="0" fontId="109" fillId="0" borderId="0"/>
    <xf numFmtId="190" fontId="66" fillId="0" borderId="0">
      <protection locked="0"/>
    </xf>
    <xf numFmtId="190" fontId="66" fillId="0" borderId="0">
      <protection locked="0"/>
    </xf>
    <xf numFmtId="0" fontId="125" fillId="0" borderId="0"/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0" fontId="108" fillId="0" borderId="0"/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113" fillId="0" borderId="0"/>
    <xf numFmtId="0" fontId="21" fillId="0" borderId="0">
      <alignment vertical="center"/>
    </xf>
    <xf numFmtId="0" fontId="17" fillId="0" borderId="0"/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7" fillId="0" borderId="0"/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18" fillId="0" borderId="0"/>
    <xf numFmtId="0" fontId="17" fillId="0" borderId="0"/>
    <xf numFmtId="0" fontId="18" fillId="0" borderId="0"/>
    <xf numFmtId="0" fontId="126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1" fillId="0" borderId="0">
      <alignment vertical="center"/>
    </xf>
    <xf numFmtId="0" fontId="25" fillId="0" borderId="0"/>
    <xf numFmtId="0" fontId="19" fillId="0" borderId="0"/>
    <xf numFmtId="0" fontId="3" fillId="0" borderId="0"/>
    <xf numFmtId="0" fontId="70" fillId="0" borderId="0"/>
    <xf numFmtId="0" fontId="3" fillId="0" borderId="0"/>
    <xf numFmtId="0" fontId="16" fillId="0" borderId="0"/>
    <xf numFmtId="0" fontId="3" fillId="0" borderId="0"/>
    <xf numFmtId="0" fontId="19" fillId="0" borderId="0"/>
    <xf numFmtId="0" fontId="17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3" fillId="0" borderId="0"/>
    <xf numFmtId="0" fontId="111" fillId="0" borderId="0"/>
    <xf numFmtId="0" fontId="112" fillId="0" borderId="0"/>
    <xf numFmtId="0" fontId="22" fillId="0" borderId="0"/>
    <xf numFmtId="0" fontId="3" fillId="0" borderId="0"/>
    <xf numFmtId="0" fontId="16" fillId="0" borderId="0"/>
    <xf numFmtId="0" fontId="3" fillId="0" borderId="0"/>
    <xf numFmtId="0" fontId="19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15" fillId="0" borderId="0"/>
    <xf numFmtId="0" fontId="19" fillId="0" borderId="0"/>
    <xf numFmtId="0" fontId="127" fillId="0" borderId="0"/>
    <xf numFmtId="0" fontId="18" fillId="0" borderId="0"/>
    <xf numFmtId="0" fontId="17" fillId="0" borderId="0"/>
    <xf numFmtId="0" fontId="19" fillId="0" borderId="0"/>
    <xf numFmtId="0" fontId="3" fillId="0" borderId="0"/>
    <xf numFmtId="0" fontId="19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6" fillId="0" borderId="0"/>
    <xf numFmtId="0" fontId="15" fillId="0" borderId="0"/>
    <xf numFmtId="0" fontId="16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4" fillId="0" borderId="0"/>
    <xf numFmtId="0" fontId="18" fillId="0" borderId="0"/>
    <xf numFmtId="0" fontId="17" fillId="0" borderId="0"/>
    <xf numFmtId="0" fontId="111" fillId="0" borderId="0"/>
    <xf numFmtId="0" fontId="112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15" fillId="0" borderId="0"/>
    <xf numFmtId="0" fontId="16" fillId="0" borderId="0"/>
    <xf numFmtId="0" fontId="128" fillId="0" borderId="0"/>
    <xf numFmtId="0" fontId="16" fillId="0" borderId="0"/>
    <xf numFmtId="0" fontId="15" fillId="0" borderId="0"/>
    <xf numFmtId="0" fontId="19" fillId="0" borderId="0"/>
    <xf numFmtId="0" fontId="3" fillId="0" borderId="0"/>
    <xf numFmtId="0" fontId="16" fillId="0" borderId="0"/>
    <xf numFmtId="0" fontId="17" fillId="0" borderId="0"/>
    <xf numFmtId="0" fontId="18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15" fillId="0" borderId="0"/>
    <xf numFmtId="0" fontId="16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129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17" fillId="0" borderId="0"/>
    <xf numFmtId="0" fontId="18" fillId="0" borderId="0"/>
    <xf numFmtId="2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8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17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17" fillId="0" borderId="0"/>
    <xf numFmtId="0" fontId="18" fillId="0" borderId="0"/>
    <xf numFmtId="0" fontId="27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14" fillId="0" borderId="0"/>
    <xf numFmtId="0" fontId="130" fillId="0" borderId="0"/>
    <xf numFmtId="0" fontId="131" fillId="0" borderId="0"/>
    <xf numFmtId="0" fontId="130" fillId="0" borderId="0"/>
    <xf numFmtId="0" fontId="131" fillId="0" borderId="0"/>
    <xf numFmtId="0" fontId="130" fillId="0" borderId="0"/>
    <xf numFmtId="0" fontId="131" fillId="0" borderId="0"/>
    <xf numFmtId="0" fontId="130" fillId="0" borderId="0"/>
    <xf numFmtId="0" fontId="131" fillId="0" borderId="0"/>
    <xf numFmtId="0" fontId="130" fillId="0" borderId="0"/>
    <xf numFmtId="0" fontId="131" fillId="0" borderId="0"/>
    <xf numFmtId="0" fontId="130" fillId="0" borderId="0"/>
    <xf numFmtId="0" fontId="131" fillId="0" borderId="0"/>
    <xf numFmtId="0" fontId="130" fillId="0" borderId="0"/>
    <xf numFmtId="0" fontId="131" fillId="0" borderId="0"/>
    <xf numFmtId="0" fontId="130" fillId="0" borderId="0"/>
    <xf numFmtId="0" fontId="131" fillId="0" borderId="0"/>
    <xf numFmtId="0" fontId="3" fillId="0" borderId="0"/>
    <xf numFmtId="0" fontId="19" fillId="0" borderId="0"/>
    <xf numFmtId="0" fontId="3" fillId="0" borderId="0"/>
    <xf numFmtId="0" fontId="114" fillId="0" borderId="0"/>
    <xf numFmtId="0" fontId="132" fillId="0" borderId="0"/>
    <xf numFmtId="0" fontId="111" fillId="0" borderId="0"/>
    <xf numFmtId="0" fontId="112" fillId="0" borderId="0"/>
    <xf numFmtId="0" fontId="111" fillId="0" borderId="0"/>
    <xf numFmtId="0" fontId="3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9" fillId="0" borderId="0"/>
    <xf numFmtId="0" fontId="3" fillId="0" borderId="0"/>
    <xf numFmtId="0" fontId="19" fillId="0" borderId="0"/>
    <xf numFmtId="0" fontId="15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 applyNumberFormat="0" applyBorder="0" applyAlignment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15" fillId="0" borderId="0"/>
    <xf numFmtId="0" fontId="19" fillId="0" borderId="0"/>
    <xf numFmtId="0" fontId="15" fillId="0" borderId="0"/>
    <xf numFmtId="0" fontId="16" fillId="0" borderId="0"/>
    <xf numFmtId="0" fontId="113" fillId="0" borderId="0"/>
    <xf numFmtId="0" fontId="16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17" fillId="0" borderId="0"/>
    <xf numFmtId="0" fontId="18" fillId="0" borderId="0"/>
    <xf numFmtId="0" fontId="17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6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17" fillId="0" borderId="0" applyBorder="0"/>
    <xf numFmtId="0" fontId="114" fillId="0" borderId="0"/>
    <xf numFmtId="0" fontId="113" fillId="0" borderId="0"/>
    <xf numFmtId="0" fontId="114" fillId="0" borderId="0"/>
    <xf numFmtId="0" fontId="3" fillId="0" borderId="0"/>
    <xf numFmtId="0" fontId="133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34" fillId="0" borderId="0"/>
    <xf numFmtId="0" fontId="135" fillId="0" borderId="0"/>
    <xf numFmtId="0" fontId="134" fillId="0" borderId="0"/>
    <xf numFmtId="0" fontId="130" fillId="0" borderId="0"/>
    <xf numFmtId="0" fontId="131" fillId="0" borderId="0"/>
    <xf numFmtId="0" fontId="130" fillId="0" borderId="0"/>
    <xf numFmtId="0" fontId="131" fillId="0" borderId="0"/>
    <xf numFmtId="0" fontId="128" fillId="0" borderId="0"/>
    <xf numFmtId="0" fontId="63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26" fillId="0" borderId="0"/>
    <xf numFmtId="0" fontId="15" fillId="0" borderId="0"/>
    <xf numFmtId="0" fontId="63" fillId="0" borderId="0"/>
    <xf numFmtId="0" fontId="130" fillId="0" borderId="0"/>
    <xf numFmtId="0" fontId="131" fillId="0" borderId="0"/>
    <xf numFmtId="0" fontId="130" fillId="0" borderId="0"/>
    <xf numFmtId="0" fontId="131" fillId="0" borderId="0"/>
    <xf numFmtId="0" fontId="17" fillId="0" borderId="0"/>
    <xf numFmtId="0" fontId="131" fillId="0" borderId="0"/>
    <xf numFmtId="0" fontId="130" fillId="0" borderId="0"/>
    <xf numFmtId="0" fontId="131" fillId="0" borderId="0"/>
    <xf numFmtId="0" fontId="15" fillId="0" borderId="0"/>
    <xf numFmtId="0" fontId="19" fillId="0" borderId="0"/>
    <xf numFmtId="0" fontId="3" fillId="0" borderId="0" applyBorder="0"/>
    <xf numFmtId="0" fontId="19" fillId="0" borderId="0" applyBorder="0"/>
    <xf numFmtId="0" fontId="3" fillId="0" borderId="0" applyBorder="0"/>
    <xf numFmtId="0" fontId="18" fillId="0" borderId="0"/>
    <xf numFmtId="0" fontId="17" fillId="0" borderId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 applyBorder="0"/>
    <xf numFmtId="0" fontId="19" fillId="0" borderId="0" applyBorder="0"/>
    <xf numFmtId="0" fontId="3" fillId="0" borderId="0"/>
    <xf numFmtId="0" fontId="19" fillId="0" borderId="0"/>
    <xf numFmtId="0" fontId="3" fillId="0" borderId="0"/>
    <xf numFmtId="0" fontId="19" fillId="0" borderId="0"/>
    <xf numFmtId="0" fontId="136" fillId="0" borderId="0"/>
    <xf numFmtId="0" fontId="16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3" fillId="0" borderId="0"/>
    <xf numFmtId="0" fontId="19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194" fontId="1" fillId="0" borderId="0" applyFill="0" applyBorder="0" applyAlignment="0"/>
    <xf numFmtId="195" fontId="65" fillId="0" borderId="0" applyFill="0" applyBorder="0" applyAlignment="0"/>
    <xf numFmtId="196" fontId="65" fillId="0" borderId="0" applyFill="0" applyBorder="0" applyAlignment="0"/>
    <xf numFmtId="197" fontId="65" fillId="0" borderId="0" applyFill="0" applyBorder="0" applyAlignment="0"/>
    <xf numFmtId="198" fontId="1" fillId="0" borderId="0" applyFill="0" applyBorder="0" applyAlignment="0"/>
    <xf numFmtId="182" fontId="65" fillId="0" borderId="0" applyFill="0" applyBorder="0" applyAlignment="0"/>
    <xf numFmtId="199" fontId="65" fillId="0" borderId="0" applyFill="0" applyBorder="0" applyAlignment="0"/>
    <xf numFmtId="195" fontId="65" fillId="0" borderId="0" applyFill="0" applyBorder="0" applyAlignment="0"/>
    <xf numFmtId="0" fontId="28" fillId="0" borderId="0"/>
    <xf numFmtId="238" fontId="1" fillId="0" borderId="0" applyFont="0" applyFill="0" applyBorder="0" applyAlignment="0" applyProtection="0"/>
    <xf numFmtId="0" fontId="100" fillId="0" borderId="7" applyNumberFormat="0" applyFont="0" applyFill="0" applyAlignment="0" applyProtection="0"/>
    <xf numFmtId="0" fontId="73" fillId="0" borderId="8">
      <alignment horizontal="center"/>
    </xf>
    <xf numFmtId="0" fontId="137" fillId="0" borderId="0" applyNumberFormat="0" applyFill="0" applyBorder="0" applyProtection="0">
      <alignment horizontal="right"/>
    </xf>
    <xf numFmtId="0" fontId="65" fillId="0" borderId="9"/>
    <xf numFmtId="237" fontId="4" fillId="0" borderId="10" applyFont="0" applyFill="0" applyBorder="0" applyAlignment="0" applyProtection="0"/>
    <xf numFmtId="182" fontId="65" fillId="0" borderId="0" applyFont="0" applyFill="0" applyBorder="0" applyAlignment="0" applyProtection="0"/>
    <xf numFmtId="38" fontId="80" fillId="0" borderId="0" applyFont="0" applyFill="0" applyBorder="0" applyAlignment="0" applyProtection="0"/>
    <xf numFmtId="193" fontId="1" fillId="0" borderId="0"/>
    <xf numFmtId="0" fontId="74" fillId="0" borderId="0" applyNumberFormat="0" applyAlignment="0">
      <alignment horizontal="left"/>
    </xf>
    <xf numFmtId="10" fontId="71" fillId="0" borderId="0">
      <alignment horizontal="right"/>
    </xf>
    <xf numFmtId="0" fontId="75" fillId="0" borderId="0" applyNumberFormat="0" applyAlignment="0"/>
    <xf numFmtId="0" fontId="4" fillId="0" borderId="0" applyFont="0" applyFill="0" applyBorder="0" applyAlignment="0" applyProtection="0"/>
    <xf numFmtId="0" fontId="65" fillId="0" borderId="9"/>
    <xf numFmtId="239" fontId="97" fillId="0" borderId="0">
      <alignment horizontal="center"/>
    </xf>
    <xf numFmtId="240" fontId="4" fillId="0" borderId="11" applyFont="0" applyFill="0" applyBorder="0" applyAlignment="0" applyProtection="0"/>
    <xf numFmtId="195" fontId="65" fillId="0" borderId="0" applyFont="0" applyFill="0" applyBorder="0" applyAlignment="0" applyProtection="0"/>
    <xf numFmtId="0" fontId="29" fillId="0" borderId="0"/>
    <xf numFmtId="190" fontId="66" fillId="0" borderId="0">
      <protection locked="0"/>
    </xf>
    <xf numFmtId="14" fontId="76" fillId="0" borderId="0" applyFill="0" applyBorder="0" applyAlignment="0"/>
    <xf numFmtId="0" fontId="80" fillId="0" borderId="0"/>
    <xf numFmtId="0" fontId="1" fillId="0" borderId="0">
      <protection locked="0"/>
    </xf>
    <xf numFmtId="0" fontId="20" fillId="0" borderId="0"/>
    <xf numFmtId="195" fontId="138" fillId="0" borderId="0" applyFont="0" applyFill="0" applyBorder="0" applyAlignment="0" applyProtection="0">
      <protection locked="0"/>
    </xf>
    <xf numFmtId="39" fontId="65" fillId="0" borderId="0" applyFont="0" applyFill="0" applyBorder="0" applyAlignment="0" applyProtection="0"/>
    <xf numFmtId="241" fontId="71" fillId="0" borderId="0" applyFont="0" applyFill="0" applyBorder="0" applyAlignment="0"/>
    <xf numFmtId="0" fontId="136" fillId="24" borderId="0"/>
    <xf numFmtId="38" fontId="80" fillId="0" borderId="12">
      <alignment vertical="center"/>
    </xf>
    <xf numFmtId="38" fontId="80" fillId="0" borderId="0" applyFont="0" applyFill="0" applyBorder="0" applyAlignment="0" applyProtection="0"/>
    <xf numFmtId="40" fontId="80" fillId="0" borderId="0" applyFont="0" applyFill="0" applyBorder="0" applyAlignment="0" applyProtection="0"/>
    <xf numFmtId="184" fontId="1" fillId="0" borderId="0"/>
    <xf numFmtId="0" fontId="77" fillId="0" borderId="0" applyNumberFormat="0" applyFont="0" applyFill="0" applyBorder="0" applyProtection="0"/>
    <xf numFmtId="0" fontId="136" fillId="24" borderId="0"/>
    <xf numFmtId="0" fontId="136" fillId="24" borderId="0"/>
    <xf numFmtId="242" fontId="100" fillId="0" borderId="0" applyFont="0" applyFill="0" applyBorder="0" applyAlignment="0" applyProtection="0"/>
    <xf numFmtId="243" fontId="100" fillId="0" borderId="0" applyFont="0" applyFill="0" applyBorder="0" applyAlignment="0" applyProtection="0"/>
    <xf numFmtId="0" fontId="139" fillId="0" borderId="0" applyNumberFormat="0" applyFill="0" applyBorder="0" applyProtection="0">
      <alignment horizontal="left"/>
    </xf>
    <xf numFmtId="200" fontId="99" fillId="0" borderId="0" applyFont="0" applyFill="0" applyBorder="0" applyAlignment="0" applyProtection="0"/>
    <xf numFmtId="0" fontId="136" fillId="24" borderId="0"/>
    <xf numFmtId="182" fontId="65" fillId="0" borderId="0" applyFill="0" applyBorder="0" applyAlignment="0"/>
    <xf numFmtId="195" fontId="65" fillId="0" borderId="0" applyFill="0" applyBorder="0" applyAlignment="0"/>
    <xf numFmtId="182" fontId="65" fillId="0" borderId="0" applyFill="0" applyBorder="0" applyAlignment="0"/>
    <xf numFmtId="199" fontId="65" fillId="0" borderId="0" applyFill="0" applyBorder="0" applyAlignment="0"/>
    <xf numFmtId="195" fontId="65" fillId="0" borderId="0" applyFill="0" applyBorder="0" applyAlignment="0"/>
    <xf numFmtId="0" fontId="78" fillId="0" borderId="0" applyNumberFormat="0" applyAlignment="0">
      <alignment horizontal="left"/>
    </xf>
    <xf numFmtId="180" fontId="4" fillId="0" borderId="0" applyFont="0" applyFill="0" applyBorder="0" applyAlignment="0" applyProtection="0"/>
    <xf numFmtId="0" fontId="140" fillId="0" borderId="0" applyNumberFormat="0" applyFill="0" applyBorder="0" applyProtection="0">
      <alignment horizontal="right"/>
    </xf>
    <xf numFmtId="0" fontId="4" fillId="0" borderId="0"/>
    <xf numFmtId="0" fontId="4" fillId="0" borderId="0"/>
    <xf numFmtId="0" fontId="97" fillId="0" borderId="0"/>
    <xf numFmtId="244" fontId="1" fillId="0" borderId="0" applyFont="0" applyFill="0" applyBorder="0" applyAlignment="0" applyProtection="0"/>
    <xf numFmtId="0" fontId="1" fillId="0" borderId="0">
      <protection locked="0"/>
    </xf>
    <xf numFmtId="190" fontId="66" fillId="0" borderId="0">
      <protection locked="0"/>
    </xf>
    <xf numFmtId="0" fontId="141" fillId="0" borderId="0" applyNumberFormat="0" applyFill="0" applyBorder="0" applyProtection="0">
      <alignment horizontal="right"/>
    </xf>
    <xf numFmtId="0" fontId="136" fillId="24" borderId="0"/>
    <xf numFmtId="0" fontId="136" fillId="24" borderId="0"/>
    <xf numFmtId="0" fontId="136" fillId="24" borderId="0"/>
    <xf numFmtId="38" fontId="80" fillId="0" borderId="0" applyFill="0" applyBorder="0" applyAlignment="0" applyProtection="0"/>
    <xf numFmtId="38" fontId="30" fillId="25" borderId="0" applyNumberFormat="0" applyBorder="0" applyAlignment="0" applyProtection="0"/>
    <xf numFmtId="0" fontId="142" fillId="0" borderId="0" applyAlignment="0">
      <alignment vertical="center"/>
    </xf>
    <xf numFmtId="0" fontId="143" fillId="0" borderId="0" applyAlignment="0">
      <alignment vertical="center"/>
    </xf>
    <xf numFmtId="0" fontId="144" fillId="0" borderId="0">
      <alignment vertical="center"/>
    </xf>
    <xf numFmtId="0" fontId="31" fillId="0" borderId="0">
      <alignment horizontal="left"/>
    </xf>
    <xf numFmtId="0" fontId="32" fillId="0" borderId="13" applyNumberFormat="0" applyAlignment="0" applyProtection="0">
      <alignment horizontal="left" vertical="center"/>
    </xf>
    <xf numFmtId="0" fontId="32" fillId="0" borderId="11">
      <alignment horizontal="left" vertical="center"/>
    </xf>
    <xf numFmtId="190" fontId="145" fillId="0" borderId="0">
      <protection locked="0"/>
    </xf>
    <xf numFmtId="190" fontId="145" fillId="0" borderId="0">
      <protection locked="0"/>
    </xf>
    <xf numFmtId="0" fontId="2" fillId="0" borderId="0" applyFont="0" applyFill="0" applyBorder="0" applyAlignment="0" applyProtection="0"/>
    <xf numFmtId="37" fontId="146" fillId="0" borderId="0" applyFill="0" applyBorder="0" applyAlignment="0">
      <protection locked="0"/>
    </xf>
    <xf numFmtId="231" fontId="146" fillId="0" borderId="4" applyFill="0" applyBorder="0" applyAlignment="0">
      <alignment horizontal="center"/>
      <protection locked="0"/>
    </xf>
    <xf numFmtId="10" fontId="30" fillId="25" borderId="1" applyNumberFormat="0" applyBorder="0" applyAlignment="0" applyProtection="0"/>
    <xf numFmtId="195" fontId="146" fillId="0" borderId="0" applyFill="0" applyBorder="0" applyAlignment="0">
      <protection locked="0"/>
    </xf>
    <xf numFmtId="241" fontId="146" fillId="0" borderId="0" applyFill="0" applyBorder="0" applyAlignment="0" applyProtection="0">
      <protection locked="0"/>
    </xf>
    <xf numFmtId="195" fontId="60" fillId="26" borderId="0"/>
    <xf numFmtId="0" fontId="147" fillId="0" borderId="0" applyNumberFormat="0" applyFill="0" applyBorder="0" applyProtection="0">
      <alignment horizontal="left"/>
    </xf>
    <xf numFmtId="0" fontId="2" fillId="0" borderId="0" applyFont="0" applyFill="0" applyBorder="0" applyAlignment="0" applyProtection="0"/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24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2" fontId="65" fillId="0" borderId="0" applyFill="0" applyBorder="0" applyAlignment="0"/>
    <xf numFmtId="195" fontId="65" fillId="0" borderId="0" applyFill="0" applyBorder="0" applyAlignment="0"/>
    <xf numFmtId="182" fontId="65" fillId="0" borderId="0" applyFill="0" applyBorder="0" applyAlignment="0"/>
    <xf numFmtId="199" fontId="65" fillId="0" borderId="0" applyFill="0" applyBorder="0" applyAlignment="0"/>
    <xf numFmtId="195" fontId="65" fillId="0" borderId="0" applyFill="0" applyBorder="0" applyAlignment="0"/>
    <xf numFmtId="195" fontId="79" fillId="27" borderId="0"/>
    <xf numFmtId="0" fontId="148" fillId="0" borderId="0" applyFill="0" applyBorder="0" applyAlignment="0">
      <alignment vertical="center"/>
    </xf>
    <xf numFmtId="0" fontId="149" fillId="0" borderId="0" applyFill="0" applyBorder="0" applyAlignment="0">
      <alignment vertical="center"/>
    </xf>
    <xf numFmtId="0" fontId="150" fillId="0" borderId="0" applyFill="0" applyBorder="0" applyAlignment="0">
      <alignment vertical="center"/>
    </xf>
    <xf numFmtId="0" fontId="77" fillId="0" borderId="0" applyNumberFormat="0" applyFont="0" applyFill="0" applyBorder="0" applyProtection="0">
      <alignment vertical="center"/>
    </xf>
    <xf numFmtId="38" fontId="80" fillId="0" borderId="0" applyFont="0" applyFill="0" applyBorder="0" applyAlignment="0" applyProtection="0"/>
    <xf numFmtId="40" fontId="80" fillId="0" borderId="0" applyFont="0" applyFill="0" applyBorder="0" applyAlignment="0" applyProtection="0"/>
    <xf numFmtId="38" fontId="80" fillId="0" borderId="0" applyFont="0" applyFill="0" applyBorder="0" applyAlignment="0" applyProtection="0"/>
    <xf numFmtId="40" fontId="80" fillId="0" borderId="0" applyFont="0" applyFill="0" applyBorder="0" applyAlignment="0" applyProtection="0"/>
    <xf numFmtId="0" fontId="33" fillId="0" borderId="18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00" fontId="80" fillId="0" borderId="0" applyFont="0" applyFill="0" applyBorder="0" applyAlignment="0" applyProtection="0"/>
    <xf numFmtId="189" fontId="80" fillId="0" borderId="0" applyFont="0" applyFill="0" applyBorder="0" applyAlignment="0" applyProtection="0"/>
    <xf numFmtId="246" fontId="80" fillId="0" borderId="0" applyFont="0" applyFill="0" applyBorder="0" applyAlignment="0" applyProtection="0"/>
    <xf numFmtId="247" fontId="80" fillId="0" borderId="0" applyFont="0" applyFill="0" applyBorder="0" applyAlignment="0" applyProtection="0"/>
    <xf numFmtId="248" fontId="1" fillId="0" borderId="0" applyFont="0" applyFill="0" applyBorder="0" applyAlignment="0" applyProtection="0"/>
    <xf numFmtId="182" fontId="76" fillId="0" borderId="0" applyFont="0" applyFill="0" applyBorder="0" applyAlignment="0" applyProtection="0"/>
    <xf numFmtId="249" fontId="151" fillId="0" borderId="0" applyFont="0" applyFill="0" applyBorder="0" applyAlignment="0" applyProtection="0"/>
    <xf numFmtId="177" fontId="80" fillId="0" borderId="0" applyFont="0" applyFill="0" applyBorder="0" applyAlignment="0" applyProtection="0"/>
    <xf numFmtId="179" fontId="80" fillId="0" borderId="0" applyFont="0" applyFill="0" applyBorder="0" applyAlignment="0" applyProtection="0"/>
    <xf numFmtId="37" fontId="59" fillId="0" borderId="0"/>
    <xf numFmtId="0" fontId="75" fillId="0" borderId="0"/>
    <xf numFmtId="2" fontId="2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237" fontId="77" fillId="0" borderId="0" applyFill="0" applyBorder="0" applyAlignment="0"/>
    <xf numFmtId="0" fontId="4" fillId="0" borderId="0"/>
    <xf numFmtId="0" fontId="2" fillId="0" borderId="0" applyFont="0" applyFill="0" applyBorder="0" applyAlignment="0" applyProtection="0"/>
    <xf numFmtId="250" fontId="76" fillId="30" borderId="0">
      <alignment vertical="center"/>
    </xf>
    <xf numFmtId="0" fontId="71" fillId="0" borderId="0">
      <alignment horizontal="right" vertical="top"/>
    </xf>
    <xf numFmtId="40" fontId="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0" fontId="152" fillId="0" borderId="0" applyFont="0" applyFill="0" applyBorder="0" applyAlignment="0" applyProtection="0"/>
    <xf numFmtId="38" fontId="152" fillId="0" borderId="0" applyFont="0" applyFill="0" applyBorder="0" applyAlignment="0" applyProtection="0"/>
    <xf numFmtId="0" fontId="139" fillId="0" borderId="0" applyNumberFormat="0" applyFill="0" applyBorder="0" applyProtection="0">
      <alignment horizontal="left"/>
    </xf>
    <xf numFmtId="14" fontId="71" fillId="0" borderId="0">
      <alignment horizontal="center" wrapText="1"/>
      <protection locked="0"/>
    </xf>
    <xf numFmtId="199" fontId="71" fillId="0" borderId="21" applyFont="0" applyFill="0" applyBorder="0" applyAlignment="0" applyProtection="0">
      <alignment horizontal="right"/>
    </xf>
    <xf numFmtId="198" fontId="1" fillId="0" borderId="0" applyFont="0" applyFill="0" applyBorder="0" applyAlignment="0" applyProtection="0"/>
    <xf numFmtId="201" fontId="1" fillId="0" borderId="0" applyFont="0" applyFill="0" applyBorder="0" applyAlignment="0" applyProtection="0"/>
    <xf numFmtId="10" fontId="4" fillId="0" borderId="0" applyFont="0" applyFill="0" applyBorder="0" applyAlignment="0" applyProtection="0"/>
    <xf numFmtId="251" fontId="153" fillId="0" borderId="0" applyFont="0" applyFill="0" applyBorder="0" applyAlignment="0" applyProtection="0"/>
    <xf numFmtId="252" fontId="153" fillId="0" borderId="0" applyFont="0" applyFill="0" applyBorder="0" applyAlignment="0" applyProtection="0"/>
    <xf numFmtId="0" fontId="154" fillId="0" borderId="0" applyNumberFormat="0" applyFill="0" applyBorder="0" applyProtection="0">
      <alignment horizontal="right"/>
    </xf>
    <xf numFmtId="182" fontId="65" fillId="0" borderId="0" applyFill="0" applyBorder="0" applyAlignment="0"/>
    <xf numFmtId="195" fontId="65" fillId="0" borderId="0" applyFill="0" applyBorder="0" applyAlignment="0"/>
    <xf numFmtId="182" fontId="65" fillId="0" borderId="0" applyFill="0" applyBorder="0" applyAlignment="0"/>
    <xf numFmtId="199" fontId="65" fillId="0" borderId="0" applyFill="0" applyBorder="0" applyAlignment="0"/>
    <xf numFmtId="195" fontId="65" fillId="0" borderId="0" applyFill="0" applyBorder="0" applyAlignment="0"/>
    <xf numFmtId="4" fontId="155" fillId="0" borderId="0" applyFont="0" applyFill="0" applyBorder="0" applyProtection="0">
      <alignment horizontal="right"/>
    </xf>
    <xf numFmtId="202" fontId="4" fillId="0" borderId="0"/>
    <xf numFmtId="0" fontId="80" fillId="0" borderId="0" applyNumberFormat="0" applyFont="0" applyFill="0" applyBorder="0" applyAlignment="0" applyProtection="0">
      <alignment horizontal="left"/>
    </xf>
    <xf numFmtId="0" fontId="4" fillId="0" borderId="0"/>
    <xf numFmtId="0" fontId="2" fillId="0" borderId="0" applyFont="0" applyFill="0" applyBorder="0" applyAlignment="0" applyProtection="0"/>
    <xf numFmtId="0" fontId="156" fillId="31" borderId="4">
      <alignment horizontal="center" vertical="center"/>
    </xf>
    <xf numFmtId="0" fontId="136" fillId="24" borderId="0"/>
    <xf numFmtId="0" fontId="4" fillId="0" borderId="0" applyNumberFormat="0" applyFill="0" applyBorder="0" applyAlignment="0" applyProtection="0">
      <alignment horizontal="left"/>
    </xf>
    <xf numFmtId="0" fontId="98" fillId="0" borderId="0"/>
    <xf numFmtId="253" fontId="1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0" fillId="0" borderId="0"/>
    <xf numFmtId="0" fontId="1" fillId="0" borderId="0" applyFont="0" applyFill="0" applyBorder="0" applyAlignment="0" applyProtection="0"/>
    <xf numFmtId="189" fontId="80" fillId="0" borderId="0">
      <alignment horizontal="center"/>
    </xf>
    <xf numFmtId="0" fontId="13" fillId="0" borderId="0">
      <alignment vertical="center"/>
    </xf>
    <xf numFmtId="0" fontId="33" fillId="0" borderId="0"/>
    <xf numFmtId="40" fontId="81" fillId="0" borderId="0" applyBorder="0">
      <alignment horizontal="right"/>
    </xf>
    <xf numFmtId="38" fontId="157" fillId="0" borderId="0" applyFill="0" applyBorder="0" applyAlignment="0" applyProtection="0"/>
    <xf numFmtId="251" fontId="158" fillId="0" borderId="0" applyFill="0" applyBorder="0" applyAlignment="0" applyProtection="0"/>
    <xf numFmtId="0" fontId="1" fillId="0" borderId="7">
      <protection locked="0"/>
    </xf>
    <xf numFmtId="49" fontId="76" fillId="0" borderId="0" applyFill="0" applyBorder="0" applyAlignment="0"/>
    <xf numFmtId="203" fontId="1" fillId="0" borderId="0" applyFill="0" applyBorder="0" applyAlignment="0"/>
    <xf numFmtId="194" fontId="1" fillId="0" borderId="0" applyFill="0" applyBorder="0" applyAlignment="0"/>
    <xf numFmtId="0" fontId="3" fillId="0" borderId="0"/>
    <xf numFmtId="18" fontId="138" fillId="0" borderId="0" applyFont="0" applyFill="0" applyBorder="0" applyAlignment="0" applyProtection="0">
      <alignment horizontal="left"/>
    </xf>
    <xf numFmtId="0" fontId="147" fillId="0" borderId="0" applyNumberFormat="0" applyFill="0" applyBorder="0" applyProtection="0">
      <alignment horizontal="left"/>
    </xf>
    <xf numFmtId="190" fontId="66" fillId="0" borderId="22">
      <protection locked="0"/>
    </xf>
    <xf numFmtId="10" fontId="153" fillId="0" borderId="23" applyNumberFormat="0" applyFont="0" applyFill="0" applyAlignment="0" applyProtection="0"/>
    <xf numFmtId="0" fontId="77" fillId="0" borderId="0" applyNumberFormat="0" applyFont="0" applyFill="0" applyBorder="0" applyProtection="0">
      <alignment vertical="top"/>
    </xf>
    <xf numFmtId="220" fontId="1" fillId="0" borderId="0" applyFont="0" applyFill="0" applyBorder="0" applyAlignment="0" applyProtection="0"/>
    <xf numFmtId="0" fontId="159" fillId="0" borderId="0"/>
    <xf numFmtId="0" fontId="160" fillId="0" borderId="0" applyNumberFormat="0" applyFill="0" applyBorder="0" applyAlignment="0" applyProtection="0"/>
    <xf numFmtId="0" fontId="123" fillId="32" borderId="24" applyNumberFormat="0" applyAlignment="0" applyProtection="0"/>
    <xf numFmtId="0" fontId="161" fillId="0" borderId="0" applyNumberFormat="0" applyFill="0" applyBorder="0" applyProtection="0">
      <alignment horizontal="right"/>
    </xf>
    <xf numFmtId="0" fontId="162" fillId="0" borderId="0"/>
    <xf numFmtId="204" fontId="4" fillId="0" borderId="0" applyFont="0" applyFill="0" applyBorder="0" applyAlignment="0" applyProtection="0"/>
    <xf numFmtId="205" fontId="4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>
      <protection locked="0"/>
    </xf>
    <xf numFmtId="0" fontId="2" fillId="0" borderId="0" applyFont="0" applyFill="0" applyBorder="0" applyAlignment="0" applyProtection="0"/>
    <xf numFmtId="254" fontId="34" fillId="0" borderId="11" applyFont="0" applyFill="0" applyBorder="0" applyAlignment="0" applyProtection="0"/>
    <xf numFmtId="0" fontId="4" fillId="0" borderId="0"/>
    <xf numFmtId="0" fontId="64" fillId="0" borderId="0" applyNumberFormat="0" applyFill="0" applyBorder="0" applyAlignment="0" applyProtection="0">
      <alignment vertical="top"/>
      <protection locked="0"/>
    </xf>
    <xf numFmtId="0" fontId="1" fillId="0" borderId="0"/>
    <xf numFmtId="38" fontId="80" fillId="0" borderId="0" applyFill="0" applyBorder="0" applyAlignment="0" applyProtection="0"/>
    <xf numFmtId="0" fontId="1" fillId="0" borderId="0" applyFont="0" applyFill="0" applyBorder="0" applyAlignment="0" applyProtection="0"/>
    <xf numFmtId="38" fontId="80" fillId="0" borderId="0" applyFill="0" applyBorder="0" applyAlignment="0" applyProtection="0"/>
    <xf numFmtId="0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2" fillId="0" borderId="0" applyFont="0" applyFill="0" applyBorder="0" applyAlignment="0" applyProtection="0"/>
    <xf numFmtId="0" fontId="82" fillId="0" borderId="0"/>
    <xf numFmtId="0" fontId="8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9" fillId="0" borderId="0" applyNumberFormat="0" applyFont="0" applyFill="0" applyBorder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22" borderId="5" applyNumberFormat="0" applyAlignment="0" applyProtection="0">
      <alignment vertical="center"/>
    </xf>
    <xf numFmtId="2" fontId="5" fillId="0" borderId="0" applyFont="0" applyFill="0" applyBorder="0" applyAlignment="0" applyProtection="0"/>
    <xf numFmtId="2" fontId="38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255" fontId="29" fillId="0" borderId="4">
      <alignment horizontal="left" vertical="center"/>
    </xf>
    <xf numFmtId="0" fontId="45" fillId="4" borderId="0" applyNumberFormat="0" applyBorder="0" applyAlignment="0" applyProtection="0">
      <alignment vertical="center"/>
    </xf>
    <xf numFmtId="0" fontId="5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38" fillId="0" borderId="0" applyFont="0" applyFill="0" applyBorder="0" applyAlignment="0" applyProtection="0"/>
    <xf numFmtId="38" fontId="163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190" fontId="66" fillId="0" borderId="0">
      <protection locked="0"/>
    </xf>
    <xf numFmtId="40" fontId="93" fillId="0" borderId="0" applyFont="0" applyFill="0" applyBorder="0" applyAlignment="0" applyProtection="0"/>
    <xf numFmtId="38" fontId="93" fillId="0" borderId="0" applyFont="0" applyFill="0" applyBorder="0" applyAlignment="0" applyProtection="0"/>
    <xf numFmtId="190" fontId="66" fillId="0" borderId="0">
      <protection locked="0"/>
    </xf>
    <xf numFmtId="40" fontId="58" fillId="0" borderId="0" applyFont="0" applyFill="0" applyBorder="0" applyAlignment="0" applyProtection="0"/>
    <xf numFmtId="38" fontId="58" fillId="0" borderId="0" applyFont="0" applyFill="0" applyBorder="0" applyAlignment="0" applyProtection="0"/>
    <xf numFmtId="190" fontId="9" fillId="0" borderId="0">
      <protection locked="0"/>
    </xf>
    <xf numFmtId="40" fontId="164" fillId="0" borderId="0" applyFont="0" applyFill="0" applyBorder="0" applyAlignment="0" applyProtection="0"/>
    <xf numFmtId="38" fontId="164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" fillId="0" borderId="2"/>
    <xf numFmtId="0" fontId="1" fillId="29" borderId="19" applyNumberFormat="0" applyFont="0" applyAlignment="0" applyProtection="0">
      <alignment vertical="center"/>
    </xf>
    <xf numFmtId="0" fontId="2" fillId="0" borderId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190" fontId="66" fillId="0" borderId="0">
      <protection locked="0"/>
    </xf>
    <xf numFmtId="190" fontId="66" fillId="0" borderId="0">
      <protection locked="0"/>
    </xf>
    <xf numFmtId="200" fontId="164" fillId="0" borderId="0" applyFont="0" applyFill="0" applyBorder="0" applyAlignment="0" applyProtection="0"/>
    <xf numFmtId="206" fontId="164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9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0" fontId="29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0" fontId="29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9" fontId="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166" fillId="2" borderId="11"/>
    <xf numFmtId="0" fontId="10" fillId="0" borderId="0"/>
    <xf numFmtId="0" fontId="191" fillId="0" borderId="0"/>
    <xf numFmtId="0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66" fillId="0" borderId="0">
      <protection locked="0"/>
    </xf>
    <xf numFmtId="256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48" fillId="23" borderId="6" applyNumberFormat="0" applyAlignment="0" applyProtection="0">
      <alignment vertical="center"/>
    </xf>
    <xf numFmtId="0" fontId="1" fillId="0" borderId="0" applyFont="0" applyFill="0" applyBorder="0" applyAlignment="0" applyProtection="0"/>
    <xf numFmtId="257" fontId="167" fillId="33" borderId="25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1" fillId="0" borderId="0" applyFont="0" applyFill="0" applyBorder="0" applyAlignment="0" applyProtection="0"/>
    <xf numFmtId="0" fontId="9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216" fontId="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4" fillId="0" borderId="0" applyFont="0" applyFill="0" applyBorder="0" applyAlignment="0" applyProtection="0"/>
    <xf numFmtId="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5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1" fillId="0" borderId="0"/>
    <xf numFmtId="216" fontId="1" fillId="0" borderId="0" applyFont="0" applyFill="0" applyBorder="0" applyAlignment="0" applyProtection="0"/>
    <xf numFmtId="0" fontId="97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259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4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9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 applyFont="0" applyFill="0" applyBorder="0" applyAlignment="0" applyProtection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222" fontId="9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" fillId="0" borderId="0" applyFont="0" applyFill="0" applyBorder="0" applyAlignment="0" applyProtection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9" fillId="0" borderId="0" applyNumberFormat="0" applyFont="0" applyFill="0" applyBorder="0" applyProtection="0"/>
    <xf numFmtId="0" fontId="49" fillId="0" borderId="17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29" fillId="0" borderId="0" applyNumberFormat="0" applyFont="0" applyFill="0" applyBorder="0" applyProtection="0">
      <alignment vertical="top"/>
    </xf>
    <xf numFmtId="0" fontId="169" fillId="34" borderId="0" applyBorder="0">
      <alignment vertical="center"/>
    </xf>
    <xf numFmtId="0" fontId="2" fillId="0" borderId="0" applyFont="0" applyFill="0" applyBorder="0" applyAlignment="0" applyProtection="0"/>
    <xf numFmtId="0" fontId="51" fillId="8" borderId="5" applyNumberFormat="0" applyAlignment="0" applyProtection="0">
      <alignment vertical="center"/>
    </xf>
    <xf numFmtId="4" fontId="5" fillId="0" borderId="0" applyFont="0" applyFill="0" applyBorder="0" applyAlignment="0" applyProtection="0"/>
    <xf numFmtId="4" fontId="38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38" fillId="0" borderId="0" applyFont="0" applyFill="0" applyBorder="0" applyAlignment="0" applyProtection="0"/>
    <xf numFmtId="0" fontId="20" fillId="0" borderId="0">
      <alignment vertical="center"/>
    </xf>
    <xf numFmtId="0" fontId="2" fillId="0" borderId="0" applyFont="0" applyFill="0" applyBorder="0" applyAlignment="0" applyProtection="0"/>
    <xf numFmtId="0" fontId="53" fillId="0" borderId="14" applyNumberFormat="0" applyFill="0" applyAlignment="0" applyProtection="0">
      <alignment vertical="center"/>
    </xf>
    <xf numFmtId="0" fontId="54" fillId="0" borderId="15" applyNumberFormat="0" applyFill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2" fillId="0" borderId="0"/>
    <xf numFmtId="0" fontId="56" fillId="5" borderId="0" applyNumberFormat="0" applyBorder="0" applyAlignment="0" applyProtection="0">
      <alignment vertical="center"/>
    </xf>
    <xf numFmtId="0" fontId="170" fillId="0" borderId="4">
      <alignment horizontal="left" vertical="center" indent="1"/>
      <protection locked="0"/>
    </xf>
    <xf numFmtId="0" fontId="80" fillId="0" borderId="0" applyFont="0" applyFill="0" applyBorder="0" applyAlignment="0" applyProtection="0"/>
    <xf numFmtId="0" fontId="2" fillId="0" borderId="0"/>
    <xf numFmtId="0" fontId="57" fillId="22" borderId="20" applyNumberFormat="0" applyAlignment="0" applyProtection="0">
      <alignment vertical="center"/>
    </xf>
    <xf numFmtId="0" fontId="1" fillId="0" borderId="0" applyFont="0" applyFill="0" applyBorder="0" applyAlignment="0" applyProtection="0"/>
    <xf numFmtId="190" fontId="9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0" fontId="29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0" fontId="29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190" fontId="9" fillId="0" borderId="0">
      <protection locked="0"/>
    </xf>
    <xf numFmtId="190" fontId="9" fillId="0" borderId="0">
      <protection locked="0"/>
    </xf>
    <xf numFmtId="0" fontId="13" fillId="0" borderId="0" applyFont="0" applyFill="0" applyBorder="0" applyAlignment="0" applyProtection="0"/>
    <xf numFmtId="190" fontId="9" fillId="0" borderId="0">
      <protection locked="0"/>
    </xf>
    <xf numFmtId="3" fontId="14" fillId="0" borderId="0"/>
    <xf numFmtId="3" fontId="2" fillId="0" borderId="4"/>
    <xf numFmtId="190" fontId="9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0" fontId="29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0" fontId="29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190" fontId="9" fillId="0" borderId="0">
      <protection locked="0"/>
    </xf>
    <xf numFmtId="42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0" fontId="13" fillId="0" borderId="1">
      <alignment horizontal="center"/>
    </xf>
    <xf numFmtId="0" fontId="2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38" fillId="0" borderId="0" applyFont="0" applyFill="0" applyBorder="0" applyAlignment="0" applyProtection="0"/>
    <xf numFmtId="190" fontId="9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0" fontId="29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0" fontId="29" fillId="0" borderId="0">
      <protection locked="0"/>
    </xf>
    <xf numFmtId="185" fontId="29" fillId="0" borderId="0">
      <protection locked="0"/>
    </xf>
    <xf numFmtId="185" fontId="29" fillId="0" borderId="0">
      <protection locked="0"/>
    </xf>
    <xf numFmtId="250" fontId="4" fillId="0" borderId="4">
      <alignment vertical="center"/>
    </xf>
    <xf numFmtId="0" fontId="1" fillId="0" borderId="0"/>
    <xf numFmtId="0" fontId="13" fillId="0" borderId="0"/>
    <xf numFmtId="0" fontId="1" fillId="0" borderId="0">
      <alignment vertical="center"/>
    </xf>
    <xf numFmtId="0" fontId="195" fillId="0" borderId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9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35" fillId="0" borderId="0"/>
    <xf numFmtId="260" fontId="1" fillId="0" borderId="0" applyNumberFormat="0" applyAlignment="0">
      <alignment horizontal="center"/>
    </xf>
    <xf numFmtId="41" fontId="172" fillId="0" borderId="0" applyFont="0" applyFill="0" applyBorder="0" applyAlignment="0" applyProtection="0"/>
    <xf numFmtId="43" fontId="172" fillId="0" borderId="0" applyFont="0" applyFill="0" applyBorder="0" applyAlignment="0" applyProtection="0"/>
    <xf numFmtId="0" fontId="173" fillId="0" borderId="0"/>
    <xf numFmtId="0" fontId="5" fillId="0" borderId="7" applyNumberFormat="0" applyFont="0" applyFill="0" applyAlignment="0" applyProtection="0"/>
    <xf numFmtId="0" fontId="38" fillId="0" borderId="7" applyNumberFormat="0" applyFont="0" applyFill="0" applyAlignment="0" applyProtection="0"/>
    <xf numFmtId="0" fontId="20" fillId="0" borderId="0">
      <alignment vertical="center"/>
    </xf>
    <xf numFmtId="185" fontId="2" fillId="0" borderId="0" applyFont="0" applyFill="0" applyBorder="0" applyAlignment="0" applyProtection="0"/>
    <xf numFmtId="192" fontId="38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38" fillId="0" borderId="0" applyFont="0" applyFill="0" applyBorder="0" applyAlignment="0" applyProtection="0"/>
    <xf numFmtId="0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174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8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80" fillId="0" borderId="0" applyFont="0" applyFill="0" applyBorder="0" applyAlignment="0" applyProtection="0"/>
    <xf numFmtId="43" fontId="171" fillId="0" borderId="0" applyFont="0" applyFill="0" applyBorder="0" applyAlignment="0" applyProtection="0"/>
    <xf numFmtId="0" fontId="1" fillId="0" borderId="0"/>
    <xf numFmtId="0" fontId="1" fillId="0" borderId="0" applyFont="0" applyFill="0" applyBorder="0" applyAlignment="0" applyProtection="0"/>
    <xf numFmtId="0" fontId="98" fillId="0" borderId="0"/>
    <xf numFmtId="209" fontId="84" fillId="0" borderId="0" applyFont="0" applyFill="0" applyBorder="0" applyAlignment="0" applyProtection="0"/>
    <xf numFmtId="210" fontId="84" fillId="0" borderId="0" applyFont="0" applyFill="0" applyBorder="0" applyAlignment="0" applyProtection="0"/>
    <xf numFmtId="0" fontId="85" fillId="0" borderId="0"/>
    <xf numFmtId="9" fontId="97" fillId="0" borderId="0" applyFont="0" applyFill="0" applyBorder="0" applyAlignment="0" applyProtection="0"/>
    <xf numFmtId="200" fontId="83" fillId="0" borderId="0" applyFont="0" applyFill="0" applyBorder="0" applyAlignment="0" applyProtection="0"/>
    <xf numFmtId="206" fontId="83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20" fillId="0" borderId="0"/>
    <xf numFmtId="261" fontId="171" fillId="0" borderId="0" applyFont="0" applyFill="0" applyBorder="0" applyAlignment="0" applyProtection="0"/>
    <xf numFmtId="262" fontId="17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07" fontId="84" fillId="0" borderId="0" applyFont="0" applyFill="0" applyBorder="0" applyAlignment="0" applyProtection="0"/>
    <xf numFmtId="208" fontId="84" fillId="0" borderId="0" applyFont="0" applyFill="0" applyBorder="0" applyAlignment="0" applyProtection="0"/>
    <xf numFmtId="0" fontId="168" fillId="0" borderId="0"/>
  </cellStyleXfs>
  <cellXfs count="228">
    <xf numFmtId="0" fontId="0" fillId="0" borderId="0" xfId="0"/>
    <xf numFmtId="0" fontId="87" fillId="30" borderId="0" xfId="3434" applyFont="1" applyFill="1" applyBorder="1" applyAlignment="1">
      <alignment horizontal="center" vertical="center"/>
    </xf>
    <xf numFmtId="211" fontId="4" fillId="35" borderId="27" xfId="0" quotePrefix="1" applyNumberFormat="1" applyFont="1" applyFill="1" applyBorder="1" applyAlignment="1">
      <alignment vertical="center"/>
    </xf>
    <xf numFmtId="49" fontId="4" fillId="35" borderId="28" xfId="0" quotePrefix="1" applyNumberFormat="1" applyFont="1" applyFill="1" applyBorder="1" applyAlignment="1">
      <alignment vertical="center"/>
    </xf>
    <xf numFmtId="0" fontId="4" fillId="25" borderId="28" xfId="0" quotePrefix="1" applyFont="1" applyFill="1" applyBorder="1" applyAlignment="1">
      <alignment horizontal="center" vertical="center"/>
    </xf>
    <xf numFmtId="0" fontId="186" fillId="25" borderId="29" xfId="0" applyFont="1" applyFill="1" applyBorder="1" applyAlignment="1">
      <alignment vertical="center"/>
    </xf>
    <xf numFmtId="0" fontId="186" fillId="25" borderId="30" xfId="0" applyFont="1" applyFill="1" applyBorder="1" applyAlignment="1">
      <alignment vertical="center"/>
    </xf>
    <xf numFmtId="0" fontId="186" fillId="25" borderId="31" xfId="0" applyFont="1" applyFill="1" applyBorder="1" applyAlignment="1">
      <alignment vertical="center"/>
    </xf>
    <xf numFmtId="0" fontId="186" fillId="25" borderId="32" xfId="0" applyFont="1" applyFill="1" applyBorder="1" applyAlignment="1">
      <alignment vertical="center"/>
    </xf>
    <xf numFmtId="0" fontId="186" fillId="25" borderId="0" xfId="0" applyFont="1" applyFill="1" applyBorder="1" applyAlignment="1">
      <alignment vertical="center"/>
    </xf>
    <xf numFmtId="0" fontId="186" fillId="25" borderId="33" xfId="0" applyFont="1" applyFill="1" applyBorder="1" applyAlignment="1">
      <alignment vertical="center"/>
    </xf>
    <xf numFmtId="0" fontId="186" fillId="25" borderId="34" xfId="0" applyFont="1" applyFill="1" applyBorder="1" applyAlignment="1">
      <alignment vertical="center"/>
    </xf>
    <xf numFmtId="0" fontId="186" fillId="25" borderId="35" xfId="0" applyFont="1" applyFill="1" applyBorder="1" applyAlignment="1">
      <alignment vertical="center"/>
    </xf>
    <xf numFmtId="0" fontId="186" fillId="25" borderId="36" xfId="0" applyFont="1" applyFill="1" applyBorder="1" applyAlignment="1">
      <alignment vertical="center"/>
    </xf>
    <xf numFmtId="0" fontId="0" fillId="30" borderId="0" xfId="0" applyFill="1"/>
    <xf numFmtId="0" fontId="87" fillId="30" borderId="0" xfId="3434" applyFont="1" applyFill="1"/>
    <xf numFmtId="0" fontId="87" fillId="30" borderId="0" xfId="3434" applyFont="1" applyFill="1" applyAlignment="1">
      <alignment vertical="center"/>
    </xf>
    <xf numFmtId="0" fontId="90" fillId="30" borderId="0" xfId="3434" applyFont="1" applyFill="1" applyAlignment="1">
      <alignment horizontal="center" vertical="center"/>
    </xf>
    <xf numFmtId="0" fontId="89" fillId="30" borderId="0" xfId="3434" applyFont="1" applyFill="1" applyAlignment="1">
      <alignment horizontal="center" vertical="center"/>
    </xf>
    <xf numFmtId="0" fontId="87" fillId="30" borderId="0" xfId="3434" applyFont="1" applyFill="1" applyAlignment="1">
      <alignment horizontal="center" vertical="center"/>
    </xf>
    <xf numFmtId="0" fontId="88" fillId="30" borderId="0" xfId="3434" applyFont="1" applyFill="1" applyAlignment="1">
      <alignment horizontal="center" vertical="center"/>
    </xf>
    <xf numFmtId="0" fontId="87" fillId="30" borderId="0" xfId="0" applyFont="1" applyFill="1" applyBorder="1" applyAlignment="1">
      <alignment horizontal="left" vertical="center" indent="1"/>
    </xf>
    <xf numFmtId="0" fontId="87" fillId="30" borderId="0" xfId="0" applyFont="1" applyFill="1" applyBorder="1" applyAlignment="1">
      <alignment horizontal="left" vertical="center"/>
    </xf>
    <xf numFmtId="0" fontId="87" fillId="30" borderId="35" xfId="3434" applyFont="1" applyFill="1" applyBorder="1" applyAlignment="1">
      <alignment horizontal="center" vertical="center"/>
    </xf>
    <xf numFmtId="0" fontId="87" fillId="30" borderId="35" xfId="3434" applyFont="1" applyFill="1" applyBorder="1" applyAlignment="1">
      <alignment horizontal="left" vertical="center" indent="1"/>
    </xf>
    <xf numFmtId="0" fontId="87" fillId="30" borderId="35" xfId="0" applyFont="1" applyFill="1" applyBorder="1" applyAlignment="1">
      <alignment horizontal="center" vertical="center"/>
    </xf>
    <xf numFmtId="0" fontId="87" fillId="30" borderId="35" xfId="3434" applyFont="1" applyFill="1" applyBorder="1" applyAlignment="1">
      <alignment horizontal="left" vertical="center" indent="2"/>
    </xf>
    <xf numFmtId="0" fontId="87" fillId="0" borderId="0" xfId="3434" applyFont="1"/>
    <xf numFmtId="0" fontId="87" fillId="0" borderId="0" xfId="3434" applyFont="1" applyAlignment="1">
      <alignment vertical="center"/>
    </xf>
    <xf numFmtId="0" fontId="90" fillId="0" borderId="0" xfId="3434" applyFont="1" applyAlignment="1">
      <alignment horizontal="center" vertical="center"/>
    </xf>
    <xf numFmtId="0" fontId="89" fillId="0" borderId="0" xfId="3434" applyFont="1" applyAlignment="1">
      <alignment horizontal="center" vertical="center"/>
    </xf>
    <xf numFmtId="0" fontId="87" fillId="0" borderId="0" xfId="3434" applyFont="1" applyAlignment="1">
      <alignment horizontal="center" vertical="center"/>
    </xf>
    <xf numFmtId="0" fontId="88" fillId="0" borderId="0" xfId="3434" applyFont="1" applyAlignment="1">
      <alignment horizontal="center" vertical="center"/>
    </xf>
    <xf numFmtId="211" fontId="4" fillId="35" borderId="37" xfId="0" quotePrefix="1" applyNumberFormat="1" applyFont="1" applyFill="1" applyBorder="1" applyAlignment="1">
      <alignment horizontal="center" vertical="center"/>
    </xf>
    <xf numFmtId="49" fontId="4" fillId="35" borderId="37" xfId="0" quotePrefix="1" applyNumberFormat="1" applyFont="1" applyFill="1" applyBorder="1" applyAlignment="1">
      <alignment horizontal="center" vertical="center"/>
    </xf>
    <xf numFmtId="0" fontId="4" fillId="25" borderId="37" xfId="0" quotePrefix="1" applyFont="1" applyFill="1" applyBorder="1" applyAlignment="1">
      <alignment horizontal="center" vertical="center"/>
    </xf>
    <xf numFmtId="211" fontId="4" fillId="35" borderId="38" xfId="0" applyNumberFormat="1" applyFont="1" applyFill="1" applyBorder="1" applyAlignment="1">
      <alignment horizontal="center" vertical="center"/>
    </xf>
    <xf numFmtId="49" fontId="90" fillId="36" borderId="1" xfId="3435" applyNumberFormat="1" applyFont="1" applyFill="1" applyBorder="1" applyAlignment="1">
      <alignment horizontal="center" vertical="center" wrapText="1"/>
    </xf>
    <xf numFmtId="0" fontId="192" fillId="36" borderId="1" xfId="0" applyFont="1" applyFill="1" applyBorder="1" applyAlignment="1">
      <alignment horizontal="center" vertical="center"/>
    </xf>
    <xf numFmtId="0" fontId="192" fillId="36" borderId="1" xfId="0" applyFont="1" applyFill="1" applyBorder="1" applyAlignment="1">
      <alignment horizontal="center" vertical="center" shrinkToFit="1"/>
    </xf>
    <xf numFmtId="0" fontId="50" fillId="30" borderId="0" xfId="0" applyFont="1" applyFill="1" applyAlignment="1">
      <alignment vertical="center"/>
    </xf>
    <xf numFmtId="49" fontId="187" fillId="30" borderId="0" xfId="3435" applyNumberFormat="1" applyFont="1" applyFill="1" applyBorder="1" applyAlignment="1">
      <alignment horizontal="center" vertical="center"/>
    </xf>
    <xf numFmtId="49" fontId="187" fillId="30" borderId="0" xfId="3435" applyNumberFormat="1" applyFont="1" applyFill="1" applyAlignment="1">
      <alignment vertical="center"/>
    </xf>
    <xf numFmtId="49" fontId="177" fillId="30" borderId="0" xfId="3435" applyNumberFormat="1" applyFont="1" applyFill="1" applyAlignment="1">
      <alignment vertical="center"/>
    </xf>
    <xf numFmtId="49" fontId="177" fillId="30" borderId="0" xfId="3435" applyNumberFormat="1" applyFont="1" applyFill="1" applyBorder="1" applyAlignment="1">
      <alignment vertical="center"/>
    </xf>
    <xf numFmtId="49" fontId="177" fillId="30" borderId="0" xfId="3435" applyNumberFormat="1" applyFont="1" applyFill="1" applyBorder="1" applyAlignment="1">
      <alignment horizontal="center" vertical="center"/>
    </xf>
    <xf numFmtId="49" fontId="177" fillId="30" borderId="0" xfId="3435" applyNumberFormat="1" applyFont="1" applyFill="1" applyAlignment="1">
      <alignment horizontal="center" vertical="center"/>
    </xf>
    <xf numFmtId="0" fontId="188" fillId="30" borderId="1" xfId="0" applyFont="1" applyFill="1" applyBorder="1" applyAlignment="1">
      <alignment horizontal="center" vertical="center"/>
    </xf>
    <xf numFmtId="0" fontId="0" fillId="30" borderId="1" xfId="0" applyFill="1" applyBorder="1"/>
    <xf numFmtId="14" fontId="4" fillId="25" borderId="42" xfId="0" applyNumberFormat="1" applyFont="1" applyFill="1" applyBorder="1" applyAlignment="1">
      <alignment horizontal="center" vertical="center"/>
    </xf>
    <xf numFmtId="0" fontId="4" fillId="25" borderId="42" xfId="0" applyFont="1" applyFill="1" applyBorder="1" applyAlignment="1">
      <alignment horizontal="center" vertical="center"/>
    </xf>
    <xf numFmtId="0" fontId="4" fillId="25" borderId="44" xfId="0" applyFont="1" applyFill="1" applyBorder="1" applyAlignment="1">
      <alignment horizontal="center" vertical="center"/>
    </xf>
    <xf numFmtId="0" fontId="90" fillId="37" borderId="42" xfId="0" applyFont="1" applyFill="1" applyBorder="1" applyAlignment="1">
      <alignment horizontal="center" vertical="center" shrinkToFit="1"/>
    </xf>
    <xf numFmtId="0" fontId="4" fillId="25" borderId="42" xfId="0" quotePrefix="1" applyNumberFormat="1" applyFont="1" applyFill="1" applyBorder="1" applyAlignment="1">
      <alignment horizontal="center" vertical="center"/>
    </xf>
    <xf numFmtId="0" fontId="4" fillId="25" borderId="42" xfId="0" applyNumberFormat="1" applyFont="1" applyFill="1" applyBorder="1" applyAlignment="1">
      <alignment horizontal="center" vertical="center"/>
    </xf>
    <xf numFmtId="0" fontId="4" fillId="25" borderId="44" xfId="0" applyNumberFormat="1" applyFont="1" applyFill="1" applyBorder="1" applyAlignment="1">
      <alignment horizontal="center" vertical="center"/>
    </xf>
    <xf numFmtId="0" fontId="182" fillId="37" borderId="39" xfId="0" applyFont="1" applyFill="1" applyBorder="1" applyAlignment="1">
      <alignment horizontal="center" vertical="center" wrapText="1"/>
    </xf>
    <xf numFmtId="0" fontId="90" fillId="37" borderId="39" xfId="0" applyFont="1" applyFill="1" applyBorder="1" applyAlignment="1">
      <alignment horizontal="center" vertical="center" shrinkToFit="1"/>
    </xf>
    <xf numFmtId="0" fontId="4" fillId="25" borderId="39" xfId="0" applyFont="1" applyFill="1" applyBorder="1" applyAlignment="1">
      <alignment horizontal="center" vertical="center" wrapText="1"/>
    </xf>
    <xf numFmtId="0" fontId="4" fillId="25" borderId="39" xfId="0" applyFont="1" applyFill="1" applyBorder="1" applyAlignment="1">
      <alignment horizontal="center" vertical="center"/>
    </xf>
    <xf numFmtId="0" fontId="4" fillId="25" borderId="40" xfId="0" applyFont="1" applyFill="1" applyBorder="1" applyAlignment="1">
      <alignment horizontal="center" vertical="center"/>
    </xf>
    <xf numFmtId="0" fontId="4" fillId="30" borderId="0" xfId="0" applyFont="1" applyFill="1" applyBorder="1" applyAlignment="1">
      <alignment horizontal="left" vertical="center"/>
    </xf>
    <xf numFmtId="0" fontId="4" fillId="30" borderId="30" xfId="0" applyFont="1" applyFill="1" applyBorder="1" applyAlignment="1">
      <alignment horizontal="right" vertical="center"/>
    </xf>
    <xf numFmtId="0" fontId="180" fillId="30" borderId="41" xfId="0" applyFont="1" applyFill="1" applyBorder="1" applyAlignment="1">
      <alignment horizontal="center" vertical="center" wrapText="1"/>
    </xf>
    <xf numFmtId="0" fontId="180" fillId="30" borderId="42" xfId="0" applyFont="1" applyFill="1" applyBorder="1" applyAlignment="1">
      <alignment horizontal="center" vertical="center" wrapText="1"/>
    </xf>
    <xf numFmtId="0" fontId="178" fillId="30" borderId="0" xfId="0" applyFont="1" applyFill="1" applyAlignment="1">
      <alignment horizontal="center" vertical="center"/>
    </xf>
    <xf numFmtId="0" fontId="90" fillId="37" borderId="41" xfId="0" applyFont="1" applyFill="1" applyBorder="1" applyAlignment="1">
      <alignment horizontal="center" vertical="center" shrinkToFit="1"/>
    </xf>
    <xf numFmtId="0" fontId="4" fillId="35" borderId="28" xfId="0" applyFont="1" applyFill="1" applyBorder="1" applyAlignment="1">
      <alignment horizontal="center" vertical="center"/>
    </xf>
    <xf numFmtId="0" fontId="4" fillId="35" borderId="43" xfId="0" applyFont="1" applyFill="1" applyBorder="1" applyAlignment="1">
      <alignment horizontal="center" vertical="center"/>
    </xf>
    <xf numFmtId="49" fontId="89" fillId="0" borderId="91" xfId="3435" applyNumberFormat="1" applyFont="1" applyBorder="1" applyAlignment="1">
      <alignment horizontal="center" vertical="center" wrapText="1"/>
    </xf>
    <xf numFmtId="49" fontId="89" fillId="0" borderId="79" xfId="3435" applyNumberFormat="1" applyFont="1" applyBorder="1" applyAlignment="1">
      <alignment horizontal="center" vertical="center" wrapText="1"/>
    </xf>
    <xf numFmtId="49" fontId="89" fillId="0" borderId="92" xfId="3435" applyNumberFormat="1" applyFont="1" applyBorder="1" applyAlignment="1">
      <alignment horizontal="center" vertical="center" wrapText="1"/>
    </xf>
    <xf numFmtId="49" fontId="89" fillId="0" borderId="1" xfId="3435" applyNumberFormat="1" applyFont="1" applyBorder="1" applyAlignment="1">
      <alignment horizontal="center" vertical="center" wrapText="1"/>
    </xf>
    <xf numFmtId="49" fontId="89" fillId="0" borderId="93" xfId="3435" applyNumberFormat="1" applyFont="1" applyBorder="1" applyAlignment="1">
      <alignment horizontal="center" vertical="center" wrapText="1"/>
    </xf>
    <xf numFmtId="49" fontId="89" fillId="0" borderId="80" xfId="3435" applyNumberFormat="1" applyFont="1" applyBorder="1" applyAlignment="1">
      <alignment horizontal="center" vertical="center" wrapText="1"/>
    </xf>
    <xf numFmtId="49" fontId="89" fillId="25" borderId="87" xfId="3435" applyNumberFormat="1" applyFont="1" applyFill="1" applyBorder="1" applyAlignment="1">
      <alignment horizontal="center" vertical="top" wrapText="1"/>
    </xf>
    <xf numFmtId="49" fontId="89" fillId="25" borderId="37" xfId="3435" applyNumberFormat="1" applyFont="1" applyFill="1" applyBorder="1" applyAlignment="1">
      <alignment horizontal="center" vertical="top" wrapText="1"/>
    </xf>
    <xf numFmtId="49" fontId="89" fillId="25" borderId="94" xfId="3435" applyNumberFormat="1" applyFont="1" applyFill="1" applyBorder="1" applyAlignment="1">
      <alignment horizontal="center" vertical="top" wrapText="1"/>
    </xf>
    <xf numFmtId="49" fontId="89" fillId="25" borderId="2" xfId="3435" applyNumberFormat="1" applyFont="1" applyFill="1" applyBorder="1" applyAlignment="1">
      <alignment horizontal="center" vertical="top" wrapText="1"/>
    </xf>
    <xf numFmtId="49" fontId="90" fillId="0" borderId="87" xfId="3435" applyNumberFormat="1" applyFont="1" applyBorder="1" applyAlignment="1">
      <alignment horizontal="left" vertical="center" wrapText="1"/>
    </xf>
    <xf numFmtId="49" fontId="90" fillId="0" borderId="37" xfId="3435" applyNumberFormat="1" applyFont="1" applyBorder="1" applyAlignment="1">
      <alignment horizontal="left" vertical="center" wrapText="1"/>
    </xf>
    <xf numFmtId="49" fontId="90" fillId="0" borderId="88" xfId="3435" applyNumberFormat="1" applyFont="1" applyBorder="1" applyAlignment="1">
      <alignment horizontal="left" vertical="center" wrapText="1"/>
    </xf>
    <xf numFmtId="49" fontId="90" fillId="0" borderId="4" xfId="3435" applyNumberFormat="1" applyFont="1" applyBorder="1" applyAlignment="1">
      <alignment horizontal="left" vertical="center" wrapText="1"/>
    </xf>
    <xf numFmtId="49" fontId="90" fillId="0" borderId="0" xfId="3435" applyNumberFormat="1" applyFont="1" applyBorder="1" applyAlignment="1">
      <alignment horizontal="left" vertical="center" wrapText="1"/>
    </xf>
    <xf numFmtId="49" fontId="90" fillId="0" borderId="73" xfId="3435" applyNumberFormat="1" applyFont="1" applyBorder="1" applyAlignment="1">
      <alignment horizontal="left" vertical="center" wrapText="1"/>
    </xf>
    <xf numFmtId="49" fontId="90" fillId="0" borderId="70" xfId="3435" applyNumberFormat="1" applyFont="1" applyBorder="1" applyAlignment="1">
      <alignment horizontal="left" vertical="center" wrapText="1"/>
    </xf>
    <xf numFmtId="49" fontId="90" fillId="0" borderId="71" xfId="3435" applyNumberFormat="1" applyFont="1" applyBorder="1" applyAlignment="1">
      <alignment horizontal="left" vertical="center" wrapText="1"/>
    </xf>
    <xf numFmtId="49" fontId="90" fillId="0" borderId="72" xfId="3435" applyNumberFormat="1" applyFont="1" applyBorder="1" applyAlignment="1">
      <alignment horizontal="left" vertical="center" wrapText="1"/>
    </xf>
    <xf numFmtId="49" fontId="90" fillId="0" borderId="67" xfId="3435" applyNumberFormat="1" applyFont="1" applyBorder="1" applyAlignment="1">
      <alignment horizontal="left" vertical="center" wrapText="1"/>
    </xf>
    <xf numFmtId="49" fontId="90" fillId="0" borderId="68" xfId="3435" applyNumberFormat="1" applyFont="1" applyBorder="1" applyAlignment="1">
      <alignment horizontal="left" vertical="center" wrapText="1"/>
    </xf>
    <xf numFmtId="49" fontId="90" fillId="0" borderId="69" xfId="3435" applyNumberFormat="1" applyFont="1" applyBorder="1" applyAlignment="1">
      <alignment horizontal="left" vertical="center" wrapText="1"/>
    </xf>
    <xf numFmtId="49" fontId="90" fillId="0" borderId="89" xfId="3435" applyNumberFormat="1" applyFont="1" applyBorder="1" applyAlignment="1">
      <alignment horizontal="left" vertical="center" wrapText="1"/>
    </xf>
    <xf numFmtId="49" fontId="90" fillId="0" borderId="18" xfId="3435" applyNumberFormat="1" applyFont="1" applyBorder="1" applyAlignment="1">
      <alignment horizontal="left" vertical="center" wrapText="1"/>
    </xf>
    <xf numFmtId="49" fontId="90" fillId="0" borderId="90" xfId="3435" applyNumberFormat="1" applyFont="1" applyBorder="1" applyAlignment="1">
      <alignment horizontal="left" vertical="center" wrapText="1"/>
    </xf>
    <xf numFmtId="0" fontId="193" fillId="0" borderId="0" xfId="0" applyFont="1" applyAlignment="1">
      <alignment horizontal="center" vertical="center"/>
    </xf>
    <xf numFmtId="0" fontId="193" fillId="0" borderId="18" xfId="0" applyFont="1" applyBorder="1" applyAlignment="1">
      <alignment horizontal="center" vertical="center"/>
    </xf>
    <xf numFmtId="49" fontId="89" fillId="25" borderId="76" xfId="3435" applyNumberFormat="1" applyFont="1" applyFill="1" applyBorder="1" applyAlignment="1">
      <alignment horizontal="center" vertical="center" wrapText="1"/>
    </xf>
    <xf numFmtId="49" fontId="89" fillId="25" borderId="77" xfId="3435" applyNumberFormat="1" applyFont="1" applyFill="1" applyBorder="1" applyAlignment="1">
      <alignment horizontal="center" vertical="center" wrapText="1"/>
    </xf>
    <xf numFmtId="49" fontId="89" fillId="25" borderId="11" xfId="3435" applyNumberFormat="1" applyFont="1" applyFill="1" applyBorder="1" applyAlignment="1">
      <alignment horizontal="center" vertical="center" wrapText="1"/>
    </xf>
    <xf numFmtId="49" fontId="89" fillId="25" borderId="78" xfId="3435" applyNumberFormat="1" applyFont="1" applyFill="1" applyBorder="1" applyAlignment="1">
      <alignment horizontal="center" vertical="center" wrapText="1"/>
    </xf>
    <xf numFmtId="0" fontId="50" fillId="0" borderId="79" xfId="3448" applyFont="1" applyBorder="1" applyAlignment="1">
      <alignment horizontal="center" vertical="center" wrapText="1"/>
    </xf>
    <xf numFmtId="0" fontId="50" fillId="0" borderId="81" xfId="3448" applyFont="1" applyBorder="1" applyAlignment="1">
      <alignment horizontal="center" vertical="center" wrapText="1"/>
    </xf>
    <xf numFmtId="0" fontId="50" fillId="0" borderId="1" xfId="3448" applyFont="1" applyBorder="1" applyAlignment="1">
      <alignment horizontal="center" vertical="center" wrapText="1"/>
    </xf>
    <xf numFmtId="0" fontId="50" fillId="0" borderId="82" xfId="3448" applyFont="1" applyBorder="1" applyAlignment="1">
      <alignment horizontal="center" vertical="center" wrapText="1"/>
    </xf>
    <xf numFmtId="0" fontId="50" fillId="0" borderId="80" xfId="3448" applyFont="1" applyBorder="1" applyAlignment="1">
      <alignment horizontal="center" vertical="center" wrapText="1"/>
    </xf>
    <xf numFmtId="0" fontId="50" fillId="0" borderId="3" xfId="3448" applyFont="1" applyBorder="1" applyAlignment="1">
      <alignment horizontal="center" vertical="center" wrapText="1"/>
    </xf>
    <xf numFmtId="0" fontId="186" fillId="0" borderId="83" xfId="0" applyFont="1" applyFill="1" applyBorder="1" applyAlignment="1">
      <alignment horizontal="center" vertical="center"/>
    </xf>
    <xf numFmtId="0" fontId="186" fillId="0" borderId="84" xfId="0" applyFont="1" applyFill="1" applyBorder="1" applyAlignment="1">
      <alignment horizontal="center" vertical="center"/>
    </xf>
    <xf numFmtId="0" fontId="186" fillId="0" borderId="85" xfId="0" applyFont="1" applyFill="1" applyBorder="1" applyAlignment="1">
      <alignment horizontal="center" vertical="center"/>
    </xf>
    <xf numFmtId="0" fontId="186" fillId="0" borderId="42" xfId="0" applyFont="1" applyFill="1" applyBorder="1" applyAlignment="1">
      <alignment horizontal="center" vertical="center"/>
    </xf>
    <xf numFmtId="0" fontId="186" fillId="0" borderId="86" xfId="0" applyFont="1" applyFill="1" applyBorder="1" applyAlignment="1">
      <alignment horizontal="center" vertical="center"/>
    </xf>
    <xf numFmtId="0" fontId="186" fillId="0" borderId="39" xfId="0" applyFont="1" applyFill="1" applyBorder="1" applyAlignment="1">
      <alignment horizontal="center" vertical="center"/>
    </xf>
    <xf numFmtId="49" fontId="90" fillId="0" borderId="75" xfId="3435" applyNumberFormat="1" applyFont="1" applyBorder="1" applyAlignment="1">
      <alignment horizontal="center" vertical="center" wrapText="1"/>
    </xf>
    <xf numFmtId="49" fontId="90" fillId="0" borderId="74" xfId="3435" applyNumberFormat="1" applyFont="1" applyBorder="1" applyAlignment="1">
      <alignment horizontal="center" vertical="center" wrapText="1"/>
    </xf>
    <xf numFmtId="49" fontId="90" fillId="0" borderId="52" xfId="3435" applyNumberFormat="1" applyFont="1" applyBorder="1" applyAlignment="1">
      <alignment horizontal="left" vertical="center"/>
    </xf>
    <xf numFmtId="49" fontId="90" fillId="0" borderId="52" xfId="3435" applyNumberFormat="1" applyFont="1" applyBorder="1" applyAlignment="1">
      <alignment horizontal="left" vertical="center" indent="1"/>
    </xf>
    <xf numFmtId="49" fontId="90" fillId="0" borderId="52" xfId="3435" applyNumberFormat="1" applyFont="1" applyBorder="1" applyAlignment="1">
      <alignment horizontal="center" vertical="center"/>
    </xf>
    <xf numFmtId="49" fontId="90" fillId="0" borderId="45" xfId="3435" applyNumberFormat="1" applyFont="1" applyBorder="1" applyAlignment="1">
      <alignment horizontal="left" vertical="center"/>
    </xf>
    <xf numFmtId="49" fontId="90" fillId="0" borderId="45" xfId="3435" applyNumberFormat="1" applyFont="1" applyBorder="1" applyAlignment="1">
      <alignment horizontal="left" vertical="center" indent="1"/>
    </xf>
    <xf numFmtId="49" fontId="90" fillId="0" borderId="45" xfId="3435" applyNumberFormat="1" applyFont="1" applyBorder="1" applyAlignment="1">
      <alignment horizontal="center" vertical="center"/>
    </xf>
    <xf numFmtId="0" fontId="87" fillId="0" borderId="52" xfId="3448" applyFont="1" applyBorder="1" applyAlignment="1">
      <alignment horizontal="center" vertical="center"/>
    </xf>
    <xf numFmtId="0" fontId="87" fillId="0" borderId="53" xfId="3448" applyFont="1" applyBorder="1" applyAlignment="1">
      <alignment horizontal="center" vertical="center"/>
    </xf>
    <xf numFmtId="0" fontId="87" fillId="0" borderId="45" xfId="3448" applyFont="1" applyBorder="1" applyAlignment="1">
      <alignment horizontal="center" vertical="center"/>
    </xf>
    <xf numFmtId="0" fontId="87" fillId="0" borderId="46" xfId="3448" applyFont="1" applyBorder="1" applyAlignment="1">
      <alignment horizontal="center" vertical="center"/>
    </xf>
    <xf numFmtId="49" fontId="90" fillId="0" borderId="63" xfId="3435" applyNumberFormat="1" applyFont="1" applyBorder="1" applyAlignment="1">
      <alignment horizontal="center" vertical="center" wrapText="1"/>
    </xf>
    <xf numFmtId="49" fontId="90" fillId="0" borderId="58" xfId="3435" applyNumberFormat="1" applyFont="1" applyBorder="1" applyAlignment="1">
      <alignment horizontal="center" vertical="center" wrapText="1"/>
    </xf>
    <xf numFmtId="49" fontId="90" fillId="0" borderId="59" xfId="3435" applyNumberFormat="1" applyFont="1" applyBorder="1" applyAlignment="1">
      <alignment horizontal="center" vertical="center" wrapText="1"/>
    </xf>
    <xf numFmtId="49" fontId="90" fillId="0" borderId="50" xfId="3435" applyNumberFormat="1" applyFont="1" applyBorder="1" applyAlignment="1">
      <alignment horizontal="left" vertical="center"/>
    </xf>
    <xf numFmtId="49" fontId="90" fillId="0" borderId="50" xfId="3435" applyNumberFormat="1" applyFont="1" applyBorder="1" applyAlignment="1">
      <alignment horizontal="left" vertical="center" indent="1"/>
    </xf>
    <xf numFmtId="49" fontId="90" fillId="0" borderId="50" xfId="3435" applyNumberFormat="1" applyFont="1" applyBorder="1" applyAlignment="1">
      <alignment horizontal="center" vertical="center"/>
    </xf>
    <xf numFmtId="0" fontId="87" fillId="0" borderId="50" xfId="3448" applyFont="1" applyBorder="1" applyAlignment="1">
      <alignment horizontal="center" vertical="center"/>
    </xf>
    <xf numFmtId="0" fontId="87" fillId="0" borderId="51" xfId="3448" applyFont="1" applyBorder="1" applyAlignment="1">
      <alignment horizontal="center" vertical="center"/>
    </xf>
    <xf numFmtId="49" fontId="90" fillId="0" borderId="64" xfId="3435" applyNumberFormat="1" applyFont="1" applyBorder="1" applyAlignment="1">
      <alignment horizontal="center" vertical="center" wrapText="1"/>
    </xf>
    <xf numFmtId="49" fontId="90" fillId="0" borderId="65" xfId="3435" applyNumberFormat="1" applyFont="1" applyBorder="1" applyAlignment="1">
      <alignment horizontal="left" vertical="center"/>
    </xf>
    <xf numFmtId="49" fontId="90" fillId="0" borderId="65" xfId="3435" applyNumberFormat="1" applyFont="1" applyBorder="1" applyAlignment="1">
      <alignment horizontal="left" vertical="center" indent="1"/>
    </xf>
    <xf numFmtId="49" fontId="90" fillId="0" borderId="65" xfId="3435" applyNumberFormat="1" applyFont="1" applyBorder="1" applyAlignment="1">
      <alignment horizontal="center" vertical="center"/>
    </xf>
    <xf numFmtId="0" fontId="87" fillId="0" borderId="65" xfId="3448" applyFont="1" applyBorder="1" applyAlignment="1">
      <alignment horizontal="center" vertical="center"/>
    </xf>
    <xf numFmtId="0" fontId="87" fillId="0" borderId="66" xfId="3448" applyFont="1" applyBorder="1" applyAlignment="1">
      <alignment horizontal="center" vertical="center"/>
    </xf>
    <xf numFmtId="0" fontId="90" fillId="0" borderId="63" xfId="3435" applyFont="1" applyBorder="1" applyAlignment="1">
      <alignment horizontal="center" vertical="center" wrapText="1"/>
    </xf>
    <xf numFmtId="0" fontId="90" fillId="0" borderId="58" xfId="3435" applyFont="1" applyBorder="1" applyAlignment="1">
      <alignment horizontal="center" vertical="center" wrapText="1"/>
    </xf>
    <xf numFmtId="0" fontId="90" fillId="0" borderId="59" xfId="3435" applyFont="1" applyBorder="1" applyAlignment="1">
      <alignment horizontal="center" vertical="center" wrapText="1"/>
    </xf>
    <xf numFmtId="49" fontId="90" fillId="0" borderId="45" xfId="3435" applyNumberFormat="1" applyFont="1" applyBorder="1" applyAlignment="1">
      <alignment horizontal="left" vertical="center" wrapText="1"/>
    </xf>
    <xf numFmtId="0" fontId="90" fillId="0" borderId="57" xfId="3435" applyFont="1" applyBorder="1" applyAlignment="1">
      <alignment horizontal="center" vertical="center" wrapText="1"/>
    </xf>
    <xf numFmtId="0" fontId="90" fillId="0" borderId="64" xfId="3435" applyFont="1" applyBorder="1" applyAlignment="1">
      <alignment horizontal="center" vertical="center" wrapText="1"/>
    </xf>
    <xf numFmtId="49" fontId="90" fillId="0" borderId="68" xfId="3435" applyNumberFormat="1" applyFont="1" applyBorder="1" applyAlignment="1">
      <alignment horizontal="left" vertical="center"/>
    </xf>
    <xf numFmtId="49" fontId="90" fillId="0" borderId="69" xfId="3435" applyNumberFormat="1" applyFont="1" applyBorder="1" applyAlignment="1">
      <alignment horizontal="left" vertical="center"/>
    </xf>
    <xf numFmtId="49" fontId="90" fillId="0" borderId="4" xfId="3435" applyNumberFormat="1" applyFont="1" applyBorder="1" applyAlignment="1">
      <alignment horizontal="left" vertical="center"/>
    </xf>
    <xf numFmtId="49" fontId="90" fillId="0" borderId="0" xfId="3435" applyNumberFormat="1" applyFont="1" applyBorder="1" applyAlignment="1">
      <alignment horizontal="left" vertical="center"/>
    </xf>
    <xf numFmtId="49" fontId="90" fillId="0" borderId="73" xfId="3435" applyNumberFormat="1" applyFont="1" applyBorder="1" applyAlignment="1">
      <alignment horizontal="left" vertical="center"/>
    </xf>
    <xf numFmtId="49" fontId="90" fillId="0" borderId="70" xfId="3435" applyNumberFormat="1" applyFont="1" applyBorder="1" applyAlignment="1">
      <alignment horizontal="left" vertical="center"/>
    </xf>
    <xf numFmtId="49" fontId="90" fillId="0" borderId="71" xfId="3435" applyNumberFormat="1" applyFont="1" applyBorder="1" applyAlignment="1">
      <alignment horizontal="left" vertical="center"/>
    </xf>
    <xf numFmtId="49" fontId="90" fillId="0" borderId="72" xfId="3435" applyNumberFormat="1" applyFont="1" applyBorder="1" applyAlignment="1">
      <alignment horizontal="left" vertical="center"/>
    </xf>
    <xf numFmtId="49" fontId="90" fillId="0" borderId="54" xfId="3435" applyNumberFormat="1" applyFont="1" applyBorder="1" applyAlignment="1">
      <alignment horizontal="left" vertical="center" wrapText="1"/>
    </xf>
    <xf numFmtId="49" fontId="90" fillId="0" borderId="55" xfId="3435" applyNumberFormat="1" applyFont="1" applyBorder="1" applyAlignment="1">
      <alignment horizontal="left" vertical="center" wrapText="1"/>
    </xf>
    <xf numFmtId="49" fontId="90" fillId="0" borderId="56" xfId="3435" applyNumberFormat="1" applyFont="1" applyBorder="1" applyAlignment="1">
      <alignment horizontal="left" vertical="center" wrapText="1"/>
    </xf>
    <xf numFmtId="49" fontId="90" fillId="0" borderId="45" xfId="3435" applyNumberFormat="1" applyFont="1" applyBorder="1" applyAlignment="1">
      <alignment horizontal="center" vertical="center" wrapText="1"/>
    </xf>
    <xf numFmtId="49" fontId="90" fillId="0" borderId="54" xfId="3435" applyNumberFormat="1" applyFont="1" applyBorder="1" applyAlignment="1">
      <alignment horizontal="left" vertical="center"/>
    </xf>
    <xf numFmtId="49" fontId="90" fillId="0" borderId="55" xfId="3435" applyNumberFormat="1" applyFont="1" applyBorder="1" applyAlignment="1">
      <alignment horizontal="left" vertical="center"/>
    </xf>
    <xf numFmtId="49" fontId="90" fillId="0" borderId="56" xfId="3435" applyNumberFormat="1" applyFont="1" applyBorder="1" applyAlignment="1">
      <alignment horizontal="left" vertical="center"/>
    </xf>
    <xf numFmtId="0" fontId="0" fillId="0" borderId="58" xfId="0" applyBorder="1"/>
    <xf numFmtId="0" fontId="0" fillId="0" borderId="59" xfId="0" applyBorder="1"/>
    <xf numFmtId="49" fontId="90" fillId="0" borderId="60" xfId="3435" applyNumberFormat="1" applyFont="1" applyBorder="1" applyAlignment="1">
      <alignment horizontal="left" vertical="center"/>
    </xf>
    <xf numFmtId="49" fontId="90" fillId="0" borderId="61" xfId="3435" applyNumberFormat="1" applyFont="1" applyBorder="1" applyAlignment="1">
      <alignment horizontal="left" vertical="center"/>
    </xf>
    <xf numFmtId="49" fontId="90" fillId="0" borderId="62" xfId="3435" applyNumberFormat="1" applyFont="1" applyBorder="1" applyAlignment="1">
      <alignment horizontal="left" vertical="center"/>
    </xf>
    <xf numFmtId="49" fontId="90" fillId="0" borderId="47" xfId="3435" applyNumberFormat="1" applyFont="1" applyBorder="1" applyAlignment="1">
      <alignment horizontal="left" vertical="center"/>
    </xf>
    <xf numFmtId="49" fontId="90" fillId="0" borderId="48" xfId="3435" applyNumberFormat="1" applyFont="1" applyBorder="1" applyAlignment="1">
      <alignment horizontal="left" vertical="center"/>
    </xf>
    <xf numFmtId="49" fontId="90" fillId="0" borderId="49" xfId="3435" applyNumberFormat="1" applyFont="1" applyBorder="1" applyAlignment="1">
      <alignment horizontal="left" vertical="center"/>
    </xf>
    <xf numFmtId="211" fontId="4" fillId="25" borderId="1" xfId="0" quotePrefix="1" applyNumberFormat="1" applyFont="1" applyFill="1" applyBorder="1" applyAlignment="1">
      <alignment horizontal="center" vertical="center"/>
    </xf>
    <xf numFmtId="211" fontId="4" fillId="25" borderId="1" xfId="0" applyNumberFormat="1" applyFont="1" applyFill="1" applyBorder="1" applyAlignment="1">
      <alignment horizontal="center" vertical="center"/>
    </xf>
    <xf numFmtId="211" fontId="4" fillId="25" borderId="82" xfId="0" applyNumberFormat="1" applyFont="1" applyFill="1" applyBorder="1" applyAlignment="1">
      <alignment horizontal="center" vertical="center"/>
    </xf>
    <xf numFmtId="0" fontId="90" fillId="37" borderId="94" xfId="0" applyFont="1" applyFill="1" applyBorder="1" applyAlignment="1">
      <alignment horizontal="center" vertical="center" shrinkToFit="1"/>
    </xf>
    <xf numFmtId="0" fontId="90" fillId="37" borderId="2" xfId="0" applyFont="1" applyFill="1" applyBorder="1" applyAlignment="1">
      <alignment horizontal="center" vertical="center" shrinkToFit="1"/>
    </xf>
    <xf numFmtId="0" fontId="182" fillId="37" borderId="106" xfId="0" applyFont="1" applyFill="1" applyBorder="1" applyAlignment="1">
      <alignment horizontal="center" vertical="center" wrapText="1"/>
    </xf>
    <xf numFmtId="0" fontId="182" fillId="37" borderId="107" xfId="0" applyFont="1" applyFill="1" applyBorder="1" applyAlignment="1">
      <alignment horizontal="center" vertical="center" wrapText="1"/>
    </xf>
    <xf numFmtId="0" fontId="182" fillId="37" borderId="108" xfId="0" applyFont="1" applyFill="1" applyBorder="1" applyAlignment="1">
      <alignment horizontal="center" vertical="center" wrapText="1"/>
    </xf>
    <xf numFmtId="0" fontId="90" fillId="37" borderId="89" xfId="0" applyFont="1" applyFill="1" applyBorder="1" applyAlignment="1">
      <alignment horizontal="center" vertical="center" shrinkToFit="1"/>
    </xf>
    <xf numFmtId="0" fontId="90" fillId="37" borderId="18" xfId="0" applyFont="1" applyFill="1" applyBorder="1" applyAlignment="1">
      <alignment horizontal="center" vertical="center" shrinkToFit="1"/>
    </xf>
    <xf numFmtId="211" fontId="4" fillId="25" borderId="80" xfId="0" applyNumberFormat="1" applyFont="1" applyFill="1" applyBorder="1" applyAlignment="1">
      <alignment horizontal="center" vertical="center"/>
    </xf>
    <xf numFmtId="211" fontId="4" fillId="25" borderId="3" xfId="0" applyNumberFormat="1" applyFont="1" applyFill="1" applyBorder="1" applyAlignment="1">
      <alignment horizontal="center" vertical="center"/>
    </xf>
    <xf numFmtId="49" fontId="90" fillId="36" borderId="1" xfId="3435" applyNumberFormat="1" applyFont="1" applyFill="1" applyBorder="1" applyAlignment="1">
      <alignment horizontal="center" vertical="center" wrapText="1"/>
    </xf>
    <xf numFmtId="0" fontId="186" fillId="30" borderId="100" xfId="0" applyFont="1" applyFill="1" applyBorder="1" applyAlignment="1">
      <alignment horizontal="center" vertical="center"/>
    </xf>
    <xf numFmtId="0" fontId="186" fillId="30" borderId="41" xfId="0" applyFont="1" applyFill="1" applyBorder="1" applyAlignment="1">
      <alignment horizontal="center" vertical="center"/>
    </xf>
    <xf numFmtId="0" fontId="186" fillId="30" borderId="101" xfId="0" applyFont="1" applyFill="1" applyBorder="1" applyAlignment="1">
      <alignment horizontal="center" vertical="center"/>
    </xf>
    <xf numFmtId="0" fontId="186" fillId="30" borderId="42" xfId="0" applyFont="1" applyFill="1" applyBorder="1" applyAlignment="1">
      <alignment horizontal="center" vertical="center"/>
    </xf>
    <xf numFmtId="0" fontId="186" fillId="30" borderId="102" xfId="0" applyFont="1" applyFill="1" applyBorder="1" applyAlignment="1">
      <alignment horizontal="center" vertical="center"/>
    </xf>
    <xf numFmtId="0" fontId="186" fillId="30" borderId="103" xfId="0" applyFont="1" applyFill="1" applyBorder="1" applyAlignment="1">
      <alignment horizontal="center" vertical="center"/>
    </xf>
    <xf numFmtId="0" fontId="179" fillId="30" borderId="104" xfId="0" applyFont="1" applyFill="1" applyBorder="1" applyAlignment="1">
      <alignment horizontal="center" vertical="center" wrapText="1"/>
    </xf>
    <xf numFmtId="0" fontId="180" fillId="30" borderId="37" xfId="0" applyFont="1" applyFill="1" applyBorder="1" applyAlignment="1">
      <alignment horizontal="center" vertical="center" wrapText="1"/>
    </xf>
    <xf numFmtId="0" fontId="180" fillId="30" borderId="88" xfId="0" applyFont="1" applyFill="1" applyBorder="1" applyAlignment="1">
      <alignment horizontal="center" vertical="center" wrapText="1"/>
    </xf>
    <xf numFmtId="0" fontId="180" fillId="30" borderId="105" xfId="0" applyFont="1" applyFill="1" applyBorder="1" applyAlignment="1">
      <alignment horizontal="center" vertical="center" wrapText="1"/>
    </xf>
    <xf numFmtId="0" fontId="180" fillId="30" borderId="0" xfId="0" applyFont="1" applyFill="1" applyBorder="1" applyAlignment="1">
      <alignment horizontal="center" vertical="center" wrapText="1"/>
    </xf>
    <xf numFmtId="0" fontId="180" fillId="30" borderId="73" xfId="0" applyFont="1" applyFill="1" applyBorder="1" applyAlignment="1">
      <alignment horizontal="center" vertical="center" wrapText="1"/>
    </xf>
    <xf numFmtId="0" fontId="90" fillId="37" borderId="79" xfId="0" applyFont="1" applyFill="1" applyBorder="1" applyAlignment="1">
      <alignment horizontal="center" vertical="center" shrinkToFit="1"/>
    </xf>
    <xf numFmtId="0" fontId="188" fillId="30" borderId="1" xfId="0" applyFont="1" applyFill="1" applyBorder="1" applyAlignment="1">
      <alignment horizontal="center" vertical="center"/>
    </xf>
    <xf numFmtId="0" fontId="188" fillId="30" borderId="1" xfId="0" applyFont="1" applyFill="1" applyBorder="1" applyAlignment="1">
      <alignment horizontal="center" vertical="center" shrinkToFit="1"/>
    </xf>
    <xf numFmtId="49" fontId="189" fillId="30" borderId="0" xfId="3435" applyNumberFormat="1" applyFont="1" applyFill="1" applyBorder="1" applyAlignment="1">
      <alignment horizontal="center" vertical="center"/>
    </xf>
    <xf numFmtId="0" fontId="189" fillId="30" borderId="0" xfId="0" applyFont="1" applyFill="1" applyAlignment="1">
      <alignment horizontal="center" vertical="center"/>
    </xf>
    <xf numFmtId="49" fontId="190" fillId="30" borderId="0" xfId="3435" applyNumberFormat="1" applyFont="1" applyFill="1" applyBorder="1" applyAlignment="1">
      <alignment horizontal="center" vertical="center"/>
    </xf>
    <xf numFmtId="0" fontId="185" fillId="36" borderId="1" xfId="0" applyFont="1" applyFill="1" applyBorder="1" applyAlignment="1">
      <alignment horizontal="center" vertical="center"/>
    </xf>
    <xf numFmtId="49" fontId="90" fillId="36" borderId="99" xfId="3435" applyNumberFormat="1" applyFont="1" applyFill="1" applyBorder="1" applyAlignment="1">
      <alignment horizontal="center" vertical="center" wrapText="1"/>
    </xf>
    <xf numFmtId="49" fontId="90" fillId="36" borderId="78" xfId="3435" applyNumberFormat="1" applyFont="1" applyFill="1" applyBorder="1" applyAlignment="1">
      <alignment horizontal="center" vertical="center" wrapText="1"/>
    </xf>
    <xf numFmtId="0" fontId="188" fillId="30" borderId="97" xfId="0" applyFont="1" applyFill="1" applyBorder="1" applyAlignment="1">
      <alignment horizontal="center" vertical="center"/>
    </xf>
    <xf numFmtId="0" fontId="188" fillId="30" borderId="10" xfId="0" applyFont="1" applyFill="1" applyBorder="1" applyAlignment="1">
      <alignment horizontal="center" vertical="center"/>
    </xf>
    <xf numFmtId="0" fontId="188" fillId="30" borderId="98" xfId="0" applyFont="1" applyFill="1" applyBorder="1" applyAlignment="1">
      <alignment horizontal="center" vertical="center"/>
    </xf>
    <xf numFmtId="0" fontId="188" fillId="30" borderId="4" xfId="0" applyFont="1" applyFill="1" applyBorder="1" applyAlignment="1">
      <alignment horizontal="center" vertical="center"/>
    </xf>
    <xf numFmtId="0" fontId="188" fillId="30" borderId="0" xfId="0" applyFont="1" applyFill="1" applyBorder="1" applyAlignment="1">
      <alignment horizontal="center" vertical="center"/>
    </xf>
    <xf numFmtId="0" fontId="188" fillId="30" borderId="73" xfId="0" applyFont="1" applyFill="1" applyBorder="1" applyAlignment="1">
      <alignment horizontal="center" vertical="center"/>
    </xf>
    <xf numFmtId="0" fontId="188" fillId="30" borderId="94" xfId="0" applyFont="1" applyFill="1" applyBorder="1" applyAlignment="1">
      <alignment horizontal="center" vertical="center"/>
    </xf>
    <xf numFmtId="0" fontId="188" fillId="30" borderId="2" xfId="0" applyFont="1" applyFill="1" applyBorder="1" applyAlignment="1">
      <alignment horizontal="center" vertical="center"/>
    </xf>
    <xf numFmtId="0" fontId="188" fillId="30" borderId="21" xfId="0" applyFont="1" applyFill="1" applyBorder="1" applyAlignment="1">
      <alignment horizontal="center" vertical="center"/>
    </xf>
    <xf numFmtId="0" fontId="188" fillId="30" borderId="8" xfId="0" applyFont="1" applyFill="1" applyBorder="1" applyAlignment="1">
      <alignment horizontal="center" vertical="center"/>
    </xf>
    <xf numFmtId="0" fontId="188" fillId="30" borderId="96" xfId="0" applyFont="1" applyFill="1" applyBorder="1" applyAlignment="1">
      <alignment horizontal="center" vertical="center"/>
    </xf>
    <xf numFmtId="0" fontId="188" fillId="30" borderId="95" xfId="0" applyFont="1" applyFill="1" applyBorder="1" applyAlignment="1">
      <alignment horizontal="center" vertical="center"/>
    </xf>
    <xf numFmtId="0" fontId="188" fillId="30" borderId="1" xfId="0" applyFont="1" applyFill="1" applyBorder="1" applyAlignment="1">
      <alignment horizontal="center" vertical="center" wrapText="1" shrinkToFit="1"/>
    </xf>
    <xf numFmtId="0" fontId="188" fillId="30" borderId="97" xfId="0" applyFont="1" applyFill="1" applyBorder="1" applyAlignment="1">
      <alignment horizontal="center" vertical="center" wrapText="1"/>
    </xf>
    <xf numFmtId="0" fontId="188" fillId="30" borderId="99" xfId="0" applyFont="1" applyFill="1" applyBorder="1" applyAlignment="1">
      <alignment horizontal="center" vertical="center" wrapText="1" shrinkToFit="1"/>
    </xf>
    <xf numFmtId="0" fontId="188" fillId="30" borderId="11" xfId="0" applyFont="1" applyFill="1" applyBorder="1" applyAlignment="1">
      <alignment horizontal="center" vertical="center" wrapText="1" shrinkToFit="1"/>
    </xf>
    <xf numFmtId="0" fontId="188" fillId="30" borderId="78" xfId="0" applyFont="1" applyFill="1" applyBorder="1" applyAlignment="1">
      <alignment horizontal="center" vertical="center" wrapText="1" shrinkToFit="1"/>
    </xf>
    <xf numFmtId="0" fontId="188" fillId="0" borderId="97" xfId="0" applyFont="1" applyFill="1" applyBorder="1" applyAlignment="1">
      <alignment horizontal="center" vertical="center"/>
    </xf>
    <xf numFmtId="0" fontId="188" fillId="0" borderId="10" xfId="0" applyFont="1" applyFill="1" applyBorder="1" applyAlignment="1">
      <alignment horizontal="center" vertical="center"/>
    </xf>
    <xf numFmtId="0" fontId="188" fillId="0" borderId="98" xfId="0" applyFont="1" applyFill="1" applyBorder="1" applyAlignment="1">
      <alignment horizontal="center" vertical="center"/>
    </xf>
    <xf numFmtId="0" fontId="188" fillId="0" borderId="94" xfId="0" applyFont="1" applyFill="1" applyBorder="1" applyAlignment="1">
      <alignment horizontal="center" vertical="center"/>
    </xf>
    <xf numFmtId="0" fontId="188" fillId="0" borderId="2" xfId="0" applyFont="1" applyFill="1" applyBorder="1" applyAlignment="1">
      <alignment horizontal="center" vertical="center"/>
    </xf>
    <xf numFmtId="0" fontId="188" fillId="0" borderId="21" xfId="0" applyFont="1" applyFill="1" applyBorder="1" applyAlignment="1">
      <alignment horizontal="center" vertical="center"/>
    </xf>
    <xf numFmtId="0" fontId="188" fillId="0" borderId="4" xfId="0" applyFont="1" applyFill="1" applyBorder="1" applyAlignment="1">
      <alignment horizontal="center" vertical="center"/>
    </xf>
    <xf numFmtId="0" fontId="188" fillId="0" borderId="0" xfId="0" applyFont="1" applyFill="1" applyBorder="1" applyAlignment="1">
      <alignment horizontal="center" vertical="center"/>
    </xf>
    <xf numFmtId="0" fontId="188" fillId="0" borderId="73" xfId="0" applyFont="1" applyFill="1" applyBorder="1" applyAlignment="1">
      <alignment horizontal="center" vertical="center"/>
    </xf>
    <xf numFmtId="0" fontId="0" fillId="30" borderId="0" xfId="0" applyFill="1"/>
  </cellXfs>
  <cellStyles count="3495">
    <cellStyle name="_x0003_" xfId="1" xr:uid="{51CEFA13-22D5-4178-9048-EE73307073F5}"/>
    <cellStyle name="_x0004_" xfId="2" xr:uid="{A77E3AE9-6492-4469-81FE-E786D48EC523}"/>
    <cellStyle name=" " xfId="3" xr:uid="{5D019BD8-2DC6-42B7-BAC0-D6A72CB6DFBB}"/>
    <cellStyle name="          _x000d__x000a_386grabber=vga.3gr_x000d__x000a_" xfId="4" xr:uid="{443B0B4A-00DE-47C7-8C46-4BD5716831CA}"/>
    <cellStyle name="          _x000d__x000a_mouse.drv=lmouse.drv" xfId="5" xr:uid="{6442BEAA-85C1-4BEC-9928-AFAC765FCCC4}"/>
    <cellStyle name=" bolted" xfId="6" xr:uid="{3017D0B5-370C-4720-B0FF-4C7064FD6ACC}"/>
    <cellStyle name=" FY96" xfId="7" xr:uid="{7A7600A9-A0D2-48D4-B88B-DE129952F1E2}"/>
    <cellStyle name=" Log" xfId="8" xr:uid="{DE0CB3E9-0A8B-4CBA-98A6-1B8946827A57}"/>
    <cellStyle name=" '교체 가능' 상태로 표시됩니다." xfId="9" xr:uid="{19914B99-ADAD-43FF-9A2F-BC52B4143BF3}"/>
    <cellStyle name=" 메모리의 바이트 수입니다. '기타' 메모리의 예로는 디스크 캐시 페이지, 고정 할당 메모리(페이징 불가능), 메모리 매핑 파일 등이 있습니다." xfId="10" xr:uid="{2F490FA0-9010-4CA7-8BEC-E56C7D6EDDC4}"/>
    <cellStyle name=" 실제 메모리 양입니다." xfId="11" xr:uid="{0A33691E-76DC-419A-8A9B-50C8F641EFA4}"/>
    <cellStyle name=" 파일에 저장되지 않은 할당된 메모리의 바이트 수입니다. '기타' 메모리의 예로는 디스크 캐시 페이지, 고정 할당 메모리(페이징 불가능), 메모리 매핑 파일 등이 있습니다." xfId="12" xr:uid="{9BD54976-4C5D-4822-B729-71F057221437}"/>
    <cellStyle name=" 횟수" xfId="13" xr:uid="{013F63FB-9488-49AD-986A-3AD7DF1FC03C}"/>
    <cellStyle name="_x0011__x000a__x0006__x0006__x0012_" xfId="14" xr:uid="{E7AD5DB8-449A-4937-8A35-E27A644B9CF4}"/>
    <cellStyle name="#,##0" xfId="15" xr:uid="{BBF4DEEF-A074-4E18-8724-D1B5938BB0C6}"/>
    <cellStyle name="#.0" xfId="16" xr:uid="{39CDFA04-5CB3-4DE9-B6AB-C52F55640D21}"/>
    <cellStyle name="&amp;A" xfId="17" xr:uid="{96C8C6C9-A3D8-446F-98A6-6E2200456A01}"/>
    <cellStyle name="(\)" xfId="18" xr:uid="{1668EDB8-B693-4833-A967-DCCAFBB1BF5F}"/>
    <cellStyle name=")" xfId="19" xr:uid="{4956942F-7313-4E3E-B8D2-CFD90C34E857}"/>
    <cellStyle name=")omma_9월경비 (2)_97회비 (2)_1월회비내역ͬ(2)" xfId="20" xr:uid="{7A02718D-0384-4227-BAF9-49E37BB663C3}"/>
    <cellStyle name="._x000d__x000a_" xfId="21" xr:uid="{5D97074E-80C6-409F-B008-EE4ACB4459A6}"/>
    <cellStyle name=".0" xfId="22" xr:uid="{43C5FFC4-1ACF-4B2D-A83B-7508E6934E2B}"/>
    <cellStyle name="? '기타' 메모리의 예로는 디스크 캐시 페이지, 고정 할당 메모리(페이징 불가능), 메모리 매핑 파일 등이 있습니다." xfId="23" xr:uid="{43B2734F-EDC0-4815-8FA7-410068775C9F}"/>
    <cellStyle name="? 잠겨진 교체 파일 페이지도 '교체 가능' 상태로 표시됩니다." xfId="24" xr:uid="{0BA3F8AB-7631-48A1-8E79-EA805A7308D3}"/>
    <cellStyle name="?? [0.00]_PRODUCT DETAIL Q1" xfId="25" xr:uid="{81E02357-A83F-4038-B798-6F9581745009}"/>
    <cellStyle name="?? [0]_??" xfId="26" xr:uid="{AFBC74B7-3EAE-47DF-977D-70989B2D73CF}"/>
    <cellStyle name="??_x000c_蕓&quot;_x000d_婦U_x0001_&quot;_x0004_?_x0007__x0001__x0001_" xfId="27" xr:uid="{ADC437CF-85B0-4848-B1E0-C61B2F537A6D}"/>
    <cellStyle name="??_x000c_蕓&quot;_x000d_婦U_x0001_h_x0005__x0009__x000f__x0007__x0001__x0001_" xfId="28" xr:uid="{F3D247EE-53D4-4E24-8A30-6C86A464F59A}"/>
    <cellStyle name="??&amp;O?&amp;H?_x0001_" xfId="29" xr:uid="{DD9671C7-9795-4867-BA35-39DB52941347}"/>
    <cellStyle name="??&amp;O?&amp;H?_x0008__x000f__x0007_?_x0007__x0001__x0001_" xfId="30" xr:uid="{CCCA0F59-777E-45E1-972F-1A8BF2C8719A}"/>
    <cellStyle name="??&amp;O?&amp;H?_x0008_??_x0007__x0001__x0001_" xfId="31" xr:uid="{4E87C5C0-CD12-457F-83F0-028F58AA808C}"/>
    <cellStyle name="???­ [0]_????º°???¼(¿???°ø??)  " xfId="32" xr:uid="{F8A6B87D-31FD-4A3B-9CC9-AD8A8169DDD2}"/>
    <cellStyle name="???? [0.00]_PRODUCT DETAIL Q1" xfId="33" xr:uid="{FCC74EE1-4D8A-47E9-841E-C1846751FD87}"/>
    <cellStyle name="????_PRODUCT DETAIL Q1" xfId="34" xr:uid="{B038F35A-5BFB-4067-8EBF-6BB436780D03}"/>
    <cellStyle name="_x0005_????_x0005__x0006_오류: 지원되지 않는 데이터 구성입니다._x000d__x000a_" xfId="35" xr:uid="{2CAA295C-9117-46FC-B7E1-BC5AB164E696}"/>
    <cellStyle name="???­_????º°???¼(¿???°ø??)  " xfId="36" xr:uid="{BCFAA7AC-B9C7-4BC4-B1A6-A626FA878E86}"/>
    <cellStyle name="???Ø_???? ?÷??º?±³ " xfId="37" xr:uid="{60E9087E-37C0-4978-AD62-CB5C7DEB962D}"/>
    <cellStyle name="??_??" xfId="38" xr:uid="{A2A0E504-0E21-463E-99D9-60B9FB365293}"/>
    <cellStyle name="?”´?_REV3 " xfId="39" xr:uid="{A12BE348-6BE9-4B7A-B4DE-95DBDAD88EF3}"/>
    <cellStyle name="?Þ¸¶ [0]_????º°???¼(¿???°ø??)  " xfId="40" xr:uid="{D31F1CE4-A1D4-42CD-84F5-2F49F5087BDA}"/>
    <cellStyle name="?Þ¸¶_????º°???¼(¿???°ø??)  " xfId="41" xr:uid="{A37228AB-51BC-4050-8656-02E5B85515F1}"/>
    <cellStyle name="?W?_laroux" xfId="42" xr:uid="{BFE8E5D4-3668-4414-B792-9EAD5A95E8FE}"/>
    <cellStyle name="?메모리" xfId="43" xr:uid="{74219886-C3E5-4B44-94D7-75EFEBAA665A}"/>
    <cellStyle name="?양입니다." xfId="44" xr:uid="{07B0A41F-A120-4B49-9695-27D1AB6B3FA1}"/>
    <cellStyle name="_(011221)2002제안 업체별집계" xfId="46" xr:uid="{D702D035-BFEC-45FA-8B53-5C5A7C5E216A}"/>
    <cellStyle name="_(03030)견적발송" xfId="47" xr:uid="{AA49BA66-A8E2-48AE-AF60-33B9C1BA81E6}"/>
    <cellStyle name="_(20070220) Nygal Tube 가격결정보고" xfId="48" xr:uid="{562CE2C3-2D3C-4C93-A15A-35D2DEBA3C85}"/>
    <cellStyle name="_(20091022)PUFOAM(미결재)" xfId="49" xr:uid="{B8FF48DC-899E-4F2A-B7D2-201EF8DE3CA5}"/>
    <cellStyle name="_~0039088" xfId="50" xr:uid="{709125BC-73F3-4390-8C32-5EA3DD126F6A}"/>
    <cellStyle name="_++++재질이원화에 원가변동산출양식++++" xfId="51" xr:uid="{DA0CCC49-F159-4D82-BB71-D9C99578515E}"/>
    <cellStyle name="_★ 업종별 SQ-MARK CHECK SHEET(030417)" xfId="52" xr:uid="{3C73F6E4-41C1-44F3-A28D-45E7A92EAC7E}"/>
    <cellStyle name="_★★★ FC 05MY PROTO HMC 금형 집계표" xfId="53" xr:uid="{DF03588A-F85F-4E44-A8A7-799C5981DA9C}"/>
    <cellStyle name="_★04년 4월 원가절감 샤시2" xfId="54" xr:uid="{C9825292-B533-4E6F-881F-F90180A8E4A7}"/>
    <cellStyle name="_★MAIN 설비사양(영풍030304)" xfId="55" xr:uid="{38E295FA-F67C-4552-84EE-E802F7DD897A}"/>
    <cellStyle name="_0. 2004년 사업계획 수립지침 및 일정" xfId="56" xr:uid="{A928BCF5-D96E-4968-ACC4-10B7F1CD6079}"/>
    <cellStyle name="_01_04년 원가절감 방안 검토_030905" xfId="57" xr:uid="{7B7BD021-E503-42DD-9E14-6AF7803A2255}"/>
    <cellStyle name="_01_04년 원가절감 방안 검토_031008" xfId="58" xr:uid="{A38E22F0-A658-497A-9E08-5269074194FA}"/>
    <cellStyle name="_01_04년 원가절감 방안 검토_031021" xfId="59" xr:uid="{78EAAD08-F031-4A43-BEE9-154246D322DC}"/>
    <cellStyle name="_010318-LC환율연동조정-0401적용" xfId="60" xr:uid="{233257A8-E5D1-4F5F-9244-E3D58EB7711F}"/>
    <cellStyle name="_01년 미결 및 승인결과 관련 투자비 견적서" xfId="61" xr:uid="{6725C5B6-2840-427B-8869-EDA2A8A0D486}"/>
    <cellStyle name="_01년 투자비 미결" xfId="62" xr:uid="{F1FEA908-6FB4-42CB-8A0B-5EED9D8947DD}"/>
    <cellStyle name="_01년임율" xfId="63" xr:uid="{8F7B8F03-D194-4635-BE60-429BF5BA05BC}"/>
    <cellStyle name="_02-027파이프가공계산(남궁완)" xfId="64" xr:uid="{B1166F17-DE87-4C0A-9E7D-D70D05EFEE3C}"/>
    <cellStyle name="_02-030튜브계산(김창식)-수정완료" xfId="65" xr:uid="{43937418-D710-4AD4-A1EB-434E6C1795BF}"/>
    <cellStyle name="_02-048PAD(한승환)" xfId="66" xr:uid="{355DAA43-84E2-4055-AD01-8C45D94F7F74}"/>
    <cellStyle name="_030409 기창 MSA1000" xfId="67" xr:uid="{B2DE40A3-BAE2-499A-A498-B2BC719EF9A9}"/>
    <cellStyle name="_030603사업부 재료비 절감실적 보고_1" xfId="68" xr:uid="{8AA089F5-8D44-4053-B74D-6ACA55ACC822}"/>
    <cellStyle name="_031010-분기결산_03" xfId="69" xr:uid="{0A9C0BF0-4257-4058-83E5-1377FF9B58B4}"/>
    <cellStyle name="_031126-씨멘스vdo한라" xfId="70" xr:uid="{4CB1EC47-E511-4808-BE46-7F1A8736D9C0}"/>
    <cellStyle name="_04.66401-0X000" xfId="71" xr:uid="{78742342-B777-4F7B-882B-D74C98423C85}"/>
    <cellStyle name="_040227_형규검토_REINF ASSY-DR HINGE RR UPR(71152-4E200)" xfId="72" xr:uid="{635C99CA-A497-47E7-9FF8-D6608BCA9F1C}"/>
    <cellStyle name="_041112인상" xfId="73" xr:uid="{013537CC-A137-490C-A504-C04BAE446BCE}"/>
    <cellStyle name="_041117-중국수입 업무분장안_백철승" xfId="74" xr:uid="{632998A5-9AF4-45D9-B9FB-0953FFFA1319}"/>
    <cellStyle name="_041206변경내용종합보고 (version 2)" xfId="75" xr:uid="{027E9479-E031-4789-94CF-90BAB1B34837}"/>
    <cellStyle name="_04년 원가절감 방안(부품원가요청)-송부2" xfId="76" xr:uid="{B617332E-35FB-46CA-A52F-29F5A2B502DC}"/>
    <cellStyle name="_05_04년 원가절감 방안_(회장 업체별 자료)" xfId="77" xr:uid="{317AEF2F-D639-4D7E-9196-5A438AFDE3A3}"/>
    <cellStyle name="_05MY STPS(혜암.금형사진)" xfId="78" xr:uid="{4E5204B7-26B3-453A-9E8B-634C337CB253}"/>
    <cellStyle name="_05년 가격조정 계획(의장2)" xfId="79" xr:uid="{7BED562F-FF16-4154-88A8-223071D6803E}"/>
    <cellStyle name="_05년 원가절감 계획 양식" xfId="80" xr:uid="{768C60DC-94A1-40D4-B2A5-CB1773C46C3B}"/>
    <cellStyle name="_05년 원가절감 계획(2사업부)" xfId="81" xr:uid="{A6DFB789-ADF4-4A56-9780-6E3319382669}"/>
    <cellStyle name="_05년 원가절감 보고(개발2실)" xfId="82" xr:uid="{B8CD83F2-3579-4DCD-AD74-A9BB91B04173}"/>
    <cellStyle name="_06.PAD원가계산SHEET" xfId="83" xr:uid="{39C4F2BB-F702-43E0-9180-C49572E8B565}"/>
    <cellStyle name="_06_04년 원가절감 방안_(의장1)(1)" xfId="84" xr:uid="{2BDCB9DA-2A82-4B34-AA20-2E92E60B4AED}"/>
    <cellStyle name="_06_협력사별_팀별_구매금액 현황(세부)" xfId="85" xr:uid="{3566C44C-3194-4406-B75D-82F3E081BEC9}"/>
    <cellStyle name="_0609주간승용개발1실" xfId="86" xr:uid="{77E31E64-7750-4E05-A397-FF3943C26DB8}"/>
    <cellStyle name="_06년2월 CNC 사급가조정060216" xfId="87" xr:uid="{30722E89-D75C-4DBB-ACCE-D9DA4F760ABB}"/>
    <cellStyle name="_08_재료비개선계획(회장보고수정확정A4)" xfId="88" xr:uid="{3A2BB039-1811-417F-A32A-30B7D08C08D4}"/>
    <cellStyle name="_0916 DL760 서버" xfId="89" xr:uid="{6BDBABF2-E43B-4FCB-AF97-D0D5706B10D7}"/>
    <cellStyle name="_0K74P39330(ADAPER TM MTG)" xfId="90" xr:uid="{4A666EBC-05BC-4658-BCD9-6A6CD759D354}"/>
    <cellStyle name="_1" xfId="91" xr:uid="{5DBB221E-55FC-445D-A709-E5C3190DC271}"/>
    <cellStyle name="_1. NF입찰대비금형공법비교-040810" xfId="92" xr:uid="{16FBF285-5D4C-4440-85A4-DA7A8592A9EC}"/>
    <cellStyle name="_1. 대책서(A_BAG 초음파 융착 불량 -KMC제출용)" xfId="93" xr:uid="{B3780E2F-EA31-4E7D-803C-2BE32959537D}"/>
    <cellStyle name="_1012 ML570R MSA1000" xfId="94" xr:uid="{640B155E-5D72-45DD-9A1F-D54ADD76B06F}"/>
    <cellStyle name="_1023 화성1공장품질회의활성화방안보고" xfId="95" xr:uid="{BA2F659D-D1BE-4C9B-9C1E-6C89AA39DC08}"/>
    <cellStyle name="_10월원가절감실적종합(2사업부)" xfId="96" xr:uid="{E60FA0B6-1ABA-4022-ACA3-FB4161380FD6}"/>
    <cellStyle name="_111)" xfId="97" xr:uid="{CACFB53B-8554-4B93-95A6-747A6547DBEA}"/>
    <cellStyle name="_①XGFL설비교-간접임율조정(최종 몰딩제외 020221-1)" xfId="98" xr:uid="{D5B6C6DD-3FE8-4B61-B9D1-7BCFC4A235AA}"/>
    <cellStyle name="_2.1.기간별 투자계획(3.7)" xfId="99" xr:uid="{5A39EF67-6CB7-4D59-A57D-5B2F697B94CD}"/>
    <cellStyle name="_2.5TON 투자비" xfId="100" xr:uid="{C642AFBE-3F62-40C1-96D8-697EAA47A26C}"/>
    <cellStyle name="_2001년 평가 추진계획서(010207)" xfId="101" xr:uid="{95193095-5357-474C-A50B-C9A8D7A4D2FD}"/>
    <cellStyle name="_2002년 절감실적현황(6-1∼6-4주)(1)-020709" xfId="102" xr:uid="{BD873ACC-239C-42E4-A270-DE6662CA0F4F}"/>
    <cellStyle name="_2003 사업계획 세부추진계획2(보고용030115)" xfId="103" xr:uid="{A09E68F7-D123-420F-9FCF-1F6893772364}"/>
    <cellStyle name="_2003-4월업무실적보고-0506(1)(1)" xfId="104" xr:uid="{DA31557D-8250-4567-9D11-372910973B06}"/>
    <cellStyle name="_2003년 팀별 각종목표 월별계획(목표)03년2월" xfId="105" xr:uid="{68A9AD92-A396-4840-9AEC-F3CC79F5E725}"/>
    <cellStyle name="_2004증량원가절감추가FINAL" xfId="106" xr:uid="{E9F1699E-E1EC-4D00-9E9E-E0B98E5A636A}"/>
    <cellStyle name="_2006 부가가치기준 절감율(안)" xfId="107" xr:uid="{9682FFA7-C869-4C21-804F-2CA7F8BACC51}"/>
    <cellStyle name="_21830-4F000비교원가" xfId="108" xr:uid="{004F7C1B-302B-4AA0-ACCE-CBE50BEF71A1}"/>
    <cellStyle name="_24분기 경전_보고" xfId="109" xr:uid="{907EFA0F-9A01-489C-8E93-77B668C6D95D}"/>
    <cellStyle name="_25계산-LD FRT DTRIM-MANUAL" xfId="110" xr:uid="{685D7471-79F6-45FE-B846-2B4F0B787354}"/>
    <cellStyle name="_28790(통보030213)(1)" xfId="111" xr:uid="{03521F71-E4F7-4C45-A92E-60D401611122}"/>
    <cellStyle name="_2월보고(사양현황)" xfId="112" xr:uid="{AA47413D-4C71-46E4-9B0D-05C282E19496}"/>
    <cellStyle name="_2차 VDR 조사서" xfId="113" xr:uid="{9B3C3A4E-75C6-402C-9285-DF496E1FCC95}"/>
    <cellStyle name="_2차계산-LD FRT DTRIM-POWER" xfId="114" xr:uid="{8B00E2D3-2F0B-4D67-BAA7-2CF52E3BAD63}"/>
    <cellStyle name="_3130025500합의서" xfId="115" xr:uid="{F7141D4F-E13C-4631-B4BB-8E9DC2B63522}"/>
    <cellStyle name="_31300-3A031 비교(외7)-신표준2" xfId="116" xr:uid="{FE9DCC48-2CAF-4B2E-B550-F24AB2E7A8FA}"/>
    <cellStyle name="_3com7700(기창)" xfId="117" xr:uid="{2EB36104-9C40-495C-8B6F-B7FE8FC15482}"/>
    <cellStyle name="_3월원가절감실적(샤시2)" xfId="118" xr:uid="{819B2799-C3B8-4ED8-9BAF-D54CE4944E25}"/>
    <cellStyle name="_3월원가절감실적종합양식(1)" xfId="119" xr:uid="{06D12BE8-6B8B-4C8F-9469-818EA187E9C9}"/>
    <cellStyle name="_3차계산-LD FRT DTRIM-POWER" xfId="120" xr:uid="{028F5A85-AAC1-4CFE-8172-71B3D473730A}"/>
    <cellStyle name="_4" xfId="121" xr:uid="{2C3076AF-BF9D-4BE9-BEE6-D058F3DF89F1}"/>
    <cellStyle name="_4M변경내역_EN" xfId="122" xr:uid="{E144D7A2-3980-4FBC-8026-89B90C3AFD68}"/>
    <cellStyle name="_4월원가절감실적종합양식(1)" xfId="123" xr:uid="{B3A46F87-8E34-40AD-BF1B-DAC46493085C}"/>
    <cellStyle name="_⑤GQ LWR ROLLER(KFL40427)" xfId="124" xr:uid="{21AA6D53-0AE4-4770-A53A-D1DD7BA67213}"/>
    <cellStyle name="_5스타 평가결과('03(1).1.23)" xfId="125" xr:uid="{02AD1F43-C525-42BC-96D9-ACA50BCEA0F7}"/>
    <cellStyle name="_5월원가절감실적종합(2사업부)(1)" xfId="126" xr:uid="{5F0D32F2-5A10-4956-BA09-AD0500011DFD}"/>
    <cellStyle name="_5월원가절감실적종합(2사업부)(2)" xfId="127" xr:uid="{6E18B56B-D297-4C31-BD98-8DC10976373B}"/>
    <cellStyle name="_5월원자재인상실적_2사업부(1)" xfId="128" xr:uid="{B192CFDA-4594-4663-852D-BDDB99EBDE9D}"/>
    <cellStyle name="_621B42외4종 NEGO보고" xfId="129" xr:uid="{8ACBA3D3-08A1-4D44-B65B-94192AD222E4}"/>
    <cellStyle name="_62425" xfId="130" xr:uid="{0DB9CDC1-E524-4536-96FE-5B442040EA35}"/>
    <cellStyle name="_64500(비교)" xfId="131" xr:uid="{95BC2BBC-B010-4187-B18C-C17729E59EA5}"/>
    <cellStyle name="_64500(비교)-수정" xfId="132" xr:uid="{58FBC851-F0C3-415A-AAE3-3A4B1C7AE74F}"/>
    <cellStyle name="_65500-07000 (021017차)" xfId="133" xr:uid="{1D4EA59D-7B2B-4E1F-BBAB-A20C2C170CD7}"/>
    <cellStyle name="_65500-3E000(2002.04.15)" xfId="134" xr:uid="{637A6494-0536-47D2-B54C-C7FC27ACC04E}"/>
    <cellStyle name="_65700복구(031224)" xfId="135" xr:uid="{4E04A33B-B645-4595-B2DE-CE724375D1E1}"/>
    <cellStyle name="_69100-25050(1)" xfId="136" xr:uid="{232C555D-C1AD-42EB-8764-E662F7523B76}"/>
    <cellStyle name="_69100-2G000경쟁비교(040215)" xfId="137" xr:uid="{6153EF57-25E0-4777-AA90-9DF81AFCE56C}"/>
    <cellStyle name="_69100-2G000경쟁입찰대비현재(040220)" xfId="138" xr:uid="{99352287-5EDA-4757-96A8-5DDD9061059B}"/>
    <cellStyle name="_69100-3B300" xfId="139" xr:uid="{DAC03664-C7A3-40F3-88B4-050CD59703D0}"/>
    <cellStyle name="_69100-3F000(기아개발)최종" xfId="140" xr:uid="{3A867E55-7E79-4E1D-8E1A-78EB5504A400}"/>
    <cellStyle name="_69100-3F000(설계원가)" xfId="141" xr:uid="{00A58906-8073-48A1-8D58-BC2223CA98F5}"/>
    <cellStyle name="_69100-3K000(040620)" xfId="142" xr:uid="{3F56B971-D25D-4B77-968E-03218B2707D2}"/>
    <cellStyle name="_69100-4F100업체견적(031024)" xfId="143" xr:uid="{5378002B-3864-4D4F-B931-17ADF0A2BEB5}"/>
    <cellStyle name="_69100-TC000(자체양식)MID" xfId="144" xr:uid="{230E38A2-E852-4024-B401-6772CAB5C8E0}"/>
    <cellStyle name="_69300-3F000(설계원가)" xfId="145" xr:uid="{89BF3EB0-908C-423E-BA86-A643264A39FB}"/>
    <cellStyle name="_6월3주1-010611" xfId="146" xr:uid="{8A66B481-B6A5-46CD-9FAE-EC63DCEAB1E4}"/>
    <cellStyle name="_710A.PNL ASSY-SIDE INR,L_R(71201_02-1F000_010)" xfId="147" xr:uid="{EF13D83C-8690-474A-8F6E-A2DD8520FB5A}"/>
    <cellStyle name="_710D.REINF ASSY-SIDE OTR L_R (71131_41-1F000_010)" xfId="148" xr:uid="{9CCCAE9A-E8FF-4210-8B3C-11647B8C78D8}"/>
    <cellStyle name="_71113원가검토서" xfId="149" xr:uid="{F0B64AC5-BBE9-408B-8655-5341A8BD69D6}"/>
    <cellStyle name="_71201-2E000(040315)" xfId="150" xr:uid="{0A93B78C-8B5E-4DFA-921A-51F5B7F319C7}"/>
    <cellStyle name="_71201-2F000(030825)내수일반" xfId="151" xr:uid="{4C8B706F-E8AE-47D6-B689-817CDC8E2F36}"/>
    <cellStyle name="_71670-3F000(설계원가)" xfId="152" xr:uid="{05BA1F0D-3C12-40E5-9A27-91961262E179}"/>
    <cellStyle name="_79710 2F000(REINF ASSY-TRUNK LID LATCH,完)" xfId="153" xr:uid="{AD18ABDA-8350-47CA-B0E9-188DB6DE1431}"/>
    <cellStyle name="_7월원가절감실적종합(2사업부)(1)" xfId="154" xr:uid="{E44D94B7-BF59-4EF7-87CD-D61D4990130B}"/>
    <cellStyle name="_83830 2F000(MLDG-RR DR DELTA,完)" xfId="155" xr:uid="{F817F403-5721-4DB9-A9C4-1328EEA2CFD8}"/>
    <cellStyle name="_84714_FD000(T-BAR)KMC 견적 제출본" xfId="156" xr:uid="{B4944D53-6A16-4D77-831A-2150FCA5AB2C}"/>
    <cellStyle name="_86510 1F030" xfId="157" xr:uid="{D890E87A-466D-4FF7-98E6-AE04CF5D8F3D}"/>
    <cellStyle name="_86530-0A050(CKD)" xfId="158" xr:uid="{748F09F0-D963-444A-B829-CBEFFFFEC8EB}"/>
    <cellStyle name="_865303E500-이의검토완(사급가인하)" xfId="159" xr:uid="{B65608FE-84D3-4AA9-A1A4-27847CBFF75D}"/>
    <cellStyle name="_86530-3L010(1차)" xfId="160" xr:uid="{E8A42016-4935-46F9-A977-F962884005F4}"/>
    <cellStyle name="_86541 42-3K050 원가계산서" xfId="161" xr:uid="{11C2F656-FC29-4682-8482-AF38D582DE8F}"/>
    <cellStyle name="_86617_18_26800" xfId="162" xr:uid="{EA46F829-0032-4CF0-B26E-B6E96D500062}"/>
    <cellStyle name="_88510-X4037(비교원가)경창" xfId="163" xr:uid="{CF3B7048-A0EA-4922-8022-149879C58F4B}"/>
    <cellStyle name="_8차 개정판 PRESS 설계원가 계산서051013" xfId="164" xr:uid="{FCB6B5B2-42E6-4409-8312-C601B39A27C6}"/>
    <cellStyle name="_9ct2wjhVUP8s0ZPSbNxjaUl2F" xfId="165" xr:uid="{12273E60-8E65-4FBF-897D-80FB4E4CD0A2}"/>
    <cellStyle name="_9ct2wjhVUP8s0ZPSbNxjaUl2F_AL PIPE  재료단가 등록" xfId="166" xr:uid="{C73F6910-8412-4410-90B4-409ED7EE8913}"/>
    <cellStyle name="_9ct2wjhVUP8s0ZPSbNxjaUl2F_HR DAMPER" xfId="167" xr:uid="{3A449AE3-9A82-41FB-B8EB-B83080EA205B}"/>
    <cellStyle name="_9ct2wjhVUP8s0ZPSbNxjaUl2F_HR-D-DAMPER견적요청서" xfId="168" xr:uid="{363AEF48-294F-4AB0-AC25-7E6796E2ECD9}"/>
    <cellStyle name="_9ct2wjhVUP8s0ZPSbNxjaUl2F_공정도外(031204)" xfId="169" xr:uid="{E8CA4A9A-E929-4C4D-8023-275A1F975E06}"/>
    <cellStyle name="_9월미결(EO)" xfId="170" xr:uid="{CC2A66DE-56F4-4259-8EF8-D603EE3FB77A}"/>
    <cellStyle name="_Ⅱ.(1.2.4) 기본계획(박VP 최종1031)" xfId="171" xr:uid="{695502E4-1DDB-4262-B3EA-B63E4715E61E}"/>
    <cellStyle name="_A1-M5SR1" xfId="172" xr:uid="{F4B10D79-E3BC-4540-AC57-053E0A7B21A8}"/>
    <cellStyle name="_A1T 국산화 검토(End Item)(서진산업)(1)" xfId="173" xr:uid="{A97B6B4B-8A62-464F-AF97-3BF243AD3728}"/>
    <cellStyle name="_A1T 국산화 검토-회신" xfId="174" xr:uid="{2F705D4E-4588-49F8-997E-0596B835A6B6}"/>
    <cellStyle name="_A1T 국산화(납품단위) 검토-수정" xfId="175" xr:uid="{9375D15A-A8BD-486A-B24E-3C4BCAC536BC}"/>
    <cellStyle name="_A25ENG원단위(1)" xfId="176" xr:uid="{5B4DF4D1-011A-42D4-82C7-CC83531A375D}"/>
    <cellStyle name="_AENG원단위공문" xfId="177" xr:uid="{4B07B826-8B97-4102-A2F6-1AC8E5FF261E}"/>
    <cellStyle name="_AL PIPE  재료단가 등록" xfId="178" xr:uid="{01F9D906-F4AC-4AA7-9A09-1106548F42D2}"/>
    <cellStyle name="_AP (N3810804)" xfId="179" xr:uid="{616DF75A-21F2-4D42-8C95-E85EB09D407B}"/>
    <cellStyle name="_B- PLR INR LH ALL사양(kmc)" xfId="180" xr:uid="{E85E74C9-BEDB-4008-8DC2-B20EAC0F666E}"/>
    <cellStyle name="_B-3, 8월" xfId="181" xr:uid="{387BD38A-3779-40A3-8FBF-3617E381D9ED}"/>
    <cellStyle name="_BACK" xfId="182" xr:uid="{05397AFA-AA97-4FC2-A49C-7E9349016543}"/>
    <cellStyle name="_BACK ASSY COMPL(021028)" xfId="183" xr:uid="{84A442E1-F213-4FD0-B171-77899489F389}"/>
    <cellStyle name="_BACK PNL031117" xfId="184" xr:uid="{49A842A9-6380-44D6-B980-1C4F73B25D34}"/>
    <cellStyle name="_BACK(경쟁입찰낙찰가)송부-020130" xfId="185" xr:uid="{6E20DDA5-4485-49FD-9BA5-0836553C98F5}"/>
    <cellStyle name="_BACK원가-NEGO(001220)" xfId="186" xr:uid="{F3957DC6-D856-4F38-A819-68E4431F35DD}"/>
    <cellStyle name="_BAR ASSY-COWL CROSS" xfId="187" xr:uid="{F1E54CE5-A58A-478B-8FBD-783245CC2597}"/>
    <cellStyle name="_BAR ASSY-COWL CROSS최종" xfId="188" xr:uid="{7CC9449F-C071-4AD7-85E1-6ED51884469D}"/>
    <cellStyle name="_BC" xfId="189" xr:uid="{0261E080-61C5-469B-BF2C-5121DEC887CF}"/>
    <cellStyle name="_BETACVVT원단위" xfId="190" xr:uid="{6FEAEF32-7754-4EF1-980D-CD6233E0A741}"/>
    <cellStyle name="_BL 05MY-PANEL 10벌" xfId="191" xr:uid="{0ED7E31A-B9A8-4152-AA87-7CB6C67AA467}"/>
    <cellStyle name="_BL FL F試 문제점 현황종합(050204)" xfId="192" xr:uid="{F22F8ADA-D3A2-41E4-985C-C0DC9668415B}"/>
    <cellStyle name="_BL 비교원가계산서 양식" xfId="193" xr:uid="{AE56C293-734A-4058-BD75-48B2E7A623F4}"/>
    <cellStyle name="_BLHEADLINING설변책정0426(KFJ11060)" xfId="194" xr:uid="{79150ADC-3FDE-45CB-A76D-9FF139962486}"/>
    <cellStyle name="_BOLT_NUT(창흥창화수정본)_040624_완결본(1)" xfId="195" xr:uid="{3959389F-92F7-484A-A4C5-68B1E75BCECC}"/>
    <cellStyle name="_BOM" xfId="196" xr:uid="{DB4E5505-A9DA-43D1-A46A-3017BEA85739}"/>
    <cellStyle name="_Book1" xfId="197" xr:uid="{31929FD3-DDFB-481D-B8CE-3BBAFF7F6FB7}"/>
    <cellStyle name="_Book1_1" xfId="198" xr:uid="{8DA047D4-4C3C-48D7-9F83-B13BD90ED020}"/>
    <cellStyle name="_Book1_B-3, 8월" xfId="199" xr:uid="{45C46698-A67D-4A39-AFD5-DF1460F6F118}"/>
    <cellStyle name="_Book1_Book1" xfId="200" xr:uid="{EFA58213-7DC4-4ED6-B424-F738F1302D6D}"/>
    <cellStyle name="_Book1_RS" xfId="201" xr:uid="{A53558DD-5273-419A-80BD-F219A38FAE71}"/>
    <cellStyle name="_Book1_SPG9월" xfId="202" xr:uid="{88F312A7-D169-4D2E-B688-5AE34B6C5B94}"/>
    <cellStyle name="_Book1_TB시작비용보고" xfId="203" xr:uid="{639983F5-A30E-4E3E-9450-A93E0631D179}"/>
    <cellStyle name="_Book1_VE제안 방청 특수강 가격집계표(20070413참고용" xfId="204" xr:uid="{0E029B73-CF9C-40BF-96D4-19769461E88B}"/>
    <cellStyle name="_Book1_VQ 자료" xfId="205" xr:uid="{5BBBBE4F-9EC6-4D66-8715-10244C6317C9}"/>
    <cellStyle name="_Book1_금아INT" xfId="206" xr:uid="{C20E2CA8-CBC8-4B2A-81C5-51D9450C366F}"/>
    <cellStyle name="_Book1_금아INT_01년 미결 및 승인결과 관련 투자비 견적서" xfId="207" xr:uid="{BFEDD06A-7E72-4DC6-A0F1-23A34B260A75}"/>
    <cellStyle name="_Book1_금아INT_01년 투자비 미결" xfId="208" xr:uid="{6AD2229A-5BC4-4095-A8B7-50A4202BA451}"/>
    <cellStyle name="_Book1_금아INT_2.5TON 투자비" xfId="209" xr:uid="{B82EE652-40A6-4C5A-AF57-0F610DDB4A75}"/>
    <cellStyle name="_Book1_금아INT_COMBI BEN'G JIG 견적서(02.06.11)" xfId="210" xr:uid="{29391CAD-B228-4F67-8F3C-7DB69635B4DA}"/>
    <cellStyle name="_Book1_금아INT_N-ENG 투자비 견적서" xfId="211" xr:uid="{A1C51B02-4DC7-41D5-8CF5-0211A6ABE732}"/>
    <cellStyle name="_Book1_금아INT_RHINO 투자비 견적서" xfId="212" xr:uid="{81D1625A-4E01-4512-9036-E78A79273889}"/>
    <cellStyle name="_Book2" xfId="213" xr:uid="{4888E4B6-24FE-4AAD-8FA7-BEE0FD49D4DF}"/>
    <cellStyle name="_Book4" xfId="214" xr:uid="{68F69F95-9BC3-4249-8A84-E941E3E34A8C}"/>
    <cellStyle name="_BRAKET GMT 원가 검토서(1)" xfId="215" xr:uid="{1F467999-70E4-477E-B711-7C0819364031}"/>
    <cellStyle name="_CM Strg Column Lwr TILT견적_샤시부품개발3팀_030610" xfId="216" xr:uid="{EFD0EADD-AD23-4BEB-BEEE-2632AF76948E}"/>
    <cellStyle name="_CM 테일게이트류 개발RFQ 030313" xfId="217" xr:uid="{4894394E-EA74-4056-B7E8-D2FEF2141B21}"/>
    <cellStyle name="_co2" xfId="218" xr:uid="{1A673B89-2768-447E-A308-D68B793DC4AF}"/>
    <cellStyle name="_CO2계산_SHEET" xfId="219" xr:uid="{316DCFD6-3801-413E-A2C5-6AF48BB0016D}"/>
    <cellStyle name="_CO2용접비계산(0305)" xfId="220" xr:uid="{85F9858A-1DE9-4EC7-A0F8-F173DEDBE631}"/>
    <cellStyle name="_COMBI BEN'G JIG 견적서(02.06.11)" xfId="221" xr:uid="{1C4E41B3-334A-4CAF-AD89-044C7F8E32FC}"/>
    <cellStyle name="_CORE 외 비교원가-프라코(20030301최종본)" xfId="222" xr:uid="{D949AF76-5A83-466F-A4A5-ED2BAE617C8C}"/>
    <cellStyle name="_COVER ASSY RR LWR" xfId="223" xr:uid="{94BABAFB-B252-4816-9705-292895175A57}"/>
    <cellStyle name="_COVER-NOZZLE" xfId="224" xr:uid="{8A000C45-45CD-429D-84E7-2C5914C10AF1}"/>
    <cellStyle name="_COWL CROSS BAR" xfId="225" xr:uid="{D95C1E33-8431-48AF-936F-A3E471FD3B7D}"/>
    <cellStyle name="_COWL PNL ASSY" xfId="226" xr:uid="{373EEE14-E610-461F-B388-8AA33478EC2B}"/>
    <cellStyle name="_CR환원보고" xfId="227" xr:uid="{3FA5844A-0B3E-49CE-AF11-5ED9396B7E42}"/>
    <cellStyle name="_CT 03MY MEMBER 비교원가(재실사0723)기존비교정리" xfId="228" xr:uid="{B9F6C872-C1FE-49EC-A827-0C666538534B}"/>
    <cellStyle name="_CT FL 1차계산 (비교원가서)" xfId="229" xr:uid="{FC74C13E-82BA-4486-8C0C-40ACD44FC6D8}"/>
    <cellStyle name="_CT FL MEMBER ASSY IP 최종 검토실제정리ㅁㅁㅁ" xfId="230" xr:uid="{85AEA5C2-EA8D-4DE4-9516-23D939D78807}"/>
    <cellStyle name="_CTR FLOOR ASSY(재입찰)" xfId="231" xr:uid="{4125C712-29FE-4ADA-90D6-826DA910D22B}"/>
    <cellStyle name="_CTR-FLR SIDE CROSS 신작 금형 DATA" xfId="232" xr:uid="{12077088-EA39-4C2F-882D-444703941064}"/>
    <cellStyle name="_DOOR ASSY 경비 및 운반비(050222)" xfId="233" xr:uid="{4A5909A2-A51D-48F1-AC24-6463B5A0DE99}"/>
    <cellStyle name="_DOUBLE CABIN(사양별 견적)20041020" xfId="234" xr:uid="{368A12AE-6105-481A-AF30-CA8528297C83}"/>
    <cellStyle name="_DR-LAT양산견적(021129)" xfId="235" xr:uid="{426DAE2B-7A5D-47E8-BD2F-1DE713FC3F0E}"/>
    <cellStyle name="_Duracot원가견적서020910_설비" xfId="236" xr:uid="{711A9302-7F14-4BA8-A416-3734CA858D66}"/>
    <cellStyle name="_EF FL 합의서" xfId="237" xr:uid="{F5D68ADC-5CCF-4C89-8BB3-0CF6D50747EE}"/>
    <cellStyle name="_EF-CAR" xfId="238" xr:uid="{0AD173C0-BDE3-46A9-80B1-7C057EA3D6C6}"/>
    <cellStyle name="_ENG MTG_고성부GJN별도제출" xfId="239" xr:uid="{B136CF1C-CE75-471E-8387-2A4EF67C78DB}"/>
    <cellStyle name="_EO 금형사진(DAS)" xfId="240" xr:uid="{191CCE87-573D-4AA6-B674-9D6A30E029ED}"/>
    <cellStyle name="_eo_negoS1C3014_20_32_35_36_4006_8 집계표" xfId="241" xr:uid="{B31CE0D4-5703-4E23-91E7-B1794B1EAE11}"/>
    <cellStyle name="_eo_negoS254006 집계표" xfId="242" xr:uid="{FE7E7474-2534-4ABE-A983-FA3226632475}"/>
    <cellStyle name="_eo_negoS2D2061_3066_72_74_4002 집계표" xfId="243" xr:uid="{147CB99B-77B2-4DBF-B4A6-9380F7039B36}"/>
    <cellStyle name="_EONEGO최종확정(438-461)" xfId="244" xr:uid="{FA18AD45-25A4-4095-A556-ED814668AA05}"/>
    <cellStyle name="_EPDM PAD" xfId="245" xr:uid="{0FE65DB2-E061-4AC5-BA68-C274ED98B6C9}"/>
    <cellStyle name="_EPDM-가격인상기준" xfId="246" xr:uid="{113B5CE1-29C8-4BBB-B734-F8A26E291D67}"/>
    <cellStyle name="_EXTN SIDE 설계원가(71550-1F000)호원" xfId="247" xr:uid="{7F6CCDDB-E342-49B6-97DD-3EB9169EE5AF}"/>
    <cellStyle name="_F APRON &amp; MBR LH(경쟁구매)-실중량" xfId="248" xr:uid="{66002967-E5CC-4203-8D7F-899412BE2EAF}"/>
    <cellStyle name="_FC-CAR(S173044)-05MY 양산" xfId="249" xr:uid="{74AA6450-E72C-411F-92CC-D2FD7CF45695}"/>
    <cellStyle name="_FDS 1종" xfId="250" xr:uid="{31D89736-A4A6-4573-959E-88752806144F}"/>
    <cellStyle name="_GH BCM설계원가(020309)-2차" xfId="251" xr:uid="{A18BEBB1-3E6B-4F25-8C61-DFBA8D8CA63A}"/>
    <cellStyle name="_GH RR FLOOR 비교원가서 (030226)" xfId="252" xr:uid="{B72FA06F-297C-447A-BC8A-0725AD0AC6D3}"/>
    <cellStyle name="_GH 대우공업 견적(2006.01.19)" xfId="253" xr:uid="{4E991D9C-0768-43AA-8C9F-6E28FF77FD5E}"/>
    <cellStyle name="_GH_CTR회의록(11차)010515" xfId="254" xr:uid="{CFB69B86-77F6-4864-977B-7421B09A7864}"/>
    <cellStyle name="_GH_금형수정비_견적서(03.06.01)" xfId="255" xr:uid="{EDC0C508-3D94-4C20-B1EE-AEF6F1DBB20D}"/>
    <cellStyle name="_GH_엔진변경(2.5→2.7)관련_010629__샤설2" xfId="256" xr:uid="{24E41243-06AA-420E-BC93-37E8E6AC3C66}"/>
    <cellStyle name="_GH회의록(010630)-----" xfId="257" xr:uid="{A48B18F3-8D9D-4270-9716-3BADE4699E2A}"/>
    <cellStyle name="_GQ005pad추가견적서" xfId="258" xr:uid="{9C8DBEBA-221F-47D3-8FAE-23DD760AAF86}"/>
    <cellStyle name="_GQ중국향 CTR SAY  040720" xfId="259" xr:uid="{7A121F81-BAD1-4967-B527-7AA9C1365C86}"/>
    <cellStyle name="_GQ중국향 CTR SAY  040720_1" xfId="260" xr:uid="{1131BD71-168C-4FD2-8BE9-B64B6D8B94B4}"/>
    <cellStyle name="_HANA INT" xfId="261" xr:uid="{0A31F9AE-260F-42DF-8CAF-4D0410FC1BC2}"/>
    <cellStyle name="_HEAD LINING(0K2FA 68030)" xfId="262" xr:uid="{F00EA4CF-9472-47A5-AA22-0D6ADB0AF391}"/>
    <cellStyle name="_hm 도면출도 list_종합 (050906)" xfId="263" xr:uid="{26969609-02F5-4F01-9D03-843B5A96C122}"/>
    <cellStyle name="_HMC 세원물산(원자재_040723)" xfId="264" xr:uid="{D4DF0CB5-087E-4E17-B4A7-4E50DAFB7384}"/>
    <cellStyle name="_HMC 세원테크-PIPE,HW,사급가(완)" xfId="265" xr:uid="{B8E315A4-6ADF-48DA-B7BE-2CDD11556E23}"/>
    <cellStyle name="_HMC_금형비 LIST 종합_FC외_041008_신-최종e" xfId="266" xr:uid="{9FD37B97-111F-43A6-8D5F-DDCEB32125A2}"/>
    <cellStyle name="_HMC-G-PR-09-05(BRAZ)_배포용" xfId="267" xr:uid="{9F44BBBB-2A4D-434C-ABC9-874184C2E55B}"/>
    <cellStyle name="_HMC-G-PR-18(TIG WELD 검토용)031103" xfId="268" xr:uid="{6A45DD81-1058-4AE9-A7AE-44913CD2982C}"/>
    <cellStyle name="_HOOD LATCH ASSY(完)" xfId="269" xr:uid="{3AF1BE0E-4901-4715-9488-8B9F91649210}"/>
    <cellStyle name="_HOOD PNL ASSY(0K7AA 52300)" xfId="270" xr:uid="{71EB1AD3-496F-4715-9738-06A0249080E7}"/>
    <cellStyle name="_HOOD PNL ASSY(0K7AA 52300,進)" xfId="271" xr:uid="{2DE8EEB3-7D8D-4561-8E96-FD100B926196}"/>
    <cellStyle name="_Hood-Stay Cost Sheet" xfId="272" xr:uid="{E6FF935B-4629-43AA-AC47-400911C21AAA}"/>
    <cellStyle name="_hood-stay포장제안서" xfId="273" xr:uid="{AE055D5B-8320-437C-803D-A30904185D88}"/>
    <cellStyle name="_HOSE VACUUM ASSY" xfId="274" xr:uid="{FABC6413-18D4-4D6C-B9A3-B2F57C6480DC}"/>
    <cellStyle name="_hp side inr 개선계획" xfId="275" xr:uid="{7DAFFB93-A892-4F1C-A6DE-1F59A2BDE59F}"/>
    <cellStyle name="_HR DAMPER" xfId="276" xr:uid="{D7EEF90E-AD54-4C42-B804-A277AAAB0543}"/>
    <cellStyle name="_HR DAMPER(원가개선)" xfId="277" xr:uid="{B7E995BD-CF8A-47BA-B94A-2F06B7D2A68B}"/>
    <cellStyle name="_HR DAMPER-2" xfId="278" xr:uid="{AA4B814E-F952-4E55-B0EC-98B119FEBFDF}"/>
    <cellStyle name="_HR MBR MCP 및 UNIT PLAN(FLR 추가10.30)" xfId="279" xr:uid="{257DE8FD-157B-49E2-A779-30DB0798EB13}"/>
    <cellStyle name="_HR_NEGO내역" xfId="280" xr:uid="{6CE74166-20F3-4030-9D8D-C357013C18DF}"/>
    <cellStyle name="_HR-D-DAMPER견적요청서" xfId="281" xr:uid="{FB3AAA2C-07BB-422F-8F85-5241A5A92C44}"/>
    <cellStyle name="_HR-IC 금형집계표" xfId="282" xr:uid="{515BECB2-BCFB-4449-A671-FFF668585A0B}"/>
    <cellStyle name="_HR성우견적" xfId="283" xr:uid="{8347A4F4-6A28-41BA-A697-4774F4140F5B}"/>
    <cellStyle name="_HR-재료비종합(서강)-PIPE" xfId="284" xr:uid="{0264F6EB-0D6C-4320-8C25-A1D2AA16E70F}"/>
    <cellStyle name="_INPUT(872704D000)" xfId="285" xr:uid="{E0C8121A-4ACF-4B66-831C-D5AE0F81B9E9}"/>
    <cellStyle name="_JB 65500-1G000" xfId="286" xr:uid="{879D28C7-8113-41B6-B38D-3B4167AD68B5}"/>
    <cellStyle name="_JB FR BPR(2.5MPH)" xfId="287" xr:uid="{372D920B-9102-4699-B768-80228B86D1F0}"/>
    <cellStyle name="_J-HOOK 원가계산서" xfId="288" xr:uid="{A11DCB71-385A-45A1-883F-06957B42AE2B}"/>
    <cellStyle name="_JIG&amp;운반비" xfId="289" xr:uid="{F7BEDDDF-A00B-4C74-B9ED-C6AAA98E3120}"/>
    <cellStyle name="_JM sub frame" xfId="290" xr:uid="{37958DFF-BDF4-47AF-9478-A4DCB5625F3B}"/>
    <cellStyle name="_JM 시작계획(HINGE-TG)" xfId="291" xr:uid="{CF598706-BCF6-4390-90C2-E5F92126EB5E}"/>
    <cellStyle name="_JM(0830)" xfId="292" xr:uid="{84940F6E-D528-4899-802E-CD6CDEC1C6CB}"/>
    <cellStyle name="_JM-WS-사양비교-031128" xfId="293" xr:uid="{F7FB3833-152F-4DC8-9443-6CF042E81919}"/>
    <cellStyle name="_JM부품품질특성분석(제출用)" xfId="294" xr:uid="{B0D3B59A-A976-42EE-9EC0-F06DC64D5DCA}"/>
    <cellStyle name="_JM-화신견적서-BUSH종" xfId="295" xr:uid="{06B10B4A-2EAF-4607-ADBE-4514A0933E8D}"/>
    <cellStyle name="_K2FA 62 010 (020516)" xfId="296" xr:uid="{94618632-38EF-4540-8621-4E95A129F479}"/>
    <cellStyle name="_KA Hood Stay Cost Sheet(1)" xfId="297" xr:uid="{6851EEED-EF52-4626-BEF3-F08CF017815F}"/>
    <cellStyle name="_KIFCO" xfId="298" xr:uid="{670990C5-D731-434D-AE33-2199853A4837}"/>
    <cellStyle name="_KM 가격 조사서" xfId="299" xr:uid="{039CC6A4-97D6-4713-9DCE-11B997755F2B}"/>
    <cellStyle name="_KM 투자비 내역서" xfId="300" xr:uid="{B4E0E3D4-2217-40AF-BA28-E3859F490EC5}"/>
    <cellStyle name="_km 투자비 내역서2" xfId="301" xr:uid="{D0DE6438-5709-4D89-BD01-45FDDFA33B90}"/>
    <cellStyle name="_KMC GH 견적-의장개발 이의신청 3차 (TRW 030223)" xfId="302" xr:uid="{C609A0B2-F3F8-4E00-80F3-51F93740A5EC}"/>
    <cellStyle name="_KMC미회수상각비종합(차체구매1팀20080612)" xfId="303" xr:uid="{F67056D6-6FAE-4EF6-8C4D-2784A91E3C4A}"/>
    <cellStyle name="_KNOB-MTM계산" xfId="304" xr:uid="{7FF4641F-00D6-4FA7-9D88-CC86BEDD3C71}"/>
    <cellStyle name="_KPFRJ8U3h0jFMjyc4w273d8Pp" xfId="305" xr:uid="{F87CFB08-D684-4F56-BC8A-7151DDBBBCFB}"/>
    <cellStyle name="_Layout및지원설비프로세스(PP01,R_0)" xfId="306" xr:uid="{7564D8B1-B9E7-47E9-A0FB-83F169E87B80}"/>
    <cellStyle name="_LC 71225외주NEGO기안-대동(030501)" xfId="307" xr:uid="{61FF735B-B4A0-4ED9-BB31-259EABE4A9C6}"/>
    <cellStyle name="_LC-FL-도장" xfId="308" xr:uid="{DAB59604-3FAF-4448-9A8D-C55E6F652B93}"/>
    <cellStyle name="_LC신규" xfId="309" xr:uid="{9F7E2A8B-3600-4574-BB97-EEF910992B8B}"/>
    <cellStyle name="_LC-자체-검토" xfId="310" xr:uid="{0F08A3F7-FDD9-4157-A008-C9BE01F23A64}"/>
    <cellStyle name="_LD 2차계산(비교원가서)" xfId="311" xr:uid="{00A86B31-6F1E-42ED-8CAB-2ED82B7FC94C}"/>
    <cellStyle name="_LD 5DR 경쟁입찰품목 목표가LIST(020712)(1)" xfId="312" xr:uid="{6B942EF3-8939-4153-BF59-6FB3997F8B8E}"/>
    <cellStyle name="_LD C CROSS BAR RHD 050503(심)" xfId="313" xr:uid="{74D954A3-7E09-4135-9D0A-BCEE9C4B4831}"/>
    <cellStyle name="_LD CTR FLOOR SIDE" xfId="314" xr:uid="{B746D308-139F-4ACD-953B-659A7BA83B01}"/>
    <cellStyle name="_LD FRT BPR 비교원가(03.11)사급인상" xfId="315" xr:uid="{BDE489A5-FCD5-47D4-8AAE-E24EB87DC127}"/>
    <cellStyle name="_LD FRT BPR비교원가(03.08.23)" xfId="316" xr:uid="{716E2D6A-26F0-4A77-AFBA-BDE6555A7E0A}"/>
    <cellStyle name="_LD lwr plate-emblem원가(1)" xfId="317" xr:uid="{7EECDA83-90BC-4ECF-AD95-5E3614B61B34}"/>
    <cellStyle name="_LD MEMBER 비교원가 MOBIS (제출용 최종)" xfId="318" xr:uid="{0520D3A7-8017-4AC8-B590-4C88D178E785}"/>
    <cellStyle name="_LD REINF S_OTR 3차최종사급가인상수정" xfId="319" xr:uid="{AA19D787-823F-40CC-9E35-FFE8AD0B1008}"/>
    <cellStyle name="_LD 가격합의서" xfId="320" xr:uid="{6877E8F6-E6A7-42F4-A3EF-14B216004578}"/>
    <cellStyle name="_LD 비교원가 - 5DR" xfId="321" xr:uid="{6E9CD631-F629-460A-90ED-DE380F0FD850}"/>
    <cellStyle name="_LD 원가계산서-동국실업-CLUSTER" xfId="322" xr:uid="{35AFF6C4-32AF-4988-B5AC-A076219C4C0D}"/>
    <cellStyle name="_LD 원가계산서-아폴로산업-REINF IP-030607" xfId="323" xr:uid="{5C119824-5B59-4854-9328-E8F6E2D4F6AB}"/>
    <cellStyle name="_LD 중량경감 방안_ENG MTG_3" xfId="324" xr:uid="{E7E67D40-8C85-4708-9902-42763CDA3A79}"/>
    <cellStyle name="_LD 중량경감 방안_INSULATOR_4" xfId="325" xr:uid="{A4F487F2-D829-4824-A5B9-AC308ED9EFAC}"/>
    <cellStyle name="_LD01HLNEGO1차(승용의장)" xfId="326" xr:uid="{AF2C7ED8-0CF4-49EC-A68C-C83CB80F0B5D}"/>
    <cellStyle name="_LD3차계산-MIP부품(完)" xfId="327" xr:uid="{FBBDEC64-8E1D-43FB-ABF5-CF538C420BC4}"/>
    <cellStyle name="_LD-F_APRON&amp;MBR LH원가견젹" xfId="328" xr:uid="{2AC48379-88A0-4E10-8C25-43FDCDD1F4FC}"/>
    <cellStyle name="_LD-WS-입찰견적(01(1).7)-1050-제출" xfId="329" xr:uid="{A39B637B-D2E1-43FB-8DB7-4B466166B805}"/>
    <cellStyle name="_LD상세설계계획(이경호)(1)" xfId="330" xr:uid="{65606578-9C43-407D-AE1B-A5FAEABC083A}"/>
    <cellStyle name="_LD설계계획서(OLD1(조직인원계획))" xfId="331" xr:uid="{D66EE114-3885-4ECA-AB40-B6782EF61B39}"/>
    <cellStyle name="_LD최종(3차)-FRT POWER" xfId="332" xr:uid="{8A5F5B8D-6C62-4F6A-BC85-19635B732545}"/>
    <cellStyle name="_L-ENG(군수) chk,용접 품의용 02.7.11" xfId="333" xr:uid="{1E307606-C569-47EF-8AD8-078995CBDCD6}"/>
    <cellStyle name="_lether(RS_FL)(kia설계원가)" xfId="334" xr:uid="{4F8D0D27-C5AA-4612-ACCC-5EBD77EFA4E9}"/>
    <cellStyle name="_LM_TCAR_ADD_DEL_리스트_송부_061228" xfId="335" xr:uid="{5FA201B7-6C32-4594-8F35-EAB28BC54066}"/>
    <cellStyle name="_LZ_EO_투자비_S3B4030_041118" xfId="336" xr:uid="{9B04B7D5-C90D-4BF5-A138-D151B396C5F5}"/>
    <cellStyle name="_MC HOOD W-S류 개발RFQ 030630" xfId="337" xr:uid="{090E41CE-F650-48E0-A28B-F940738E2653}"/>
    <cellStyle name="_MG R_GRILL 2종-050502-제출-1" xfId="338" xr:uid="{E33B3EEA-A5D6-4BE6-8C3E-6BD91CB394A2}"/>
    <cellStyle name="_MG SIDE OTR 책정가1223" xfId="339" xr:uid="{9181F874-22E8-49F8-9EA0-3077573C8EF0}"/>
    <cellStyle name="_MG SUNVISOR(경쟁입찰)" xfId="340" xr:uid="{50D83C8D-A8AC-4DC8-851C-CFFC79464BB9}"/>
    <cellStyle name="_MG-(BACK PNL COMPL)-경쟁입찰-(030916-창화공업)" xfId="341" xr:uid="{654E5461-3D2E-4CCF-AF56-B6190E08EF76}"/>
    <cellStyle name="_MG_SPAD 원가계산" xfId="342" xr:uid="{8A7EB4A4-2439-4235-AB90-A007A51F6B44}"/>
    <cellStyle name="_MG_원가계산서_제출" xfId="343" xr:uid="{214C029B-8075-4E9A-A83F-8124FE736D27}"/>
    <cellStyle name="_MS 대우 CKD 미결 견적현황KMC" xfId="344" xr:uid="{8D812961-E849-45A3-BB46-27209E4F07AD}"/>
    <cellStyle name="_MUD GUARD(통보)(1)" xfId="345" xr:uid="{3FF9D509-1222-4459-9076-21F3A4680CD4}"/>
    <cellStyle name="_N3820067(020325)" xfId="346" xr:uid="{FFC669EC-670D-4E6A-978A-0E6414E2FEF9}"/>
    <cellStyle name="_N3820067(020325)R1" xfId="347" xr:uid="{99ACAA82-C747-47DD-8233-9A277A4E4CA3}"/>
    <cellStyle name="_N-ENG 투자비 견적서" xfId="348" xr:uid="{7B50FF62-57C5-4B41-AD60-83EF712AA697}"/>
    <cellStyle name="_NF S-MTG견적발송(030128)" xfId="349" xr:uid="{C13EE068-AA7C-42B3-B5F4-7A5E2E827A49}"/>
    <cellStyle name="_NF 예산 (성시2작성010913)" xfId="350" xr:uid="{0B60B571-2286-4047-813F-52D4A72854B3}"/>
    <cellStyle name="_NF 이의" xfId="351" xr:uid="{1C91C80D-B0FC-4EFC-A9F8-AE57647262C0}"/>
    <cellStyle name="_NF 종합현황" xfId="352" xr:uid="{4F4EE38C-EADF-4804-9349-7E7EF02C9832}"/>
    <cellStyle name="_NF_H3K40035(040120)_66756,66(1)" xfId="353" xr:uid="{C0C0FAEE-5414-48E5-A4EA-3CAED40A0929}"/>
    <cellStyle name="_NF-STRUT MTG(견적제출'030127)" xfId="354" xr:uid="{9FD6E3EE-FB32-4379-AF85-3BEE2DD00B4E}"/>
    <cellStyle name="_NF-TG JIG 투자비 개발조사(최종)" xfId="355" xr:uid="{EAEC118E-1C9F-406F-BF58-B81FAE179130}"/>
    <cellStyle name="_NF-WS-사양도-040309" xfId="356" xr:uid="{FE75C7B8-263E-4324-BC6D-118EC891A5A8}"/>
    <cellStyle name="_NF입찰견적(프랜지TP)" xfId="357" xr:uid="{2A0FAAB9-C46C-4480-9BC0-3A015CB313FC}"/>
    <cellStyle name="_NF품의서2차" xfId="358" xr:uid="{36BB0077-6905-47F4-A8B9-B2ADE492A12D}"/>
    <cellStyle name="_PADcluster" xfId="359" xr:uid="{9BFC5EB0-EB30-42A5-9FCD-30C492E9E91C}"/>
    <cellStyle name="_PAD계산" xfId="360" xr:uid="{E9BE59E1-6F59-417F-8D44-B41C6BBEB2CC}"/>
    <cellStyle name="_PAD최신본 서영찬" xfId="361" xr:uid="{6173BDC8-CD4E-4D17-9188-2AAC5285396D}"/>
    <cellStyle name="_ph_raw1226" xfId="362" xr:uid="{9D9EF9D8-EBE2-4240-8222-AD35FEED8997}"/>
    <cellStyle name="_PNL ASSY-COWL COMPLETE(66700-1F000_010)이의신청(김현수)" xfId="363" xr:uid="{74990C75-DC8C-4C8E-9391-1A15927EA1B5}"/>
    <cellStyle name="_PNL ASSY-CTR FLR(031015)" xfId="364" xr:uid="{618B42FF-8E2C-44C3-A27B-DAB24AF5CF08}"/>
    <cellStyle name="_PNL ASSY-CTR FLR수정(031125)" xfId="365" xr:uid="{6EFF0206-BE7F-4F30-A1AD-ECD382E018A9}"/>
    <cellStyle name="_PNL ASSY-SIDE INR(상각대수 조정)" xfId="366" xr:uid="{4B059D53-3432-4A86-989B-16E9B1096162}"/>
    <cellStyle name="_PNL ASSY-SIDE OTR" xfId="367" xr:uid="{9FC9EB79-8256-4A38-A7E9-1BB2E8A3E136}"/>
    <cellStyle name="_PNL FENDER (021028)" xfId="368" xr:uid="{D467A244-1D75-40BB-A70B-32E58275489B}"/>
    <cellStyle name="_PQT" xfId="369" xr:uid="{18F8017D-DDD6-4AAE-BC3E-01E4BE4BAE1C}"/>
    <cellStyle name="_PQT_0. 2004년 사업계획 수립지침 및 일정" xfId="370" xr:uid="{6BC1B890-B640-4388-89E0-9A6A932DB7E0}"/>
    <cellStyle name="_PQT_1" xfId="371" xr:uid="{8388B545-8764-430C-98ED-F0E57831B538}"/>
    <cellStyle name="_PQT_Sqi0412(특별특성)011024-V05" xfId="372" xr:uid="{FBC2CD97-33D7-4E68-A56E-5FCDFF4B339C}"/>
    <cellStyle name="_PQT_SQP712 금형개발 및 관리V01(공기부)" xfId="373" xr:uid="{2422D75A-E7B4-43DD-AAF1-9C60266701F4}"/>
    <cellStyle name="_PQT_개발업체선정+체크시트+양식" xfId="374" xr:uid="{A8F7F875-005F-42BF-9927-09AB8FB7A2C5}"/>
    <cellStyle name="_PQT_개발착수지시서양식" xfId="375" xr:uid="{EDC8882F-AD63-4A6A-8794-1465F1AEBB75}"/>
    <cellStyle name="_PQT_복사본 2008년도부서(팀)별교육계획서" xfId="376" xr:uid="{C0810DFE-06DD-4A81-B67B-A26DE6CB4438}"/>
    <cellStyle name="_PQT_부서별 사외교육계획서(REV.1)030415" xfId="377" xr:uid="{0717F24C-AB0C-4445-8EBB-365320072967}"/>
    <cellStyle name="_PQT_사양변경 통보 및 조립적합성 확인서(양식)" xfId="378" xr:uid="{5DB5F817-CF98-49C1-8A35-3D74017FB76B}"/>
    <cellStyle name="_PQT_설계변경 이력 사양서(양식)" xfId="379" xr:uid="{356D90F4-7317-40B3-AB5F-DC366614D056}"/>
    <cellStyle name="_PQT_외주개발계획서(TG)" xfId="380" xr:uid="{E00AE217-CD3D-4262-B43E-CDF756BB44A6}"/>
    <cellStyle name="_PQT_적격성평가 및 교육니즈분석표" xfId="381" xr:uid="{AA7DE721-EBC9-4E1B-A930-9440549465C7}"/>
    <cellStyle name="_PRESS 계산용양식" xfId="382" xr:uid="{9FB0B5A0-E763-4090-8DB0-28ED5AB6760F}"/>
    <cellStyle name="_PRESS 계산용양식05년 1월 이후" xfId="383" xr:uid="{5AE2B0D2-ADFA-4A7C-9A77-46CA71E48000}"/>
    <cellStyle name="_PRESS 원가-14(검토용)" xfId="384" xr:uid="{4D1ABAF9-F603-441B-9E47-FA60C4B54C11}"/>
    <cellStyle name="_PRESS 원가계산(0306005)(1)(1)" xfId="385" xr:uid="{05D7B8D5-D067-48E5-92D4-0C575CEF7900}"/>
    <cellStyle name="_prime" xfId="386" xr:uid="{71F5CC13-E033-4B91-AB18-6CFF56DEC190}"/>
    <cellStyle name="_prime(1)" xfId="387" xr:uid="{10658500-3470-475A-AA42-A81086DD39C4}"/>
    <cellStyle name="_PROJECT_CUR" xfId="388" xr:uid="{D8E9BF1F-E888-4DD0-AE3D-1B908F409A54}"/>
    <cellStyle name="_PU 1차계산(비교원가서)" xfId="389" xr:uid="{24AF5398-38D2-492E-B834-CA1D9945121F}"/>
    <cellStyle name="_PU GBOX" xfId="390" xr:uid="{1DCB939D-D684-4878-8275-09EBD8105B5D}"/>
    <cellStyle name="_PU 경쟁입찰(비교원가서)" xfId="391" xr:uid="{92F29A4E-5F24-4A89-BE11-FCBC49D445B6}"/>
    <cellStyle name="_PU-CAR DSAH실원가" xfId="392" xr:uid="{508D6E27-E7EB-4129-94D8-CF0831873A49}"/>
    <cellStyle name="_PU차종-방진(55256-4E600)" xfId="393" xr:uid="{AD19F7E8-8F64-4CDE-8ED1-71F5052BBF87}"/>
    <cellStyle name="_Q396 SBU" xfId="394" xr:uid="{C3BBF13E-C843-43E3-ACAF-4FE4EADF7CE4}"/>
    <cellStyle name="_QA 원가계산서-HU" xfId="395" xr:uid="{5185D9F5-31EA-4E27-B38F-6283B8EDF433}"/>
    <cellStyle name="_Q-ENG(수지,벤딩지그) 품의용 02.7.11" xfId="396" xr:uid="{BF91AD2C-D536-421B-919B-719663DD487F}"/>
    <cellStyle name="_QTR_4DR_nego 1" xfId="397" xr:uid="{05CF2F4F-E67F-41FD-8109-30440FA268F3}"/>
    <cellStyle name="_RACK ASSY-ROOF 라벨삭제-070314" xfId="398" xr:uid="{ED6B4138-7EEB-44C8-89C6-FB392D1AFE16}"/>
    <cellStyle name="_REINF ASSY-SIDE OTR" xfId="399" xr:uid="{FBE17387-4E01-463B-A569-8279489DB5E7}"/>
    <cellStyle name="_REINF ASSY-SIDE OTR 재질변경(K1G60140)-070221" xfId="400" xr:uid="{13E8C64E-487A-43B4-866C-E252F0A6F076}"/>
    <cellStyle name="_REINF ASSY-SIDE OTR 재질변경(K1G60394)-070221" xfId="401" xr:uid="{EBCD7515-ED8C-4EED-9437-9EFF967BB0A3}"/>
    <cellStyle name="_REINF ASSY-SIDE OTR(031015)" xfId="402" xr:uid="{90121446-461D-48F3-A087-90B5D5B9B4AA}"/>
    <cellStyle name="_REINF(538A)04.06.02" xfId="403" xr:uid="{C514493A-087B-41BF-AC7C-C67DFFBB36C1}"/>
    <cellStyle name="_REMOVAL ASS'Y (F사양)" xfId="404" xr:uid="{69D91076-6BD3-4D09-ABB8-68A45A57046A}"/>
    <cellStyle name="_RHD (2)" xfId="405" xr:uid="{AEF77986-0CBD-4A5D-9A37-937C464D593D}"/>
    <cellStyle name="_RHD (2)_0. 2004년 사업계획 수립지침 및 일정" xfId="406" xr:uid="{1F96D07D-E84B-4155-A69E-CBA6F7A099C7}"/>
    <cellStyle name="_RHD (2)_1" xfId="407" xr:uid="{7A0711C6-1068-449F-ACF6-FC2272D9E90C}"/>
    <cellStyle name="_RHD (2)_Sqi0412(특별특성)011024-V05" xfId="408" xr:uid="{A5D199CD-262D-47E1-86FD-CFCCCE3FBFE2}"/>
    <cellStyle name="_RHD (2)_SQP712 금형개발 및 관리V01(공기부)" xfId="409" xr:uid="{ECA140F5-F4C7-45E4-B468-C7D266FB2AC8}"/>
    <cellStyle name="_RHD (2)_개발업체선정+체크시트+양식" xfId="410" xr:uid="{324047D7-0735-40C8-B065-F0AB984024AF}"/>
    <cellStyle name="_RHD (2)_개발착수지시서양식" xfId="411" xr:uid="{EB3A5F3A-02BC-4DF7-80F0-1E425A396387}"/>
    <cellStyle name="_RHD (2)_복사본 2008년도부서(팀)별교육계획서" xfId="412" xr:uid="{DD15F270-797C-42DC-B160-FBC2E70F73FF}"/>
    <cellStyle name="_RHD (2)_부서별 사외교육계획서(REV.1)030415" xfId="413" xr:uid="{D89D40FC-67BD-4EA9-81C1-DC1A5061A5B6}"/>
    <cellStyle name="_RHD (2)_사양변경 통보 및 조립적합성 확인서(양식)" xfId="414" xr:uid="{75F8CECF-CF25-46BD-8265-AD87A8572B57}"/>
    <cellStyle name="_RHD (2)_설계변경 이력 사양서(양식)" xfId="415" xr:uid="{1646CE3B-4A4E-47E7-ACDC-4D0AFF5C6781}"/>
    <cellStyle name="_RHD (2)_외주개발계획서(TG)" xfId="416" xr:uid="{177FB74D-56D5-4993-AE18-705A646DB646}"/>
    <cellStyle name="_RHD (2)_적격성평가 및 교육니즈분석표" xfId="417" xr:uid="{CAAC91EF-5208-4E61-A8AB-C444E3566CFA}"/>
    <cellStyle name="_RHINO 투자비 견적서" xfId="418" xr:uid="{559275E4-6CBF-4E43-B024-C9256EE77C25}"/>
    <cellStyle name="_RIO FL FRT DTRIM(최종-GL)" xfId="419" xr:uid="{B07FFA29-1A5B-4D00-8E30-FF26AAE408F8}"/>
    <cellStyle name="_RIO FL FRT DTRIM(최종-GLS)" xfId="420" xr:uid="{2A50C76A-48DE-40EA-BC0B-9B882B83452E}"/>
    <cellStyle name="_RIO FL RR DTRIM(최종-GL)" xfId="421" xr:uid="{BD33EF20-8C51-471E-8B0E-5A493C345173}"/>
    <cellStyle name="_RIO FL RR DTRIM(최종-GLS)" xfId="422" xr:uid="{77738FD4-E4A5-46EC-8111-E2D62F12437C}"/>
    <cellStyle name="_ROD-HOOD STAY(81170 2F000)" xfId="423" xr:uid="{7DAFB467-9551-4BAA-B8F7-E60F4A497C4F}"/>
    <cellStyle name="_ROOF RACK 비교원가계산서" xfId="424" xr:uid="{FAA8B44D-9CF8-4E7F-BF88-D96A4256664A}"/>
    <cellStyle name="_ROOF RACK(2002.02.06)" xfId="425" xr:uid="{419771AD-236A-478D-9692-3BD8856A5A96}"/>
    <cellStyle name="_RR FLR ASSY 가공비 LINE 별(050124)" xfId="426" xr:uid="{767CCD4C-BF24-4171-A925-EED0FC7D5D57}"/>
    <cellStyle name="_RR FLR PNL(신영)상용차체송부" xfId="427" xr:uid="{55DD615E-DC2F-4B2E-92C6-4BA2C334B23A}"/>
    <cellStyle name="_RS" xfId="428" xr:uid="{FA91160B-5F4A-4C13-9166-B4F5D1E39046}"/>
    <cellStyle name="_RS FL DTRIM(최종)" xfId="429" xr:uid="{45AE5A19-ACA2-4D0D-9B7B-EBFFFF628362}"/>
    <cellStyle name="_RS RR DTRIM(최종)" xfId="430" xr:uid="{21002330-5944-4B22-92DD-DA278DA56F48}"/>
    <cellStyle name="_RS RR DTRIM(최종)설계원가" xfId="431" xr:uid="{83C6E02C-F61C-47A4-B740-9DD22BC54ACA}"/>
    <cellStyle name="_RS_FL_DTRIM(최종)-kia설계원가" xfId="432" xr:uid="{565576BD-2B09-4C3B-AB98-85D1FA85229D}"/>
    <cellStyle name="_RS007HLINING설변견적서(SR)" xfId="433" xr:uid="{AA47E931-BBE9-482D-AEF0-98678373EFCF}"/>
    <cellStyle name="_RS007단가책정(DR&amp;HL)" xfId="434" xr:uid="{EA989E1B-D098-4729-A099-D0EFE7751809}"/>
    <cellStyle name="_RSFLCARPET(설계원가)" xfId="435" xr:uid="{25AEFA57-4A4A-4A53-9AD2-CB1996985E74}"/>
    <cellStyle name="_RSFLHEADLIN'GVE설변책정0120(KFJ20504)" xfId="436" xr:uid="{2C11953F-A469-4CBA-9DB7-250858F50C74}"/>
    <cellStyle name="_S2E4013" xfId="437" xr:uid="{95B81BE2-FC00-4F46-AC53-F0602BDD3E3E}"/>
    <cellStyle name="_S2E4018_041010" xfId="438" xr:uid="{639EF0E7-F1B9-49EE-9609-2E93ED82EC7A}"/>
    <cellStyle name="_S2E4021_041010" xfId="439" xr:uid="{624D7E7B-32C4-45D4-B905-4B6792424D0B}"/>
    <cellStyle name="_S3B4030" xfId="440" xr:uid="{F66B6BB2-0DAC-42E8-B6A7-5BD185892090}"/>
    <cellStyle name="_SA C_ CROSS BAR KMC이의040209" xfId="441" xr:uid="{A42C4B1B-03F7-416F-A5A2-60731CEC2929}"/>
    <cellStyle name="_SA RR FLR EO 변동 적용가 (PDF)-JB" xfId="442" xr:uid="{9F9E909D-65A6-4F20-B616-88075450B86B}"/>
    <cellStyle name="_SA 비교견적 T GATE 설원비교 이의제출수정서열제외" xfId="443" xr:uid="{48676491-C127-4299-8FE5-A927C9906F68}"/>
    <cellStyle name="_SA 설계원가 이의신청 비교원가 샘플" xfId="444" xr:uid="{9E2A250F-6355-4E00-92BC-F6A5956A3ADD}"/>
    <cellStyle name="_SA 직납ITEM SCRAP가 변동내역(2005년10월)_미주" xfId="445" xr:uid="{5EBD2B24-A79F-48BE-BA5D-EA7438938AE0}"/>
    <cellStyle name="_SAS Inquiry Attachment" xfId="446" xr:uid="{D43E8A2C-F912-4B6B-AD6F-CBD86974BFF7}"/>
    <cellStyle name="_SD AVENT" xfId="447" xr:uid="{8C1505E3-D73F-4F89-AA23-E05BCF51A15C}"/>
    <cellStyle name="_SDUK 03MY 성능개선(승차감&amp;NVH) 회의록(020711)" xfId="448" xr:uid="{9488621C-4E75-452B-9D73-E16471FC9FAD}"/>
    <cellStyle name="_SILL SIDE 1" xfId="449" xr:uid="{B8B7950C-CA1D-443B-B660-155801CE91CE}"/>
    <cellStyle name="_SM_국산화 금형집계표_040119" xfId="450" xr:uid="{4EF0E55E-0CE0-4849-939A-EA71D0F6D4A8}"/>
    <cellStyle name="_SMhmcEOS263009_94" xfId="451" xr:uid="{92A07032-8A6E-4E38-8C97-684326891EA3}"/>
    <cellStyle name="_SPG9월" xfId="452" xr:uid="{E37AFD36-F0FA-438E-9FA3-A9A32031D709}"/>
    <cellStyle name="_Sqi0412(특별특성)011024-V05" xfId="453" xr:uid="{4690D50E-2E3A-49E9-840C-D70191E80F94}"/>
    <cellStyle name="_SQP712 금형개발 및 관리V01(공기부)" xfId="454" xr:uid="{4E36FD08-CA9E-4A0B-B7F7-4A98B8CB594A}"/>
    <cellStyle name="_SQS-06-06(협력업체평가서)-REV4(03.08.27)" xfId="455" xr:uid="{C7B6AA22-B713-4524-8AC3-208E3752745B}"/>
    <cellStyle name="_ST_MTG" xfId="456" xr:uid="{B33E708B-07EE-4190-8588-743A4582FB53}"/>
    <cellStyle name="_STEEL TUBE류 인상기준" xfId="457" xr:uid="{0D310C71-8FC3-4BA2-BCB4-4D34046652B4}"/>
    <cellStyle name="_STEEL TUBE류 철판가 인상현황" xfId="458" xr:uid="{2E59C7C0-1741-4E87-86E3-1F227FABAF6C}"/>
    <cellStyle name="_SUN ROOF_4DR 1" xfId="459" xr:uid="{66EC3A42-811F-41E4-B6F1-A5E2C3C539F6}"/>
    <cellStyle name="_T ARM원가분석표" xfId="460" xr:uid="{D866DB31-BE5B-46DD-A477-3B57CEA014F9}"/>
    <cellStyle name="_T ARM원가분석표1" xfId="461" xr:uid="{4D1BA62D-E6DF-4F1B-8655-7EB6961A8414}"/>
    <cellStyle name="_T0109패드가공계산(한승환)" xfId="462" xr:uid="{6C486ED5-3B3C-4C1B-A114-CDD841E90E75}"/>
    <cellStyle name="_T3-621C4G" xfId="463" xr:uid="{59F37631-DBA8-4C68-8E65-8B8596B04F8B}"/>
    <cellStyle name="_TAIL GATE 1(0K2FA 62020)수정계산본" xfId="464" xr:uid="{C8EDC0E3-4D88-4311-8E4D-5C29C0B8F3C5}"/>
    <cellStyle name="_TAIL GATE SIDE TRIM(81730 81740 2F200,完)xls" xfId="465" xr:uid="{ECC5C1E9-BC3B-47F0-A01B-3242365D9597}"/>
    <cellStyle name="_TB 3DR(P2) SMPL 제출계획(020409)(1)" xfId="466" xr:uid="{6144AF4E-CF5A-44E3-B685-C3994735A2A6}"/>
    <cellStyle name="_TB 자체견적-DAMPER" xfId="467" xr:uid="{69DDC1CC-2EF3-4B58-9F4F-541A77A47A4B}"/>
    <cellStyle name="_TB(0830)" xfId="468" xr:uid="{C3E3D45D-D49A-4795-BEEB-28266CDDA16A}"/>
    <cellStyle name="_T-BAR ASSY" xfId="469" xr:uid="{473DC019-3CAE-4B6C-AC8E-63FA83F8B0DF}"/>
    <cellStyle name="_TB-동희산업-입찰HOSE(4종)-1" xfId="470" xr:uid="{6B20438A-F33A-4590-969E-D23EE80613BD}"/>
    <cellStyle name="_TB시작비용보고" xfId="471" xr:uid="{27119372-607E-4ADD-BDA4-57071B62852D}"/>
    <cellStyle name="_TB차이과다(동희)" xfId="472" xr:uid="{3E94DF35-EA3A-4F5F-ABF3-F6ACAB295DB4}"/>
    <cellStyle name="_TB차이과다(의장2종합)" xfId="473" xr:uid="{EEB00A8E-28AC-48CE-A66E-B29F2250353E}"/>
    <cellStyle name="_TIG용접표준초안_1" xfId="474" xr:uid="{D9354826-AF23-4B2B-8BD0-94535FD227C0}"/>
    <cellStyle name="_TRUNK LATCH ASSY(完)" xfId="475" xr:uid="{AEEDEFA8-6BAD-4F41-A0A0-80296CF0A8A0}"/>
    <cellStyle name="_TRUNK LID BAR" xfId="476" xr:uid="{34ECE0FC-302D-4C54-A6F6-A98AA3A2C389}"/>
    <cellStyle name="_UN CTR FLOOR ASS'Y 투자비 HW" xfId="477" xr:uid="{305156C1-3B5B-4C8C-9A0B-24BD7A0B8FFD}"/>
    <cellStyle name="_UN CTR FLR 일정계획" xfId="478" xr:uid="{D32649A2-646E-4A67-B8E2-106D224B09D9}"/>
    <cellStyle name="_UN 치형구견적서_050408A" xfId="479" xr:uid="{C172C644-4FEB-4778-AAEA-471905C5450A}"/>
    <cellStyle name="_V200,U100금형비집계(최종)" xfId="480" xr:uid="{E9D79479-E122-49E3-964D-35B339A355C2}"/>
    <cellStyle name="_VE TFT활동보고서(CYL HEAD COVER)(0502)" xfId="481" xr:uid="{1424D555-BBFB-4DC8-944A-38F8C4AAFDA5}"/>
    <cellStyle name="_VE TFT활동보고서-4차(ROOF RAIL ASSY)" xfId="482" xr:uid="{FBA60567-8AEB-4960-B388-B2D8694088C1}"/>
    <cellStyle name="_VE제안 방청 특수강 가격집계표(20070413참고용" xfId="483" xr:uid="{C4F583AF-E41B-452B-A5CF-2A453DB7EE85}"/>
    <cellStyle name="_VE제안현황보고 010709" xfId="484" xr:uid="{C693C25F-778C-420D-B794-6BFD65EDD508}"/>
    <cellStyle name="_VG 77230 3R000(RR DR IN)" xfId="485" xr:uid="{BA408CD6-447E-483D-99D5-6175C121B271}"/>
    <cellStyle name="_VQ CTR FLR (050301)-11" xfId="486" xr:uid="{0F87F676-9117-4920-8304-523B4A96A574}"/>
    <cellStyle name="_VQ KMC S-BODY 부품검사결과(040901일기준)" xfId="487" xr:uid="{9B9C63DC-CDF7-4C71-A74E-64D3B47E2B87}"/>
    <cellStyle name="_VQ MEMBER ASSY IP (모비스제출)" xfId="488" xr:uid="{01E57049-3466-4ED9-A25A-8F1EF4EAE0DC}"/>
    <cellStyle name="_VQ RR FLR kmc" xfId="489" xr:uid="{72FA9DBD-2827-451C-B2B8-DA73EF77E248}"/>
    <cellStyle name="_VQ RR PNL(050124)" xfId="490" xr:uid="{521BB224-16E4-4019-95DC-D58727D5D862}"/>
    <cellStyle name="_VQ 이의신청 양식" xfId="491" xr:uid="{C5B6928B-F9D8-44A1-A415-7DF4AD5E61D1}"/>
    <cellStyle name="_VQ 자료" xfId="492" xr:uid="{1A456B1E-23EF-4B79-8671-F060226C5306}"/>
    <cellStyle name="_VQ 집계표0050413 " xfId="493" xr:uid="{9357C4DC-A526-4935-A727-469BEE547C26}"/>
    <cellStyle name="_VQ(풍기)경비내역" xfId="494" xr:uid="{C9037A17-B344-436F-BE0B-160188809E7D}"/>
    <cellStyle name="_W-STRIP(2차)" xfId="495" xr:uid="{56A75D69-C0D8-46E2-8AC3-7CBAE3180C8F}"/>
    <cellStyle name="_X603028" xfId="496" xr:uid="{B4697C57-2C23-4854-B41F-71669DB4F420}"/>
    <cellStyle name="_xd평화결정" xfId="497" xr:uid="{ACF87F65-7FE4-43C5-810B-8290842FD2F0}"/>
    <cellStyle name="_XG-CAR" xfId="498" xr:uid="{E23B9B3B-5E82-46BD-9A65-BB713E034B55}"/>
    <cellStyle name="_XG철판사급가조정(2002.12.01)" xfId="499" xr:uid="{D25E6BF0-CC3C-40C3-B0C8-D5DD8AF91550}"/>
    <cellStyle name="_가격검토(GQ)-상해모비스3" xfId="500" xr:uid="{578B26B8-3D09-40F0-9C17-373AD776DDA0}"/>
    <cellStyle name="_가격합의서" xfId="501" xr:uid="{523B4225-0141-4A72-9E4A-4F115423B7F7}"/>
    <cellStyle name="_각사 생산성비교(10.9)" xfId="502" xr:uid="{E48FA7F8-1C65-4D37-9D1A-EF653C1E4498}"/>
    <cellStyle name="_각종사용양식(고객만족팀)" xfId="503" xr:uid="{2700B231-74C9-426E-81D1-4F1A940DD532}"/>
    <cellStyle name="_각종사용양식(고객만족팀)_PF4     PR02 일상생산관리" xfId="504" xr:uid="{7FF04477-6BC5-44F3-B3BE-AF3E843AD0DB}"/>
    <cellStyle name="_각종사용양식(고객만족팀)_PF4     PR04 구매업무관리" xfId="505" xr:uid="{DB4A5006-2C7D-4D9C-B983-109D54674329}"/>
    <cellStyle name="_각종사용양식(고객만족팀)_PF5     MI03 고객불만처리" xfId="506" xr:uid="{0ECE9095-4ADC-4926-B686-4C522CA92F2C}"/>
    <cellStyle name="_각종양식" xfId="507" xr:uid="{30910172-55AD-4C38-972B-DF16419433AA}"/>
    <cellStyle name="_개발부품확보계획1차1210" xfId="508" xr:uid="{7A45EFA1-E03C-44EC-B8F4-896B394ECBC0}"/>
    <cellStyle name="_개발부품확보계획2차1210" xfId="509" xr:uid="{67B146A3-BAEC-45C3-BB96-C16DE4E032BD}"/>
    <cellStyle name="_개발업체선정+체크시트+양식" xfId="510" xr:uid="{12B72EE6-F196-40B3-AD4B-F5165AC3FF15}"/>
    <cellStyle name="_개발자체-DR LAT 비교원가(0424)" xfId="511" xr:uid="{19BE99DA-9AF0-49CC-ACA2-1B43CB613714}"/>
    <cellStyle name="_개발자체-DR LAT 비교원가(0430)최종" xfId="512" xr:uid="{9A5D495F-2912-4DC5-8BF9-B00AF2F906BD}"/>
    <cellStyle name="_개발착수" xfId="513" xr:uid="{C896DE31-CED9-49A9-B142-A071934F14D4}"/>
    <cellStyle name="_개발착수양식" xfId="514" xr:uid="{D95EA0B6-E759-4480-81EF-45F27F55209E}"/>
    <cellStyle name="_견적서_ISS System" xfId="515" xr:uid="{3F4AD41F-80AC-4514-8410-B4E926F66CE1}"/>
    <cellStyle name="_견적서_MODView_Plus_버전업_AutoCAD(최종050112)" xfId="516" xr:uid="{FFEBC0B2-126F-4384-ADCB-9D92BBE3AC60}"/>
    <cellStyle name="_견적양식" xfId="517" xr:uid="{BFEFEC37-08D5-4E83-B400-470442BD6C4F}"/>
    <cellStyle name="_견적요청서 03. 1. 8" xfId="518" xr:uid="{1ED0930D-192C-4042-A135-0209DC615361}"/>
    <cellStyle name="_결산보고" xfId="519" xr:uid="{7D87B306-85D2-49FC-A17A-E1B8851B6B2A}"/>
    <cellStyle name="_결산보고1" xfId="520" xr:uid="{476B74B3-74EF-4AA8-B952-A0B9883C5AC0}"/>
    <cellStyle name="_경비 TABLE(CTR FLOOR)" xfId="521" xr:uid="{38BD7D49-26C9-4795-B125-E674BC98B076}"/>
    <cellStyle name="_경영현황02 절감자료(1)" xfId="522" xr:uid="{E5D91B03-CDAF-4368-B976-FB13468EB706}"/>
    <cellStyle name="_경쟁입찰개선방안보고서(최종본)(021031)(1)" xfId="523" xr:uid="{F6469EF9-28D3-4C1F-8152-F6CF0F231784}"/>
    <cellStyle name="_경쟁입찰견적서양식(20030916)" xfId="524" xr:uid="{237A7494-95D9-402A-83DF-DCCE475047C1}"/>
    <cellStyle name="_계산서 집계양식" xfId="525" xr:uid="{AFAB0903-A40D-49D7-8F6A-E2A06F6299D8}"/>
    <cellStyle name="_고수익사 분석" xfId="526" xr:uid="{CC033F10-1504-4777-B630-9AE6BD8EF005}"/>
    <cellStyle name="_공급단위(6.24)" xfId="527" xr:uid="{A99B1F23-3F6E-46C5-808D-6009965F2A7E}"/>
    <cellStyle name="_공문1" xfId="528" xr:uid="{53AB3A74-0C00-4682-9681-14072933F2A6}"/>
    <cellStyle name="_공정도外(031204)" xfId="529" xr:uid="{EE699436-243F-4DA6-95AF-4E647BD5D71D}"/>
    <cellStyle name="_관리양식(부품원가관리팀)-종합(10월)-031028" xfId="530" xr:uid="{33EA867B-DF02-49F0-AA7A-3BA16EDD335D}"/>
    <cellStyle name="_관리양식(부품원가관리팀)-종합(10월)-031105" xfId="531" xr:uid="{B7831256-E78C-4E79-BB81-E716B0C9DFA3}"/>
    <cellStyle name="_관세대책서(현대)" xfId="532" xr:uid="{5EAE23EB-C728-4735-AEBA-818865D8E7B9}"/>
    <cellStyle name="_광진" xfId="533" xr:uid="{18D2F809-E8B5-413F-9F39-D6275771F2DA}"/>
    <cellStyle name="_교육양식" xfId="534" xr:uid="{61952ACD-D3CE-48BA-8094-536B9D37FDCB}"/>
    <cellStyle name="_교육훈련(ITS-P-6201)" xfId="535" xr:uid="{94937D49-1371-492D-BA12-EC95FE7D5650}"/>
    <cellStyle name="_교육훈련절차서(HS02,R_6)" xfId="536" xr:uid="{1A254ADC-7B2C-466D-8404-464263AAF855}"/>
    <cellStyle name="_구매단가차이세부list_전체_5월달것정단가가단가제외" xfId="537" xr:uid="{02A508D2-5CDC-4EAA-9017-7288052A0066}"/>
    <cellStyle name="_구매지원(운반비 변경)090422(수정)" xfId="538" xr:uid="{33A17894-A366-4352-866F-8E9F8FF58C2F}"/>
    <cellStyle name="_구조재편회장님중간보고010307" xfId="539" xr:uid="{5320ADE6-0990-4677-B026-80EE1F6F79BC}"/>
    <cellStyle name="_국산화계획" xfId="540" xr:uid="{C258ABBF-F125-4BF7-ABFE-123A15926FF1}"/>
    <cellStyle name="_글라스현황보고 030603" xfId="541" xr:uid="{1BC5157A-9B8A-4A71-B3F6-9B7419E15D4C}"/>
    <cellStyle name="_금아INT" xfId="542" xr:uid="{7E81948F-C00A-412C-8C91-61548E92D3EA}"/>
    <cellStyle name="_금아INT NEGO보고" xfId="543" xr:uid="{5C3F684A-8516-46C2-B611-2AFDF20903C4}"/>
    <cellStyle name="_금아INT_01년 미결 및 승인결과 관련 투자비 견적서" xfId="544" xr:uid="{D52F599F-8F14-4265-9BB9-9B3888EB9592}"/>
    <cellStyle name="_금아INT_01년 투자비 미결" xfId="545" xr:uid="{718FCFC4-D318-4768-A336-B23FB9BA3833}"/>
    <cellStyle name="_금아INT_2.5TON 투자비" xfId="546" xr:uid="{4A1CB83C-3214-4523-9C80-5E2C7F6BD38F}"/>
    <cellStyle name="_금아INT_COMBI BEN'G JIG 견적서(02.06.11)" xfId="547" xr:uid="{3FAE0CBF-DA22-4984-955C-B0F0693B0BA0}"/>
    <cellStyle name="_금아INT_N-ENG 투자비 견적서" xfId="548" xr:uid="{851C1DD3-A456-473F-B9AF-7BC447CD0111}"/>
    <cellStyle name="_금아INT_RHINO 투자비 견적서" xfId="549" xr:uid="{D7D32C45-D712-49AC-AABD-B577AEEDC6BF}"/>
    <cellStyle name="_금형" xfId="550" xr:uid="{97B99A69-AE11-4BD9-B0E3-F8BEDA3BD2A0}"/>
    <cellStyle name="_금형_0. 2004년 사업계획 수립지침 및 일정" xfId="551" xr:uid="{0A2173AB-62D2-4EFD-90C2-947302DE508B}"/>
    <cellStyle name="_금형_Sqi0412(특별특성)011024-V05" xfId="552" xr:uid="{42E4D211-5360-4147-8D1D-146FA93CBF31}"/>
    <cellStyle name="_금형_SQP712 금형개발 및 관리V01(공기부)" xfId="553" xr:uid="{8569803C-82FC-482F-9336-A2CDC1A3EFFB}"/>
    <cellStyle name="_금형_개발업체선정+체크시트+양식" xfId="554" xr:uid="{4532B95F-23CF-4CE4-8F98-3F46E621077F}"/>
    <cellStyle name="_금형_개발착수지시서양식" xfId="555" xr:uid="{1FFCD4EF-003E-4B50-88FA-77AC024B761E}"/>
    <cellStyle name="_금형_복사본 2008년도부서(팀)별교육계획서" xfId="556" xr:uid="{A914FDC3-529D-4D2D-8945-14D3FC38AF2E}"/>
    <cellStyle name="_금형_부서별 사외교육계획서(REV.1)030415" xfId="557" xr:uid="{25AC2ADA-6672-4EFC-AE0B-40726D989269}"/>
    <cellStyle name="_금형_사양변경 통보 및 조립적합성 확인서(양식)" xfId="558" xr:uid="{605A4F3F-F420-4929-8CF8-7859ABAB0189}"/>
    <cellStyle name="_금형_설계변경 이력 사양서(양식)" xfId="559" xr:uid="{A53115C9-834A-416F-9385-4E4546AE10FE}"/>
    <cellStyle name="_금형_외주개발계획서(TG)" xfId="560" xr:uid="{B1ADFDED-2DDA-4AA8-BE0F-D86C862F4A6B}"/>
    <cellStyle name="_금형_적격성평가 및 교육니즈분석표" xfId="561" xr:uid="{032BC855-DC0F-4A63-A143-37F7D575B077}"/>
    <cellStyle name="_금형비미결_동연(021111)" xfId="562" xr:uid="{27232299-DB16-4392-89D6-2A19157F5858}"/>
    <cellStyle name="_금형비집계(다스-fc,sm,lz)" xfId="563" xr:uid="{7D98320D-46D7-4F7F-AD91-D8872FE71B25}"/>
    <cellStyle name="_기타원가계산서" xfId="564" xr:uid="{9C2EB215-6254-48CA-A643-9EE1DB70062E}"/>
    <cellStyle name="_김원영HMC-G-PR-09-04(BRAZ상세본)" xfId="565" xr:uid="{47A61E02-14DA-4089-9614-927CC83B72E4}"/>
    <cellStyle name="_김준삼 과장" xfId="566" xr:uid="{EAF41D8A-4E7A-49BF-B404-C363F9CBF1AB}"/>
    <cellStyle name="_내가 작성 비교원가계산서(03.12.04)" xfId="567" xr:uid="{B82010CC-D3A0-43EA-A34F-9E3A2B73000A}"/>
    <cellStyle name="_노사동향 010706" xfId="568" xr:uid="{9C819A71-D101-495E-9AC4-DE1AAA11BB34}"/>
    <cellStyle name="_누리정보기술_B2000_030724_조완(1)" xfId="569" xr:uid="{4822F010-B892-428E-B66B-64DC5C7349B3}"/>
    <cellStyle name="_단가 책정 집계표" xfId="570" xr:uid="{53886C97-CC66-4A61-A214-866A2C98565F}"/>
    <cellStyle name="_당사적용 SQ-MARK C.SHEET" xfId="571" xr:uid="{392D64C0-E6AF-41D6-A2AF-A7057764980C}"/>
    <cellStyle name="_대기MS" xfId="572" xr:uid="{0AED287D-4392-4D33-8BCA-BCF3B257F93E}"/>
    <cellStyle name="_대기MS(SCRAP) 180" xfId="573" xr:uid="{7F6C805C-4662-465F-8242-4933FDE28AA4}"/>
    <cellStyle name="_대우공업 사급가 인상_051001" xfId="574" xr:uid="{2C08F5BF-BF0C-4F17-B85F-A532AF1B41A1}"/>
    <cellStyle name="_대우공업(R154)" xfId="575" xr:uid="{C3BD649B-922A-4E95-8CA8-C471E741DC47}"/>
    <cellStyle name="_대우공업(R154-당진포승공장)060201_LD REINF SIDE OTR_(060220)(1)" xfId="576" xr:uid="{5DABFFA6-779C-44A3-A22A-0045D800E051}"/>
    <cellStyle name="_대풍수신_완결050127" xfId="577" xr:uid="{D6F6AB76-6789-44B4-ABFD-1BB9079CFFEE}"/>
    <cellStyle name="_대풍수신+창화 SCRAP(230)_완결041202" xfId="578" xr:uid="{7E4C4ED3-C034-4F98-9052-A553BC847484}"/>
    <cellStyle name="_대풍수신+창화 SCRAP(230)_하드웨어041202" xfId="579" xr:uid="{5D0FE6F1-70C7-467C-A397-3B3566A9EBFA}"/>
    <cellStyle name="_대풍스크랩(070323)" xfId="580" xr:uid="{602F37E7-A088-44F6-A7FE-FD14DDA0A682}"/>
    <cellStyle name="_동연,제성 사양별 단가현황" xfId="581" xr:uid="{9F05C0DE-829D-4185-A231-B18DC9905E4A}"/>
    <cellStyle name="_딤코(LD.SA)" xfId="582" xr:uid="{F37850E6-1BAC-4622-90BF-00743F77FBE7}"/>
    <cellStyle name="_마북이의제기초대형견적서1" xfId="583" xr:uid="{F189CF90-1B77-4BEF-A2B7-CE9511B3B482}"/>
    <cellStyle name="_만도입찰중간보고" xfId="584" xr:uid="{2CDDFB86-1552-4F57-B1B6-01CFB9CD2D77}"/>
    <cellStyle name="_모듈TB원가차이큰부품1004" xfId="585" xr:uid="{F9CFF472-4007-4FCE-81AE-5635EFFEFED0}"/>
    <cellStyle name="_문서처리전(한국세큐리트) 0612" xfId="586" xr:uid="{6B52D052-E916-4A64-9DC6-510D907C3492}"/>
    <cellStyle name="_발포액 가격조정090420" xfId="587" xr:uid="{16CAEBFF-4709-4D06-92DE-C188A3904B6B}"/>
    <cellStyle name="_번디설변" xfId="588" xr:uid="{13E517BD-F362-4AE1-9124-23DC8634C5E7}"/>
    <cellStyle name="_번디설변_01년 미결 및 승인결과 관련 투자비 견적서" xfId="589" xr:uid="{85D22C8D-CACB-4BD3-9BFD-5633A5E18A84}"/>
    <cellStyle name="_번디설변_01년 투자비 미결" xfId="590" xr:uid="{283ED858-B067-4294-8250-53C034C84C97}"/>
    <cellStyle name="_번디설변_2.5TON 투자비" xfId="591" xr:uid="{77780FA3-84B6-4EF3-95AB-5D81423CB741}"/>
    <cellStyle name="_번디설변_COMBI BEN'G JIG 견적서(02.06.11)" xfId="592" xr:uid="{E462AC28-C500-4EC6-88DB-5B8A55B02398}"/>
    <cellStyle name="_번디설변_N-ENG 투자비 견적서" xfId="593" xr:uid="{6CBFFDE6-7DD8-43BA-B094-15C36C22C926}"/>
    <cellStyle name="_번디설변_RHINO 투자비 견적서" xfId="594" xr:uid="{FD7FA054-30AF-4436-AAC8-94978245A6F8}"/>
    <cellStyle name="_복사본 2008년도부서(팀)별교육계획서" xfId="595" xr:uid="{16B808D0-BC98-4727-B818-A2C40CABEB31}"/>
    <cellStyle name="_본부장보고 추가 해외공장 자료요청(국산화 투자비) 이재용 030111" xfId="596" xr:uid="{58CE6762-8A26-4F9D-A903-30EFAA141B57}"/>
    <cellStyle name="_부서별 사외교육계획서(REV.1)030415" xfId="597" xr:uid="{FD6D75AC-8286-45EC-9979-2758C6515284}"/>
    <cellStyle name="_부품개발정책(보고중.0915)" xfId="598" xr:uid="{C9CF60F8-5945-4CA5-A06A-7DDD59C3E7A5}"/>
    <cellStyle name="_부품품질특성분석(HOOD)" xfId="599" xr:uid="{E55A97CA-9808-48D9-A209-1AD2B2244CC3}"/>
    <cellStyle name="_북경장님보고(0502)1200FULLVER(1)" xfId="600" xr:uid="{81E415E6-3207-44B5-9D84-D1625CF4C431}"/>
    <cellStyle name="_블로어계산" xfId="601" xr:uid="{772517C0-E4FB-4E3B-AAB6-201BC6D792F0}"/>
    <cellStyle name="_비교견적최신양식(030909)" xfId="602" xr:uid="{903FFD3F-2DC4-4E09-B37F-2EA82E8A2B13}"/>
    <cellStyle name="_비교양식" xfId="603" xr:uid="{2FAF7EA1-3C8B-4DE1-B6CC-318A8070DFC0}"/>
    <cellStyle name="_비교원가 양식" xfId="604" xr:uid="{1AEE2020-C673-49C4-BA86-479CFCE585E4}"/>
    <cellStyle name="_비교원가 양식-백성호" xfId="605" xr:uid="{2CCE30E1-3375-42D9-8525-46039B7FBC2A}"/>
    <cellStyle name="_비교원가(DUCT CTR LH,RH)" xfId="606" xr:uid="{E670CB94-E96A-429D-BC05-CEBEFE7E3C68}"/>
    <cellStyle name="_비교원가(S(1).INR.설계2대비)" xfId="607" xr:uid="{6D63A45C-E44F-48E4-BF25-9CDEE216C91E}"/>
    <cellStyle name="_비교원가_CPAD MAIN" xfId="608" xr:uid="{D6F524E5-43C1-4F80-8B16-53ACEE51AABC}"/>
    <cellStyle name="_비교원가_원가계산서_가로양식" xfId="609" xr:uid="{33B35D0C-BDD8-4545-AA00-986536B785FD}"/>
    <cellStyle name="_비교원가RAD(조정가)" xfId="610" xr:uid="{44340304-122A-4239-AA0B-9AD8767C378E}"/>
    <cellStyle name="_비교원가계산서" xfId="611" xr:uid="{0612AE32-23FA-465B-9915-0396FFE699D7}"/>
    <cellStyle name="_비교원가계산서(020903)" xfId="612" xr:uid="{64AFFDF2-B70B-4E01-A4C0-60017DB945A7}"/>
    <cellStyle name="_비교원가양식 041117 수정본" xfId="613" xr:uid="{FF5FC0D5-1BAC-4ADD-91C0-57376E47263D}"/>
    <cellStyle name="_사급가 인하 양식(060214)" xfId="614" xr:uid="{99C7A787-2F8A-4D48-BFB8-28281F7DDF85}"/>
    <cellStyle name="_사급단가 변경-원가계산서" xfId="615" xr:uid="{92502AEB-1FD9-4476-A389-733A7FE08196}"/>
    <cellStyle name="_사본 - 657133A000 비교원가" xfId="616" xr:uid="{9681B506-A9CF-419A-AA5D-4DFA8CE56DF2}"/>
    <cellStyle name="_사본 - GQ UPR TILT 견적서_모비스('03.12.16)" xfId="617" xr:uid="{5BE8C2FC-E69C-48B8-8D59-AF0D1A902C75}"/>
    <cellStyle name="_사본 - 양식-원가계산서(금형 및 제품 2004-11-26)" xfId="618" xr:uid="{45923371-604A-4184-BCA9-DBBC389B637B}"/>
    <cellStyle name="_사본 - 참고-071018MSS제출-ED,KMz 견적" xfId="619" xr:uid="{A00A9E3E-6E1B-4587-8F34-D6D845C45320}"/>
    <cellStyle name="_사양변경 통보 및 조립적합성 확인서(양식)" xfId="620" xr:uid="{DCCBAE19-89E7-4463-9FE7-2D7CD7149A62}"/>
    <cellStyle name="_사양변경내역0513" xfId="621" xr:uid="{9B73CDAF-D5EB-400A-969D-4E893BE11399}"/>
    <cellStyle name="_사업부장DSL수익성1117(지속FUP)(1)" xfId="622" xr:uid="{B40225BD-FBC0-40D0-8583-0982A4B1ABDA}"/>
    <cellStyle name="_사전제품품질계획(완)" xfId="623" xr:uid="{DB8D4F76-4D98-45CA-97C2-1AE035ECA718}"/>
    <cellStyle name="_사전제품품질계획프로세스 첨부양식(01~21)" xfId="624" xr:uid="{7A8408EC-4E2C-4170-BC1A-E04AEA34FFA1}"/>
    <cellStyle name="_사출품" xfId="625" xr:uid="{A3BA3A00-D0D6-4436-AFCE-D7B44FD68DB6}"/>
    <cellStyle name="_삼부" xfId="626" xr:uid="{A381EBCD-0BE4-4722-A10F-C0CAF6E1CE3F}"/>
    <cellStyle name="_상반기 실적 및 하반기 계획(0710)" xfId="627" xr:uid="{A7C2B2A3-C6B4-4200-8A0F-04C619CD87AA}"/>
    <cellStyle name="_생기부문(0531)" xfId="628" xr:uid="{48A5A006-3D5D-4322-9F23-C770319EBBA7}"/>
    <cellStyle name="_샤시 (2)" xfId="629" xr:uid="{9EB5D28F-9E43-45B9-8983-451A35ED68A1}"/>
    <cellStyle name="_샤시 (2)_0. 2004년 사업계획 수립지침 및 일정" xfId="630" xr:uid="{579C2F8D-B095-4AF8-BB9D-9735647C9942}"/>
    <cellStyle name="_샤시 (2)_1" xfId="631" xr:uid="{C9E195BC-DFEE-44F4-BC28-BF47E2AC8A14}"/>
    <cellStyle name="_샤시 (2)_2" xfId="632" xr:uid="{8861FD78-238A-4F5B-A60D-F72B54CC067F}"/>
    <cellStyle name="_샤시 (2)_2_0. 2004년 사업계획 수립지침 및 일정" xfId="633" xr:uid="{317435CD-D3F4-405F-AAB4-FD01C675D80F}"/>
    <cellStyle name="_샤시 (2)_2_Sqi0412(특별특성)011024-V05" xfId="634" xr:uid="{31001E28-36EB-417B-8543-655BBDD73F3D}"/>
    <cellStyle name="_샤시 (2)_2_SQP712 금형개발 및 관리V01(공기부)" xfId="635" xr:uid="{3692D2A5-0BCD-40B1-A951-DB99C0A2274A}"/>
    <cellStyle name="_샤시 (2)_2_개발업체선정+체크시트+양식" xfId="636" xr:uid="{4FAE2F49-A13C-43AF-8028-2F20FE7D8A2E}"/>
    <cellStyle name="_샤시 (2)_2_개발착수지시서양식" xfId="637" xr:uid="{BBB056FD-B4F2-422E-BAC1-41B73E5BA12C}"/>
    <cellStyle name="_샤시 (2)_2_복사본 2008년도부서(팀)별교육계획서" xfId="638" xr:uid="{9EE1525C-99E6-4BCB-A60D-116A7BB2D856}"/>
    <cellStyle name="_샤시 (2)_2_부서별 사외교육계획서(REV.1)030415" xfId="639" xr:uid="{B8E7BAF2-DAF3-4FCC-A7FE-82DBD748AD61}"/>
    <cellStyle name="_샤시 (2)_2_사양변경 통보 및 조립적합성 확인서(양식)" xfId="640" xr:uid="{3C3A16B3-6083-4A7C-84D7-23DD601C11BD}"/>
    <cellStyle name="_샤시 (2)_2_설계변경 이력 사양서(양식)" xfId="641" xr:uid="{539B3A16-AD9D-4C9C-8B59-BB9E43A2F6A0}"/>
    <cellStyle name="_샤시 (2)_2_외주개발계획서(TG)" xfId="642" xr:uid="{0E86EC82-1352-4D50-B09E-E878D926784B}"/>
    <cellStyle name="_샤시 (2)_2_적격성평가 및 교육니즈분석표" xfId="643" xr:uid="{02CF653F-640F-4B0A-95EC-838097794405}"/>
    <cellStyle name="_샤시 (2)_Sqi0412(특별특성)011024-V05" xfId="644" xr:uid="{CAC2CA42-1B5C-486B-9AB3-22754CA9069F}"/>
    <cellStyle name="_샤시 (2)_SQP712 금형개발 및 관리V01(공기부)" xfId="645" xr:uid="{28B1AC3D-4374-4D4D-8D6D-9B29CD9536E6}"/>
    <cellStyle name="_샤시 (2)_개발업체선정+체크시트+양식" xfId="646" xr:uid="{50ED0040-59DA-41DF-97D0-B33585F70176}"/>
    <cellStyle name="_샤시 (2)_개발착수지시서양식" xfId="647" xr:uid="{4DE868AE-777B-4EBB-9508-44B80F63BEDB}"/>
    <cellStyle name="_샤시 (2)_복사본 2008년도부서(팀)별교육계획서" xfId="648" xr:uid="{18A4973B-3D1E-4686-B1C5-2A7715097906}"/>
    <cellStyle name="_샤시 (2)_부서별 사외교육계획서(REV.1)030415" xfId="649" xr:uid="{4C6C6AB4-876F-4225-854E-93A232696D7E}"/>
    <cellStyle name="_샤시 (2)_사양변경 통보 및 조립적합성 확인서(양식)" xfId="650" xr:uid="{647285EA-1833-47C1-AE3F-96A645546896}"/>
    <cellStyle name="_샤시 (2)_설계변경 이력 사양서(양식)" xfId="651" xr:uid="{CE3DC625-50E0-4CC2-87A8-5DB2C89D5236}"/>
    <cellStyle name="_샤시 (2)_외주개발계획서(TG)" xfId="652" xr:uid="{5D1E19EE-CC93-4470-9826-20EAA64A0CD5}"/>
    <cellStyle name="_샤시 (2)_적격성평가 및 교육니즈분석표" xfId="653" xr:uid="{98E1F25E-7A73-4028-B274-BBA112FEA314}"/>
    <cellStyle name="_샤시개발계획 (실적) 040329" xfId="654" xr:uid="{B28D5F5E-6D0B-4132-BEFE-CE662E751A9E}"/>
    <cellStyle name="_설계변경 이력 사양서(양식)" xfId="655" xr:uid="{A6BDD8B2-F7FA-40BB-84E4-2BE7DE9ABC73}"/>
    <cellStyle name="_설계원가 조사서" xfId="656" xr:uid="{0062382B-57AF-4477-B7F3-0F944DA362DB}"/>
    <cellStyle name="_설계원가1개정의뢰LAYOUT" xfId="657" xr:uid="{F15368A2-DE8A-47C6-985E-D5D7AE07DD09}"/>
    <cellStyle name="_설계원가WSHOP" xfId="658" xr:uid="{20E33171-E4C1-42EA-9A1E-45C27833A465}"/>
    <cellStyle name="_설계원가이의신청(VQ)_050422" xfId="659" xr:uid="{7566061C-9D6B-4EAD-A9FD-BBD8301DC8F3}"/>
    <cellStyle name="_설비관리프로세스(확정)" xfId="660" xr:uid="{1DD3C6B8-BD35-412F-818A-52AE8BC24AB8}"/>
    <cellStyle name="_설비투자비LINE별 현황(2)" xfId="661" xr:uid="{80DDC94C-100A-4E57-B001-C44D8A994648}"/>
    <cellStyle name="_소결재 인상 요청0405" xfId="662" xr:uid="{1EE9E8F1-C3B9-4995-BFD5-657387800EC1}"/>
    <cellStyle name="_소프트웨어_CADCAMCAE사용정보(2004)" xfId="663" xr:uid="{75FFEC1C-490F-4593-866F-A5F88E074F2B}"/>
    <cellStyle name="_수정2_경신_업체제안_HP" xfId="664" xr:uid="{223E3200-58C5-45D9-993B-5605EE8E7AC9}"/>
    <cellStyle name="_수출SIEMENS" xfId="665" xr:uid="{29C30E7C-914B-457D-9EFE-60D0516C8D87}"/>
    <cellStyle name="_수출SIEMENS_01년 미결 및 승인결과 관련 투자비 견적서" xfId="666" xr:uid="{A02F4584-B4D0-4466-ACD5-A9A7F099ECDD}"/>
    <cellStyle name="_수출SIEMENS_01년 투자비 미결" xfId="667" xr:uid="{B8F2DBE2-0450-45ED-B470-F340BA63226D}"/>
    <cellStyle name="_수출SIEMENS_2.5TON 투자비" xfId="668" xr:uid="{3844BE21-F22E-47F9-A27A-E826989AD411}"/>
    <cellStyle name="_수출SIEMENS_COMBI BEN'G JIG 견적서(02.06.11)" xfId="669" xr:uid="{5B353F29-89A3-4236-9278-D59B6E9B5099}"/>
    <cellStyle name="_수출SIEMENS_N-ENG 투자비 견적서" xfId="670" xr:uid="{2C891C39-310C-4429-854E-F292AE1E3A7F}"/>
    <cellStyle name="_수출SIEMENS_RHINO 투자비 견적서" xfId="671" xr:uid="{24FB4982-C9B0-4B90-9B22-5C2737B2CD58}"/>
    <cellStyle name="_수출용(CTR,RR FLOOR)(이의신청용)" xfId="672" xr:uid="{C2B20181-7E95-4499-B79A-34FBF7866570}"/>
    <cellStyle name="_시작비지불(대창)_030811(1)...마그네슘" xfId="673" xr:uid="{0236D959-B668-4591-8321-4F53E7E2BC32}"/>
    <cellStyle name="_新86630-4A420" xfId="836" xr:uid="{8641EB16-FD6E-4EDB-9C47-1EE168BF3A65}"/>
    <cellStyle name="_신규재질 배합표 050607" xfId="674" xr:uid="{944FAE2E-3846-49E0-AC4C-BCEFBF188420}"/>
    <cellStyle name="_신차개발(본부장회의자료0312)" xfId="675" xr:uid="{F5405FB6-ADCF-453C-93FD-58AE8455AE03}"/>
    <cellStyle name="_쌍용03년자료" xfId="676" xr:uid="{8C3053C3-B1C2-4D4F-ABC2-03A7831149B8}"/>
    <cellStyle name="_양식" xfId="677" xr:uid="{642EFF1D-3623-4EBF-8849-93A5DABD7A83}"/>
    <cellStyle name="_양식_기안지(SCS-B-2410-03(2))(1)" xfId="678" xr:uid="{E54EA3C8-4611-41BE-B839-FA1C641EB99A}"/>
    <cellStyle name="_업무분장안0427" xfId="679" xr:uid="{AA65B447-BC60-46C2-ABED-270134CD2EA1}"/>
    <cellStyle name="_업무분장안0427_1" xfId="680" xr:uid="{77F9ADB3-5FF3-4CD9-86F1-37CD5E122728}"/>
    <cellStyle name="_업무분장안0427_1_69100-1E000경쟁비교(040215)TFT" xfId="681" xr:uid="{078F450B-8956-434A-A931-CDB86297E5FB}"/>
    <cellStyle name="_업무분장안0427_1_69100-2G000경쟁비교(040215)" xfId="682" xr:uid="{F7C0B65C-E291-4611-ABE1-7EB7B994FDF9}"/>
    <cellStyle name="_업무분장안0427_1_입찰가-BACK(030820) (version 1)" xfId="683" xr:uid="{EC12A58B-69EC-4246-907C-03B0A09CF84D}"/>
    <cellStyle name="_업무분장안0427_2" xfId="684" xr:uid="{78BB1043-670D-47E8-919C-EDCFF3572041}"/>
    <cellStyle name="_업무분장안0427_2_69100-1E000경쟁비교(040215)TFT" xfId="685" xr:uid="{B3AB7973-4BF6-4D61-93A2-B2E33412406C}"/>
    <cellStyle name="_업무분장안0427_2_69100-2G000경쟁비교(040215)" xfId="686" xr:uid="{373D6C43-EB28-4BD3-9FE4-EF4C1D815848}"/>
    <cellStyle name="_업무분장안0427_2_입찰가-BACK(030820) (version 1)" xfId="687" xr:uid="{728699E4-1A05-4563-BDA2-893561F1B474}"/>
    <cellStyle name="_업무분장안0427_3" xfId="688" xr:uid="{F6453284-C069-4EB8-837D-6380A72D7D33}"/>
    <cellStyle name="_업무분장안0427_3_69100-1E000경쟁비교(040215)TFT" xfId="689" xr:uid="{EFE32D5B-AC29-407A-958A-95AB4E26CCA3}"/>
    <cellStyle name="_업무분장안0427_3_69100-2G000경쟁비교(040215)" xfId="690" xr:uid="{CB28AF76-ABA8-4AF8-A45C-A1FE5CC600B5}"/>
    <cellStyle name="_업무분장안0427_3_입찰가-BACK(030820) (version 1)" xfId="691" xr:uid="{279FA904-51FF-4A5D-AFD7-8E5A40FC8E8A}"/>
    <cellStyle name="_업무분장안0427_4" xfId="692" xr:uid="{DBB817E8-0DB3-46ED-912D-78B7872912D3}"/>
    <cellStyle name="_업무분장안0427_4_69100-1E000경쟁비교(040215)TFT" xfId="693" xr:uid="{58C4F7A5-F558-49D9-8E04-DF52016C0B35}"/>
    <cellStyle name="_업무분장안0427_4_69100-2G000경쟁비교(040215)" xfId="694" xr:uid="{B1B72934-A0EA-4671-A520-531CA60AFBF1}"/>
    <cellStyle name="_업무분장안0427_4_입찰가-BACK(030820) (version 1)" xfId="695" xr:uid="{6562864F-C029-4028-B402-4C62ECEA0048}"/>
    <cellStyle name="_업무분장안0427_5" xfId="696" xr:uid="{82C004C4-FE25-4905-B05B-245102622C4B}"/>
    <cellStyle name="_업무분장안0427_5_69100-1E000경쟁비교(040215)TFT" xfId="697" xr:uid="{CFFDB34E-08E8-414D-A702-5F1C55F06502}"/>
    <cellStyle name="_업무분장안0427_5_69100-2G000경쟁비교(040215)" xfId="698" xr:uid="{007E8D33-9525-421D-9364-3EFB955FDE3B}"/>
    <cellStyle name="_업무분장안0427_5_입찰가-BACK(030820) (version 1)" xfId="699" xr:uid="{7E655C95-9B98-4050-B12C-9CA495A85D37}"/>
    <cellStyle name="_업무분장안0427_69100-1E000경쟁비교(040215)TFT" xfId="700" xr:uid="{C4A9CFEE-B696-4F51-95A7-78B82A4BBECB}"/>
    <cellStyle name="_업무분장안0427_69100-2G000경쟁비교(040215)" xfId="701" xr:uid="{1DD8E0F3-8BF1-4CF9-9EE1-291E366AE23D}"/>
    <cellStyle name="_업무분장안0427_입찰가-BACK(030820) (version 1)" xfId="702" xr:uid="{57BF214B-53C6-41CC-B23A-5397FDFEB489}"/>
    <cellStyle name="_業務日誌" xfId="837" xr:uid="{4898FA7E-A12D-4035-886C-80BE138D1228}"/>
    <cellStyle name="_외주개발계획서(TG)" xfId="703" xr:uid="{19C3915E-B417-4529-A01D-6F6E5B376648}"/>
    <cellStyle name="_외주업체 가공비 SHEET" xfId="704" xr:uid="{FF9E0504-6B6D-4F31-87F6-136CBA836EE6}"/>
    <cellStyle name="_운반비" xfId="705" xr:uid="{ACC80AC8-B24D-40BE-92E7-F5CB6494F15A}"/>
    <cellStyle name="_워크시트 스크랩 'Page(    _    ) ...'의 워크시트" xfId="706" xr:uid="{C4A0D9D6-07BA-400B-8088-176049577DDA}"/>
    <cellStyle name="_원가계산서" xfId="707" xr:uid="{B84C507F-00AF-4B33-B668-95E1EE993217}"/>
    <cellStyle name="_원가계산서 (66424-1G000)" xfId="708" xr:uid="{CFCB8ACA-7F25-45C3-AEB8-B6FDC0364F30}"/>
    <cellStyle name="_원가계산서 (67121-1G000)" xfId="709" xr:uid="{C1827259-14AA-40F1-8A34-6D84791CC814}"/>
    <cellStyle name="_원가계산서(59710-2E000)-jm" xfId="710" xr:uid="{9B77C655-3BED-42D8-998C-F77D8BEB705C}"/>
    <cellStyle name="_원가계산서(59710-2E100)-jm" xfId="711" xr:uid="{04DA12F6-58E7-4CF5-AE2C-6E2606DBEB56}"/>
    <cellStyle name="_원가양식 최신" xfId="712" xr:uid="{344A24E4-B83D-4FD8-BD95-52E46303872C}"/>
    <cellStyle name="_원가절감실적(샤시2)040826" xfId="713" xr:uid="{B0C796D5-8C9F-4124-8BFF-97E2EE64BD04}"/>
    <cellStyle name="_원가절감실적1(승용2실)" xfId="714" xr:uid="{10703243-ABC8-4456-BC7D-888C853F7E43}"/>
    <cellStyle name="_원가절감실적보고(040622)업체별실적양식" xfId="715" xr:uid="{73881F6F-14EF-4A2B-80E8-01B31562261B}"/>
    <cellStyle name="_원가절감실적종합(2월)(1)" xfId="716" xr:uid="{E60F7C76-B5B6-4503-951F-48309953DFA0}"/>
    <cellStyle name="_원가표준-총론(4차수정-011228-0103)" xfId="717" xr:uid="{99EC3A89-37FB-40CE-9AA4-A94AB3471309}"/>
    <cellStyle name="_원자재 사급가 변경내역서(풍기산업)" xfId="718" xr:uid="{8E89409C-FC6F-40DB-8796-9199635336E4}"/>
    <cellStyle name="_원자재 사급가조정-SA차종-031212" xfId="719" xr:uid="{AD052B48-EC10-4923-A4B3-7FB4C6E56BA3}"/>
    <cellStyle name="_원자재가격인상(영진견적)" xfId="720" xr:uid="{DDA81FC4-C6A7-4245-A367-782FFDF89256}"/>
    <cellStyle name="_원자재변동SCRAP230원(신원)-76232,77232" xfId="721" xr:uid="{510583B3-8328-4401-B3BB-C3960801B8E7}"/>
    <cellStyle name="_원자재인상 관리양식 (샤시개발) 040427(1)" xfId="722" xr:uid="{75B342D8-4A45-4F24-8F85-864F6D4DC976}"/>
    <cellStyle name="_원자재인상 집계표(공작개발) 040329(1)" xfId="723" xr:uid="{098AFBD2-858D-4646-9B1C-544F6E67D360}"/>
    <cellStyle name="_유리 수입예상 031007" xfId="724" xr:uid="{AE69C1AF-8800-417D-B70E-0002EBBDAA0C}"/>
    <cellStyle name="_유일고무_결과보고" xfId="725" xr:uid="{57E2B1FC-FC39-4CAF-AEE3-325C4F18532F}"/>
    <cellStyle name="_유진전장(CR)" xfId="726" xr:uid="{31A3E2B3-5A2C-4939-96BD-5ED098181076}"/>
    <cellStyle name="_유진전장(CR-SUB)" xfId="727" xr:uid="{9C38C6BB-F514-4377-82A0-79F6F791D430}"/>
    <cellStyle name="_인도공장조직(21011)" xfId="728" xr:uid="{5442CFCB-35CB-421E-98A9-E04FA32955FF}"/>
    <cellStyle name="_일시불 투자비 양식" xfId="729" xr:uid="{1E7EDB04-C872-434B-9380-C4B2A55805F1}"/>
    <cellStyle name="_임시 (자재부문조직도)(1)" xfId="730" xr:uid="{784A9170-CCE4-46D7-86C2-8E1F9EA8494B}"/>
    <cellStyle name="_입력인자 Sample_HMC" xfId="731" xr:uid="{9278EFBF-B237-4C37-A984-8A05BABB567D}"/>
    <cellStyle name="_입찰견적양식앞장(030904)" xfId="732" xr:uid="{0CCFFD60-31A2-477B-AAD8-7B09E7F25665}"/>
    <cellStyle name="_입찰보고" xfId="733" xr:uid="{DC4F489B-B1DD-4625-9D9E-B2A878AA28A3}"/>
    <cellStyle name="_입찰보고1" xfId="734" xr:uid="{F56F4468-ADE6-4923-AF6D-896DA08A2E9E}"/>
    <cellStyle name="_자료-본텍" xfId="735" xr:uid="{0E826E79-CB68-4F2C-954B-7D5DD8DA1431}"/>
    <cellStyle name="_자체가" xfId="736" xr:uid="{A80E7E67-0A2B-4CAE-8C17-5800D9E83842}"/>
    <cellStyle name="_재질단가 등록 의뢰서-N.D.R" xfId="737" xr:uid="{E7F4BDE8-4E8F-4B39-85F6-3756C5AD2639}"/>
    <cellStyle name="_적격성평가" xfId="738" xr:uid="{49FBFD45-0585-40B8-9B73-77C9052BBC70}"/>
    <cellStyle name="_적격성평가 및 교육니즈분석표" xfId="739" xr:uid="{12501B55-D5A8-4A12-8731-B91C097258F7}"/>
    <cellStyle name="_전주상용관장업체수익성" xfId="740" xr:uid="{58B997B1-ACC5-499C-9700-BA693D4443DC}"/>
    <cellStyle name="_전창헌-1212-업무추진계획" xfId="741" xr:uid="{8DFA6412-3B97-4BFA-9A71-C8F0D10B96AA}"/>
    <cellStyle name="_제출본-FRT_MBR견적(030211)" xfId="742" xr:uid="{06154B7E-5978-4BC5-AC21-1BC99D2B879C}"/>
    <cellStyle name="_제출실적 부진이유" xfId="743" xr:uid="{A714AAD1-383A-4947-8DE6-6CC817ADC7CD}"/>
    <cellStyle name="_제품사진" xfId="744" xr:uid="{B95EBFDB-0586-44AD-80BF-EBAE47F67EDF}"/>
    <cellStyle name="_제품중량사진-DAMPER" xfId="745" xr:uid="{E44BFA43-7A66-46AD-AD03-97EE7DEB2883}"/>
    <cellStyle name="_조사양식-PCB(1)" xfId="746" xr:uid="{355DABE3-86D0-4935-9E3C-E84087D49D59}"/>
    <cellStyle name="_조사양식-PCB(2)" xfId="747" xr:uid="{9AB57CCA-5672-46A2-9ED0-E3A6F4696280}"/>
    <cellStyle name="_조직도_보고용" xfId="748" xr:uid="{40A16535-2077-4E97-BB2C-1B84716A9F43}"/>
    <cellStyle name="_조직도_보고용(1)" xfId="749" xr:uid="{BFB84245-385A-41D8-9992-53B6162E7FC2}"/>
    <cellStyle name="_종합(주물견적및분석)" xfId="750" xr:uid="{4351EB08-B914-4ED4-98A2-E71953821787}"/>
    <cellStyle name="_종합비축보고0509" xfId="751" xr:uid="{E12F956E-C656-469C-9155-A90D13721FEF}"/>
    <cellStyle name="_주요인상내역(8월)" xfId="752" xr:uid="{37FE7D7B-AF83-4111-8FDF-2EE06E8BC69E}"/>
    <cellStyle name="_중국ccc견적030522(성우)" xfId="753" xr:uid="{24A00549-5FA8-4209-ADA2-CB1BD797EF27}"/>
    <cellStyle name="_중국유리수입계획 030612" xfId="754" xr:uid="{3E90F402-BEA1-471C-B2E7-11FD4F63936D}"/>
    <cellStyle name="_중국회장님보고동풍(0618)최종" xfId="755" xr:uid="{09B930E2-3DB1-4836-9A23-F0F19462D1FE}"/>
    <cellStyle name="_중국회장님보고북경(0619)최종" xfId="756" xr:uid="{FCEF9083-075A-4DF7-9087-B8DD89B586F6}"/>
    <cellStyle name="_중장기전략신2" xfId="757" xr:uid="{F7F3F060-8F98-4067-A022-9705B6599FBD}"/>
    <cellStyle name="_중장기차종별구입금액" xfId="758" xr:uid="{DF3AF980-93B7-4526-9ADE-92A2F63FEF39}"/>
    <cellStyle name="_지속적개선(완)" xfId="759" xr:uid="{6C3B9B83-6343-4285-A91A-FA7891F56DAE}"/>
    <cellStyle name="_진우계산020917" xfId="760" xr:uid="{ECBFF1F0-68BF-406C-BD87-14575F419983}"/>
    <cellStyle name="_집 계 표-20040423(1)" xfId="761" xr:uid="{CF98B46B-4F40-4483-A906-6F2E77D7F02B}"/>
    <cellStyle name="_집계(S3B4001)" xfId="762" xr:uid="{F50A6722-4B37-4F7C-9319-509A3DDE4C78}"/>
    <cellStyle name="_집계표" xfId="763" xr:uid="{3D8F7FD0-BE58-4BB8-9CE5-9A7030752001}"/>
    <cellStyle name="_집행품의(산출내역종합)" xfId="764" xr:uid="{C78334B8-FB80-4594-B118-3D89D258F071}"/>
    <cellStyle name="_차체 (2)" xfId="765" xr:uid="{450DD691-6F9F-4B53-88AE-4737B4505ECF}"/>
    <cellStyle name="_차체 (2)_0. 2004년 사업계획 수립지침 및 일정" xfId="766" xr:uid="{FD28A8BA-7B76-4555-BD40-9C6BD40F4844}"/>
    <cellStyle name="_차체 (2)_1" xfId="767" xr:uid="{6CA99DB9-EBD3-475A-90B8-1D6D993DFF32}"/>
    <cellStyle name="_차체 (2)_1_0. 2004년 사업계획 수립지침 및 일정" xfId="768" xr:uid="{249AAF65-7D06-4249-AADA-6F6E0D446957}"/>
    <cellStyle name="_차체 (2)_1_Sqi0412(특별특성)011024-V05" xfId="769" xr:uid="{EC7A6C48-04AC-45C4-86DE-8D9510094B8D}"/>
    <cellStyle name="_차체 (2)_1_SQP712 금형개발 및 관리V01(공기부)" xfId="770" xr:uid="{3589ED2B-F1AC-4689-8E34-6AF338CA78F4}"/>
    <cellStyle name="_차체 (2)_1_개발업체선정+체크시트+양식" xfId="771" xr:uid="{57EF9CF6-8A0D-486D-AAFD-3EE1C2C74AB3}"/>
    <cellStyle name="_차체 (2)_1_개발착수지시서양식" xfId="772" xr:uid="{3860765D-4842-4042-B705-DB609338A63C}"/>
    <cellStyle name="_차체 (2)_1_복사본 2008년도부서(팀)별교육계획서" xfId="773" xr:uid="{D9595866-2D54-4D27-A5FA-A3E2172CB038}"/>
    <cellStyle name="_차체 (2)_1_부서별 사외교육계획서(REV.1)030415" xfId="774" xr:uid="{DB8B8BA3-8B70-4BD2-AE9C-AA96020F10C4}"/>
    <cellStyle name="_차체 (2)_1_사양변경 통보 및 조립적합성 확인서(양식)" xfId="775" xr:uid="{0FC90E7E-E34A-4DDA-BD39-0F2347BBB944}"/>
    <cellStyle name="_차체 (2)_1_설계변경 이력 사양서(양식)" xfId="776" xr:uid="{49352ACE-EB10-4C4F-9F8F-EF6840B105EE}"/>
    <cellStyle name="_차체 (2)_1_외주개발계획서(TG)" xfId="777" xr:uid="{D9198F84-5392-4AB1-9D98-553B02BA572D}"/>
    <cellStyle name="_차체 (2)_1_적격성평가 및 교육니즈분석표" xfId="778" xr:uid="{BEB30FB0-8572-4DB1-A1C6-DE16C686AE8D}"/>
    <cellStyle name="_차체 (2)_Sqi0412(특별특성)011024-V05" xfId="779" xr:uid="{D2AF8028-C1AF-49D1-88EB-80C6EC65FF09}"/>
    <cellStyle name="_차체 (2)_SQP712 금형개발 및 관리V01(공기부)" xfId="780" xr:uid="{0B80AA8C-FC48-49DD-AD6F-DFEC6B3B591E}"/>
    <cellStyle name="_차체 (2)_개발업체선정+체크시트+양식" xfId="781" xr:uid="{5F47F6A6-EA72-4CED-A1B2-7BEAA72DFA97}"/>
    <cellStyle name="_차체 (2)_개발착수지시서양식" xfId="782" xr:uid="{12258BD6-BA16-449F-B61C-F4D7102C721B}"/>
    <cellStyle name="_차체 (2)_복사본 2008년도부서(팀)별교육계획서" xfId="783" xr:uid="{945FA6AF-2AD9-4527-9DD2-C615690FB50E}"/>
    <cellStyle name="_차체 (2)_부서별 사외교육계획서(REV.1)030415" xfId="784" xr:uid="{6134D5CB-0751-4662-B00C-E20C620332B8}"/>
    <cellStyle name="_차체 (2)_사양변경 통보 및 조립적합성 확인서(양식)" xfId="785" xr:uid="{4F70105C-1265-4DB3-BAC8-0C38AAE7C5BD}"/>
    <cellStyle name="_차체 (2)_설계변경 이력 사양서(양식)" xfId="786" xr:uid="{A4E30DBB-838E-417D-9050-C614C4623552}"/>
    <cellStyle name="_차체 (2)_외주개발계획서(TG)" xfId="787" xr:uid="{8966F099-2176-4981-80A3-1E25D923F8FD}"/>
    <cellStyle name="_차체 (2)_적격성평가 및 교육니즈분석표" xfId="788" xr:uid="{FD5D3847-E3B6-48E0-ACAD-DED4FFF778D6}"/>
    <cellStyle name="_참고-071018MSS제출검토-ED E_ABS 비교원가,견적(체코기준)" xfId="789" xr:uid="{F2331CD8-6065-407A-9074-5F826B2BB50F}"/>
    <cellStyle name="_참고-견적툴071127" xfId="790" xr:uid="{D30062D3-F9AA-4FB1-88F7-B98AACEC631B}"/>
    <cellStyle name="_철판 Scrap 단가조정 (RMFM)-040216" xfId="791" xr:uid="{8C3F2448-443C-4370-97C7-A879D644B323}"/>
    <cellStyle name="_철판사급인하(대우060211)" xfId="792" xr:uid="{72153ACA-77DB-45B6-9CC1-593D96056789}"/>
    <cellStyle name="_첨부(SA 최종계산)" xfId="793" xr:uid="{2F099343-D3C0-49B5-8540-8D8935DB04CF}"/>
    <cellStyle name="_총론 4차 수정2 (01 12 28)" xfId="794" xr:uid="{434E98AD-7750-4916-A1FC-EE86A891CB5A}"/>
    <cellStyle name="_출장계획서1" xfId="795" xr:uid="{03E1CE58-8DFB-43C6-8E3E-770E865F2BC7}"/>
    <cellStyle name="_치공구관리 프로세스(V)" xfId="796" xr:uid="{D2A4E6B3-A44E-41C7-AE8A-B8BA88CFFD54}"/>
    <cellStyle name="_코리아오토 중국유리 수입현황 보고 031020" xfId="797" xr:uid="{A35260A1-F438-4E94-BD27-B8EECDC29120}"/>
    <cellStyle name="_터키조직도(11월)" xfId="798" xr:uid="{69869021-68BC-49AC-8675-0903697EA15C}"/>
    <cellStyle name="_투자비(E4A30723)" xfId="799" xr:uid="{673F05B3-664A-4C03-91D7-5F5408E03722}"/>
    <cellStyle name="_투자비종합(수출반영0629)" xfId="800" xr:uid="{8A1E5A26-6D3E-4926-84B8-BB711C74BF4C}"/>
    <cellStyle name="_특수강단가인상-성주-대우공업직거래품목" xfId="801" xr:uid="{238E576F-BDAD-400A-B5EB-2940BCCED477}"/>
    <cellStyle name="_특수강재0402 인상보고" xfId="802" xr:uid="{D8D8C456-5E47-4962-B1C5-84A1BDA7CCE4}"/>
    <cellStyle name="_팀조정후04년실적" xfId="803" xr:uid="{B1A413DA-9CC8-43AE-9890-B6D2A4AFAD2C}"/>
    <cellStyle name="_파키스탄 TE사" xfId="804" xr:uid="{6D4832A3-FF18-4F1A-BE9C-0F8853A150F1}"/>
    <cellStyle name="_파키스탄 수정 LAY OUT" xfId="805" xr:uid="{F6BE1338-9B7D-49A7-854B-858982AD30CB}"/>
    <cellStyle name="_파키스탄 현황" xfId="806" xr:uid="{9E56C954-2F08-4F90-AAFB-C055FA76BE7E}"/>
    <cellStyle name="_팩스교신" xfId="807" xr:uid="{598D726D-EE84-4994-855F-70BAD0BD0F05}"/>
    <cellStyle name="_팩스교신_AL PIPE  재료단가 등록" xfId="808" xr:uid="{1CCD057E-24FA-4E14-AB51-A960E225699D}"/>
    <cellStyle name="_팩스교신_HR DAMPER" xfId="809" xr:uid="{6CD809AA-5EDA-418C-9727-0C6F2E0D4D63}"/>
    <cellStyle name="_팩스교신_HR-D-DAMPER견적요청서" xfId="810" xr:uid="{BC0E09CB-CFD7-452E-B0A9-4A9A2C03C3CD}"/>
    <cellStyle name="_팩스교신_공정도外(031204)" xfId="811" xr:uid="{D60EEFC3-7CF3-4AAA-8B15-3B85FB350485}"/>
    <cellStyle name="_팩스표지" xfId="812" xr:uid="{CF236D45-269A-4448-8F06-3D40D72E7CCB}"/>
    <cellStyle name="_표준TABLE(20020101)" xfId="813" xr:uid="{5C1B925F-9362-460B-8571-1BECA9ABAED0}"/>
    <cellStyle name="_품목별분류(핵심,전문,일반)" xfId="814" xr:uid="{8792AB2E-CAA6-4229-9177-DB6F473BD97E}"/>
    <cellStyle name="_품목별분류(핵심,전문,일반)2차" xfId="815" xr:uid="{E627DFCA-F282-4476-931C-451B10614408}"/>
    <cellStyle name="_품질회의안건현황" xfId="816" xr:uid="{C33EC525-FC53-4F0E-93CB-5D91249C7560}"/>
    <cellStyle name="_풍기산업KM QTR 입찰견적(030116)" xfId="817" xr:uid="{CA7E0678-F47E-4F7A-973D-0EBA1A6CBB94}"/>
    <cellStyle name="_풍안 AS  사급가 관련2" xfId="818" xr:uid="{4CDBF42C-0313-457C-8119-DA28A850A461}"/>
    <cellStyle name="_풍안KD(051001적용 스크랩 230-180)" xfId="819" xr:uid="{47B12D1A-5C91-4772-AB08-FF87198614AC}"/>
    <cellStyle name="_플라스틱사출표준" xfId="820" xr:uid="{7CF087D0-13EF-474D-BB32-C24F61C0BCC9}"/>
    <cellStyle name="_합 의 서-20040423(1)" xfId="821" xr:uid="{F8943400-9FA0-42E3-A375-72C704C494CD}"/>
    <cellStyle name="_해외공장 조직도(1)" xfId="822" xr:uid="{8A445F78-1BC0-4165-B92C-9F7153E0D243}"/>
    <cellStyle name="_해외공장구매현황보고 (자재본부)" xfId="823" xr:uid="{D95E308D-A0E0-44C7-B228-55226A224214}"/>
    <cellStyle name="_현기" xfId="824" xr:uid="{06D6CD04-F826-4D52-B2B6-E2C6A553A5E5}"/>
    <cellStyle name="_현담반려공문" xfId="825" xr:uid="{036E3219-DCB8-47C1-8226-4040958D4DC0}"/>
    <cellStyle name="_현대EF 수지류" xfId="826" xr:uid="{2A687773-B731-4853-A8D0-3E38DC8AC711}"/>
    <cellStyle name="_현대모비스원가견적서030528" xfId="827" xr:uid="{C9F9E796-B80E-4C5A-AAFB-411005FE14EF}"/>
    <cellStyle name="_현대하이텍 소재 시중가 계산041101" xfId="828" xr:uid="{3E7788FA-316C-4F1E-8A21-AE5B23E76D0F}"/>
    <cellStyle name="_협력사CR실적(상반기)" xfId="829" xr:uid="{A6395334-20EA-449D-A501-41CCC38301A0}"/>
    <cellStyle name="_협력사CR실적(상반기)(1)" xfId="830" xr:uid="{AA137A9A-5B77-4202-9841-BF4184F3044C}"/>
    <cellStyle name="_협력업체 원가구조(040723)" xfId="831" xr:uid="{53078CA5-5FBC-46EB-9A98-D823C38FAE3C}"/>
    <cellStyle name="_화승 SM5 NEGO.견적 (금형비포함)" xfId="832" xr:uid="{A46800CC-730F-439E-8228-D6EC8672C632}"/>
    <cellStyle name="_회사양식(확정 00.05.12)" xfId="833" xr:uid="{BB58C41F-7879-493E-A580-3167A57814F6}"/>
    <cellStyle name="_회사양식확정(00.06.21)" xfId="834" xr:uid="{8D8E7043-6F70-4E69-A2BA-F5DEBE22EE5A}"/>
    <cellStyle name="_회장보고표지(2)" xfId="835" xr:uid="{6597B266-048D-4231-8BA7-ED010C248D6F}"/>
    <cellStyle name="¡" xfId="838" xr:uid="{9EC5B8F0-ACCB-4A3A-8D90-84ED6463CB8E}"/>
    <cellStyle name="¡ere" xfId="839" xr:uid="{992CF5DE-AE47-47A7-A7BD-EFA28C06B0B7}"/>
    <cellStyle name="¨" xfId="840" xr:uid="{8351EDC8-C19E-48FE-9EBA-51CEA8B36F31}"/>
    <cellStyle name="´Þ·¯" xfId="841" xr:uid="{ED93A1FB-751D-46A6-9F25-40BB47A075DD}"/>
    <cellStyle name="’E‰Y [0.00]_laroux" xfId="842" xr:uid="{CF0B1D4A-6ECB-46DF-87E2-C29B2FDDB913}"/>
    <cellStyle name="’Ê‰Ý [0.00]_PRODUCT DETAIL Q1" xfId="843" xr:uid="{41486F06-CE86-4AE0-B8D6-470FBAD92A2F}"/>
    <cellStyle name="’E‰Y_laroux" xfId="844" xr:uid="{E8E4D52C-18F9-4156-96DA-BB4A4B70BB0B}"/>
    <cellStyle name="’Ê‰Ý_PRODUCT DETAIL Q1" xfId="845" xr:uid="{60597E41-F53D-4D60-A75C-0C2BC69A96B8}"/>
    <cellStyle name="￠" xfId="846" xr:uid="{F0AD0317-0BB6-4DAF-B731-BE4981C0C8E4}"/>
    <cellStyle name="¤@?e_TEST-1 " xfId="847" xr:uid="{6123D8C3-7500-444A-B2CD-44E1ED9BA1C0}"/>
    <cellStyle name="「" xfId="848" xr:uid="{51F38DFC-9DAB-4174-A783-B9442878393C}"/>
    <cellStyle name="\ⴂఀ" xfId="45" xr:uid="{BDE066A1-EC11-43B5-A9C7-4BCDD55C2980}"/>
    <cellStyle name="÷" xfId="849" xr:uid="{7A72C5AF-F2B8-47D9-B245-AA7BB1E59520}"/>
    <cellStyle name="⤭ࠀԄⴅ(ă$ Ȁ(ऌଃਁԋ⤂ࠀ_x0002_ⴀ(ă$ ̀ⴁ☀ⴂ)⠭؀⤭ŜЈ" xfId="850" xr:uid="{3A6D1DA1-8D74-4089-972B-90EE1C54CD1E}"/>
    <cellStyle name="°íÁ¤¼Ò¼ýÁ¡" xfId="851" xr:uid="{FE04AB88-E866-4FA3-8283-0C1C1C604F57}"/>
    <cellStyle name="°íÁ¤Ãâ·Â1" xfId="852" xr:uid="{28205CC5-8B02-48E8-A933-9822B93BE73A}"/>
    <cellStyle name="°iA¤Aa·A1_10¿u2WA¸ºI " xfId="853" xr:uid="{ECC284F4-7234-4737-948D-1A97E5C61555}"/>
    <cellStyle name="°íÁ¤Ãâ·Â2" xfId="854" xr:uid="{B1AFEE2A-E8BF-4967-960E-F00313808B44}"/>
    <cellStyle name="°iA¤Aa·A2_10¿u2WA¸ºI " xfId="855" xr:uid="{A88BD1BA-4750-415F-B509-8E8E76047990}"/>
    <cellStyle name="•W_BOOKSHIP" xfId="856" xr:uid="{E6965284-2974-49A2-AD58-2DFE885E675F}"/>
    <cellStyle name="æØè [0.00]_PRODUCT DETAIL Q1" xfId="857" xr:uid="{62E4A7FD-E93D-479D-99A3-6003DFAC68B6}"/>
    <cellStyle name="æØè_PRODUCT DETAIL Q1" xfId="858" xr:uid="{3C0AEE8C-1078-4056-8CE2-BDB02DC67BAE}"/>
    <cellStyle name="ÊÝ [0.00]_PRODUCT DETAIL Q1" xfId="859" xr:uid="{4A6C697F-633B-42D8-A9C2-D808D182CF6F}"/>
    <cellStyle name="ÊÝ_PRODUCT DETAIL Q1" xfId="860" xr:uid="{05E42BB1-DE2A-4815-8A72-8CE7F41482F4}"/>
    <cellStyle name="W?_BOOKSHIP" xfId="861" xr:uid="{49CA328B-8F12-4AEA-B662-A1365F8D2660}"/>
    <cellStyle name="W_i´¿" xfId="862" xr:uid="{6A428F59-D05D-49D3-ACBC-10593085E70D}"/>
    <cellStyle name="0,0_x000d__x000a_NA_x000d__x000a_" xfId="863" xr:uid="{7657ED0E-6C2D-463B-BD5B-3A129B87F511}"/>
    <cellStyle name="0.0" xfId="864" xr:uid="{7634A03E-0370-4766-B1DB-E6BB88065ADE}"/>
    <cellStyle name="0.00" xfId="865" xr:uid="{E419FFFC-2D1D-48ED-9E18-2458B8E4EDFD}"/>
    <cellStyle name="0]_SG&amp;A" xfId="866" xr:uid="{65754965-5A2A-49B6-A71D-AC7F342E4320}"/>
    <cellStyle name="0뾍R_x0005_?뾍b_x0005_" xfId="867" xr:uid="{5698A012-A7E7-4816-A657-0C50B1E22F08}"/>
    <cellStyle name="¼ÀÚ»?XLS!check_filesche|_x0005_" xfId="868" xr:uid="{735EF635-0C80-4FC4-909D-AD10BA4D2E1C}"/>
    <cellStyle name="¼AU≫?XLS!check_filesche|_x0005_" xfId="869" xr:uid="{FC7ECBF1-94D9-4B67-896A-32C91DDD2455}"/>
    <cellStyle name="1" xfId="870" xr:uid="{BBB0FF29-ACE5-47F5-849A-A40BAAA97EEF}"/>
    <cellStyle name="1_00_01년팀별재료비개선목표1안" xfId="871" xr:uid="{1BCD3080-19CC-4B33-8485-38B65EEA4E30}"/>
    <cellStyle name="1_00_01년팀별재료비개선목표1안_00_04년 원자재인상 및 05년 영향" xfId="872" xr:uid="{D83124A6-758A-4B2B-A0B0-4542A158968B}"/>
    <cellStyle name="1_00_01년팀별재료비개선목표1안_00_04년 원자재인상 및 05년 영향(구BSJ)" xfId="873" xr:uid="{134262B5-CB29-45EB-A5F5-C6F2BE18330D}"/>
    <cellStyle name="1_00_01년팀별재료비개선목표1안_00_04년 원자재인상 및 05년 영향(구BSJ)_00_운영안(060102)_수정" xfId="874" xr:uid="{6FDBDFDA-8A53-4862-9722-8D8160BDB4BA}"/>
    <cellStyle name="1_00_01년팀별재료비개선목표1안_00_04년 원자재인상 및 05년 영향_00_운영안(060102)_수정" xfId="875" xr:uid="{CDC01CD9-E0C6-4CF8-9128-5573090BB762}"/>
    <cellStyle name="1_00_01년팀별재료비개선목표1안_00_운영안(060102)_수정" xfId="876" xr:uid="{0C1EB0CA-D5B8-46A0-A09A-FA9FD0C154AD}"/>
    <cellStyle name="1_00_01년팀별재료비개선목표1안_00_재질별 부담현황" xfId="877" xr:uid="{A20B15AB-94A6-4578-822D-B513B9312167}"/>
    <cellStyle name="1_00_01년팀별재료비개선목표1안_00_재질별 부담현황_00_운영안(060102)_수정" xfId="878" xr:uid="{F1F7F537-5469-4CED-A14F-C35470402E54}"/>
    <cellStyle name="1_00_01년팀별재료비개선목표1안_05%EB%85%84%20%EC%9B%90%EC%9E%90%EC%9E%AC%20%EB%8F%99%ED%96%A50410(1)" xfId="879" xr:uid="{9E03120C-6FF5-4052-B890-9686CC201D6A}"/>
    <cellStyle name="1_00_01년팀별재료비개선목표1안_05%EB%85%84%20%EC%9B%90%EC%9E%90%EC%9E%AC%20%EB%8F%99%ED%96%A50410(1)_00_운영안(060102)_수정" xfId="880" xr:uid="{64988B75-F947-40AA-B111-B1A273FCDCAF}"/>
    <cellStyle name="1_00_04년 원자재인상 및 05년 영향" xfId="881" xr:uid="{BA5083A3-E6DE-4CF2-964F-2EF91A1AC01A}"/>
    <cellStyle name="1_00_04년 원자재인상 및 05년 영향(구BSJ)" xfId="882" xr:uid="{87702BAC-1037-4097-812E-DB852B89A48B}"/>
    <cellStyle name="1_00_04년 원자재인상 및 05년 영향(구BSJ)_00_운영안(060102)_수정" xfId="883" xr:uid="{D68DA054-C91C-4F08-87EB-ACC2F1D6103C}"/>
    <cellStyle name="1_00_04년 원자재인상 및 05년 영향_00_운영안(060102)_수정" xfId="884" xr:uid="{A8434FFB-2B04-4208-9DBB-D0B8B7EB2F98}"/>
    <cellStyle name="1_00_운영안(060102)_수정" xfId="885" xr:uid="{4E55536D-9487-4657-9D19-2A75F6B3D79B}"/>
    <cellStyle name="1_00_재질별 부담현황" xfId="886" xr:uid="{15AA3B56-7D73-4A05-851F-A49D4C0CA394}"/>
    <cellStyle name="1_00_재질별 부담현황_00_운영안(060102)_수정" xfId="887" xr:uid="{EC55732B-FC49-4204-B465-1AA2FC46AA86}"/>
    <cellStyle name="1_05%EB%85%84%20%EC%9B%90%EC%9E%90%EC%9E%AC%20%EB%8F%99%ED%96%A50410(1)" xfId="888" xr:uid="{37D88DCB-04C4-41A8-BAEE-8C03DEAB4875}"/>
    <cellStyle name="1_05%EB%85%84%20%EC%9B%90%EC%9E%90%EC%9E%AC%20%EB%8F%99%ED%96%A50410(1)_00_운영안(060102)_수정" xfId="889" xr:uid="{74449C0E-E3C2-4B6D-9671-C348178AAC33}"/>
    <cellStyle name="1_1127PHM (2)" xfId="890" xr:uid="{7979D771-CC6A-4E97-A11C-13A0BA1BBA65}"/>
    <cellStyle name="1_1127PHM (4)" xfId="891" xr:uid="{755174D0-4D1A-4F2D-8C00-352BDBA9EE0A}"/>
    <cellStyle name="1_2000PN지침" xfId="892" xr:uid="{8C65F9B5-83C7-49BF-BAED-2F4FE7D431E8}"/>
    <cellStyle name="1_918PHM (2)" xfId="893" xr:uid="{EE5467CA-0672-4A9B-8170-C0788BB49D79}"/>
    <cellStyle name="1_97년PI333종합" xfId="894" xr:uid="{DEAF9863-DAF5-4D13-8D40-61BA9D37A0A1}"/>
    <cellStyle name="1_BKL" xfId="895" xr:uid="{E4CC6526-0EC5-446D-9576-15B1B19648B2}"/>
    <cellStyle name="1_BL SEAT 조사서" xfId="896" xr:uid="{9C04B56C-1819-4ADC-8E4E-D28660ACBAC9}"/>
    <cellStyle name="1_BL SEAT 조사서(0905)" xfId="897" xr:uid="{AB13E48B-951A-4F3A-985B-238629259673}"/>
    <cellStyle name="1_BL SEAT 조사서(0905)_BL SEAT 조사서(0918)" xfId="898" xr:uid="{F876EE5E-E65B-4544-AD92-7BADBB0C66DA}"/>
    <cellStyle name="1_BL SEAT 조사서(0905)_BL SEAT 조사서(0918)_BKL" xfId="899" xr:uid="{55FEC643-869D-49C9-8FEE-0B7D28191838}"/>
    <cellStyle name="1_BL SEAT 조사서(0905)_BL SEAT 조사서(0918)_BL SEAT 조사서(0921)" xfId="900" xr:uid="{CFE83054-C211-431F-8A78-ADDF4B4B5D6C}"/>
    <cellStyle name="1_BL SEAT 조사서(0905)_BL SEAT 조사서(0918)_조사서(WH_조립)" xfId="901" xr:uid="{BBC039F7-1ECB-4683-96B6-8298CF29CF86}"/>
    <cellStyle name="1_BL SEAT 조사서(0905)_BL SEAT 조사서(0921)" xfId="902" xr:uid="{0E24834F-3B9E-4007-A20B-F6DB45E2A2C8}"/>
    <cellStyle name="1_BL SEAT 조사서(0921)" xfId="903" xr:uid="{3E9F4EF0-A5BB-46F2-BD8A-298AA8AC04E6}"/>
    <cellStyle name="1_BL SEAT 조사서_BL SEAT 조사서(0918)" xfId="904" xr:uid="{EE0A70DA-B0F0-473D-B056-A62CA1D04581}"/>
    <cellStyle name="1_BL SEAT 조사서_BL SEAT 조사서(0918)_BKL" xfId="905" xr:uid="{06770DD1-0C93-45F4-8220-67EF39C4BA1A}"/>
    <cellStyle name="1_BL SEAT 조사서_BL SEAT 조사서(0918)_BL SEAT 조사서(0921)" xfId="906" xr:uid="{3951B023-72BB-4023-9189-D076D78D1DB3}"/>
    <cellStyle name="1_BL SEAT 조사서_BL SEAT 조사서(0918)_조사서(WH_조립)" xfId="907" xr:uid="{A7A90A65-7DC9-4B16-8530-9532A2F75AA1}"/>
    <cellStyle name="1_BL SEAT 조사서_BL SEAT 조사서(0921)" xfId="908" xr:uid="{4E61702F-1138-48EF-B5E9-E97E367E1420}"/>
    <cellStyle name="1_BL_조사_DATA(조사1)" xfId="909" xr:uid="{983C3BD5-D238-4D14-87DC-B453A4163A76}"/>
    <cellStyle name="1_BL_조사_DATA(조사1)_BL SEAT 조사서(0918)" xfId="910" xr:uid="{B9F6525A-E7DD-4F22-9888-1E35DCD5129F}"/>
    <cellStyle name="1_BL_조사_DATA(조사1)_BL SEAT 조사서(0918)_BKL" xfId="911" xr:uid="{26B817B5-4417-4205-933D-F7F677BEEDCA}"/>
    <cellStyle name="1_BL_조사_DATA(조사1)_BL SEAT 조사서(0918)_BL SEAT 조사서(0921)" xfId="912" xr:uid="{0F073FA8-C83E-426D-BEB6-FF181C6A353D}"/>
    <cellStyle name="1_BL_조사_DATA(조사1)_BL SEAT 조사서(0918)_조사서(WH_조립)" xfId="913" xr:uid="{993DB15F-F692-4366-8781-0D9615239C31}"/>
    <cellStyle name="1_BL_조사_DATA(조사1)_BL SEAT 조사서(0921)" xfId="914" xr:uid="{5EB11EBB-C1B2-4BC0-AD72-F5C75F78FD9C}"/>
    <cellStyle name="1_COVER ASSY LUGGAGE TRay" xfId="915" xr:uid="{1F006208-111C-4397-B2FC-F4211FD17DF3}"/>
    <cellStyle name="1_CRD판매 (2)" xfId="916" xr:uid="{7BFBCD56-812F-43E5-9A5B-CE6C3BF3EE5F}"/>
    <cellStyle name="1_F_APRON LH" xfId="917" xr:uid="{0FC668E5-4EA2-4369-AAD8-4F6345D0EC03}"/>
    <cellStyle name="1_FRT PLR FMH BRKT" xfId="918" xr:uid="{04246C76-FC81-42C5-91E3-4C5FBE2E0B1E}"/>
    <cellStyle name="1_HEATER_조사서" xfId="919" xr:uid="{885C5122-05B8-40C0-96B2-2533A48A2079}"/>
    <cellStyle name="1_HEATER_조사서_BL SEAT 조사서(0918)" xfId="920" xr:uid="{A15E01C2-5D69-4C17-A8B5-B2C71DFE10F2}"/>
    <cellStyle name="1_HEATER_조사서_BL SEAT 조사서(0918)_BKL" xfId="921" xr:uid="{BDB70AE5-6232-4FAC-A5E4-8D1A72264C53}"/>
    <cellStyle name="1_HEATER_조사서_BL SEAT 조사서(0918)_BL SEAT 조사서(0921)" xfId="922" xr:uid="{23D32498-9F88-41E3-8CAF-D695F169AD18}"/>
    <cellStyle name="1_HEATER_조사서_BL SEAT 조사서(0918)_조사서(WH_조립)" xfId="923" xr:uid="{6912AA2A-F951-4F2D-B755-7F4B85A85326}"/>
    <cellStyle name="1_HEATER_조사서_BL SEAT 조사서(0921)" xfId="924" xr:uid="{5214DDB9-95E1-475D-9C78-4D64163827A6}"/>
    <cellStyle name="1_jsp" xfId="925" xr:uid="{BE9D2352-13A1-4662-A7C2-F4F8CB1EF87F}"/>
    <cellStyle name="1_jsp_BL SEAT 조사서(0918)" xfId="926" xr:uid="{71EBE457-5280-4063-82F0-A355B6B6181E}"/>
    <cellStyle name="1_jsp_BL SEAT 조사서(0918)_BKL" xfId="927" xr:uid="{08D1A12F-9EF2-4BA3-B18C-6DCBA3BE0A62}"/>
    <cellStyle name="1_jsp_BL SEAT 조사서(0918)_BL SEAT 조사서(0921)" xfId="928" xr:uid="{334D00CE-C61F-4BCD-A7E5-0568DCED94D9}"/>
    <cellStyle name="1_jsp_BL SEAT 조사서(0918)_조사서(WH_조립)" xfId="929" xr:uid="{6FFFFA4E-F6FD-49CB-A713-9EC6C479F819}"/>
    <cellStyle name="1_jsp_BL SEAT 조사서(0921)" xfId="930" xr:uid="{B3A9BA61-1749-46EC-8ECC-840AC52FAEAF}"/>
    <cellStyle name="1_MC&amp;다변화" xfId="931" xr:uid="{741A99B6-81BC-4B52-BA84-CEA8AA42DF0A}"/>
    <cellStyle name="1_다변화SAMPLE" xfId="932" xr:uid="{865399C5-E17E-4875-96BC-1E37F2F91001}"/>
    <cellStyle name="1_도급비 산정 포승 용접" xfId="933" xr:uid="{60B831BC-0321-496E-8D2E-FEA7B29E4158}"/>
    <cellStyle name="1_사업계획2001" xfId="934" xr:uid="{943EAA4F-EBB3-4B36-87FD-3741A8453119}"/>
    <cellStyle name="1_조사서(WH_조립)" xfId="935" xr:uid="{F81DE3BD-5A33-44EF-B862-2513D7DBF126}"/>
    <cellStyle name="1_포승공장 용접 도급비 검토0407" xfId="936" xr:uid="{F7E5DE34-9A42-46FB-AA3D-3A2F626F9617}"/>
    <cellStyle name="1_포승공장 용접 도급비 책정 040724" xfId="937" xr:uid="{D650933C-A106-4318-A788-EB433DFCC53C}"/>
    <cellStyle name="¹e" xfId="938" xr:uid="{7F52107C-FF9C-42E7-9D8E-E80E2C6FAB92}"/>
    <cellStyle name="¹eºÐA²_±aA¸" xfId="939" xr:uid="{E9DD7D62-CF21-459A-A2EB-A0A8D0974224}"/>
    <cellStyle name="2 Ou_VBA_PROJECT_CUR" xfId="940" xr:uid="{F61C9C7E-DC98-4AE0-9BC5-90A6A6BDC226}"/>
    <cellStyle name="2)" xfId="941" xr:uid="{E249E201-4B66-41FB-A30C-A013BDE044D6}"/>
    <cellStyle name="20% - 강조색1 2" xfId="942" xr:uid="{708D31BB-E573-4103-86A6-A8E53967E730}"/>
    <cellStyle name="20% - 강조색2 2" xfId="943" xr:uid="{00270DB7-5FD3-4D38-981E-24F562CC058C}"/>
    <cellStyle name="20% - 강조색3 2" xfId="944" xr:uid="{75EB2C7F-81A0-4720-97A6-0A5CB18B574C}"/>
    <cellStyle name="20% - 강조색4 2" xfId="945" xr:uid="{656EDC9C-4E81-4E03-851A-99CBB364D5C0}"/>
    <cellStyle name="20% - 강조색5 2" xfId="946" xr:uid="{26E93C44-800D-4548-B5A5-E9DD2BF3BBFA}"/>
    <cellStyle name="20% - 강조색6 2" xfId="947" xr:uid="{10D4FCFF-9365-4257-95F8-156254386951}"/>
    <cellStyle name="200" xfId="948" xr:uid="{E7299320-5A22-4620-8509-FEC6CF8BD5F6}"/>
    <cellStyle name="³¯Â¥" xfId="949" xr:uid="{DD5B1510-482B-4F1A-873F-0BDC4F87C91F}"/>
    <cellStyle name="40% - 강조색1 2" xfId="950" xr:uid="{AD46A71A-FCBC-451F-A351-62C9F90D07A7}"/>
    <cellStyle name="40% - 강조색2 2" xfId="951" xr:uid="{35710D63-BC8D-416D-A7DB-9D57C1788E78}"/>
    <cellStyle name="40% - 강조색3 2" xfId="952" xr:uid="{EC9ED179-EB0F-45DE-A406-31BC41503DCE}"/>
    <cellStyle name="40% - 강조색4 2" xfId="953" xr:uid="{01F33B50-92A7-46E4-8B84-14857E5B089D}"/>
    <cellStyle name="40% - 강조색5 2" xfId="954" xr:uid="{20A9D409-DFDD-4C18-BC10-AD21D9DE1456}"/>
    <cellStyle name="40% - 강조색6 2" xfId="955" xr:uid="{D7157D84-F03C-4AC4-897D-9B2831931F47}"/>
    <cellStyle name="_x0004_5_x0004_4_x0004_5_x0004_;_x0004_=_x0004_8_x0004_:_x0004_" xfId="956" xr:uid="{C9C0C169-62D4-4824-AF23-59545E2699D9}"/>
    <cellStyle name="6 SBUormal_Q2-Q3 SG&amp;A Bridge" xfId="957" xr:uid="{DF4DB673-614F-45E5-8F42-8271EE7E112A}"/>
    <cellStyle name="60% - 강조색1 2" xfId="958" xr:uid="{CAD041D2-43F8-41F8-8048-D9B0D9A88E12}"/>
    <cellStyle name="60% - 강조색2 2" xfId="959" xr:uid="{7B19242F-BEC1-4EB3-8311-46896487995B}"/>
    <cellStyle name="60% - 강조색3 2" xfId="960" xr:uid="{0DF5B1E5-A9A1-42EC-AA49-08CDA1141071}"/>
    <cellStyle name="60% - 강조색4 2" xfId="961" xr:uid="{43C7C166-FC41-4ADD-AB73-8F56D2519ACF}"/>
    <cellStyle name="60% - 강조색5 2" xfId="962" xr:uid="{524E84EC-30F0-4F7D-A9D9-B1669D8497E5}"/>
    <cellStyle name="60% - 강조색6 2" xfId="963" xr:uid="{48CA2A7E-691B-449D-A17F-4C3BDC77E5B1}"/>
    <cellStyle name="95262" xfId="964" xr:uid="{CFEC67E7-F99B-4D97-A2EC-4C6FC68F8348}"/>
    <cellStyle name="A" xfId="965" xr:uid="{5B7F47B7-CF29-40C9-8178-9B2B0DBED878}"/>
    <cellStyle name="Ȁ(ऌଃਁ̋⤂ࠀ_x0002_ⴀ(ă$ ̀ⴁ☀ⴂ)⠭؀⤭ĈЈԅ⠭̀␁Ѐ ऌଃਁԋ⤭ࠀԄⴅ(ă$ Ȁ(ऌଃਁԋ⤂ࠀ_x0002_ⴀ(ă$ ̀ⴁ☀ⴂ)⠭؀⤭ŜЈ" xfId="966" xr:uid="{859261FB-43D4-40AC-B16F-D699AC9A32FC}"/>
    <cellStyle name="A¡" xfId="967" xr:uid="{2C1EBC26-7CA3-4F23-B0B7-BB031D10D5EA}"/>
    <cellStyle name="A¡§" xfId="968" xr:uid="{5240F9CE-3B3B-404C-88FD-CDF95EBCD3E3}"/>
    <cellStyle name="A¡§¡ⓒ¡E¡þ¡EO [0]_¡Ii¨I¡IA¡§IAIA¡E￠￥ " xfId="969" xr:uid="{88BF9933-8CCE-47D7-ABED-6CCC0CF1BA27}"/>
    <cellStyle name="A¡§¡ⓒ¡E¡þ¡EO_¡Ii¨I¡IA¡§IAIA¡E￠￥ " xfId="970" xr:uid="{86310FE7-C961-4359-B716-409491DE0713}"/>
    <cellStyle name="A¡§i" xfId="971" xr:uid="{F9C42B68-1ED5-4614-A560-7D60E16C5AB6}"/>
    <cellStyle name="A¡§i￠" xfId="972" xr:uid="{E45EDFE2-A6EE-4B7B-95AB-13FB5C06E09F}"/>
    <cellStyle name="A¡e" xfId="973" xr:uid="{5B73F332-1429-42F2-A413-847243EC7CE5}"/>
    <cellStyle name="A¡er" xfId="974" xr:uid="{01E8F9C9-963E-4EBF-9C57-E8BE9280013E}"/>
    <cellStyle name="A¡ere" xfId="975" xr:uid="{EC9A7457-CB43-4024-B10B-BBF24C9A9701}"/>
    <cellStyle name="A¡erer" xfId="976" xr:uid="{E2B98CC7-1BC6-4731-A042-B3F6EA03313E}"/>
    <cellStyle name="A¡erer￠" xfId="977" xr:uid="{461299CF-EE37-40D4-8C4E-A6EEBF342027}"/>
    <cellStyle name="A¡erer￠r" xfId="978" xr:uid="{2EDB4200-09C2-4315-B4D1-B2B2B6EA1719}"/>
    <cellStyle name="A¨" xfId="979" xr:uid="{3B1BD6DF-50D7-48D7-83A5-8F21CC9C9519}"/>
    <cellStyle name="A¨­￠￢￠O [0]_¡Æⓒøⓒoⓒ￢¨uc¨oA" xfId="980" xr:uid="{C7E5C434-9B06-4904-983C-C8B7E8E38F2A}"/>
    <cellStyle name="A¨­¢¬¢Ò [0]_M105CDT " xfId="981" xr:uid="{B214C1D2-9771-409D-B70A-00360001E94B}"/>
    <cellStyle name="A¨­￠￢￠O [0]_M107CDT " xfId="982" xr:uid="{C10ADA3B-403D-4F76-8C07-10FBCA9F28BD}"/>
    <cellStyle name="A¨­¢¬¢Ò [0]_M107CDT " xfId="983" xr:uid="{7B8280A8-7578-4000-AB37-D005211F4D77}"/>
    <cellStyle name="A¨­￠￢￠O_¡Æⓒøⓒoⓒ￢¨uc¨oA" xfId="984" xr:uid="{62ECC483-1D5D-47D7-ABD8-1820393F288B}"/>
    <cellStyle name="A¨­¢¬¢Ò_M105CDT " xfId="985" xr:uid="{C9696022-40AD-418F-A56C-09072A3FC869}"/>
    <cellStyle name="A¨­￠￢￠O_M107CDT " xfId="986" xr:uid="{7DF01E8D-A2B2-4CA6-B23A-FC54F9B7BFBA}"/>
    <cellStyle name="A¨­¢¬¢Ò_M107CDT " xfId="987" xr:uid="{7D8E8DF8-D4DC-46B1-B443-15EF1A7613AD}"/>
    <cellStyle name="A¨i" xfId="988" xr:uid="{6132A5D6-7021-4C57-B930-944FBB7BA2D3}"/>
    <cellStyle name="A¨i¡" xfId="989" xr:uid="{DBA7EA28-F9B9-44F8-96E6-9C1FB52E3975}"/>
    <cellStyle name="A¨i¡ⓒ" xfId="990" xr:uid="{BD969FAB-70FE-4CFB-ABE7-0146F6FD47C3}"/>
    <cellStyle name="A￠r" xfId="991" xr:uid="{226DFA8D-73FD-48D8-BA80-5AEF9FFB4D5E}"/>
    <cellStyle name="A￠R¡×￠R¨I￠RE￠Rⓒ­￠REO [0]_¡ER¡§￠R¡§I¡ERAi¡ERicAc¡ER¡§￠Ri " xfId="992" xr:uid="{10BF5637-8565-42C6-8171-75B2742C6D47}"/>
    <cellStyle name="A￠R¡×￠R¨I￠RE￠Rⓒ­￠REO_¡ER¡§￠R¡§I¡ERAi¡ERicAc¡ER¡§￠Ri " xfId="993" xr:uid="{B33806C6-E451-4A22-A5C2-5184AA15AEA3}"/>
    <cellStyle name="A￠re" xfId="994" xr:uid="{71F4084F-62BB-4B1A-A07D-5612BA3CAFDE}"/>
    <cellStyle name="A￠rer" xfId="995" xr:uid="{F0EB72CA-1A43-43D9-854F-745CD84A09E0}"/>
    <cellStyle name="A￠rer¡" xfId="996" xr:uid="{8160A737-D9B1-45F5-8415-5CDABDA7E380}"/>
    <cellStyle name="A￠rer¡e" xfId="997" xr:uid="{FCBA463A-6019-49E7-B818-5FC64EF037E0}"/>
    <cellStyle name="A￠rere" xfId="998" xr:uid="{6EB76804-3210-42C1-96AE-6F44B06B9854}"/>
    <cellStyle name="A￠rerer" xfId="999" xr:uid="{E354A412-F367-4CA2-A8C8-A0A205CE5337}"/>
    <cellStyle name="A￠rerer¡" xfId="1000" xr:uid="{60FD17DA-47EA-4EA4-B8E4-405A21EBAF37}"/>
    <cellStyle name="A￠rerer¡e" xfId="1001" xr:uid="{E992F60E-A100-4DF7-85B0-882D597609EF}"/>
    <cellStyle name="Aⓒ" xfId="1002" xr:uid="{48608906-B060-4439-BEE7-11FAEEBAA545}"/>
    <cellStyle name="Aⓒ­￠" xfId="1003" xr:uid="{527CE804-7658-4318-988B-F7BD663FDA2C}"/>
    <cellStyle name="Aⓒ­￠￢" xfId="1004" xr:uid="{063DC538-5B4E-456A-8BD0-4C24D0EB8A1B}"/>
    <cellStyle name="Aⓒ­￠￢￠" xfId="1005" xr:uid="{13D6A2A1-BA84-4A88-9342-E86813D7725F}"/>
    <cellStyle name="Ae" xfId="1006" xr:uid="{1ABFC9B9-7EAE-478B-8180-C8A28C8D64FB}"/>
    <cellStyle name="Aee" xfId="1007" xr:uid="{BEF99F5D-2CB1-4C1C-9F28-17116DC3A91A}"/>
    <cellStyle name="Aee­ " xfId="1008" xr:uid="{A05E600F-12DE-4515-9460-5C6BF85570A8}"/>
    <cellStyle name="Aee­ [" xfId="1009" xr:uid="{6112071D-22C4-4F60-A9C7-15E45D1CFE99}"/>
    <cellStyle name="Aee­ [0" xfId="1010" xr:uid="{EDA64FCB-73B7-4F61-A6F6-CCE20E1B3BD7}"/>
    <cellStyle name="Aee­ [0]" xfId="1011" xr:uid="{FDEA6041-1F96-472A-B98D-BA2BEF16956A}"/>
    <cellStyle name="ÅëÈ­ [0]_¡Ú¾ÈÜ¬ Á¾ÇÕºñ±³ " xfId="1012" xr:uid="{73A5F89A-E237-4BB5-B54C-99CBB6B199F2}"/>
    <cellStyle name="AeE­ [0]_¡U¾EU￢ A¾COºn±³ _원가절감집계양식(041217)" xfId="1013" xr:uid="{538A91DE-09D0-44CC-8F96-A42DB25CA266}"/>
    <cellStyle name="ÅëÈ­ [0]_´Ü°èº° ±¸Ãà¾È" xfId="1014" xr:uid="{60AB802E-6215-4269-B477-4A5DA972EF60}"/>
    <cellStyle name="AeE­ [0]_´U°eº°¾÷¹≪" xfId="1015" xr:uid="{EACBD2E7-C9FA-41E2-AD87-C02DA4DC301D}"/>
    <cellStyle name="ÅëÈ­ [0]_¿¹T(1¾È) " xfId="1016" xr:uid="{EA41F3A5-CAD8-41C3-979B-92B04470EBBC}"/>
    <cellStyle name="AeE­ [0]_¿i¿μ¾E " xfId="1017" xr:uid="{1CF6A83D-1E53-4846-92A6-4D0CC7FBD4BE}"/>
    <cellStyle name="ÅëÈ­ [0]_¿ù°£" xfId="1018" xr:uid="{E579C37C-B673-4018-9B15-568FE5523956}"/>
    <cellStyle name="AeE­ [0]_¿u°￡_laroux" xfId="1019" xr:uid="{8BF06AA2-0BD8-4040-A1E0-08188261D71E}"/>
    <cellStyle name="ÅëÈ­ [0]_¿ù°£_laroux" xfId="1020" xr:uid="{594AAD8B-32E3-4056-9935-EA4C89C62B56}"/>
    <cellStyle name="AeE­ [0]_¿μ¾÷º¸°i" xfId="1021" xr:uid="{445E98A5-BE05-4094-BD5A-265D7819DF18}"/>
    <cellStyle name="ÅëÈ­ [0]_¥±- 2 " xfId="1022" xr:uid="{EBB8A3D6-E60C-43A9-B062-2881D9E6EAEB}"/>
    <cellStyle name="AeE­ [0]_¼­½AA¼°e" xfId="1023" xr:uid="{AAA98B06-2E84-4AB5-9BA4-1A13828A7B5D}"/>
    <cellStyle name="ÅëÈ­ [0]_¼­½ÄÃ¼°è" xfId="1024" xr:uid="{3A169308-FB08-4C1E-BCFD-E97534AD334B}"/>
    <cellStyle name="AeE­ [0]_¼­½AA¼°e_AoAO°eE¹ " xfId="1025" xr:uid="{36D94849-4F5D-4FF9-B7A6-5D9E20D457D2}"/>
    <cellStyle name="ÅëÈ­ [0]_¼­½ÄÃ¼°è_ÅõÀÔ°èÈ¹ " xfId="1026" xr:uid="{C640D0D0-CBC9-421B-8B3C-D0F95D70F449}"/>
    <cellStyle name="AeE­ [0]_¼­½AA¼01" xfId="1027" xr:uid="{146587AE-861D-4580-AB1B-093E1866E8AD}"/>
    <cellStyle name="ÅëÈ­ [0]_¼­½ÄÃ¼01" xfId="1028" xr:uid="{B980D2A3-06C8-4961-B483-67AC4DAAE54B}"/>
    <cellStyle name="AeE­ [0]_¼­½AA¼01_AoAO°eE¹ " xfId="1029" xr:uid="{91B403D4-E490-4911-9F3A-DDF0C52BECEC}"/>
    <cellStyle name="ÅëÈ­ [0]_¼­½ÄÃ¼01_ÅõÀÔ°èÈ¹ " xfId="1030" xr:uid="{932AC814-171E-48FB-9F6E-CCB05B75A8B1}"/>
    <cellStyle name="AeE­ [0]_¼­½AAI¶÷" xfId="1031" xr:uid="{4900B68C-C5F5-489B-9BA3-971778BD5A92}"/>
    <cellStyle name="ÅëÈ­ [0]_¼­½ÄÀÏ¶÷" xfId="1032" xr:uid="{0A64C618-D3CB-4299-B5F0-F6D0EB800BA3}"/>
    <cellStyle name="AeE­ [0]_¼­½AAI¶÷_AoAO°eE¹ " xfId="1033" xr:uid="{5AE9EBC7-5FA2-4CE7-977E-F8027F86DCBE}"/>
    <cellStyle name="ÅëÈ­ [0]_¼­½ÄÀÏ¶÷_ÅõÀÔ°èÈ¹ " xfId="1034" xr:uid="{EB98AA3F-730D-4782-8EB3-B8419411DA93}"/>
    <cellStyle name="AeE­ [0]_¼³ºn≫c¾c¼­A" xfId="1035" xr:uid="{165FC05A-75CC-4D60-AA1F-F23A6E2ABE8E}"/>
    <cellStyle name="ÅëÈ­ [0]_¼öÀÔÇàÁ¤½Å»ó " xfId="1036" xr:uid="{37FDE461-5794-4428-B6C6-C00F2F6F7C1A}"/>
    <cellStyle name="AeE­ [0]_¼oAOCaA¤½A≫o " xfId="1037" xr:uid="{342F707F-BC37-453A-998B-463378B939A6}"/>
    <cellStyle name="ÅëÈ­ [0]_¾ç½Ä1" xfId="1038" xr:uid="{D48AC7C8-CC18-4826-B863-521F75BDAEB7}"/>
    <cellStyle name="AeE­ [0]_¾c½A2" xfId="1039" xr:uid="{00504FBA-CF45-4A1E-8484-37A35EF0985D}"/>
    <cellStyle name="ÅëÈ­ [0]_¾ç½Ä2" xfId="1040" xr:uid="{25F42C01-C17B-411A-9C73-F6742111CF00}"/>
    <cellStyle name="AeE­ [0]_¾c½A3" xfId="1041" xr:uid="{F55C839E-D888-4BCB-85DF-150C2FB25FE3}"/>
    <cellStyle name="ÅëÈ­ [0]_¾ç½Ä3" xfId="1042" xr:uid="{CAB4944F-3D58-48CC-AFDC-53A8E447301F}"/>
    <cellStyle name="AeE­ [0]_1 (2)" xfId="1043" xr:uid="{8AC1A961-BDB8-41E9-819C-B55E6A977A9A}"/>
    <cellStyle name="ÅëÈ­ [0]_1 (2)" xfId="1044" xr:uid="{682F1296-E83C-4947-886F-E1FBB62F21B4}"/>
    <cellStyle name="AeE­ [0]_1 (3)" xfId="1045" xr:uid="{2FE356A6-3C1E-42C4-AF23-5755507EB706}"/>
    <cellStyle name="ÅëÈ­ [0]_1 (3)" xfId="1046" xr:uid="{2484F54B-1949-490C-BAC1-561C3264D875}"/>
    <cellStyle name="AeE­ [0]_1 TON TM " xfId="1047" xr:uid="{BD181039-0F3C-4AEE-A3EE-859A5E478548}"/>
    <cellStyle name="ÅëÈ­ [0]_1.±â¾ÈÁö" xfId="1048" xr:uid="{C8FE1156-7A4B-40D1-8100-6235D7448604}"/>
    <cellStyle name="AeE­ [0]_1.ÆC¸A½CAu " xfId="1049" xr:uid="{37DBA027-59FE-448B-858B-BA88AC978D4C}"/>
    <cellStyle name="ÅëÈ­ [0]_1.ÆÇ¸Å½ÇÀû " xfId="1050" xr:uid="{A6210B1A-6A87-4680-B41D-41AC8FA723C3}"/>
    <cellStyle name="AeE­ [0]_1.ÆC¸A½CAu _BL 부품개발계획서" xfId="1051" xr:uid="{65009633-C36C-4355-A019-B646B74B01D2}"/>
    <cellStyle name="ÅëÈ­ [0]_1.SUMMARY " xfId="1052" xr:uid="{0E5438A1-AEF4-48A7-A58D-B370C71820F8}"/>
    <cellStyle name="AeE­ [0]_1.SUMMARY _BL 부품개발계획서" xfId="1053" xr:uid="{5FF7EF3F-2675-4A2C-8781-6CACD73B8FB3}"/>
    <cellStyle name="ÅëÈ­ [0]_14.¹®¼­¸ñ·Ï" xfId="1054" xr:uid="{F8AEAD37-F03D-4818-A404-18F229D4C2FF}"/>
    <cellStyle name="AeE­ [0]_14.¹R¼­¸n·I" xfId="1055" xr:uid="{FB82204A-09F9-4E33-8F5F-6637B716EAA8}"/>
    <cellStyle name="ÅëÈ­ [0]_19.¼­½Äµî·Ï´ëÀå" xfId="1056" xr:uid="{AFCE784A-2DAB-465C-9D93-0707B041DEFB}"/>
    <cellStyle name="AeE­ [0]_19.¼­½Aμi·I´eAa" xfId="1057" xr:uid="{1A76768D-79ED-4F17-813E-A71059BDFBC2}"/>
    <cellStyle name="ÅëÈ­ [0]_1TÇ°ÀÇ" xfId="1058" xr:uid="{EC6517DA-1F9D-4483-931D-C662A87B945D}"/>
    <cellStyle name="AeE­ [0]_2.´e¿U½ACa" xfId="1059" xr:uid="{A1F32015-C313-44EC-86E1-57254BF45F6B}"/>
    <cellStyle name="ÅëÈ­ [0]_2.´ë¿Ü½ÃÇà" xfId="1060" xr:uid="{49D50FC6-84D2-47B8-A1EB-CB792F3C0115}"/>
    <cellStyle name="AeE­ [0]_2.CONCEPT " xfId="1061" xr:uid="{1C185709-3A7C-4088-9E7B-7C8C97FE620E}"/>
    <cellStyle name="ÅëÈ­ [0]_2.CONCEPT " xfId="1062" xr:uid="{AD345F52-AD4B-4102-BBEE-8602D44EA094}"/>
    <cellStyle name="AeE­ [0]_2.CONCEPT _BL 부품개발계획서" xfId="1063" xr:uid="{23F39A7F-D3AF-45AA-B8BC-719A9EC502B8}"/>
    <cellStyle name="ÅëÈ­ [0]_21.¿­¶÷Áõ" xfId="1064" xr:uid="{C40DE23A-9ACF-4F55-94C1-EDD67907F98B}"/>
    <cellStyle name="AeE­ [0]_22.¹R¼­¹YAa" xfId="1065" xr:uid="{88F9B862-BD85-4D00-964D-55AF7255789D}"/>
    <cellStyle name="ÅëÈ­ [0]_3.´ë³»½ÃÇà" xfId="1066" xr:uid="{E183EFC3-8C48-4216-AE46-27E89B73B3EC}"/>
    <cellStyle name="AeE­ [0]_3.´e³≫½ACa" xfId="1067" xr:uid="{420BA671-6F86-4C09-ADC2-B76EA5248EF0}"/>
    <cellStyle name="ÅëÈ­ [0]_³»¿ë" xfId="1068" xr:uid="{43425918-4D0C-4D27-8535-FB88574495ED}"/>
    <cellStyle name="AeE­ [0]_³≫¿e" xfId="1069" xr:uid="{CDD48A8F-1F41-46F8-A7E7-5C9EBE84AD66}"/>
    <cellStyle name="ÅëÈ­ [0]_3PJTR°èÈ¹ " xfId="1070" xr:uid="{E5282904-553F-4557-8457-D18E1D116E6D}"/>
    <cellStyle name="AeE­ [0]_4 " xfId="1071" xr:uid="{D6DACE41-DBAD-455F-BF9C-D51493CB5A1E}"/>
    <cellStyle name="ÅëÈ­ [0]_4 " xfId="1072" xr:uid="{6BFE156B-ADC4-4675-8F24-8C3334A1261C}"/>
    <cellStyle name="AeE­ [0]_4 _BL 부품개발계획서" xfId="1073" xr:uid="{2716B211-6A63-4947-ABF5-71358DE7E2CC}"/>
    <cellStyle name="ÅëÈ­ [0]_6.¹ß¼ÛÀÎ" xfId="1074" xr:uid="{1D82F87B-5719-4B76-A2D8-E21FEBE34735}"/>
    <cellStyle name="AeE­ [0]_6-3°æAi·A " xfId="1075" xr:uid="{C7A0EA1B-596C-4B50-8CB5-0A0C6D601487}"/>
    <cellStyle name="ÅëÈ­ [0]_6-3°æÀï·Â " xfId="1076" xr:uid="{ED603053-134E-4A7F-B2A2-1820FB3965F1}"/>
    <cellStyle name="AeE­ [0]_6-3°æAi·A _±¸¸A½CAu " xfId="1077" xr:uid="{F0A9F357-537D-4145-A4E1-EED9A7E40435}"/>
    <cellStyle name="ÅëÈ­ [0]_7.MASTER SCHEDULE " xfId="1078" xr:uid="{40F33E98-A2EB-4039-B55C-B39511AD9484}"/>
    <cellStyle name="AeE­ [0]_7.MASTER SCHEDULE _BL 부품개발계획서" xfId="1079" xr:uid="{C3679348-B2A1-43EE-BEB5-25E27C2BB998}"/>
    <cellStyle name="ÅëÈ­ [0]_8.°£Çà´ëÀå" xfId="1080" xr:uid="{AD56C5D7-D43F-4067-8DD6-B4173A2B1142}"/>
    <cellStyle name="AeE­ [0]_8.°￡Ca¹°°u¸R´eAa" xfId="1081" xr:uid="{B2531101-3912-426F-95C2-2B4E3D21B3B8}"/>
    <cellStyle name="ÅëÈ­ [0]_9" xfId="1082" xr:uid="{6DD3957C-5116-4111-8602-F1A6C031286C}"/>
    <cellStyle name="AeE­ [0]_9.A￠¼oAI" xfId="1083" xr:uid="{C9BA990F-BC32-4A11-B840-871AA06D296E}"/>
    <cellStyle name="ÅëÈ­ [0]_9.Á¢¼öÀÎ" xfId="1084" xr:uid="{DF25705D-7DB5-4712-AB96-96623BDDE06D}"/>
    <cellStyle name="AeE­ [0]_96°eE¹ " xfId="1085" xr:uid="{8EB30AE7-BD2B-4DFE-BB68-D99D13A5BB3E}"/>
    <cellStyle name="ÅëÈ­ [0]_96°èÈ¹ " xfId="1086" xr:uid="{22B2D30E-0B96-44E2-9CBC-C00EB8107682}"/>
    <cellStyle name="AeE­ [0]_96°eE¹ _55435-3A000 (N3AX0003) " xfId="1087" xr:uid="{346D77FE-47E8-46F9-9EA0-D977DE9809BE}"/>
    <cellStyle name="ÅëÈ­ [0]_À¯Çüº°ÀüÃ¼(¿ï»ê°øÀå)  " xfId="1088" xr:uid="{35BE12DE-1AD3-4109-9E48-31CCF5A76922}"/>
    <cellStyle name="AeE­ [0]_A÷·E_CO¸RE­¾E " xfId="1089" xr:uid="{0F01C183-E35F-47E1-B3EF-A6F96F87FC1A}"/>
    <cellStyle name="ÅëÈ­ [0]_ÀÎ¿ø°èÈ¹ " xfId="1090" xr:uid="{6E0498E8-1B07-4174-8D01-D9D982BDB36D}"/>
    <cellStyle name="AeE­ [0]_AI¿ø°eE¹ _1¿￢±¸¼O (°￠ÆAº°) " xfId="1091" xr:uid="{BAFAD688-F36C-4D0E-B7EA-3328FABD6401}"/>
    <cellStyle name="ÅëÈ­ [0]_ÀÎ¿ø¹× Á¶Á÷(96.5.2.) " xfId="1092" xr:uid="{FD0D9DA6-6DCC-4D9F-97AD-FF106375E484}"/>
    <cellStyle name="AeE­ [0]_AI¿ø¹× A¶A÷(96.5.2.) _±¸¸A½CAu " xfId="1093" xr:uid="{585BA5C3-C2D9-48B1-8831-B1D06D9D3D5D}"/>
    <cellStyle name="ÅëÈ­ [0]_ÀÎÀå±Ô°Ý" xfId="1094" xr:uid="{35406A87-5945-4626-B1C4-6CC89EFCAE3C}"/>
    <cellStyle name="AeE­ [0]_AN°yC￥ " xfId="1095" xr:uid="{D9BC1FD1-F517-4E5E-BED8-91D644F42FD4}"/>
    <cellStyle name="ÅëÈ­ [0]_ÃÑ°ýÇ¥ " xfId="1096" xr:uid="{61C3FD4E-C90B-4FBA-A3F4-6D074ACE5C23}"/>
    <cellStyle name="AeE­ [0]_AN°yC￥ _XG MBR제출990819" xfId="1097" xr:uid="{FE07F8D8-ACCB-416D-AA7C-E3CB64C5A7FF}"/>
    <cellStyle name="ÅëÈ­ [0]_ÃÖÁ¾ÀÏÁ¤ " xfId="1098" xr:uid="{AF7E2CBA-2714-42CA-9421-F8AB4EEDC84E}"/>
    <cellStyle name="AeE­ [0]_AOA¾AIA¤ _BL 부품개발계획서" xfId="1099" xr:uid="{1C45AEB2-DFE7-45D5-885D-DA0D83034A8A}"/>
    <cellStyle name="ÅëÈ­ [0]_CODE" xfId="1100" xr:uid="{6F4D04CD-A167-4962-B404-C897AF44DE92}"/>
    <cellStyle name="AeE­ [0]_CODE (2)" xfId="1101" xr:uid="{39713CB1-41B4-4A2C-8C72-85FF4EA7DC86}"/>
    <cellStyle name="ÅëÈ­ [0]_CODE (2)" xfId="1102" xr:uid="{FB04CEBC-7CAB-4A5D-B940-C22A555297C7}"/>
    <cellStyle name="AeE­ [0]_Cu±a" xfId="1103" xr:uid="{B13E8D0E-34CA-4923-810A-54D8824077ED}"/>
    <cellStyle name="ÅëÈ­ [0]_Çù±â" xfId="1104" xr:uid="{B3A8321F-7C3A-4D3D-8783-9D93B1CEBE85}"/>
    <cellStyle name="AeE­ [0]_CuA¶Au" xfId="1105" xr:uid="{6480B7A6-9D70-48EE-A2FE-5B9C8048F570}"/>
    <cellStyle name="ÅëÈ­ [0]_ÇùÁ¶Àü" xfId="1106" xr:uid="{1FD0B060-69F5-4D43-9A73-45198D4E35FA}"/>
    <cellStyle name="AeE­ [0]_CuA¶Au_금형견적" xfId="1107" xr:uid="{6C943F9B-C99B-4194-8572-5F41A70C7043}"/>
    <cellStyle name="ÅëÈ­ [0]_FLOW" xfId="1108" xr:uid="{AAF36A6A-B89B-4D39-8F78-054F1EC11156}"/>
    <cellStyle name="AeE­ [0]_INQUIRY ¿μ¾÷AßAø " xfId="1109" xr:uid="{46DDD263-2F98-439D-97B1-C838824B6EBA}"/>
    <cellStyle name="ÅëÈ­ [0]_laroux" xfId="1110" xr:uid="{B8814158-7F58-4369-A202-2C6C2CF04570}"/>
    <cellStyle name="AeE­ [0]_laroux_1" xfId="1111" xr:uid="{A6AA8321-E5F5-4E95-A187-8CE736399FA0}"/>
    <cellStyle name="ÅëÈ­ [0]_laroux_1" xfId="1112" xr:uid="{0F8E8F62-5A0D-42C1-8C0C-D6B7C2793210}"/>
    <cellStyle name="AeE­ [0]_laroux_1_laroux" xfId="1113" xr:uid="{FC257BF2-D13F-485D-A958-6CBCC64F4801}"/>
    <cellStyle name="ÅëÈ­ [0]_laroux_1_laroux" xfId="1114" xr:uid="{E6B2F557-BC70-4F54-ACC3-44AEAF9CDACD}"/>
    <cellStyle name="AeE­ [0]_lx-taxi _±¸¸A½CAu " xfId="1115" xr:uid="{6B063442-5C69-4678-8541-80E79A4B671C}"/>
    <cellStyle name="ÅëÈ­ [0]_MHPORTER " xfId="1116" xr:uid="{670F4779-F1D5-49B1-95D4-9EC6DE3E81E8}"/>
    <cellStyle name="AeE­ [0]_MKN-M1.1 " xfId="1117" xr:uid="{E2AD4398-F30F-42D0-BEF3-4351C54BE8B7}"/>
    <cellStyle name="ÅëÈ­ [0]_MKN-M1.1 " xfId="1118" xr:uid="{0D623750-EC54-4E8F-B299-80982BA4EFD5}"/>
    <cellStyle name="AeE­ [0]_º?°æ¹RA³" xfId="1119" xr:uid="{CC62B2F6-A70B-4501-8A75-115694FA53B1}"/>
    <cellStyle name="ÅëÈ­ [0]_º¯°æ¹®Ã³" xfId="1120" xr:uid="{C7D1B11F-6521-400C-ACE0-6425A019F197}"/>
    <cellStyle name="AeE­ [0]_º≫ºIA¶A÷ " xfId="1121" xr:uid="{1F18E11F-C1D4-4ECB-A8FA-93605599D761}"/>
    <cellStyle name="ÅëÈ­ [0]_ºÐ·ù±â01" xfId="1122" xr:uid="{37ED08B3-04BD-4552-B5FC-D237264A4F90}"/>
    <cellStyle name="AeE­ [0]_ºÐ·u±a01_AoAO°eE¹ " xfId="1123" xr:uid="{9106977D-6F3E-4065-AB4D-08ADCC9880FC}"/>
    <cellStyle name="ÅëÈ­ [0]_ºÐ·ù±â01_ÅõÀÔ°èÈ¹ " xfId="1124" xr:uid="{9F52CC07-DCD2-4F7D-A9E3-F2DAAFC94CFD}"/>
    <cellStyle name="AeE­ [0]_ºÐ·u±a02" xfId="1125" xr:uid="{4F8EE3A3-E783-40B9-AA64-190470BEB258}"/>
    <cellStyle name="ÅëÈ­ [0]_ºÐ·ù±â02" xfId="1126" xr:uid="{7D54AC55-889A-4BF1-8F94-CAFFC17CF8D3}"/>
    <cellStyle name="AeE­ [0]_ºÐ·u±a02_AoAO°eE¹ " xfId="1127" xr:uid="{2B3A2373-CBF1-4640-AF5D-C2F2F2CC22A0}"/>
    <cellStyle name="ÅëÈ­ [0]_ºÐ·ù±â02_ÅõÀÔ°èÈ¹ " xfId="1128" xr:uid="{10DBB3C5-4EAD-411D-A215-E35041360118}"/>
    <cellStyle name="AeE­ [0]_ºÐ·u±a03" xfId="1129" xr:uid="{3D8ECD6E-2336-48B7-A35A-3CD3944B6A65}"/>
    <cellStyle name="ÅëÈ­ [0]_ºÐ·ù±â03" xfId="1130" xr:uid="{2FF86724-7488-4689-A32F-5FFD3DC424D0}"/>
    <cellStyle name="AeE­ [0]_ºÐ·u±a03_AoAO°eE¹ " xfId="1131" xr:uid="{41F90B9F-1F8F-404C-95DF-2F25C49BF498}"/>
    <cellStyle name="ÅëÈ­ [0]_ºÐ·ù±â03_ÅõÀÔ°èÈ¹ " xfId="1132" xr:uid="{34505E32-12CF-4B8B-A4E9-00F5C5E3D8F9}"/>
    <cellStyle name="AeE­ [0]_ºÐ·u±aAØ" xfId="1133" xr:uid="{E2379C4A-C655-41CB-A2A1-8FCB5B4A4AEC}"/>
    <cellStyle name="ÅëÈ­ [0]_ºÐ·ù±âÁØ" xfId="1134" xr:uid="{8765013A-5619-4A20-8EF0-69948F2F30E2}"/>
    <cellStyle name="AeE­ [0]_ºÐ·u±aAØ_AoAO°eE¹ " xfId="1135" xr:uid="{D5E73D0A-98C1-45D1-98AA-5EF10CDA6890}"/>
    <cellStyle name="ÅëÈ­ [0]_ºÐ·ù±âÁØ_ÅõÀÔ°èÈ¹ " xfId="1136" xr:uid="{C54E24EB-B352-4906-9348-30CBB774653E}"/>
    <cellStyle name="AeE­ [0]_ºÐ·u±aE￡" xfId="1137" xr:uid="{3020D38A-9E81-40E8-9929-EF7D42BC6A1E}"/>
    <cellStyle name="ÅëÈ­ [0]_ºÐ·ù±âÈ£" xfId="1138" xr:uid="{9C2AEAD1-DE4A-44F5-BD92-D811431F8861}"/>
    <cellStyle name="AeE­ [0]_ºÐ·u±aE￡_AoAO°eE¹ " xfId="1139" xr:uid="{60D4A11E-388B-474F-9C6C-3BEDD456D6DC}"/>
    <cellStyle name="ÅëÈ­ [0]_ºÐ·ù±âÈ£_ÅõÀÔ°èÈ¹ " xfId="1140" xr:uid="{85664428-C34D-466D-8499-F8AB58796D83}"/>
    <cellStyle name="AeE­ [0]_ºÐ·u±aE￡_금형견적" xfId="1141" xr:uid="{E7A098F2-9FBC-4B6F-B9BE-149CBFA9152B}"/>
    <cellStyle name="ÅëÈ­ [0]_SAMPLE " xfId="1142" xr:uid="{A0532AEA-37D4-492C-AE8F-9B10EEC64F71}"/>
    <cellStyle name="AeE­ [0]_SAMPLE _BL 부품개발계획서" xfId="1143" xr:uid="{43CE5742-A604-48EB-A492-3D40CDE06E7B}"/>
    <cellStyle name="ÅëÈ­ [0]_Sheet1" xfId="1144" xr:uid="{F823E96C-CFC1-4CCC-B8B5-7157F6E47E3F}"/>
    <cellStyle name="AeE­ [0]_Sheet1 (2)_1.SUMMARY " xfId="1145" xr:uid="{3E7FD3F3-0322-4B0B-9FC6-C60024F60793}"/>
    <cellStyle name="ÅëÈ­ [0]_Sheet1 (2)_1.SUMMARY " xfId="1146" xr:uid="{A61F2D4E-D695-4F01-A28C-B8A0894E9849}"/>
    <cellStyle name="AeE­ [0]_Sheet1 (2)_1.SUMMARY _BL 부품개발계획서" xfId="1147" xr:uid="{B46B6583-D211-439B-9AB0-070F1585AA59}"/>
    <cellStyle name="ÅëÈ­ [0]_Sheet1_1.SUMMARY " xfId="1148" xr:uid="{FC232BED-BD92-4A7E-ACF1-8036AC281803}"/>
    <cellStyle name="AeE­ [0]_Sheet1_3.MSCHEDULE¿μ¹R " xfId="1149" xr:uid="{453C9435-02FE-4655-8A55-9B322AFAE3BB}"/>
    <cellStyle name="ÅëÈ­ [0]_Sheet1_ÃÖÁ¾ÀÏÁ¤ " xfId="1150" xr:uid="{549A53A4-B250-4837-920E-6DE1ACD20A86}"/>
    <cellStyle name="AeE­ [0]_Sheet1_XD AOA¾AIA¤ " xfId="1151" xr:uid="{2FB91D5B-527B-46F6-A582-224833DA5C22}"/>
    <cellStyle name="ÅëÈ­ [0]_Sheet1_XD ÃÖÁ¾ÀÏÁ¤ " xfId="1152" xr:uid="{F236DBD7-1961-43DA-BD13-BF01B079A10E}"/>
    <cellStyle name="AeE­ [0]_Sheet4" xfId="1153" xr:uid="{7817A72D-EC68-4580-A837-B28BE60C337C}"/>
    <cellStyle name="ÅëÈ­ [0]_Sheet4" xfId="1154" xr:uid="{AD421E24-7BF8-4D11-BEAA-54B0D40FCEDE}"/>
    <cellStyle name="AeE­ [0]_SMG-CKD-d1.1 " xfId="1155" xr:uid="{F8D9ABD3-9763-4216-ACCC-880A151643A5}"/>
    <cellStyle name="ÅëÈ­ [0]_SMG-CKD-d1.1 " xfId="1156" xr:uid="{C5C4AA37-A710-4FB9-B01E-3149CCD06DAD}"/>
    <cellStyle name="AeE­ [0]_XD±aAØ " xfId="1157" xr:uid="{2B774A42-11B0-4632-9133-25040605CA24}"/>
    <cellStyle name="ÅëÈ­ [0]_XD±âÁØ " xfId="1158" xr:uid="{E7B73F46-19EF-43A7-91AA-3B1B126B7BFB}"/>
    <cellStyle name="AeE­ [0]_μðAⓒAIA¤ " xfId="1159" xr:uid="{C6BD92D3-6181-431C-8117-7AB70595764A}"/>
    <cellStyle name="AeE­_          " xfId="1160" xr:uid="{44D1F71F-AF08-43F4-AACB-839BC5D1DF1B}"/>
    <cellStyle name="ÅëÈ­_¡Ú¾ÈÜ¬ Á¾ÇÕºñ±³ " xfId="1161" xr:uid="{6960CF3D-5BE0-45C1-9979-8D329C419092}"/>
    <cellStyle name="AeE­_¡U¾EU￢ A¾COºn±³ _원가절감집계양식(041217)" xfId="1162" xr:uid="{42CAC75E-C6B0-4F07-8FB7-5FA4645DA4D9}"/>
    <cellStyle name="ÅëÈ­_´Ü°èº° ±¸Ãà¾È" xfId="1163" xr:uid="{C740818E-8C40-4C43-B643-4DFCAC170AD7}"/>
    <cellStyle name="AeE­_´U°eº°¾÷¹≪" xfId="1164" xr:uid="{81763F3C-E151-485A-B62D-C51E1F366857}"/>
    <cellStyle name="ÅëÈ­_¿¹T(1¾È) " xfId="1165" xr:uid="{F263B9AD-EAB1-424B-B1C7-60E1F0670CD9}"/>
    <cellStyle name="AeE­_¿eA￠L-OUT" xfId="1166" xr:uid="{957D0EAB-558C-46F4-94D2-3FE72D8231B8}"/>
    <cellStyle name="ÅëÈ­_¿ù°£" xfId="1167" xr:uid="{F47F6417-BFC8-4FA2-A7CF-D93B6942244E}"/>
    <cellStyle name="AeE­_¿u°￡_laroux" xfId="1168" xr:uid="{8C02A9CA-D6D7-49C6-9BBF-2971C6E5C615}"/>
    <cellStyle name="ÅëÈ­_¿ù°£_laroux" xfId="1169" xr:uid="{A5E05C00-FFE3-49F4-BC7E-437C28075EE6}"/>
    <cellStyle name="AeE­_¿μ¾÷º¸°i" xfId="1170" xr:uid="{E1E288E9-6433-4185-8F41-FC24EB3F2358}"/>
    <cellStyle name="ÅëÈ­_¥±- 2 " xfId="1171" xr:uid="{F3227260-F6B2-4708-8AAE-0685DE07EE55}"/>
    <cellStyle name="AeE­_¼­½AA¼°e" xfId="1172" xr:uid="{B8708423-BD74-4A84-A7B3-C2900D27C69B}"/>
    <cellStyle name="ÅëÈ­_¼­½ÄÃ¼°è" xfId="1173" xr:uid="{EA2A1D63-231C-427C-B39F-6E0ECC661092}"/>
    <cellStyle name="AeE­_¼­½AA¼°e_AoAO°eE¹ " xfId="1174" xr:uid="{B2AE78F2-C9C7-474B-AE8A-61B1DDC3E8E9}"/>
    <cellStyle name="ÅëÈ­_¼­½ÄÃ¼°è_ÅõÀÔ°èÈ¹ " xfId="1175" xr:uid="{0AA69AB5-866D-4CDE-987E-DE724A5A9405}"/>
    <cellStyle name="AeE­_¼­½AA¼01" xfId="1176" xr:uid="{26DC9EB9-FE61-4709-9CC1-5CF2FDC243B2}"/>
    <cellStyle name="ÅëÈ­_¼­½ÄÃ¼01" xfId="1177" xr:uid="{CB063EB9-D4A2-4D6D-93E9-B6DBF3442C49}"/>
    <cellStyle name="AeE­_¼­½AA¼01_AoAO°eE¹ " xfId="1178" xr:uid="{158BF4A1-53A7-4B6B-90F9-D32A26DB5F2F}"/>
    <cellStyle name="ÅëÈ­_¼­½ÄÃ¼01_ÅõÀÔ°èÈ¹ " xfId="1179" xr:uid="{32D90424-9EBE-4AB8-BF0C-FA8C1B358286}"/>
    <cellStyle name="AeE­_¼­½AAI¶÷" xfId="1180" xr:uid="{D751A478-8EE6-473F-8CBD-4B208168391E}"/>
    <cellStyle name="ÅëÈ­_¼­½ÄÀÏ¶÷" xfId="1181" xr:uid="{BCC8B32C-5FC9-4CF1-9E6F-46EA2ADB850B}"/>
    <cellStyle name="AeE­_¼­½AAI¶÷_AoAO°eE¹ " xfId="1182" xr:uid="{B4E6419D-C9D6-40EB-B63C-241FDB5F8485}"/>
    <cellStyle name="ÅëÈ­_¼­½ÄÀÏ¶÷_ÅõÀÔ°èÈ¹ " xfId="1183" xr:uid="{60B3CC56-A720-4445-B5A1-7B85D259C2FC}"/>
    <cellStyle name="AeE­_¼³ºn≫c¾c¼­A" xfId="1184" xr:uid="{067F6038-570F-4D40-9D86-D7574CC693B0}"/>
    <cellStyle name="ÅëÈ­_¼öÀÔÇàÁ¤½Å»ó " xfId="1185" xr:uid="{551346E8-09D1-4CF2-8D74-A83A4ECC43D0}"/>
    <cellStyle name="AeE­_¼oAOCaA¤½A≫o " xfId="1186" xr:uid="{C43E0CDF-8B3F-4978-A357-DF570BFD7D40}"/>
    <cellStyle name="ÅëÈ­_¾ç½Ä1" xfId="1187" xr:uid="{0423B413-BB12-43AC-AB8E-21D6400410C3}"/>
    <cellStyle name="AeE­_¾c½A2" xfId="1188" xr:uid="{E817F98E-1E60-425D-B980-D8E97646C5CB}"/>
    <cellStyle name="ÅëÈ­_¾ç½Ä2" xfId="1189" xr:uid="{92091847-E676-463E-BCC6-633FF553CFA8}"/>
    <cellStyle name="AeE­_¾c½A3" xfId="1190" xr:uid="{F97EF85D-E7CA-49DE-8F13-DE598AAEBC1F}"/>
    <cellStyle name="ÅëÈ­_¾ç½Ä3" xfId="1191" xr:uid="{D0F4116D-EEC9-43AD-83C1-D405AB8C1040}"/>
    <cellStyle name="AeE­_1 (2)" xfId="1192" xr:uid="{516B7BC8-A512-416F-82F1-1FC130813326}"/>
    <cellStyle name="ÅëÈ­_1 (2)" xfId="1193" xr:uid="{D54AA1ED-4B81-48C1-8F2E-3430269130CD}"/>
    <cellStyle name="AeE­_1 (3)" xfId="1194" xr:uid="{7481FFC6-F9D6-43BD-AD6A-61D1A1A49ECA}"/>
    <cellStyle name="ÅëÈ­_1 (3)" xfId="1195" xr:uid="{0014EE3A-8F9D-426C-9F8A-190DAEE5549F}"/>
    <cellStyle name="AeE­_1 TON TM " xfId="1196" xr:uid="{41008C24-8403-4DD5-BE70-8F17D579AB96}"/>
    <cellStyle name="ÅëÈ­_1.±â¾ÈÁö" xfId="1197" xr:uid="{DBF2E686-360A-41DC-A744-DC7AE5DEBB33}"/>
    <cellStyle name="AeE­_1.ÆC¸A½CAu " xfId="1198" xr:uid="{BDBED68B-7E1F-4207-B908-A2687DDF718E}"/>
    <cellStyle name="ÅëÈ­_1.ÆÇ¸Å½ÇÀû " xfId="1199" xr:uid="{827A61F4-2523-4DE4-A2A6-16E4506317E0}"/>
    <cellStyle name="AeE­_1.SUMMARY " xfId="1200" xr:uid="{F8BEBCC6-C15F-427B-A121-43E670404B4A}"/>
    <cellStyle name="ÅëÈ­_1.SUMMARY " xfId="1201" xr:uid="{9DCAD50B-3123-418B-95AE-C3A26F8099AC}"/>
    <cellStyle name="AeE­_10.¹R¼­A³¸R" xfId="1202" xr:uid="{3691183E-08E5-4E38-9052-D24D0D430362}"/>
    <cellStyle name="ÅëÈ­_14.¹®¼­¸ñ·Ï" xfId="1203" xr:uid="{D7733E7A-2AA8-4299-AABB-32CD7F11AC32}"/>
    <cellStyle name="AeE­_14.¹R¼­¸n·I" xfId="1204" xr:uid="{79A8EB0C-3414-49EA-BD2F-6B16F1A83693}"/>
    <cellStyle name="ÅëÈ­_19.¼­½Äµî·Ï´ëÀå" xfId="1205" xr:uid="{A39BA9E5-8262-4D6C-88D5-9804A0B2760A}"/>
    <cellStyle name="AeE­_19.¼­½Aμi·I´eAa" xfId="1206" xr:uid="{425C23B9-70E0-4C2A-AC75-77E68A70C372}"/>
    <cellStyle name="ÅëÈ­_1TÇ°ÀÇ" xfId="1207" xr:uid="{0A8A1D93-E120-4583-887F-B9CB0BFAB510}"/>
    <cellStyle name="AeE­_2" xfId="1208" xr:uid="{94DCBF9C-0582-437E-91FB-DB9F54EF55AF}"/>
    <cellStyle name="ÅëÈ­_2.´ë¿Ü½ÃÇà" xfId="1209" xr:uid="{F9425B59-5CEE-4284-A73C-81207DA2718B}"/>
    <cellStyle name="AeE­_2.CONCEPT " xfId="1210" xr:uid="{037DC8C3-5147-4C6F-911B-5DF51F760D57}"/>
    <cellStyle name="ÅëÈ­_2.CONCEPT " xfId="1211" xr:uid="{21C8781A-8E6A-4274-A472-C4DF553D704D}"/>
    <cellStyle name="AeE­_21.¿­¶÷Ao" xfId="1212" xr:uid="{77FF204B-9ADD-4643-8DA0-A0242C9A21B8}"/>
    <cellStyle name="ÅëÈ­_21.¿­¶÷Áõ" xfId="1213" xr:uid="{05F20A34-0A7E-4589-85DF-B4F081D1D702}"/>
    <cellStyle name="AeE­_22.¹R¼­¹YAa" xfId="1214" xr:uid="{8946C207-AB69-4CC4-A7CC-2C12B1998E01}"/>
    <cellStyle name="ÅëÈ­_3.´ë³»½ÃÇà" xfId="1215" xr:uid="{0E2F3F3B-FFA3-47B2-8392-715ECD396E01}"/>
    <cellStyle name="AeE­_3.´e³≫½ACa" xfId="1216" xr:uid="{0CA57158-41BF-44B2-A267-D22FAA3EAE14}"/>
    <cellStyle name="ÅëÈ­_³»¿ë" xfId="1217" xr:uid="{ADBC1A44-3D47-4D27-819E-6181CF0DA35B}"/>
    <cellStyle name="AeE­_³≫¿e" xfId="1218" xr:uid="{EE60A12B-B0F9-48FE-812A-C94CD8756C3A}"/>
    <cellStyle name="ÅëÈ­_3PJTR°èÈ¹ " xfId="1219" xr:uid="{CD8B36A8-100D-42D0-BB67-EDD1BA8F3001}"/>
    <cellStyle name="AeE­_4 " xfId="1220" xr:uid="{A59FD8AF-FED3-4C4C-979B-ABEBA34F99B1}"/>
    <cellStyle name="ÅëÈ­_4 " xfId="1221" xr:uid="{84712BB8-33F8-4502-AD7E-AA2F5A6267D5}"/>
    <cellStyle name="AeE­_5.¹R¼­¼o¹ß" xfId="1222" xr:uid="{0F8902C2-2AAB-46CE-88F7-BF09D98A35BD}"/>
    <cellStyle name="ÅëÈ­_6.¹ß¼ÛÀÎ" xfId="1223" xr:uid="{7C0CFFEF-BFA7-4ACB-AD41-940B90A0D533}"/>
    <cellStyle name="AeE­_6-3°æAi·A " xfId="1224" xr:uid="{121CF41C-19EA-49CC-B9C1-CEDAF3C07150}"/>
    <cellStyle name="ÅëÈ­_6-3°æÀï·Â " xfId="1225" xr:uid="{02CF9845-B1EC-461D-9E7E-0FA0FDB49670}"/>
    <cellStyle name="AeE­_6-3°æAi·A _±¸¸A½CAu " xfId="1226" xr:uid="{18070C3A-F100-4BE6-B844-C97C9A86BBB1}"/>
    <cellStyle name="ÅëÈ­_7.MASTER SCHEDULE " xfId="1227" xr:uid="{7F011B63-8E04-485B-9043-D577E81357AB}"/>
    <cellStyle name="AeE­_8.°￡Ca´eAa" xfId="1228" xr:uid="{53FCC3EB-0AEF-4BC9-8F54-569FEBC408D6}"/>
    <cellStyle name="ÅëÈ­_8.°£Çà´ëÀå" xfId="1229" xr:uid="{087A0973-8A62-41C9-918F-ED98481337B1}"/>
    <cellStyle name="AeE­_8.°￡Ca¹°°u¸R´eAa" xfId="1230" xr:uid="{983D85B1-68E8-4FF5-AAD6-F8CF611D3A14}"/>
    <cellStyle name="ÅëÈ­_9" xfId="1231" xr:uid="{71C44A7A-E70C-4745-B221-DCAE8EB2220A}"/>
    <cellStyle name="AeE­_9.A￠¼oAI" xfId="1232" xr:uid="{318315B8-EC8A-4D5D-99AB-A1A05A1FF039}"/>
    <cellStyle name="ÅëÈ­_9.Á¢¼öÀÎ" xfId="1233" xr:uid="{318C78B1-B6E1-4246-B947-7B19A1CF605A}"/>
    <cellStyle name="AeE­_96°eE¹ " xfId="1234" xr:uid="{4B3FD488-A46D-43F3-B5B7-B525767B19BA}"/>
    <cellStyle name="ÅëÈ­_96°èÈ¹ " xfId="1235" xr:uid="{3D6D1F13-DF83-44EB-B9D4-C8FA4F7EA358}"/>
    <cellStyle name="AeE­_96°eE¹ _55435-3A000 (N3AX0003) " xfId="1236" xr:uid="{391FEDEC-388E-4BEF-B5DA-717588A5C136}"/>
    <cellStyle name="ÅëÈ­_À¯Çüº°ÀüÃ¼(¿ï»ê°øÀå)  " xfId="1237" xr:uid="{8CC2921E-AA8A-4D49-9ABC-5FEBB80BC4D2}"/>
    <cellStyle name="AeE­_A÷·E_CO¸RE­¾E " xfId="1238" xr:uid="{D9F2416E-7A77-4B12-A0CB-14BE04B791A3}"/>
    <cellStyle name="ÅëÈ­_ÀÎ¿ø°èÈ¹ " xfId="1239" xr:uid="{82EAFEF4-8DCD-4775-8681-E3301D866B8D}"/>
    <cellStyle name="AeE­_AI¿ø°eE¹ _1¿￢±¸¼O (°￠ÆAº°) " xfId="1240" xr:uid="{CB42D25D-9328-4F71-9D46-8366090B7D76}"/>
    <cellStyle name="ÅëÈ­_ÀÎ¿ø¹× Á¶Á÷(96.5.2.) " xfId="1241" xr:uid="{95002A09-5C47-437F-82BE-731D3937BBA2}"/>
    <cellStyle name="AeE­_AI¿ø¹× A¶A÷(96.5.2.) _±¸¸A½CAu " xfId="1242" xr:uid="{52B538BC-3625-4124-A315-92608045C228}"/>
    <cellStyle name="ÅëÈ­_ÀÎÀå±Ô°Ý" xfId="1243" xr:uid="{F3F12D5C-7E73-47F8-B045-F96B508F940D}"/>
    <cellStyle name="AeE­_AN°yC￥ " xfId="1244" xr:uid="{1271CAB5-E63D-4EE3-9C33-4741BA12C541}"/>
    <cellStyle name="ÅëÈ­_ÃÑ°ýÇ¥ " xfId="1245" xr:uid="{AD5F354A-A078-4D90-AE23-F51CA8C85013}"/>
    <cellStyle name="AeE­_AN°yº¸°i-Aß°¡Ay°¨ " xfId="1246" xr:uid="{B73BB4E0-0F9A-4522-98A6-90B91B0EA292}"/>
    <cellStyle name="ÅëÈ­_ÃÖÁ¾ÀÏÁ¤ " xfId="1247" xr:uid="{31DB588A-CEDB-464B-BDD7-A168FE849DDE}"/>
    <cellStyle name="AeE­_C￥Ao " xfId="1248" xr:uid="{C4087BCD-C00F-4986-868C-D86275CC86D6}"/>
    <cellStyle name="ÅëÈ­_CODE" xfId="1249" xr:uid="{15608F33-F072-414C-AEBD-BB61BDEBF2C6}"/>
    <cellStyle name="AeE­_CODE (2)" xfId="1250" xr:uid="{10C43960-891A-4946-96BA-8B31F201433B}"/>
    <cellStyle name="ÅëÈ­_CODE (2)" xfId="1251" xr:uid="{AB1D6D9E-9506-425D-80A5-FBFD0C1FEE32}"/>
    <cellStyle name="AeE­_Cu±a" xfId="1252" xr:uid="{9DFB63A3-B21F-4518-8260-77367D87F15F}"/>
    <cellStyle name="ÅëÈ­_Çù±â" xfId="1253" xr:uid="{4B53CAFD-7771-4B61-84EE-C6FC515A230F}"/>
    <cellStyle name="AeE­_CuA¶Au" xfId="1254" xr:uid="{715C3982-B358-4F6E-943E-7C49BEAAD8D2}"/>
    <cellStyle name="ÅëÈ­_ÇùÁ¶Àü" xfId="1255" xr:uid="{5DA2AC96-9095-4F3C-8D61-1F16DAB44DBA}"/>
    <cellStyle name="AeE­_CuA¶Au_금형견적" xfId="1256" xr:uid="{8431686A-9BB0-4F87-BC26-A48F842B09A4}"/>
    <cellStyle name="ÅëÈ­_FLOW" xfId="1257" xr:uid="{B0300E13-8813-4F28-BB03-267C688746D4}"/>
    <cellStyle name="AeE­_INQUIRY ¿μ¾÷AßAø " xfId="1258" xr:uid="{1E30508B-1148-4B31-A945-203290C88D0C}"/>
    <cellStyle name="ÅëÈ­_laroux" xfId="1259" xr:uid="{DDB635E1-B22A-4868-8320-A4461133EB17}"/>
    <cellStyle name="AeE­_laroux_1" xfId="1260" xr:uid="{110C5665-2F0E-4D8C-9937-243F756BD4A0}"/>
    <cellStyle name="ÅëÈ­_laroux_1" xfId="1261" xr:uid="{74D50AA7-F444-4188-8393-0605C6811050}"/>
    <cellStyle name="AeE­_laroux_1_laroux" xfId="1262" xr:uid="{AAB16EFD-AAB3-4B9F-B207-818D174CC18A}"/>
    <cellStyle name="ÅëÈ­_laroux_1_laroux" xfId="1263" xr:uid="{58D44966-6145-4B3D-AF85-97817971708A}"/>
    <cellStyle name="AeE­_lx-taxi _±¸¸A½CAu " xfId="1264" xr:uid="{46712B75-4F29-459D-88C2-1EEBD5BECAD5}"/>
    <cellStyle name="ÅëÈ­_MHPORTER " xfId="1265" xr:uid="{F5FA20AC-3EFA-4A92-B7E8-CA5389CA922A}"/>
    <cellStyle name="AeE­_MKN-M1.1 " xfId="1266" xr:uid="{FEAABED6-BAD4-4221-87A6-54B5D5351862}"/>
    <cellStyle name="ÅëÈ­_MKN-M1.1 " xfId="1267" xr:uid="{D0EA0177-6C0E-470C-BA84-402D55BF3823}"/>
    <cellStyle name="Aee­_º" xfId="1268" xr:uid="{6F18AF5B-B1C3-4639-B68B-8FF77D4845E2}"/>
    <cellStyle name="ÅëÈ­_º¯°æ¹®Ã³" xfId="1269" xr:uid="{8E725D15-BE61-432D-86FB-0F033DB8A05D}"/>
    <cellStyle name="AeE­_º≫ºIA¶A÷ " xfId="1270" xr:uid="{A37A3995-3D76-48DC-98E5-3BF17AA84F09}"/>
    <cellStyle name="ÅëÈ­_ºÐ·ù±â01" xfId="1271" xr:uid="{EBE43B51-0688-4810-8B82-5B95BC9DB8B2}"/>
    <cellStyle name="AeE­_ºÐ·u±a01_AoAO°eE¹ " xfId="1272" xr:uid="{EC258B14-7C8B-41BA-9480-8362719F307B}"/>
    <cellStyle name="ÅëÈ­_ºÐ·ù±â01_ÅõÀÔ°èÈ¹ " xfId="1273" xr:uid="{BBDD5B15-5977-463A-AA8C-3A548E47E6D6}"/>
    <cellStyle name="AeE­_ºÐ·u±a02" xfId="1274" xr:uid="{08DFD949-6CC9-4B1C-A2F7-769711711DA3}"/>
    <cellStyle name="ÅëÈ­_ºÐ·ù±â02" xfId="1275" xr:uid="{C7A6D08F-A5EE-4CA2-AC82-D94C36E01C9E}"/>
    <cellStyle name="AeE­_ºÐ·u±a02_AoAO°eE¹ " xfId="1276" xr:uid="{50BA860C-436E-4FEB-A1BE-C73A528B77FB}"/>
    <cellStyle name="ÅëÈ­_ºÐ·ù±â02_ÅõÀÔ°èÈ¹ " xfId="1277" xr:uid="{7B25F71B-A51C-4873-966B-BAA87873CBFF}"/>
    <cellStyle name="AeE­_ºÐ·u±a03" xfId="1278" xr:uid="{DB8BDE18-632A-45EB-9150-A80B7B85182A}"/>
    <cellStyle name="ÅëÈ­_ºÐ·ù±â03" xfId="1279" xr:uid="{2E2E2E8C-55D5-44CC-9BD1-6494CB1CE656}"/>
    <cellStyle name="AeE­_ºÐ·u±a03_AoAO°eE¹ " xfId="1280" xr:uid="{FE4D5F66-2A9F-461A-9C1B-DA074D2082A5}"/>
    <cellStyle name="ÅëÈ­_ºÐ·ù±â03_ÅõÀÔ°èÈ¹ " xfId="1281" xr:uid="{2F807B8D-1858-4F44-B10C-97E91F875350}"/>
    <cellStyle name="AeE­_ºÐ·u±aAØ" xfId="1282" xr:uid="{D9FD4E7D-00A0-4ED9-8ED7-D4AB6B7F4BA9}"/>
    <cellStyle name="ÅëÈ­_ºÐ·ù±âÁØ" xfId="1283" xr:uid="{186BE27B-4A70-428B-A9CE-151FCCFA022F}"/>
    <cellStyle name="AeE­_ºÐ·u±aAØ_AoAO°eE¹ " xfId="1284" xr:uid="{B1D35C5B-2AE7-4926-B59D-0C10E1E7D6CA}"/>
    <cellStyle name="ÅëÈ­_ºÐ·ù±âÁØ_ÅõÀÔ°èÈ¹ " xfId="1285" xr:uid="{4134D1BD-A223-457E-A118-EE3A0C686A6E}"/>
    <cellStyle name="AeE­_ºÐ·u±aE￡" xfId="1286" xr:uid="{B9D284D8-65ED-4F0F-85E6-70A670A919A7}"/>
    <cellStyle name="ÅëÈ­_ºÐ·ù±âÈ£" xfId="1287" xr:uid="{F03A601E-A384-4E6F-8F93-B6DE0450F677}"/>
    <cellStyle name="AeE­_ºÐ·u±aE￡_AoAO°eE¹ " xfId="1288" xr:uid="{A70859E2-99B3-483A-B4A5-B33E80804F91}"/>
    <cellStyle name="ÅëÈ­_ºÐ·ù±âÈ£_ÅõÀÔ°èÈ¹ " xfId="1289" xr:uid="{DF171FA0-4D89-45B5-8855-F6C0904AA25D}"/>
    <cellStyle name="AeE­_ºÐ·u±aE￡_금형견적" xfId="1290" xr:uid="{27E5AA44-2C20-44B8-AFCA-84C8FF3AA849}"/>
    <cellStyle name="ÅëÈ­_SAMPLE " xfId="1291" xr:uid="{27F05DA1-3551-4518-BC5F-0422ACF99452}"/>
    <cellStyle name="AeE­_Sheet1" xfId="1292" xr:uid="{F0AC9EE9-03FD-4F82-B186-E3ED3D7D6221}"/>
    <cellStyle name="ÅëÈ­_Sheet1" xfId="1293" xr:uid="{3AF0C2A8-AAF7-44F5-BF59-B417C0901192}"/>
    <cellStyle name="AeE­_Sheet1 (2)_1.SUMMARY " xfId="1294" xr:uid="{BC689E87-AB54-4B17-AAFE-59EC28EC96F9}"/>
    <cellStyle name="ÅëÈ­_Sheet1 (2)_1.SUMMARY " xfId="1295" xr:uid="{76B13E71-17AE-4CAC-844B-D2A02A44B1FE}"/>
    <cellStyle name="AeE­_Sheet1 (2)_3.MSCHEDULE¿μ¹R " xfId="1296" xr:uid="{3840DE7C-5E50-41A5-8019-1793B8298DFD}"/>
    <cellStyle name="ÅëÈ­_Sheet1_1.SUMMARY " xfId="1297" xr:uid="{1E0D478A-D3E8-4855-84E5-3F4F7185BB41}"/>
    <cellStyle name="AeE­_Sheet1_3.MSCHEDULE¿μ¹R " xfId="1298" xr:uid="{47BD10E1-0BD8-4504-8023-A622A05DBDDD}"/>
    <cellStyle name="ÅëÈ­_Sheet1_ÃÖÁ¾ÀÏÁ¤ " xfId="1299" xr:uid="{ADE4F567-8D0B-44CA-B110-50E53EF7ABCB}"/>
    <cellStyle name="AeE­_Sheet1_XD AOA¾AIA¤ " xfId="1300" xr:uid="{8765960F-F43C-41B6-9B15-7F87F8459D54}"/>
    <cellStyle name="ÅëÈ­_Sheet1_XD ÃÖÁ¾ÀÏÁ¤ " xfId="1301" xr:uid="{14472D9F-2D43-4D49-923D-5768D8092CDF}"/>
    <cellStyle name="AeE­_Sheet4" xfId="1302" xr:uid="{E89E0A34-4080-407E-80F1-614DCB8E1953}"/>
    <cellStyle name="ÅëÈ­_Sheet4" xfId="1303" xr:uid="{6C30E0B0-4A1F-4E2C-8E1B-8F4E1A68B1B6}"/>
    <cellStyle name="AeE­_SMG-CKD-d1.1 " xfId="1304" xr:uid="{E4D4EA51-C22A-4FEB-A929-F5926A567481}"/>
    <cellStyle name="ÅëÈ­_SMG-CKD-d1.1 " xfId="1305" xr:uid="{14F2EAA0-DEC4-4EAD-90E6-E0FB18D0250A}"/>
    <cellStyle name="AeE­_XD±aAØ " xfId="1306" xr:uid="{82A7393C-1E3A-49F3-860C-DA49CCC0531B}"/>
    <cellStyle name="ÅëÈ­_XD±âÁØ " xfId="1307" xr:uid="{21E049CA-9A90-454E-B981-6147320E8BDB}"/>
    <cellStyle name="AeE­_XG¿ø´UA§ " xfId="1308" xr:uid="{2C665722-79FF-4CDF-940F-22208E52949F}"/>
    <cellStyle name="ÅëÈ­_XG¿ø´ÜÀ§ " xfId="1309" xr:uid="{EDE68501-80E3-4835-A6BD-5C59D91AE137}"/>
    <cellStyle name="AeE­_μðAⓒAIA¤ " xfId="1310" xr:uid="{943C222D-9C5B-4C67-A6C6-E9065CFA2B16}"/>
    <cellStyle name="Aee¡" xfId="1311" xr:uid="{AD0FD8F3-6B1C-470D-8319-058FAFC3BEFF}"/>
    <cellStyle name="AeE¡© [0]_M105CDT " xfId="1312" xr:uid="{2AD86516-5DD7-4B82-AC79-F863B581797D}"/>
    <cellStyle name="AeE¡©_M105CDT " xfId="1313" xr:uid="{E6ECBA6F-42BF-42A6-859D-7A9154C95AD4}"/>
    <cellStyle name="Aee¡ⓒ" xfId="1314" xr:uid="{BE3F5CED-B746-458E-B280-0A94C3065768}"/>
    <cellStyle name="Aee¡ⓒ " xfId="1315" xr:uid="{99938B2C-5D68-44D9-A412-72258C47F6E3}"/>
    <cellStyle name="Aee¡ⓒ [" xfId="1316" xr:uid="{1B921A0C-C4BC-41FF-9F84-F25A577694BB}"/>
    <cellStyle name="Aee¡ⓒ [0" xfId="1317" xr:uid="{5F71077D-60F4-4E07-8D65-E93197843E8F}"/>
    <cellStyle name="Aee¡ⓒ [0]" xfId="1318" xr:uid="{2822BC60-537B-4A8A-8F49-9A9CF1983F40}"/>
    <cellStyle name="Aee¡ⓒ_" xfId="1319" xr:uid="{BE24D4F4-83C3-40E4-B3C2-755B877EA36F}"/>
    <cellStyle name="Aee¡e" xfId="1320" xr:uid="{4FED217D-C3B2-4805-A474-6BC5AB296E0D}"/>
    <cellStyle name="Aee¡er" xfId="1321" xr:uid="{5C784ABD-7E04-4B1D-BE6E-B5815221BA0C}"/>
    <cellStyle name="Aee¡er¡" xfId="1322" xr:uid="{7FF9511A-B8B3-4C9A-ABFF-DA039A714DFA}"/>
    <cellStyle name="Aee¡er¡§" xfId="1323" xr:uid="{8B055719-3478-4A9D-82A0-001B936F5A6A}"/>
    <cellStyle name="Aee¡er¡§i" xfId="1324" xr:uid="{EA66A238-FD70-4350-A68D-F8D7DF0631B9}"/>
    <cellStyle name="AeE¡ER¡§I [0]_¡ER¡§￠R¡§I¡ERAi¡ERicAc¡ER¡§￠Ri " xfId="1325" xr:uid="{540B14F2-2A80-45D2-9FE8-50520455E983}"/>
    <cellStyle name="AeE¡ER¡§I_¡ER¡§￠R¡§I¡ERAi¡ERicAc¡ER¡§￠Ri " xfId="1326" xr:uid="{1ACEAFBB-CFE8-4EE8-9B74-BA5CDBF1B0D0}"/>
    <cellStyle name="Aee¡ere" xfId="1327" xr:uid="{3B603988-4F14-4F9C-9CB2-64D478FED03B}"/>
    <cellStyle name="Aee¡erer" xfId="1328" xr:uid="{7701D7D2-CD3A-4F34-A878-1D769CAB457C}"/>
    <cellStyle name="Aee¡erere" xfId="1329" xr:uid="{6FAC4C53-2E95-44D0-8D00-4B189729B3F3}"/>
    <cellStyle name="Aee¡ererer" xfId="1330" xr:uid="{CBC51E4B-7E27-480B-8B3C-FB0C1DD4B804}"/>
    <cellStyle name="Aee￠" xfId="1331" xr:uid="{2D199E74-FC13-4EA7-9F80-8A6CB8E0EF53}"/>
    <cellStyle name="Aee￠r" xfId="1332" xr:uid="{7B60EC2D-62A4-4EAD-BE37-191F33E52444}"/>
    <cellStyle name="Aee￠r¨" xfId="1333" xr:uid="{24335293-5520-4B45-AD7F-2BA66F82D49A}"/>
    <cellStyle name="Aee￠r¨i" xfId="1334" xr:uid="{58C880E6-1F31-479B-964E-8ED4234724D2}"/>
    <cellStyle name="Aee￠r¨i " xfId="1335" xr:uid="{A71CC32F-FE8C-4D85-B605-11E3B3998FFE}"/>
    <cellStyle name="Aee￠r¨i [" xfId="1336" xr:uid="{07B93130-8423-47AC-8176-96985EB237D7}"/>
    <cellStyle name="Aee￠r¨i [0" xfId="1337" xr:uid="{56E94AC6-6F97-43FF-B792-B6F0FD9C3A2A}"/>
    <cellStyle name="AeE￠R¨I [0]_¡Ii¨I¡IA¡§IAIA¡E￠￥ " xfId="1338" xr:uid="{CE595E5F-ACAA-48E9-8ABB-3D35EE5A5F36}"/>
    <cellStyle name="AeE￠R¨I_¡Ii¨I¡IA¡§IAIA¡E￠￥ " xfId="1339" xr:uid="{E0B60B4D-BBE7-4D54-9293-7CC92C6F6072}"/>
    <cellStyle name="Aee￠re" xfId="1340" xr:uid="{B6D3A199-D7C0-42D2-AC1B-6258D5D591F8}"/>
    <cellStyle name="Aee￠rer" xfId="1341" xr:uid="{9FB4F04B-2B5F-425C-AD66-1EFEA058310C}"/>
    <cellStyle name="Aee￠rere" xfId="1342" xr:uid="{21F2B182-A233-44A6-9126-7D6678FD797E}"/>
    <cellStyle name="Aee￠rerer" xfId="1343" xr:uid="{3615414C-146B-4916-9A33-D11E2507187E}"/>
    <cellStyle name="Aee￠rerere" xfId="1344" xr:uid="{E6F87AA7-1922-47E0-BF0B-3D294B5DC571}"/>
    <cellStyle name="Aee￠rererer" xfId="1345" xr:uid="{B197E967-97CD-492B-923A-53F8CF3BF3F8}"/>
    <cellStyle name="ÆÛ¼¾Æ®" xfId="1346" xr:uid="{CD5553D5-EB56-4B1E-A654-2310CEC7A361}"/>
    <cellStyle name="ALIGNMENT" xfId="1347" xr:uid="{B069EF18-BDB3-4084-962A-330C52CF69AE}"/>
    <cellStyle name="aormal_Q2ormal_Q2_1" xfId="1348" xr:uid="{17F781AB-525A-4966-8C75-761A5D7CD53E}"/>
    <cellStyle name="args.style" xfId="1349" xr:uid="{D9C7785E-E565-4818-80D0-1BE6F55896B5}"/>
    <cellStyle name="Aþ" xfId="1350" xr:uid="{E97CCA88-33C1-42A7-93EE-D149AF38BF5E}"/>
    <cellStyle name="Aþ¸" xfId="1351" xr:uid="{6698EB5B-EF7F-4E33-8527-B5E39B1F2745}"/>
    <cellStyle name="Aþ¸¶" xfId="1352" xr:uid="{91E97DC4-86FA-4093-B17C-B45F4930991E}"/>
    <cellStyle name="Aþ¸¶ " xfId="1353" xr:uid="{DB3EDCEF-533D-4EBE-A511-F507C2920A94}"/>
    <cellStyle name="Aþ¸¶ [" xfId="1354" xr:uid="{0DCBE4B9-8DD9-40F3-A4EE-5F2BABA0AF8F}"/>
    <cellStyle name="Aþ¸¶ [0]" xfId="1355" xr:uid="{7E0D6D75-7BEC-4CB8-9944-258C3835A757}"/>
    <cellStyle name="ÄÞ¸¶ [0]_¡Ú¾ÈÜ¬ Á¾ÇÕºñ±³ " xfId="1356" xr:uid="{F2335D6C-A018-46AF-ABB7-5D27E235795F}"/>
    <cellStyle name="AÞ¸¶ [0]_¡U¾EU￢ A¾COºn±³ _원가절감집계양식(041217)" xfId="1357" xr:uid="{D088055A-4E9A-447C-A045-4673685F2504}"/>
    <cellStyle name="ÄÞ¸¶ [0]_´Ü°èº° ±¸Ãà¾È" xfId="1358" xr:uid="{8C7EE95D-90F6-406A-AB50-FEDCCF9693A3}"/>
    <cellStyle name="AÞ¸¶ [0]_´U°eº°¾÷¹≪" xfId="1359" xr:uid="{E1C8D971-E2CA-4046-AB58-5B31CE3E8298}"/>
    <cellStyle name="ÄÞ¸¶ [0]_¿ä¾àµµ" xfId="1360" xr:uid="{ED34A5DC-23FB-42AC-ACAA-48ABDB8116FB}"/>
    <cellStyle name="AÞ¸¶ [0]_¿i¿μ¾E " xfId="1361" xr:uid="{DBBDAE58-7DCD-404C-BBA5-889F35210514}"/>
    <cellStyle name="ÄÞ¸¶ [0]_¿ù°£" xfId="1362" xr:uid="{EB3F5B1A-52D7-4A3F-87B3-F7D25DC1568B}"/>
    <cellStyle name="AÞ¸¶ [0]_¿u°￡_laroux" xfId="1363" xr:uid="{C7B584AA-7C77-4D76-9942-B59256AAFDCC}"/>
    <cellStyle name="ÄÞ¸¶ [0]_¿ù°£_laroux" xfId="1364" xr:uid="{3F9D3A9A-DCAA-407E-8679-CDA7CB165E23}"/>
    <cellStyle name="AÞ¸¶ [0]_¿UAO¿ø°¡°e≫e" xfId="1365" xr:uid="{647FE06E-9552-457A-BEA0-F9A73FA7BCEF}"/>
    <cellStyle name="ÄÞ¸¶ [0]_¥±- 2 " xfId="1366" xr:uid="{A20C4EDF-7686-4984-8DDA-BD83EE4635BB}"/>
    <cellStyle name="AÞ¸¶ [0]_¼­½AA¼°e" xfId="1367" xr:uid="{10829E2B-A55B-4E8C-B768-A9591F9AD935}"/>
    <cellStyle name="ÄÞ¸¶ [0]_¼­½ÄÃ¼°è" xfId="1368" xr:uid="{3CCD06EC-BC85-4AF0-AE82-F5F98B6CD758}"/>
    <cellStyle name="AÞ¸¶ [0]_¼­½AA¼°e_금형견적" xfId="1369" xr:uid="{68AD40F8-4413-4287-AC31-7EF9317B18B7}"/>
    <cellStyle name="ÄÞ¸¶ [0]_¼­½ÄÃ¼01" xfId="1370" xr:uid="{2A56FDA4-3079-46E7-9371-3077DF159247}"/>
    <cellStyle name="AÞ¸¶ [0]_¼­½AA¼01_금형견적" xfId="1371" xr:uid="{3448863F-191F-4B9E-A383-BBA4CA33D1F6}"/>
    <cellStyle name="ÄÞ¸¶ [0]_¼­½ÄÀÏ¶÷" xfId="1372" xr:uid="{2F27D3DF-53BC-4028-8352-2901FD596C95}"/>
    <cellStyle name="AÞ¸¶ [0]_¼oAOCaA¤½A≫o " xfId="1373" xr:uid="{07AE829B-C6B3-4EBF-80E0-3850472CA72F}"/>
    <cellStyle name="ÄÞ¸¶ [0]_¾ç½Ä1" xfId="1374" xr:uid="{6C4AD6AD-026C-4372-9BF7-F262412F10AF}"/>
    <cellStyle name="AÞ¸¶ [0]_¾c½A2" xfId="1375" xr:uid="{F30C4E7B-5A24-4DC3-A03D-6A8F1BA79AEE}"/>
    <cellStyle name="ÄÞ¸¶ [0]_¾ç½Ä2" xfId="1376" xr:uid="{3BE6C5B7-12B5-4254-9815-EECFA17AAFC2}"/>
    <cellStyle name="AÞ¸¶ [0]_¾c½A3" xfId="1377" xr:uid="{A23578FC-B2E0-4032-B9A9-8522CA1EC942}"/>
    <cellStyle name="ÄÞ¸¶ [0]_¾ç½Ä3" xfId="1378" xr:uid="{F8E0710B-D4D3-4B11-935B-7E968A5D67A0}"/>
    <cellStyle name="AÞ¸¶ [0]_1 (2)" xfId="1379" xr:uid="{199DDA1A-5832-4BC9-9970-F1131291C8C5}"/>
    <cellStyle name="ÄÞ¸¶ [0]_1 (2)" xfId="1380" xr:uid="{C7AA1E36-FAD2-4448-9B73-B243FDC8CF07}"/>
    <cellStyle name="AÞ¸¶ [0]_1 (3)" xfId="1381" xr:uid="{0BF25052-9664-434B-B880-6DE81FB77BE7}"/>
    <cellStyle name="ÄÞ¸¶ [0]_1 (3)" xfId="1382" xr:uid="{B018EDEB-E8D0-4E75-88BB-FB1FFE58970F}"/>
    <cellStyle name="AÞ¸¶ [0]_1.±a¾EA≫Ao" xfId="1383" xr:uid="{056138FD-C56D-4C04-AA82-3C74DEC73CC6}"/>
    <cellStyle name="ÄÞ¸¶ [0]_1.±â¾ÈÁö" xfId="1384" xr:uid="{BCE1AD96-5CF9-4D23-8AF1-EDCB5459578E}"/>
    <cellStyle name="AÞ¸¶ [0]_1.ÆC¸A½CAu " xfId="1385" xr:uid="{C66B9982-682B-4A3B-B201-8BB6ED420678}"/>
    <cellStyle name="ÄÞ¸¶ [0]_1.ÆÇ¸Å½ÇÀû " xfId="1386" xr:uid="{C7109641-9A0A-4023-9467-C08928DBE733}"/>
    <cellStyle name="AÞ¸¶ [0]_1.SUMMARY " xfId="1387" xr:uid="{C1B29B20-BAAB-4998-B504-AFADD6AFD176}"/>
    <cellStyle name="ÄÞ¸¶ [0]_1.SUMMARY " xfId="1388" xr:uid="{3943717D-9D0F-4C00-8AD3-7B2C30BBBDCB}"/>
    <cellStyle name="AÞ¸¶ [0]_10.¹R¼­A³¸R" xfId="1389" xr:uid="{A44DDE18-B431-4281-BBA9-F90B09C76E36}"/>
    <cellStyle name="ÄÞ¸¶ [0]_1-3¿ù " xfId="1390" xr:uid="{5872937F-9430-4DFA-9D24-B7D153E1ABDF}"/>
    <cellStyle name="AÞ¸¶ [0]_14.¹R¼­¸n·I" xfId="1391" xr:uid="{FBFF7837-8D22-4BA4-A337-89DA6CC1341F}"/>
    <cellStyle name="ÄÞ¸¶ [0]_19.¼­½Äµî·Ï´ëÀå" xfId="1392" xr:uid="{291EF4F9-39D1-4A7D-A1AC-F4109A5C63A9}"/>
    <cellStyle name="AÞ¸¶ [0]_19.¼­½Aμi·I´eAa" xfId="1393" xr:uid="{A3B2620C-D836-4EFD-B1AB-DA4732902A34}"/>
    <cellStyle name="ÄÞ¸¶ [0]_1TÇ°ÀÇ" xfId="1394" xr:uid="{4A88D702-E6FC-497A-BED9-6DB84EA64BBF}"/>
    <cellStyle name="AÞ¸¶ [0]_2" xfId="1395" xr:uid="{A29ECEEA-1CA4-460A-AAF8-16E3B426C2BC}"/>
    <cellStyle name="ÄÞ¸¶ [0]_2.´ë¿Ü½ÃÇà" xfId="1396" xr:uid="{1D2C581B-60D5-4A4F-B7B0-29C2469AD227}"/>
    <cellStyle name="AÞ¸¶ [0]_2.CONCEPT " xfId="1397" xr:uid="{AF8DC12B-5622-4036-8CF5-5ADE47B3107C}"/>
    <cellStyle name="ÄÞ¸¶ [0]_2.CONCEPT " xfId="1398" xr:uid="{5F090BB3-917B-4CDD-A83C-E271406F7172}"/>
    <cellStyle name="AÞ¸¶ [0]_21.¿­¶÷Ao" xfId="1399" xr:uid="{A3B579DA-73D3-4D27-8BB1-3DE97187CF19}"/>
    <cellStyle name="ÄÞ¸¶ [0]_21.¿­¶÷Áõ" xfId="1400" xr:uid="{ABF02319-B403-4096-AF65-EC327070DE1B}"/>
    <cellStyle name="AÞ¸¶ [0]_22.¹R¼­¹YAa" xfId="1401" xr:uid="{A86E005F-2B28-4867-95AF-D50265ED0C87}"/>
    <cellStyle name="ÄÞ¸¶ [0]_3.´ë³»½ÃÇà" xfId="1402" xr:uid="{165ECC0F-83C2-4D5A-8E63-9EC58FF4212B}"/>
    <cellStyle name="AÞ¸¶ [0]_3.´e³≫½ACa" xfId="1403" xr:uid="{9BF73295-7F8F-43F1-B367-B1BE7F8D56D8}"/>
    <cellStyle name="ÄÞ¸¶ [0]_3¿ù´©°è " xfId="1404" xr:uid="{4BE10663-7841-4B9B-A3AC-9D58D9F03CB4}"/>
    <cellStyle name="AÞ¸¶ [0]_3¿u´ⓒ°e " xfId="1405" xr:uid="{16076D6E-583E-4B63-BC9A-84E168265508}"/>
    <cellStyle name="ÄÞ¸¶ [0]_³»¿ë" xfId="1406" xr:uid="{767A2E5C-2C19-4BA6-94F4-6C44AC5A3656}"/>
    <cellStyle name="AÞ¸¶ [0]_³≫¿e" xfId="1407" xr:uid="{197E5C0B-2741-46FF-B6CE-39D0FFA56996}"/>
    <cellStyle name="ÄÞ¸¶ [0]_3PJTR°èÈ¹ " xfId="1408" xr:uid="{7A698D1E-7771-4454-B55D-0DCE0B79177A}"/>
    <cellStyle name="AÞ¸¶ [0]_4 " xfId="1409" xr:uid="{3AE1BC67-D9DE-475D-B4DD-1627899DA0D6}"/>
    <cellStyle name="ÄÞ¸¶ [0]_4 " xfId="1410" xr:uid="{E610D433-B2CF-40E8-B2C2-83DE5888D199}"/>
    <cellStyle name="AÞ¸¶ [0]_5.¹R¼­¼o¹ß" xfId="1411" xr:uid="{D6528FC2-CD18-4988-9CC8-9B9264F8F34B}"/>
    <cellStyle name="ÄÞ¸¶ [0]_6.¹ß¼ÛÀÎ" xfId="1412" xr:uid="{D1BD5823-D508-46D8-95DD-9ADADA4F39E7}"/>
    <cellStyle name="AÞ¸¶ [0]_6-3°æAi·A " xfId="1413" xr:uid="{0A8114C7-5FF5-40FA-A3FA-D5D59994ADD0}"/>
    <cellStyle name="ÄÞ¸¶ [0]_6-3°æÀï·Â " xfId="1414" xr:uid="{A8E3753D-AF5F-44D0-8AF5-A858E6A92E92}"/>
    <cellStyle name="AÞ¸¶ [0]_6-3°æAi·A _±¸¸A½CAu " xfId="1415" xr:uid="{0AAB70CD-1D50-4410-94C7-E551E5C1ECFF}"/>
    <cellStyle name="ÄÞ¸¶ [0]_7.MASTER SCHEDULE " xfId="1416" xr:uid="{E13A870A-C4AC-4A0C-AA16-925DDB68B03E}"/>
    <cellStyle name="AÞ¸¶ [0]_8.°￡Ca´eAa" xfId="1417" xr:uid="{F0F7EF43-D177-403D-B0FF-266875E08066}"/>
    <cellStyle name="ÄÞ¸¶ [0]_8.°£Çà´ëÀå" xfId="1418" xr:uid="{333ADB61-125A-494D-A7F0-2D03F6F390AD}"/>
    <cellStyle name="AÞ¸¶ [0]_8.°￡Ca¹°°u¸R´eAa" xfId="1419" xr:uid="{5F482F23-0C2D-409C-9A79-00B990E0634B}"/>
    <cellStyle name="ÄÞ¸¶ [0]_9" xfId="1420" xr:uid="{116991FC-8752-421A-9869-25AAFD4DBFF2}"/>
    <cellStyle name="AÞ¸¶ [0]_9.A￠¼oAI" xfId="1421" xr:uid="{8E2CA7BB-75D0-4ABF-9783-092725FC655D}"/>
    <cellStyle name="ÄÞ¸¶ [0]_9.Á¢¼öÀÎ" xfId="1422" xr:uid="{3AD377F7-17E4-41D6-9BFF-B369AA3F737B}"/>
    <cellStyle name="AÞ¸¶ [0]_96°eE¹ " xfId="1423" xr:uid="{7B74FA9B-EFDB-428C-A59F-5970A3D84A61}"/>
    <cellStyle name="ÄÞ¸¶ [0]_96°èÈ¹ " xfId="1424" xr:uid="{7383B204-41E7-4EE7-A237-B220F613965F}"/>
    <cellStyle name="AÞ¸¶ [0]_96¾Æ½OBD " xfId="1425" xr:uid="{B765055A-A321-4E9B-B19C-6D25C794CE13}"/>
    <cellStyle name="ÄÞ¸¶ [0]_À¯Çüº°ÀüÃ¼(¿ï»ê°øÀå)  " xfId="1426" xr:uid="{5952EEBD-B01F-4921-9A79-78F58A6C008F}"/>
    <cellStyle name="AÞ¸¶ [0]_A÷A¼¼³°e " xfId="1427" xr:uid="{11F1C243-70A7-4C0C-B384-0FE58AD2C922}"/>
    <cellStyle name="ÄÞ¸¶ [0]_ÀÎ¿ø°èÈ¹ " xfId="1428" xr:uid="{3CA0A2DE-47C3-4A44-A489-5FB2B3E9C776}"/>
    <cellStyle name="AÞ¸¶ [0]_AI¿ø¹× A¶A÷(96.5.2.) " xfId="1429" xr:uid="{8F608B61-8ED5-45FE-B92F-EDCCA3196944}"/>
    <cellStyle name="ÄÞ¸¶ [0]_ÀÎ¿ø¹× Á¶Á÷(96.5.2.) " xfId="1430" xr:uid="{081E084D-5421-49CC-A5F6-CE1E9F36826A}"/>
    <cellStyle name="AÞ¸¶ [0]_AI¿ø¹× A¶A÷(96.5.2.) _±¸¸A½CAu " xfId="1431" xr:uid="{E00E3D69-577E-4B9B-9CA3-E7B7E05C98BF}"/>
    <cellStyle name="ÄÞ¸¶ [0]_ÀÎÀå±Ô°Ý" xfId="1432" xr:uid="{9308DF2C-AAB3-47C5-BD3E-BED4D0777E6B}"/>
    <cellStyle name="AÞ¸¶ [0]_AN°yC￥ " xfId="1433" xr:uid="{A762417D-F458-4320-A360-9CFF8B54AB8C}"/>
    <cellStyle name="ÄÞ¸¶ [0]_ÃÑ°ýÇ¥ " xfId="1434" xr:uid="{B86A590A-1930-4850-914C-070A0763CFF7}"/>
    <cellStyle name="AÞ¸¶ [0]_AN°yC￥ _55435-3A000 (N3AX0003) " xfId="1435" xr:uid="{C5E4B477-025E-4A61-B5A0-277105015D46}"/>
    <cellStyle name="ÄÞ¸¶ [0]_ÃÖÁ¾ÀÏÁ¤ " xfId="1436" xr:uid="{5C0A0329-D152-4CC6-97A2-0B74679127B0}"/>
    <cellStyle name="AÞ¸¶ [0]_BODY (2)???R COMMENT" xfId="1437" xr:uid="{E9B32EDB-8BAB-4CF4-98CC-0CC2D5399DC6}"/>
    <cellStyle name="ÄÞ¸¶ [0]_BODY (2)um" xfId="1438" xr:uid="{75DF915E-BD59-46E5-BD74-812B23834AED}"/>
    <cellStyle name="AÞ¸¶ [0]_C￥Ao " xfId="1439" xr:uid="{67D5539A-8D25-45EB-8514-5F5BBD9A8FD1}"/>
    <cellStyle name="ÄÞ¸¶ [0]_CODE" xfId="1440" xr:uid="{888C077E-B434-4E65-AD10-8421B14F135A}"/>
    <cellStyle name="AÞ¸¶ [0]_CODE (2)" xfId="1441" xr:uid="{D2492990-DDE3-4545-BD0C-DD5E204DEC25}"/>
    <cellStyle name="ÄÞ¸¶ [0]_CODE (2)" xfId="1442" xr:uid="{C1B9C00B-E7CC-48A6-9403-4C82060652E0}"/>
    <cellStyle name="AÞ¸¶ [0]_Cu±a" xfId="1443" xr:uid="{F7FB7379-C635-4CC7-AC2B-38C2405D6FD5}"/>
    <cellStyle name="ÄÞ¸¶ [0]_Çù±â" xfId="1444" xr:uid="{06B91043-4320-4CC7-86EA-3114D020E408}"/>
    <cellStyle name="AÞ¸¶ [0]_CuA¶Au" xfId="1445" xr:uid="{2ED9293F-14FE-44A7-8CF1-8F72A2280269}"/>
    <cellStyle name="ÄÞ¸¶ [0]_ÇùÁ¶Àü" xfId="1446" xr:uid="{AB93EE0A-874C-4054-89BC-8DAE53C796BE}"/>
    <cellStyle name="AÞ¸¶ [0]_CuA¶Au_96°eE¹ " xfId="1447" xr:uid="{0563942E-AF9C-427A-888A-62F9014C71F5}"/>
    <cellStyle name="ÄÞ¸¶ [0]_ÇùÁ¶Àü_96°èÈ¹ " xfId="1448" xr:uid="{288D82FE-13B2-4600-A2CB-EEBD0669B6FB}"/>
    <cellStyle name="AÞ¸¶ [0]_CuA¶Au_EF. S-ROOF" xfId="1449" xr:uid="{AFA6642E-5E7D-4418-921B-F6A0537F9AC3}"/>
    <cellStyle name="ÄÞ¸¶ [0]_FLOW" xfId="1450" xr:uid="{732F684C-7278-4FC9-A03B-5599179BD14C}"/>
    <cellStyle name="AÞ¸¶ [0]_INQUIRY ¿μ¾÷AßAø " xfId="1451" xr:uid="{67EAA845-9239-443D-9B1C-1DFAF366FB9A}"/>
    <cellStyle name="ÄÞ¸¶ [0]_laroux" xfId="1452" xr:uid="{E3160209-BA80-48B8-9CEB-494EBA7D8DA1}"/>
    <cellStyle name="AÞ¸¶ [0]_laroux_1" xfId="1453" xr:uid="{99DA8F74-8CD5-4DC9-AD98-A6B96C20569A}"/>
    <cellStyle name="ÄÞ¸¶ [0]_laroux_1" xfId="1454" xr:uid="{8AAB81F3-CCDE-4A3F-B5F7-EF3F655B361F}"/>
    <cellStyle name="AÞ¸¶ [0]_laroux_1 2" xfId="1455" xr:uid="{BE5709D7-EF86-4C80-88AF-702D5874A75B}"/>
    <cellStyle name="ÄÞ¸¶ [0]_laroux_1 2" xfId="1456" xr:uid="{DEA7231B-F6C2-4FE5-889E-805E624A72D7}"/>
    <cellStyle name="AÞ¸¶ [0]_laroux_1_laroux" xfId="1457" xr:uid="{D7ABD807-366E-4234-A30B-4BFFF9CAF4EF}"/>
    <cellStyle name="ÄÞ¸¶ [0]_laroux_1_laroux" xfId="1458" xr:uid="{5DCDEEEF-FD19-4349-BAE6-1DB3F2DFFA8D}"/>
    <cellStyle name="AÞ¸¶ [0]_laroux_1_laroux 2" xfId="1459" xr:uid="{1AC2E910-9DD3-4421-9F0C-DF1555D1B6E9}"/>
    <cellStyle name="ÄÞ¸¶ [0]_laroux_1_laroux 2" xfId="1460" xr:uid="{866CD630-3D1E-44BC-A1F3-40DF723ACA24}"/>
    <cellStyle name="AÞ¸¶ [0]_lx-taxi _±¸¸A½CAu " xfId="1461" xr:uid="{837E382F-F7AF-4EC8-A376-AE909854BD21}"/>
    <cellStyle name="ÄÞ¸¶ [0]_MHPORTER " xfId="1462" xr:uid="{CF0F275A-4E9E-430C-8F57-FE5F7F65E4C9}"/>
    <cellStyle name="AÞ¸¶ [0]_MKN-M1.1 " xfId="1463" xr:uid="{687F471B-B64C-4E49-B0FE-27000B493AB8}"/>
    <cellStyle name="ÄÞ¸¶ [0]_MKN-M1.1 " xfId="1464" xr:uid="{979C8A8B-46D6-448D-925B-A05EB415E163}"/>
    <cellStyle name="AÞ¸¶ [0]_º?°æ¹RA³" xfId="1465" xr:uid="{44101A95-7887-41F7-9156-2C6B7B9F4596}"/>
    <cellStyle name="ÄÞ¸¶ [0]_º¯°æ¹®Ã³" xfId="1466" xr:uid="{BE1EBD58-41B8-45BF-AB0F-1C5B7416FC18}"/>
    <cellStyle name="AÞ¸¶ [0]_º≫ºIA¶A÷ " xfId="1467" xr:uid="{FF75EA33-7A3C-40CE-B09B-41F6FFF05867}"/>
    <cellStyle name="ÄÞ¸¶ [0]_ºÐ·ù±â01" xfId="1468" xr:uid="{0AF629D7-49B8-4BCA-84A9-80D0D299666E}"/>
    <cellStyle name="AÞ¸¶ [0]_ºÐ·u±a01_금형견적" xfId="1469" xr:uid="{9E1D8ADC-034E-4050-8980-D7026DBA38B3}"/>
    <cellStyle name="ÄÞ¸¶ [0]_ºÐ·ù±â02" xfId="1470" xr:uid="{13BB29B9-F10B-46C5-A6DF-6F87A40AEDAC}"/>
    <cellStyle name="AÞ¸¶ [0]_ºÐ·u±a02_금형견적" xfId="1471" xr:uid="{1F14DFCB-6FF0-44E7-A9CB-B6497A328CDA}"/>
    <cellStyle name="ÄÞ¸¶ [0]_ºÐ·ù±â03" xfId="1472" xr:uid="{3A4671AD-580C-4632-A8FC-306F6E9BEF37}"/>
    <cellStyle name="AÞ¸¶ [0]_ºÐ·u±a03_금형견적" xfId="1473" xr:uid="{9FE924C7-469C-40B5-AD90-4372C02EFADA}"/>
    <cellStyle name="ÄÞ¸¶ [0]_ºÐ·ù±âÁØ" xfId="1474" xr:uid="{74150FB8-DB31-4AF5-9644-4D886D7CE646}"/>
    <cellStyle name="AÞ¸¶ [0]_ºÐ·u±aAØ_금형견적" xfId="1475" xr:uid="{D9E68227-EB87-4E24-A718-8115499EA094}"/>
    <cellStyle name="ÄÞ¸¶ [0]_ºÐ·ù±âÈ£" xfId="1476" xr:uid="{A1A8194F-E3EF-4C07-94E5-7F78B291B3D3}"/>
    <cellStyle name="AÞ¸¶ [0]_ºÐ·u±aE￡_금형견적" xfId="1477" xr:uid="{03A46A24-F98E-43A0-97EA-C1E5C64B21C2}"/>
    <cellStyle name="ÄÞ¸¶ [0]_ÓÞÁ¦¸ñ" xfId="1478" xr:uid="{D57B382E-05DE-43A5-9C52-17231763095E}"/>
    <cellStyle name="AÞ¸¶ [0]_SAMPLE " xfId="1479" xr:uid="{D23FDBD9-F68B-462B-9C15-AFADDAB2A186}"/>
    <cellStyle name="ÄÞ¸¶ [0]_SAMPLE " xfId="1480" xr:uid="{8C9B89E8-83CE-4933-8163-903EE10C6779}"/>
    <cellStyle name="AÞ¸¶ [0]_Sheet1" xfId="1481" xr:uid="{DCA8E348-AD5F-42C2-95C1-90244CA6A762}"/>
    <cellStyle name="ÄÞ¸¶ [0]_Sheet1" xfId="1482" xr:uid="{56FFF1F4-E901-45A4-A39E-D7B62B7EC1D5}"/>
    <cellStyle name="AÞ¸¶ [0]_Sheet1 (2)_1.SUMMARY " xfId="1483" xr:uid="{CC0DE86D-3393-4581-8578-40D9EF13BCB8}"/>
    <cellStyle name="ÄÞ¸¶ [0]_Sheet1 (2)_1.SUMMARY " xfId="1484" xr:uid="{4A01E98D-8D86-45E4-92DE-BDF74E547584}"/>
    <cellStyle name="AÞ¸¶ [0]_Sheet1 (2)_3.MSCHEDULE¿μ¹R " xfId="1485" xr:uid="{7DA6367D-3CFB-4C3B-B2A2-C168E86F5C55}"/>
    <cellStyle name="ÄÞ¸¶ [0]_Sheet1_1.SUMMARY " xfId="1486" xr:uid="{5ACCB3D2-19CD-4CA3-862B-A1BB34EC4854}"/>
    <cellStyle name="AÞ¸¶ [0]_Sheet1_3.MSCHEDULE¿μ¹R " xfId="1487" xr:uid="{849E875F-5C46-46CD-8720-79470D5B6282}"/>
    <cellStyle name="ÄÞ¸¶ [0]_Sheet1_ÃÖÁ¾ÀÏÁ¤ " xfId="1488" xr:uid="{0223C6B6-DC02-4CCB-A62E-4FF1C6529F18}"/>
    <cellStyle name="AÞ¸¶ [0]_Sheet1_XD AOA¾AIA¤ " xfId="1489" xr:uid="{6B91ED4E-BD09-4077-8913-80BF9CEDBCB5}"/>
    <cellStyle name="ÄÞ¸¶ [0]_Sheet1_XD ÃÖÁ¾ÀÏÁ¤ " xfId="1490" xr:uid="{694D0884-2397-40A2-9BC8-00D8CCBD5919}"/>
    <cellStyle name="AÞ¸¶ [0]_Sheet4" xfId="1491" xr:uid="{9B4440F5-57DE-4306-8DEB-16518347968F}"/>
    <cellStyle name="ÄÞ¸¶ [0]_Sheet4" xfId="1492" xr:uid="{A8FAADD2-A08D-4A30-B951-E37F66BACCB3}"/>
    <cellStyle name="AÞ¸¶ [0]_SMG-CKD-d1.1 " xfId="1493" xr:uid="{9F956B3D-54A5-40F3-9727-08991D70ED1D}"/>
    <cellStyle name="ÄÞ¸¶ [0]_SMG-CKD-d1.1 " xfId="1494" xr:uid="{81C38A7B-FD89-46F4-BECF-F9C2B735151F}"/>
    <cellStyle name="AÞ¸¶ [0]_XD±aAØ " xfId="1495" xr:uid="{E87F2BE6-9C1B-4CBC-BF55-D6B74929E1B2}"/>
    <cellStyle name="ÄÞ¸¶ [0]_XD±âÁØ " xfId="1496" xr:uid="{6A75E2BA-5AE7-428A-B8C2-1C32C87B327A}"/>
    <cellStyle name="AÞ¸¶ [0]_μðAⓒAIA¤ " xfId="1497" xr:uid="{1D3FA6E5-097B-445A-88D7-610B8EE22B39}"/>
    <cellStyle name="AÞ¸¶,_x0005__x0014_" xfId="1498" xr:uid="{3AD56EEB-5DC8-4949-81FE-317EE1903A01}"/>
    <cellStyle name="ÄÞ¸¶,_x0005__x0014_" xfId="1499" xr:uid="{4AE6DB48-07FD-4300-B5FB-816F4B370D72}"/>
    <cellStyle name="AÞ¸¶_          " xfId="1500" xr:uid="{6330C77F-5CB6-491E-8781-DFB6199FEA07}"/>
    <cellStyle name="ÄÞ¸¶_¡Ú¾ÈÜ¬ Á¾ÇÕºñ±³ " xfId="1501" xr:uid="{F0412A56-F04C-487B-B9F8-6AF8652BAF76}"/>
    <cellStyle name="AÞ¸¶_¡U¾EU￢ A¾COºn±³ _1. NF입찰대비금형공법비교-040810" xfId="1502" xr:uid="{26694717-9948-46D7-BFF3-C76C97861571}"/>
    <cellStyle name="ÄÞ¸¶_´Ü°èº° ±¸Ãà¾È" xfId="1503" xr:uid="{826D72DD-E733-45D7-88B9-05311C2F1A91}"/>
    <cellStyle name="AÞ¸¶_´U°eº°¾÷¹≪" xfId="1504" xr:uid="{1DCD71FA-40DC-4215-9A34-9B141E8D09FE}"/>
    <cellStyle name="ÄÞ¸¶_¿ä¾àµµ" xfId="1505" xr:uid="{52D577DC-0AE6-405E-9409-650E0CEA8332}"/>
    <cellStyle name="AÞ¸¶_¿i¿μ¾E " xfId="1506" xr:uid="{5F385EF9-61D9-452F-AD78-1446741858D8}"/>
    <cellStyle name="ÄÞ¸¶_¿ù°£" xfId="1507" xr:uid="{9635A96F-6A6F-48B6-9DB7-C979703DC1D4}"/>
    <cellStyle name="AÞ¸¶_¿u°￡_laroux" xfId="1508" xr:uid="{42634988-9B74-425C-ACBB-4CECA830E59C}"/>
    <cellStyle name="ÄÞ¸¶_¿ù°£_laroux" xfId="1509" xr:uid="{7F21789B-6DB9-49BF-81C7-D315ED60247B}"/>
    <cellStyle name="AÞ¸¶_¿μ¾÷º¸°i" xfId="1510" xr:uid="{9F8C1A9F-347B-4E6E-A5AA-F72A739D3E83}"/>
    <cellStyle name="ÄÞ¸¶_¥±- 2 " xfId="1511" xr:uid="{13A1D628-0162-434E-A307-A23052DB1A66}"/>
    <cellStyle name="AÞ¸¶_¼­½AA¼°e" xfId="1512" xr:uid="{7BB84DC8-73BC-4A9B-8594-015DEF3EEB66}"/>
    <cellStyle name="ÄÞ¸¶_¼­½ÄÃ¼°è" xfId="1513" xr:uid="{3FA7C194-89FE-4ED3-91D8-21047BD44243}"/>
    <cellStyle name="AÞ¸¶_¼­½AA¼°e_금형견적" xfId="1514" xr:uid="{38271D33-87A8-4F0A-B0A2-2E455EFB410C}"/>
    <cellStyle name="ÄÞ¸¶_¼­½ÄÃ¼01" xfId="1515" xr:uid="{E74B95DD-DD39-41C3-9E97-521BE8713C8C}"/>
    <cellStyle name="AÞ¸¶_¼­½AA¼01_금형견적" xfId="1516" xr:uid="{26E74BDB-DC4F-4183-A58C-74864958CB73}"/>
    <cellStyle name="ÄÞ¸¶_¼­½ÄÀÏ¶÷" xfId="1517" xr:uid="{68E6542B-2E0E-4625-845A-169FB704D33C}"/>
    <cellStyle name="AÞ¸¶_¼oAOCaA¤½A≫o " xfId="1518" xr:uid="{16F612B4-DF6C-4044-B703-9B67997B1E7F}"/>
    <cellStyle name="ÄÞ¸¶_¾ç½Ä1" xfId="1519" xr:uid="{54F277D5-6CD2-497A-B28D-5708098987CE}"/>
    <cellStyle name="AÞ¸¶_¾c½A2" xfId="1520" xr:uid="{E2AFB501-6FA8-49F8-86C8-DF139BA47D54}"/>
    <cellStyle name="ÄÞ¸¶_¾ç½Ä2" xfId="1521" xr:uid="{C218DA25-EE0E-4578-8727-878E7762CA64}"/>
    <cellStyle name="AÞ¸¶_¾c½A3" xfId="1522" xr:uid="{562ED5B2-9D46-418F-89C1-4F114F586D7B}"/>
    <cellStyle name="ÄÞ¸¶_¾ç½Ä3" xfId="1523" xr:uid="{DF0AFFA9-5B2C-4F41-B594-5548B22BFD82}"/>
    <cellStyle name="AÞ¸¶_1 (2)" xfId="1524" xr:uid="{A8FE12BF-2B73-4CA8-B600-D3DBC033F2D2}"/>
    <cellStyle name="ÄÞ¸¶_1 (2)" xfId="1525" xr:uid="{B4323B47-71C8-42EE-900B-5DBF58FA7D69}"/>
    <cellStyle name="AÞ¸¶_1 (3)" xfId="1526" xr:uid="{4CD00E7F-D9A1-4138-BA7A-C3DA5EFFD79B}"/>
    <cellStyle name="ÄÞ¸¶_1 (3)" xfId="1527" xr:uid="{8A056A9C-97EC-479A-9057-EA79B8ED6C78}"/>
    <cellStyle name="AÞ¸¶_1.±a¾EA≫Ao" xfId="1528" xr:uid="{A3EC6EB1-5C9D-4919-9B30-7F2E4E677F8B}"/>
    <cellStyle name="ÄÞ¸¶_1.±â¾ÈÁö" xfId="1529" xr:uid="{31025EDA-0CC7-4F7E-B223-495D5760203B}"/>
    <cellStyle name="AÞ¸¶_1.ÆC¸A½CAu " xfId="1530" xr:uid="{F313E869-65CF-42D8-8C41-6B69B40B3261}"/>
    <cellStyle name="ÄÞ¸¶_1.ÆÇ¸Å½ÇÀû " xfId="1531" xr:uid="{04DDFC46-A86F-4693-ACA6-2E52638C048D}"/>
    <cellStyle name="AÞ¸¶_1.SUMMARY " xfId="1532" xr:uid="{50FED190-26FE-401B-961F-F1944FFC8606}"/>
    <cellStyle name="ÄÞ¸¶_1.SUMMARY " xfId="1533" xr:uid="{2F1856BB-6509-4E25-8D3E-5D31449217ED}"/>
    <cellStyle name="AÞ¸¶_1.SUMMARY _BL 부품개발계획서" xfId="1534" xr:uid="{4F1D8DFD-C4D2-49BE-9286-4AD9799AF2ED}"/>
    <cellStyle name="ÄÞ¸¶_14.¹®¼­¸ñ·Ï" xfId="1535" xr:uid="{853148A9-53A6-4CF7-9D31-CF7865C9700C}"/>
    <cellStyle name="AÞ¸¶_14.¹R¼­¸n·I" xfId="1536" xr:uid="{FE519DA9-E290-4393-A705-C05245FED546}"/>
    <cellStyle name="ÄÞ¸¶_19.¼­½Äµî·Ï´ëÀå" xfId="1537" xr:uid="{544855C6-B165-4D72-8271-72534A14F25D}"/>
    <cellStyle name="AÞ¸¶_19.¼­½Aμi·I´eAa" xfId="1538" xr:uid="{F35E44C8-71AA-46C1-A8D5-4AA25F17C53D}"/>
    <cellStyle name="ÄÞ¸¶_1TÇ°ÀÇ" xfId="1539" xr:uid="{9F4D754C-24D3-4A7C-9193-C4DF21D946E5}"/>
    <cellStyle name="AÞ¸¶_2.´e¿U½ACa" xfId="1540" xr:uid="{AC1C9D0C-B3AC-4BFB-8B03-FA5F4B7BB8DD}"/>
    <cellStyle name="ÄÞ¸¶_2.´ë¿Ü½ÃÇà" xfId="1541" xr:uid="{48810C06-3520-4916-BF91-446ED58BB8A8}"/>
    <cellStyle name="AÞ¸¶_2.CONCEPT " xfId="1542" xr:uid="{CC96C899-6E1E-4E43-80B5-4720FF619A35}"/>
    <cellStyle name="ÄÞ¸¶_2.CONCEPT " xfId="1543" xr:uid="{0DDE5432-A47C-494C-A05E-6DCD6E8EE6DF}"/>
    <cellStyle name="AÞ¸¶_2.CONCEPT _BL 부품개발계획서" xfId="1544" xr:uid="{61304443-4A44-4433-9550-1EEDC1B68974}"/>
    <cellStyle name="ÄÞ¸¶_21.¿­¶÷Áõ" xfId="1545" xr:uid="{7B7494AA-3BB2-42F3-960C-AD9D918BE2FD}"/>
    <cellStyle name="AÞ¸¶_22.¹R¼­¹YAa" xfId="1546" xr:uid="{BB8B428F-A0C8-4849-8E4D-5F287286F410}"/>
    <cellStyle name="ÄÞ¸¶_3.´ë³»½ÃÇà" xfId="1547" xr:uid="{C8734663-CAC5-485F-9631-57A37DF1ED24}"/>
    <cellStyle name="AÞ¸¶_3.´e³≫½ACa" xfId="1548" xr:uid="{3AE365FE-9848-4BDB-9322-4FAAB23EBBA1}"/>
    <cellStyle name="ÄÞ¸¶_³»¿ë" xfId="1549" xr:uid="{2BD72581-B395-405A-BD91-D07D6996F60C}"/>
    <cellStyle name="AÞ¸¶_³≫¿e" xfId="1550" xr:uid="{9C17A57D-B84C-49AF-AC89-DEC18ED36E11}"/>
    <cellStyle name="ÄÞ¸¶_3PJTR°èÈ¹ " xfId="1551" xr:uid="{A196A761-8312-4098-94C6-3A7B3C7C37BD}"/>
    <cellStyle name="AÞ¸¶_4 " xfId="1552" xr:uid="{93FA8481-DE6A-4FD4-A829-6853576A378F}"/>
    <cellStyle name="ÄÞ¸¶_4 " xfId="1553" xr:uid="{D1E80632-4F5F-4470-94A8-D34148A9D9BB}"/>
    <cellStyle name="AÞ¸¶_4 _BL 부품개발계획서" xfId="1554" xr:uid="{064E9EA2-940A-427A-9A8F-A01A73FA9F80}"/>
    <cellStyle name="ÄÞ¸¶_6.¹ß¼ÛÀÎ" xfId="1555" xr:uid="{6983BAD0-EB77-47C9-97D3-03CB896F9188}"/>
    <cellStyle name="AÞ¸¶_6-3°æAi·A " xfId="1556" xr:uid="{287E6BF7-180B-4C2A-8CE9-AFDA825F81EB}"/>
    <cellStyle name="ÄÞ¸¶_6-3°æÀï·Â " xfId="1557" xr:uid="{A75B7422-0C0E-46F4-919D-CB480D3448E0}"/>
    <cellStyle name="AÞ¸¶_6-3°æAi·A _±¸¸A½CAu " xfId="1558" xr:uid="{8072D19E-2FCB-4E49-B681-41DB9B4C290E}"/>
    <cellStyle name="ÄÞ¸¶_7.MASTER SCHEDULE " xfId="1559" xr:uid="{A997DCCF-18B0-432C-9E20-EC072CC682B4}"/>
    <cellStyle name="AÞ¸¶_7.MASTER SCHEDULE _BL 부품개발계획서" xfId="1560" xr:uid="{5C507D0D-3E0D-467D-9EB7-57F3FE451431}"/>
    <cellStyle name="ÄÞ¸¶_8.°£Çà´ëÀå" xfId="1561" xr:uid="{45D4E707-DA33-4E08-A22F-B30F800908A8}"/>
    <cellStyle name="AÞ¸¶_8.°￡Ca¹°°u¸R´eAa" xfId="1562" xr:uid="{77AECEED-BDC8-4671-8197-948E52984750}"/>
    <cellStyle name="ÄÞ¸¶_9" xfId="1563" xr:uid="{4A1D0C0D-709D-43A9-8ADD-05348F10A426}"/>
    <cellStyle name="AÞ¸¶_9.A￠¼oAI" xfId="1564" xr:uid="{421872CA-8E8D-4FCD-9808-CC86B7A1BFFD}"/>
    <cellStyle name="ÄÞ¸¶_9.Á¢¼öÀÎ" xfId="1565" xr:uid="{B1B40205-FC1F-4723-A5BC-4041F17EB0F5}"/>
    <cellStyle name="AÞ¸¶_96°eE¹ " xfId="1566" xr:uid="{657ACBD6-4764-48CD-AE54-EB6ED2F5A809}"/>
    <cellStyle name="ÄÞ¸¶_96°èÈ¹ " xfId="1567" xr:uid="{12EB1F5E-FD7C-4DEF-B1BD-64014FB62B6E}"/>
    <cellStyle name="AÞ¸¶_96¾Æ½OBD " xfId="1568" xr:uid="{A5222C67-6F57-4038-8156-89269413A244}"/>
    <cellStyle name="ÄÞ¸¶_À¯Çüº°ÀüÃ¼(¿ï»ê°øÀå)  " xfId="1569" xr:uid="{292A603C-17AE-4ED1-AE25-D19FE58B6FA4}"/>
    <cellStyle name="AÞ¸¶_A÷A¼¼³°e " xfId="1570" xr:uid="{FA03930E-8A44-4920-967C-8E95CC06D720}"/>
    <cellStyle name="ÄÞ¸¶_Â÷Ã¼¼³°è " xfId="1571" xr:uid="{C4021CEB-F7F1-479F-8599-54140B6745C3}"/>
    <cellStyle name="AÞ¸¶_AI¿ø°eE¹ " xfId="1572" xr:uid="{E2A2C220-8AC4-411E-9BDE-321472319B5A}"/>
    <cellStyle name="ÄÞ¸¶_ÀÎ¿ø°èÈ¹ " xfId="1573" xr:uid="{3560FF5A-1B72-42FC-AFDB-1B009EB0E3E6}"/>
    <cellStyle name="AÞ¸¶_AI¿ø°eE¹ _BL 부품개발계획서" xfId="1574" xr:uid="{883DC74F-89F0-4FD9-AB12-DC0769FF0DA5}"/>
    <cellStyle name="ÄÞ¸¶_ÀÎ¿ø¹× Á¶Á÷(96.5.2.) " xfId="1575" xr:uid="{1BC273CF-E18B-4AEB-ACC7-F468ECDA4A84}"/>
    <cellStyle name="AÞ¸¶_AI¿ø¹× A¶A÷(96.5.2.) _±¸¸A½CAu " xfId="1576" xr:uid="{4B86DAA7-845C-460D-A088-AFD9A34A0AF0}"/>
    <cellStyle name="ÄÞ¸¶_ÀÎÀå±Ô°Ý" xfId="1577" xr:uid="{8EF8C707-9E1F-4539-9C13-D4A5C6003BA0}"/>
    <cellStyle name="AÞ¸¶_AN°yC￥ " xfId="1578" xr:uid="{83E2E82E-9D05-41D6-AAB9-AED1744B7E1D}"/>
    <cellStyle name="ÄÞ¸¶_ÃÑ°ýÇ¥ " xfId="1579" xr:uid="{E5DF91AE-7B64-43E0-AE66-22E969B154F8}"/>
    <cellStyle name="AÞ¸¶_AN°yº¸°i-Aß°¡Ay°¨ " xfId="1580" xr:uid="{63FAFDA0-13A5-4B1E-AA2C-B881CA24EC58}"/>
    <cellStyle name="ÄÞ¸¶_ÃÖÁ¾ÀÏÁ¤ " xfId="1581" xr:uid="{5EDB68D3-527A-42AC-B26E-3EEFD773CFC6}"/>
    <cellStyle name="AÞ¸¶_AOA¾AIA¤ _BL 부품개발계획서" xfId="1582" xr:uid="{B6026483-0F0D-48B2-A974-5835E499A730}"/>
    <cellStyle name="ÄÞ¸¶_CODE" xfId="1583" xr:uid="{37247E8B-41E2-4C70-9813-0FCFF7A8BF73}"/>
    <cellStyle name="AÞ¸¶_CODE (2)" xfId="1584" xr:uid="{1CBEBC88-54A1-4999-A2EA-B62B3FF5B69B}"/>
    <cellStyle name="ÄÞ¸¶_CODE (2)" xfId="1585" xr:uid="{5F6BC51B-153E-4F51-9E60-F25783ED68CA}"/>
    <cellStyle name="AÞ¸¶_Cu±a" xfId="1586" xr:uid="{02397BDF-BB69-4905-8916-089AFC73FFA3}"/>
    <cellStyle name="ÄÞ¸¶_Çù±â" xfId="1587" xr:uid="{C2DEA8D2-3A2F-4D88-87CE-28E419AFA29D}"/>
    <cellStyle name="AÞ¸¶_CuA¶Au" xfId="1588" xr:uid="{8D2CBF28-F8F7-44A1-8AED-26F342E8B7D3}"/>
    <cellStyle name="ÄÞ¸¶_ÇùÁ¶Àü" xfId="1589" xr:uid="{ECE40340-1AE1-46F5-976C-44B610F7F907}"/>
    <cellStyle name="AÞ¸¶_CuA¶Au_96°eE¹ " xfId="1590" xr:uid="{E92E66F9-EA08-469B-AB70-B5C756659E25}"/>
    <cellStyle name="ÄÞ¸¶_ÇùÁ¶Àü_96°èÈ¹ " xfId="1591" xr:uid="{2D504531-C95F-4B52-8BCA-1DAE8DD7FA3F}"/>
    <cellStyle name="AÞ¸¶_CuA¶Au_EF. S-ROOF" xfId="1592" xr:uid="{FE32C971-FAE9-4F38-803F-DF97A182329B}"/>
    <cellStyle name="ÄÞ¸¶_FLOW" xfId="1593" xr:uid="{4A9D0610-6873-46C8-B7BE-E3E967C8AE74}"/>
    <cellStyle name="AÞ¸¶_FO ECO금형비" xfId="1594" xr:uid="{85653E7F-EB60-4293-808F-90969A54A45D}"/>
    <cellStyle name="ÄÞ¸¶_INQUIRY ¿µ¾÷ÃßÁø " xfId="1595" xr:uid="{AAF11276-8E63-40BF-B4D1-51FE7CF61B60}"/>
    <cellStyle name="AÞ¸¶_INQUIRY ¿μ¾÷AßAø " xfId="1596" xr:uid="{52E63F68-E72E-4C11-AB69-C5869FC3B7CA}"/>
    <cellStyle name="ÄÞ¸¶_laroux" xfId="1597" xr:uid="{32C89E7D-AEC8-450C-B26D-89144DCD1020}"/>
    <cellStyle name="AÞ¸¶_laroux_1" xfId="1598" xr:uid="{65BE22FE-56D2-4EE9-B516-7DDB217FC85A}"/>
    <cellStyle name="ÄÞ¸¶_laroux_1" xfId="1599" xr:uid="{07B6D5C2-44B6-4A17-AB6B-512DEE0604C7}"/>
    <cellStyle name="AÞ¸¶_laroux_1 2" xfId="1600" xr:uid="{C63C08CE-4C95-43EA-BC0A-198FF64ABBA9}"/>
    <cellStyle name="ÄÞ¸¶_laroux_1 2" xfId="1601" xr:uid="{F9BEB8A7-2077-4809-843D-A896358AA88F}"/>
    <cellStyle name="AÞ¸¶_laroux_1_laroux" xfId="1602" xr:uid="{562A11C5-5652-4468-908B-5C58AFD83C84}"/>
    <cellStyle name="ÄÞ¸¶_laroux_1_laroux" xfId="1603" xr:uid="{76473407-3A19-4E21-B2FE-74C30D2E0955}"/>
    <cellStyle name="AÞ¸¶_laroux_1_laroux 2" xfId="1604" xr:uid="{7A38B90F-8442-465F-A173-13AD65874A57}"/>
    <cellStyle name="ÄÞ¸¶_laroux_1_laroux 2" xfId="1605" xr:uid="{FD847C49-B734-402A-9121-301A6355D842}"/>
    <cellStyle name="AÞ¸¶_lx-taxi _±¸¸A½CAu " xfId="1606" xr:uid="{CC1D9019-3631-4251-8A10-452E98C68FAF}"/>
    <cellStyle name="ÄÞ¸¶_MHPORTER " xfId="1607" xr:uid="{53DDDADD-FEA1-477E-8608-32B60AEFB8B7}"/>
    <cellStyle name="AÞ¸¶_MKN-M1.1 " xfId="1608" xr:uid="{7E3D9783-3638-4AF6-A7FD-219066D03646}"/>
    <cellStyle name="ÄÞ¸¶_MKN-M1.1 " xfId="1609" xr:uid="{A462C390-4E52-4D74-BB11-8F3ECC5EA7D3}"/>
    <cellStyle name="AÞ¸¶_NF RR MBR(입찰가-20980)" xfId="1610" xr:uid="{47CF21A1-8DAC-41CB-B6F2-21AF13D1479C}"/>
    <cellStyle name="ÄÞ¸¶_º¯°æ¹®Ã³" xfId="1611" xr:uid="{6B4ED0BA-4EE0-48CD-A2E1-714F081B8A3E}"/>
    <cellStyle name="AÞ¸¶_º≫ºIA¶A÷ " xfId="1612" xr:uid="{ACF4780D-9668-438F-AAC4-6FFF4AD64431}"/>
    <cellStyle name="ÄÞ¸¶_ºÐ·ù±â01" xfId="1613" xr:uid="{F0DB3A63-79B2-48BB-8678-D58A57D3712D}"/>
    <cellStyle name="AÞ¸¶_ºÐ·u±a01_금형견적" xfId="1614" xr:uid="{32933B7A-65CE-469A-9642-1511A1BA2B05}"/>
    <cellStyle name="ÄÞ¸¶_ºÐ·ù±â02" xfId="1615" xr:uid="{25B3528A-BF5D-4514-AC21-7B1564CE7BCB}"/>
    <cellStyle name="AÞ¸¶_ºÐ·u±a02_금형견적" xfId="1616" xr:uid="{69FE5CA0-C858-4616-8F64-D483DA9D90DB}"/>
    <cellStyle name="ÄÞ¸¶_ºÐ·ù±â03" xfId="1617" xr:uid="{5F475B5D-D928-42F2-B17E-849A426B65C8}"/>
    <cellStyle name="AÞ¸¶_ºÐ·u±a03_금형견적" xfId="1618" xr:uid="{2513D95A-58BA-4599-9766-BD144980F289}"/>
    <cellStyle name="ÄÞ¸¶_ºÐ·ù±âÁØ" xfId="1619" xr:uid="{12A2E431-AB3F-455F-AC8F-CEFE301A86E0}"/>
    <cellStyle name="AÞ¸¶_ºÐ·u±aAØ_금형견적" xfId="1620" xr:uid="{1C8AC266-A22B-4FA1-B3C3-4A1CBDA596F9}"/>
    <cellStyle name="ÄÞ¸¶_ºÐ·ù±âÈ£" xfId="1621" xr:uid="{9981441E-03B0-4FD0-8CDF-D67158D296BB}"/>
    <cellStyle name="AÞ¸¶_ºÐ·u±aE￡_금형견적" xfId="1622" xr:uid="{C88F14CF-8459-48DE-A497-EC5C09C62D4B}"/>
    <cellStyle name="ÄÞ¸¶_ÓÞÁ¦¸ñ" xfId="1623" xr:uid="{3DC04310-DBB6-40A5-9803-5E1F53F54CBC}"/>
    <cellStyle name="Aþ¸¶_p" xfId="1624" xr:uid="{BDC1963D-4467-4136-A574-8B25B2C27A5A}"/>
    <cellStyle name="ÄÞ¸¶_SAMPLE " xfId="1625" xr:uid="{755E4946-271C-4171-B16A-8A9B98CC1D51}"/>
    <cellStyle name="AÞ¸¶_SAMPLE _BL 부품개발계획서" xfId="1626" xr:uid="{FB3EFE62-DB06-4436-8A9E-C7A8A827A061}"/>
    <cellStyle name="ÄÞ¸¶_Sheet1" xfId="1627" xr:uid="{25EB3108-F0ED-4B22-87B7-9BD5DD862711}"/>
    <cellStyle name="AÞ¸¶_Sheet1 (2)_1.SUMMARY " xfId="1628" xr:uid="{D8AB70F9-0AD7-462D-B01F-6F50A5DCF32C}"/>
    <cellStyle name="ÄÞ¸¶_Sheet1 (2)_1.SUMMARY " xfId="1629" xr:uid="{879BE596-2323-4167-A4CA-32BD7D808CDD}"/>
    <cellStyle name="AÞ¸¶_Sheet1 (2)_1.SUMMARY _BL 부품개발계획서" xfId="1630" xr:uid="{BF8D4811-FF98-40D5-9BA0-74F35701E65E}"/>
    <cellStyle name="ÄÞ¸¶_Sheet1_1.SUMMARY " xfId="1631" xr:uid="{4309D015-CB18-45C8-BF12-53B8A396A38B}"/>
    <cellStyle name="AÞ¸¶_Sheet1_3.MSCHEDULE¿μ¹R " xfId="1632" xr:uid="{8F1AA59C-B37C-4229-8C85-72AD8E26E015}"/>
    <cellStyle name="ÄÞ¸¶_Sheet1_ÃÖÁ¾ÀÏÁ¤ " xfId="1633" xr:uid="{93F99431-A3B4-4C89-A12F-855C590B0DF3}"/>
    <cellStyle name="AÞ¸¶_Sheet1_XD AOA¾AIA¤ " xfId="1634" xr:uid="{CEE2D28F-C48E-46E1-8F7F-93787BDE39E2}"/>
    <cellStyle name="ÄÞ¸¶_Sheet1_XD ÃÖÁ¾ÀÏÁ¤ " xfId="1635" xr:uid="{21A3E1E3-293D-42DB-9523-310D49ACBC07}"/>
    <cellStyle name="AÞ¸¶_Sheet4" xfId="1636" xr:uid="{30FEE1A3-600B-4BDE-906E-F79B5473905F}"/>
    <cellStyle name="ÄÞ¸¶_Sheet4" xfId="1637" xr:uid="{B1775557-1480-4F4C-A7C9-A956E0448646}"/>
    <cellStyle name="AÞ¸¶_SM ECO금형비" xfId="1638" xr:uid="{7E35FD97-2FCB-46EF-ACF2-8B4F9995F0EB}"/>
    <cellStyle name="ÄÞ¸¶_SMG-CKD-d1.1 " xfId="1639" xr:uid="{B404F42B-E056-4D67-B0EE-F36E65006D59}"/>
    <cellStyle name="AÞ¸¶_XD±aAØ " xfId="1640" xr:uid="{B3B3DE8F-2B2E-4CB2-A7E3-08283C2730E6}"/>
    <cellStyle name="ÄÞ¸¶_XD±âÁØ " xfId="1641" xr:uid="{DB8F949B-B56A-45DA-9C31-A5AD5620FCCD}"/>
    <cellStyle name="AÞ¸¶_XG¿ø´UA§ " xfId="1642" xr:uid="{9D82B384-E938-4734-BDD5-955C8A5CA9E3}"/>
    <cellStyle name="ÄÞ¸¶_XG¿ø´ÜÀ§ " xfId="1643" xr:uid="{C64928CB-A17D-4084-85E4-ECFC789EB536}"/>
    <cellStyle name="AÞ¸¶_μðAⓒAIA¤ " xfId="1644" xr:uid="{2D0FC44E-5A1C-46FB-8BBB-B81F13A036BE}"/>
    <cellStyle name="ÀÚ¸®¼ö" xfId="1645" xr:uid="{8171A958-EA4C-4BC8-92BC-6152AE8E08DF}"/>
    <cellStyle name="ÀÚ¸®¼ö0" xfId="1646" xr:uid="{0968BAE7-F794-48C3-87A3-4A38196054CB}"/>
    <cellStyle name="BC형구비조사서" xfId="1647" xr:uid="{7625837A-5617-4961-81FD-C1B6C34766E5}"/>
    <cellStyle name="Body" xfId="1648" xr:uid="{6891567A-FB7F-4224-AE04-E44442518C97}"/>
    <cellStyle name="Bold" xfId="1649" xr:uid="{A5536FEA-7F02-47D7-9B69-1AEABA923616}"/>
    <cellStyle name="Bold 11" xfId="1650" xr:uid="{F60D1756-5C58-4963-8F4B-D3C0CE231D71}"/>
    <cellStyle name="BOM_Level_0" xfId="1651" xr:uid="{00E5209B-C97B-45F1-ADDC-BF7269BAEE3D}"/>
    <cellStyle name="Box" xfId="1652" xr:uid="{EAC43417-AE75-4B7E-8A3E-77F5CB34CD4C}"/>
    <cellStyle name="BuiltOpt_Content" xfId="1653" xr:uid="{1AC6C5F6-968F-4F15-8004-56B26CB9B484}"/>
    <cellStyle name="C" xfId="1654" xr:uid="{08B33252-BC31-4311-A6EC-1490F24C591D}"/>
    <cellStyle name="Ⓒ" xfId="1655" xr:uid="{2333A7FB-6F46-407F-BC87-D4E76784EADD}"/>
    <cellStyle name="C_TITLE" xfId="1656" xr:uid="{8308416D-B886-454C-9061-F366B214BCC4}"/>
    <cellStyle name="C¡" xfId="1657" xr:uid="{D148A3D7-CBD0-4AC9-9F81-E534AB550148}"/>
    <cellStyle name="C¡er" xfId="1658" xr:uid="{D28F052D-27A3-4498-ABBE-857F244DE4C7}"/>
    <cellStyle name="C¡ere" xfId="1659" xr:uid="{CCFD3C4A-5E36-42FB-B28E-73A6719EC986}"/>
    <cellStyle name="C¡erer" xfId="1660" xr:uid="{306CFB42-C227-4894-828B-7EBFC8AF9740}"/>
    <cellStyle name="C¡erere" xfId="1661" xr:uid="{CC9E0749-80E2-4E00-8FAD-EBA3909B2E95}"/>
    <cellStyle name="C¡ererer" xfId="1662" xr:uid="{F3A172E0-C1C2-456B-B8D1-D1F99E6A2D0A}"/>
    <cellStyle name="C¡erereria" xfId="1663" xr:uid="{F0B1C4D6-4FAE-4577-8794-11D4AE0A2504}"/>
    <cellStyle name="C¡eri" xfId="1664" xr:uid="{4E7E8DF7-D6C7-4BCD-9F05-2CF9C4102573}"/>
    <cellStyle name="C¡eria" xfId="1665" xr:uid="{0AB0E3AD-CBF3-47A2-B0C7-53738290B0B4}"/>
    <cellStyle name="C¡eria¡" xfId="1666" xr:uid="{84B3B691-55E2-4B2B-B8EC-61130796126F}"/>
    <cellStyle name="C¡ERIA￠R¡×¡§¡I_¡ER¡§￠R¡§I¡ERAi¡ERicAc¡ER¡§￠Ri " xfId="1667" xr:uid="{997AD900-F21A-4B86-BD47-48B2A60B5C51}"/>
    <cellStyle name="C¡ia" xfId="1668" xr:uid="{11123D90-3582-4159-8520-656F8047A72C}"/>
    <cellStyle name="C¡IA¨ª_¡¾a¨uE " xfId="1669" xr:uid="{916AE94F-7872-497E-99D0-5844042B4602}"/>
    <cellStyle name="C¡ÍA¨ª_C¡¿¢¬n¢¯u¨¬n¢¯e " xfId="1670" xr:uid="{E10B5B23-FF10-4F25-953F-591B60950B9F}"/>
    <cellStyle name="C¡IA¨ª_M105CDT " xfId="1671" xr:uid="{D4B0F467-ABA8-4AE4-9124-C0AAE1657E24}"/>
    <cellStyle name="C¡ÍA¨ª_M105CDT " xfId="1672" xr:uid="{76FD23D9-98E0-4EC6-BEAB-EA69C028F012}"/>
    <cellStyle name="C¡IA¨ª_M107CDT " xfId="1673" xr:uid="{08D99F9E-C49E-45D6-912C-5CE4E8CC8BCF}"/>
    <cellStyle name="C¡ÍA¨ª_M107CDT " xfId="1674" xr:uid="{C9D749AD-389E-404B-AE35-9CE8B7443082}"/>
    <cellStyle name="C¡iaⓒ" xfId="1675" xr:uid="{6AA77CB4-11D5-4D72-A0FB-79B2EE8A0E3D}"/>
    <cellStyle name="C¡iaⓒª" xfId="1676" xr:uid="{DFDE5CC1-8737-4151-AD43-CA595BAADA20}"/>
    <cellStyle name="C￠?IA¡§¨￡_¡E?¨I¨￡¡E¡IUA￠?¡¿ ¡E¡IeV6  " xfId="1677" xr:uid="{14E9BEF7-0DA8-43CF-8F33-A73016DEE342}"/>
    <cellStyle name="C￠rer" xfId="1678" xr:uid="{21C33FDB-9473-4DBC-93E5-4B6AEEBB6F10}"/>
    <cellStyle name="C￠rere" xfId="1679" xr:uid="{364DD072-3D37-4218-82C2-D3A2B15E9313}"/>
    <cellStyle name="C￠rerer" xfId="1680" xr:uid="{02F5E8E8-5BC8-4810-882E-5AE12848911D}"/>
    <cellStyle name="C￠rererer" xfId="1681" xr:uid="{F38165BF-6952-4B16-A8C9-6F416DF7107E}"/>
    <cellStyle name="C￠rerereria" xfId="1682" xr:uid="{FEF82127-BFF7-4BC7-BBFB-54710C20B43E}"/>
    <cellStyle name="C￠rereri" xfId="1683" xr:uid="{90EFBDAD-A64C-4B97-9DB5-54E9F937E8B3}"/>
    <cellStyle name="C￠rereria" xfId="1684" xr:uid="{9E572C97-70EB-4E84-8E9B-C0F0231A60CC}"/>
    <cellStyle name="C￠ri" xfId="1685" xr:uid="{1370E57F-6F87-4636-B0FF-A45C70C94C00}"/>
    <cellStyle name="C￠ria" xfId="1686" xr:uid="{020705A9-65FC-4F5C-B43E-4ADB55FA6A66}"/>
    <cellStyle name="C￠RIA¡§¨￡_¡E?￠Rⓒ­￠R¨u¡E¡þ¡§uO ￠R¨¡¨I¨￡￠RicCoE¨I¡A " xfId="1687" xr:uid="{D56F7C99-9457-4404-AA2C-BAF5CAA4CFE2}"/>
    <cellStyle name="C￠ria¨" xfId="1688" xr:uid="{BA3073DE-AE59-4932-BE42-B13AAE1E77AC}"/>
    <cellStyle name="C￠ria¨i¨" xfId="1689" xr:uid="{E0E91363-B960-400A-BBF7-EA9ED5CD7495}"/>
    <cellStyle name="C￥a" xfId="1690" xr:uid="{A95D0251-DE52-4AA2-A454-156541E99372}"/>
    <cellStyle name="C￥aø" xfId="1691" xr:uid="{06B14787-71D9-41BA-87EF-F37E8215CD95}"/>
    <cellStyle name="Ç¥ÁØ_¡ßFO ÅõÀÚºñºñ±³ " xfId="1692" xr:uid="{D710C153-8098-42E8-94D2-60BDC7F88E68}"/>
    <cellStyle name="C￥AØ_¡ßFO AoAUºnºn±³ _▼HMC제출-중국견적서10-발완-P89X(1)" xfId="1693" xr:uid="{D121EF88-B4EB-45A4-8855-0F0204E4BA0F}"/>
    <cellStyle name="Ç¥ÁØ_¡ßFO ÅõÀÚºñºñ±³ _▼HMC제출-중국견적서10-발완-P89X(1)" xfId="1694" xr:uid="{68C9E3CF-D957-4355-8229-02D7E06CB8B7}"/>
    <cellStyle name="C￥AØ_¡ßFO AoAUºnºn±³ _1.사전품질확보계획.한국오므론" xfId="1695" xr:uid="{A07ED0C8-C3CB-4FFA-8502-5618F52AE669}"/>
    <cellStyle name="Ç¥ÁØ_¡ßFO ÅõÀÚºñºñ±³ _222작성중M75X(1)" xfId="1696" xr:uid="{3A595234-FC0E-445F-BBB1-B9E25F482B94}"/>
    <cellStyle name="C￥AØ_¡ßFO AoAUºnºn±³ _222작성중M90X(1)" xfId="1697" xr:uid="{D3150198-6BF3-4C41-8F29-A9C0117F9543}"/>
    <cellStyle name="Ç¥ÁØ_¡ßFO ÅõÀÚºñºñ±³ _222작성중M90X(1)" xfId="1698" xr:uid="{1CFF0044-8405-4C79-A1A3-9761F4B8CBD5}"/>
    <cellStyle name="C￥AØ_¡ßFO AoAUºnºn±³ _FC C PAD 가격인상품의(최종-'02.05.13)" xfId="1699" xr:uid="{BD1241AA-4B29-461A-BC22-59435B61E4FD}"/>
    <cellStyle name="Ç¥ÁØ_¡ßFO ÅõÀÚºñºñ±³ _FC C PAD 가격인상품의(최종-'02.05.13)" xfId="1700" xr:uid="{2E88A41A-B665-43C3-9097-89B38D2B871D}"/>
    <cellStyle name="C￥AØ_¡ßFO AoAUºnºn±³ _삼부고무" xfId="1701" xr:uid="{81D17676-6574-4C2F-B9BC-1DD7323568CA}"/>
    <cellStyle name="Ç¥ÁØ_¡ßFO ÅõÀÚºñºñ±³ _용산LC견적0322" xfId="1702" xr:uid="{E28DC122-2E7E-4523-8687-EF903B600F85}"/>
    <cellStyle name="C￥AØ_¡ßFO AoAUºnºn±³ _용산LC비교원가0323" xfId="1703" xr:uid="{F256390E-2112-46C2-81FA-0DC76DF611C5}"/>
    <cellStyle name="Ç¥ÁØ_¡ßFO ÅõÀÚºñºñ±³ _용산LC비교원가0323" xfId="1704" xr:uid="{32C86B1E-65D6-4290-99F7-6F7B3D95A617}"/>
    <cellStyle name="C￥AØ_¡ßFO AoAUºnºn±³ _운반비_E1720046(02MY)" xfId="1705" xr:uid="{C1399371-8383-4E81-A369-B9203BA63AD6}"/>
    <cellStyle name="Ç¥ÁØ_¡ßFO ÅõÀÚºñºñ±³ _운반비_E1720046(02MY)" xfId="1706" xr:uid="{93A7811E-3E8F-4580-B553-47A7E0D112B1}"/>
    <cellStyle name="C￥AØ_¡ßFO AoAUºnºn±³ _운반비_FC C PAD 가격인상(최종)020311" xfId="1707" xr:uid="{73A108AA-AF79-46A9-B42E-81E9A4120E00}"/>
    <cellStyle name="Ç¥ÁØ_¡ßFO ÅõÀÚºñºñ±³ _운반비_FC C PAD 가격인상(최종)020311" xfId="1708" xr:uid="{985079D8-5A2E-4A62-AA54-EFA10E8A9E92}"/>
    <cellStyle name="C￥AØ_¡ßFO AoAUºnºn±³ _운반비_FC C PAD 가격인상품의(최종)020318" xfId="1709" xr:uid="{BA349D5F-96B6-4DD3-8B45-D882A3F9449B}"/>
    <cellStyle name="Ç¥ÁØ_¡ßFO ÅõÀÚºñºñ±³ _운반비_FC C PAD 가격인상품의(최종)020318" xfId="1710" xr:uid="{9B4C11DD-0D5D-42D4-A334-6831AA218E9C}"/>
    <cellStyle name="C￥AØ_¡ßFO AoAUºnºn±³ _운반비_FC C PAD 가격인상품의(최종)020506(1)" xfId="1711" xr:uid="{53D2D218-FC7A-43B6-97F7-E7E6EFAC7427}"/>
    <cellStyle name="Ç¥ÁØ_¡ßFO ÅõÀÚºñºñ±³ _운반비_FC C PAD 가격인상품의(최종)020506(1)" xfId="1712" xr:uid="{FCB1EEEB-D5DC-4D0B-B0B4-9F0FA6EACCD9}"/>
    <cellStyle name="C￥AØ_¡ßFO AoAUºnºn±³ _운반비_FC C PAD 설계비교원가020409" xfId="1713" xr:uid="{10469FD0-378D-4656-BF45-DB3D23D1D7B5}"/>
    <cellStyle name="Ç¥ÁØ_¡ßFO ÅõÀÚºñºñ±³ _운반비_FC C PAD 설계비교원가020409" xfId="1714" xr:uid="{689750B8-2C68-45A1-A194-8B484220F176}"/>
    <cellStyle name="C￥AØ_¡ßFO AoAUºnºn±³ _운반비_도림공업" xfId="1715" xr:uid="{8C959E5D-2736-42BB-B6CA-FFA33DFC8ACF}"/>
    <cellStyle name="Ç¥ÁØ_¡ßFO ÅõÀÚºñºñ±³ _운반비_도림공업" xfId="1716" xr:uid="{01A470B7-FD48-49C1-A66E-003F5960B3D5}"/>
    <cellStyle name="C￥AØ_¡ßFO AoAUºnºn±³ _중국nego수정-수출입" xfId="1717" xr:uid="{1F36B815-6EA4-4564-A059-AB44385CC0F5}"/>
    <cellStyle name="Ç¥ÁØ_¡ßFO ÅõÀÚºñºñ±³ _중국nego수정-수출입" xfId="1718" xr:uid="{9A55B730-673B-4D9F-B8EB-7372488A631A}"/>
    <cellStyle name="C￥AØ_´U°eº° ±¸Aa¾E" xfId="1719" xr:uid="{7238A333-4C8E-432E-969D-0CB2C20A4AA1}"/>
    <cellStyle name="Ç¥ÁØ_´Ü°èº° ±¸Ãà¾È" xfId="1720" xr:uid="{4D431AC1-2898-4E65-87CF-CD99D49BC5FE}"/>
    <cellStyle name="C￥AØ_¸i´U" xfId="1721" xr:uid="{58F2E164-9AA8-49C5-AEBF-049C83F02DD9}"/>
    <cellStyle name="Ç¥ÁØ_¸ñÂ÷ " xfId="1722" xr:uid="{B9CC837B-9CB2-4985-A265-D81785440807}"/>
    <cellStyle name="C￥AØ_¸nA÷ _±¸¸A½CAu " xfId="1723" xr:uid="{D62E190F-22DD-4558-87AA-CF2E004A1616}"/>
    <cellStyle name="Ç¥ÁØ_¸ñÂ÷ _▼HMC제출-중국견적서10-발완-P89X" xfId="1724" xr:uid="{3454E2A3-0C0E-4AD3-8A9C-2D1078B64BB3}"/>
    <cellStyle name="C￥AØ_¸nA÷ _▼HMC제출-중국견적서10-발완-P89X(1)" xfId="1725" xr:uid="{276BCC89-C219-4F97-A10A-0EA7B0E356E9}"/>
    <cellStyle name="Ç¥ÁØ_¸ñÂ÷ _▼HMC제출-중국견적서10-발완-P89X(1)" xfId="1726" xr:uid="{645945EB-CE0F-42DA-B001-3B9F994921BC}"/>
    <cellStyle name="C￥AØ_¸nA÷ _222작성중M75X(1)" xfId="1727" xr:uid="{192EE68A-130C-4965-B422-D0188B26E9FF}"/>
    <cellStyle name="Ç¥ÁØ_¸ñÂ÷ _222작성중M75X(1)" xfId="1728" xr:uid="{2120D120-BE0E-4F0C-80BE-0F2D3A6B2EB4}"/>
    <cellStyle name="C￥AØ_¸nA÷ _222작성중M90X(1)" xfId="1729" xr:uid="{89543444-752F-47A7-BD5B-3AAEB987487E}"/>
    <cellStyle name="Ç¥ÁØ_¸ñÂ÷ _222작성중M90X(1)" xfId="1730" xr:uid="{76710F65-31E8-4B57-8D0C-D3228019252E}"/>
    <cellStyle name="C￥AØ_¸nA÷ _AP (N3810804)" xfId="1731" xr:uid="{70A32F91-770B-4D30-B27E-CC4828ECF020}"/>
    <cellStyle name="Ç¥ÁØ_¸ñÂ÷ _AP (N3810804)" xfId="1732" xr:uid="{08E5125F-A3AD-4CAA-B806-72A82BACFDDF}"/>
    <cellStyle name="C￥AØ_¸nA÷ _AP비교원가(N3810804)" xfId="1733" xr:uid="{94559D54-3787-4D18-9AF5-3E2B01A4182F}"/>
    <cellStyle name="Ç¥ÁØ_¸ñÂ÷ _AP비교원가(N3810804)" xfId="1734" xr:uid="{F17B70D2-4939-4643-94B9-C3DEBDF8FC03}"/>
    <cellStyle name="C￥AØ_¸nA÷ _E1720046(02MY)" xfId="1735" xr:uid="{0E07A0CD-B9B4-479D-8BE9-E9BA7FB2B104}"/>
    <cellStyle name="Ç¥ÁØ_¸ñÂ÷ _E1720046(02MY)" xfId="1736" xr:uid="{5A6E8160-6FD7-41B4-B1AB-A25F8D9CF04D}"/>
    <cellStyle name="C￥AØ_¸nA÷ _FC C PAD 가격인상품의(최종-'02.05.13)" xfId="1737" xr:uid="{DFA02C47-0B12-41D9-86EB-52AEEF10F86F}"/>
    <cellStyle name="Ç¥ÁØ_¸ñÂ÷ _FC C PAD 가격인상품의(최종-'02.05.13)" xfId="1738" xr:uid="{CDEF634A-EC0D-48F4-91D6-B4034A0F1EEF}"/>
    <cellStyle name="C￥AØ_¸nA÷ _PNL ASSY-LUGG PARTITION(입찰가)" xfId="1739" xr:uid="{8074FED4-AAFA-4FC4-96AF-5B0365F84A89}"/>
    <cellStyle name="Ç¥ÁØ_¸ñÂ÷ _PNL BACK COMPL" xfId="1740" xr:uid="{437CFB52-D430-4F00-B635-01CF8A69BBF8}"/>
    <cellStyle name="C￥AØ_¸nA÷ _검토-로지텍견적검토보고-2003.1.13" xfId="1741" xr:uid="{0404E5D5-E95C-481E-A250-C140684000B6}"/>
    <cellStyle name="Ç¥ÁØ_¸ñÂ÷ _검토-로지텍견적검토보고-2003.1.13" xfId="1742" xr:uid="{DBF00A5E-98BC-4F1A-8DD8-CA7C4B144421}"/>
    <cellStyle name="C￥AØ_¸nA÷ _동연,제성 사양별 단가현황" xfId="1743" xr:uid="{9ED33DB9-2352-4621-A503-18529E640054}"/>
    <cellStyle name="Ç¥ÁØ_¸ñÂ÷ _동연,제성 사양별 단가현황" xfId="1744" xr:uid="{7E37F223-222F-4035-A6D9-6C4641D4C620}"/>
    <cellStyle name="C￥AØ_¸nA÷ _사본 - 양식-원가계산서(금형 및 제품 2004-11-26)" xfId="1745" xr:uid="{7918F568-DD49-422D-9735-577266B80130}"/>
    <cellStyle name="Ç¥ÁØ_¸ñÂ÷ _용산LC견적0322" xfId="1746" xr:uid="{224E3251-DB18-4053-9A6D-FEE8AA491DD3}"/>
    <cellStyle name="C￥AØ_¸nA÷ _용산LC비교원가0323" xfId="1747" xr:uid="{C0836B04-FBBC-4448-856F-000362DF543D}"/>
    <cellStyle name="Ç¥ÁØ_¸ñÂ÷ _용산LC비교원가0323" xfId="1748" xr:uid="{304CEC34-1F95-401F-A0D8-EFDBD0870B32}"/>
    <cellStyle name="C￥AØ_¸nA÷ _운반비_AP비교원가(N3810804)" xfId="1749" xr:uid="{BB365EF4-EE81-444E-B221-5CC3EFA4E2B8}"/>
    <cellStyle name="Ç¥ÁØ_¸ñÂ÷ _운반비_AP비교원가(N3810804)" xfId="1750" xr:uid="{03484CA0-E771-4FA8-801D-D2E5D300B666}"/>
    <cellStyle name="C￥AØ_¸nA÷ _운반비_E1720046(02MY)" xfId="1751" xr:uid="{CEF46FAD-8AA4-4732-8F0E-441322900B59}"/>
    <cellStyle name="Ç¥ÁØ_¸ñÂ÷ _운반비_E1720046(02MY)" xfId="1752" xr:uid="{CF04C235-7429-475B-8824-56A0CA712AFF}"/>
    <cellStyle name="C￥AØ_¸nA÷ _운반비_FC C PAD 가격인상(최종)020311" xfId="1753" xr:uid="{9003FF7F-1A81-426F-A50E-8EF897E1E258}"/>
    <cellStyle name="Ç¥ÁØ_¸ñÂ÷ _운반비_FC C PAD 가격인상(최종)020311" xfId="1754" xr:uid="{5FB2FB5E-E0D5-4DCA-B6AD-267F3F1DC584}"/>
    <cellStyle name="C￥AØ_¸nA÷ _운반비_FC C PAD 가격인상품의(R3)" xfId="1755" xr:uid="{2B8160D6-B079-4E87-9FAE-FA9BA2590A6E}"/>
    <cellStyle name="Ç¥ÁØ_¸ñÂ÷ _운반비_FC C PAD 가격인상품의(R3)" xfId="1756" xr:uid="{912588E1-2039-4B89-ABEC-C1CA86CBA670}"/>
    <cellStyle name="C￥AØ_¸nA÷ _운반비_FC C PAD 가격인상품의(최종)020318" xfId="1757" xr:uid="{82C77621-FC8F-4B6E-A7CB-5F87A18B79EF}"/>
    <cellStyle name="Ç¥ÁØ_¸ñÂ÷ _운반비_FC C PAD 가격인상품의(최종)020318" xfId="1758" xr:uid="{8FD4DD7E-176B-4E76-9153-2BC1C09CBD97}"/>
    <cellStyle name="C￥AØ_¸nA÷ _운반비_FC C PAD 가격인상품의(최종)020506(1)" xfId="1759" xr:uid="{84EE8ACC-3C6F-4C4B-B76E-93E3A1D0BAD6}"/>
    <cellStyle name="Ç¥ÁØ_¸ñÂ÷ _운반비_FC C PAD 가격인상품의(최종)020506(1)" xfId="1760" xr:uid="{8E97F519-DACB-401B-A610-C6A7180C110C}"/>
    <cellStyle name="C￥AØ_¸nA÷ _운반비_FC C PAD 설계비교원가020409" xfId="1761" xr:uid="{1FAD38D7-969D-48B7-9B11-880A74711A93}"/>
    <cellStyle name="Ç¥ÁØ_¸ñÂ÷ _운반비_FC C PAD 설계비교원가020409" xfId="1762" xr:uid="{62365921-2DC2-4863-B5D2-2C8A5DBDBFD5}"/>
    <cellStyle name="C￥AØ_¸nA÷ _운반비_FC설원비교원가(R3)" xfId="1763" xr:uid="{E0EEE4E2-89CC-4F1B-851C-0BB8CB045EB6}"/>
    <cellStyle name="Ç¥ÁØ_¸ñÂ÷ _운반비_FC설원비교원가(R3)" xfId="1764" xr:uid="{9A412875-DE76-4978-83FF-19FD380A30D1}"/>
    <cellStyle name="C￥AØ_¸nA÷ _운반비_도림공업" xfId="1765" xr:uid="{9E781156-EFD7-4851-AE67-0A679929067D}"/>
    <cellStyle name="Ç¥ÁØ_¸ñÂ÷ _운반비_도림공업" xfId="1766" xr:uid="{C8AA38EB-8074-4EDB-971F-214BF533AFD1}"/>
    <cellStyle name="C￥AØ_¸nA÷ _원가계산서(설변0202)" xfId="1767" xr:uid="{10D174B8-FCBF-4CDC-8322-B2E781F25E2A}"/>
    <cellStyle name="Ç¥ÁØ_¸ñÂ÷ _원자재가격인상(영진견적)" xfId="1768" xr:uid="{3BD201E4-B7F5-4284-A7BE-6CD8E49B5CD2}"/>
    <cellStyle name="C￥AØ_¸nA÷ _중국ccc견적030522(성우)" xfId="1769" xr:uid="{399E6862-8EA5-426F-93D8-263A98357580}"/>
    <cellStyle name="Ç¥ÁØ_¸ñÂ÷ _중국ccc견적030522(성우)" xfId="1770" xr:uid="{58525533-DF61-488D-B411-DCC1E6682959}"/>
    <cellStyle name="C￥AØ_¸nA÷ _중국nego수정-수출입" xfId="1771" xr:uid="{0E240839-767B-423D-B344-9932C1CC911B}"/>
    <cellStyle name="Ç¥ÁØ_¸ñÂ÷ _중국nego수정-수출입" xfId="1772" xr:uid="{0F6D9427-E93E-4233-91D9-C9AC89C69179}"/>
    <cellStyle name="C￥AØ_¸nA÷ _출장보고서-JCI-7.23-24" xfId="1773" xr:uid="{89A70DEA-5902-4D9B-BF2D-07C8D994DB06}"/>
    <cellStyle name="Ç¥ÁØ_¸ñÂ÷ _출장보고서-JCI-7.23-24" xfId="1774" xr:uid="{E624F748-40A1-4141-9CA7-DBF3E3A7817D}"/>
    <cellStyle name="C￥AØ_¸nA÷_PROJECTº¸°i¼­ C￥Ao " xfId="1775" xr:uid="{F3A67237-C778-4261-8173-2D7F19F0D94A}"/>
    <cellStyle name="Ç¥ÁØ_¿¬±¸¼Ò °ø»çÇöÈ² " xfId="1776" xr:uid="{A688808A-E646-4E63-935E-5297952D02F5}"/>
    <cellStyle name="C￥AØ_¿￢±¸¼O °ø≫cCoE² " xfId="1777" xr:uid="{1AF6C83F-368C-4138-A2EB-56EAC26EBE5E}"/>
    <cellStyle name="Ç¥ÁØ_¿µ¾÷°ü¸®±ÔÁ¤" xfId="1778" xr:uid="{C67383A7-BA49-439F-BBA2-F018C3E232F5}"/>
    <cellStyle name="C￥AØ_¿eA￠L-OUT" xfId="1779" xr:uid="{F11D68F7-B6B2-4459-A7B9-02DBEE024E18}"/>
    <cellStyle name="Ç¥ÁØ_¿ø´ÜÀ§ " xfId="1780" xr:uid="{50EFFDDB-7C1C-4F47-B670-F37E6FACA736}"/>
    <cellStyle name="C￥AØ_¿ø°¡(AU·a¼oAy) " xfId="1781" xr:uid="{0D5E81CA-C650-43CC-8E69-8E7C4225B84D}"/>
    <cellStyle name="Ç¥ÁØ_±â¾È " xfId="1782" xr:uid="{6553271C-A610-4834-86BA-4BE6B6C08344}"/>
    <cellStyle name="C￥AØ_±a¾E¿eAo_KDº?μ¿ " xfId="1783" xr:uid="{2DB64287-E423-4984-9E10-A01DB0D17F98}"/>
    <cellStyle name="Ç¥ÁØ_±â¾È¿ëÁö_KDº¯µ¿ " xfId="1784" xr:uid="{C1DCE56F-A06E-4005-BC2E-A0ABBEE69C97}"/>
    <cellStyle name="C￥AØ_±aAØ " xfId="1785" xr:uid="{E6DC987E-5C06-4E13-9039-ABB622110963}"/>
    <cellStyle name="Ç¥ÁØ_±âÁØ " xfId="1786" xr:uid="{D88F96A0-91DC-4066-B44F-65565F82AC53}"/>
    <cellStyle name="C￥AØ_±aAØ _액센트금형이전계획(0105)-수정2차" xfId="1787" xr:uid="{BB67780C-4A47-4909-8D6A-438274900275}"/>
    <cellStyle name="Ç¥ÁØ_±âÁØ _액센트금형이전계획(0105)-수정2차" xfId="1788" xr:uid="{5AB1B5F4-98B1-47BF-B8B5-49A31BD30CAE}"/>
    <cellStyle name="C￥AØ_±aAØ _카니발부품국산화개발방안-회장님(030616" xfId="1789" xr:uid="{E9DED1CD-825B-45BA-8972-3F5B8640969D}"/>
    <cellStyle name="Ç¥ÁØ_±âÁØ _카니발부품국산화개발방안-회장님(030616" xfId="1790" xr:uid="{1E93D9AA-F5DE-4FEC-BA81-51F119556D61}"/>
    <cellStyle name="C￥AØ_±aE￡" xfId="1791" xr:uid="{3C368064-3C9F-49F4-8826-202B2F7BAF25}"/>
    <cellStyle name="Ç¥ÁØ_±ÔÁ¤Ç¥Áö" xfId="1792" xr:uid="{60B36F05-7BB3-45D0-BEC7-CE9DE0960A93}"/>
    <cellStyle name="C￥AØ_±OA¤C￥Ao_비교원가" xfId="1793" xr:uid="{78341691-B5F3-4880-BA0C-95F5459145FE}"/>
    <cellStyle name="Ç¥ÁØ_»ç¾÷ºÎº° ÃÑ°è " xfId="1794" xr:uid="{2C79422C-B99B-41B7-8217-9C9478861CDE}"/>
    <cellStyle name="C￥AØ_≫c¾÷°³¹ßÆA_10¿u2WA¸ºI " xfId="1795" xr:uid="{D7D10B7C-4B54-41F8-BFF3-B605B32F62F5}"/>
    <cellStyle name="Ç¥ÁØ_°¡°ÝÇöÈ²" xfId="1796" xr:uid="{4A11D455-EE48-4218-BEC8-8279E50D7822}"/>
    <cellStyle name="C￥AØ_°¡¼O¸°AIA¤_μðAⓒAIA¤ " xfId="1797" xr:uid="{2A904963-BC3D-4096-8098-C73F9BE65677}"/>
    <cellStyle name="Ç¥ÁØ_°³¿ä" xfId="1798" xr:uid="{2DC6F75B-96A9-4280-90F3-68FE2270620C}"/>
    <cellStyle name="C￥AØ_°³¹ßAIA¤  (2)_°³¹ßAIA¤ " xfId="1799" xr:uid="{F1AA3E0B-7684-458D-BA5B-747901AB1CE4}"/>
    <cellStyle name="Ç¥ÁØ_°³¹ßÀÏÁ¤  (2)_°³¹ßÀÏÁ¤ " xfId="1800" xr:uid="{CD6C4496-4E24-4D83-9B89-392B2147B6F4}"/>
    <cellStyle name="C￥AØ_°³¹ßAIA¤  (2)_°³¹ßAIA¤ _▼HMC제출-중국견적서10-발완-P89X" xfId="1801" xr:uid="{E5A39171-B112-46D8-9E65-2642C791B841}"/>
    <cellStyle name="Ç¥ÁØ_°³¹ßÀÏÁ¤  (2)_°³¹ßÀÏÁ¤ _▼HMC제출-중국견적서10-발완-P89X" xfId="1802" xr:uid="{C66B0D4C-5C72-480A-A862-F3039F1824F4}"/>
    <cellStyle name="C￥AØ_°³¹ßAIA¤  (2)_°³¹ßAIA¤ _▼HMC제출-중국견적서10-발완-P89X(1)" xfId="1803" xr:uid="{F4D9BB3D-50C3-4C96-96F8-954C8636B1B7}"/>
    <cellStyle name="Ç¥ÁØ_°³¹ßÀÏÁ¤  (2)_°³¹ßÀÏÁ¤ _▼HMC제출-중국견적서10-발완-P89X(1)" xfId="1804" xr:uid="{8E74FF7A-7ECB-4F89-BCAF-8BC79FF694DE}"/>
    <cellStyle name="C￥AØ_°³¹ßAIA¤  (2)_°³¹ßAIA¤ _030716 생산관리1부_정형진" xfId="1805" xr:uid="{C21C469D-3F0C-4304-BA39-31B979A2C002}"/>
    <cellStyle name="Ç¥ÁØ_°³¹ßÀÏÁ¤  (2)_°³¹ßÀÏÁ¤ _2003년도팀별원가절감계획조정요구안" xfId="1806" xr:uid="{C9AC306A-EC79-45A6-985A-B1303CCC3C63}"/>
    <cellStyle name="C￥AØ_°³¹ßAIA¤  (2)_°³¹ßAIA¤ _222작성중M75X(1)" xfId="1807" xr:uid="{0C6344D0-EBD6-4B73-A80E-B07315A5F395}"/>
    <cellStyle name="Ç¥ÁØ_°³¹ßÀÏÁ¤  (2)_°³¹ßÀÏÁ¤ _222작성중M75X(1)" xfId="1808" xr:uid="{C1B614C0-37F5-4550-A7E4-219FCEC6465D}"/>
    <cellStyle name="C￥AØ_°³¹ßAIA¤  (2)_°³¹ßAIA¤ _222작성중M90X(1)" xfId="1809" xr:uid="{9F0A4AE6-C224-4BEB-B8E9-E535EF8508E4}"/>
    <cellStyle name="Ç¥ÁØ_°³¹ßÀÏÁ¤  (2)_°³¹ßÀÏÁ¤ _222작성중M90X(1)" xfId="1810" xr:uid="{CBA3661C-E167-4FA2-90E6-1AB225CE2A38}"/>
    <cellStyle name="C￥AØ_°³¹ßAIA¤  (2)_°³¹ßAIA¤ _AP비교원가(N3810804)" xfId="1811" xr:uid="{56A0B94C-1F06-4219-A0D5-1D7115AE07C8}"/>
    <cellStyle name="Ç¥ÁØ_°³¹ßÀÏÁ¤  (2)_°³¹ßÀÏÁ¤ _AP비교원가(N3810804)" xfId="1812" xr:uid="{8085DA63-7A6B-4A46-8C5A-2C228F1CE7B7}"/>
    <cellStyle name="C￥AØ_°³¹ßAIA¤  (2)_°³¹ßAIA¤ _C_CAR CKD BOM(0915기준)DYKMC1203" xfId="1813" xr:uid="{4DFD03B5-36CB-469C-A8A1-E42CE349952B}"/>
    <cellStyle name="Ç¥ÁØ_°³¹ßÀÏÁ¤  (2)_°³¹ßÀÏÁ¤ _C_CAR CKD BOM(0915기준)DYKMC1203" xfId="1814" xr:uid="{E26DA4F6-D893-4D9F-84AF-AF9DC7D71410}"/>
    <cellStyle name="C￥AØ_°³¹ßAIA¤  (2)_°³¹ßAIA¤ _E1720046(02MY)" xfId="1815" xr:uid="{EABEFA4A-876D-4D18-8AFD-5EB54A3F6AE8}"/>
    <cellStyle name="Ç¥ÁØ_°³¹ßÀÏÁ¤  (2)_°³¹ßÀÏÁ¤ _E1720046(02MY)" xfId="1816" xr:uid="{496793FE-FE86-4FFB-87F9-2DD124F25ACA}"/>
    <cellStyle name="C￥AØ_°³¹ßAIA¤  (2)_°³¹ßAIA¤ _EO_K0740315_BUSH_T_GATE HINGE 추가(041117대우당진)" xfId="1817" xr:uid="{B89127F7-4E80-4B61-AFB1-95D959625D4D}"/>
    <cellStyle name="Ç¥ÁØ_°³¹ßÀÏÁ¤  (2)_°³¹ßÀÏÁ¤ _EO_K0740315_BUSH_T_GATE HINGE 추가(041117대우당진)" xfId="1818" xr:uid="{B96859CC-F54C-4705-A8E3-4560A4ACFD42}"/>
    <cellStyle name="C￥AØ_°³¹ßAIA¤  (2)_°³¹ßAIA¤ _FC C PAD 가격인상품의(최종-'02.05.13)" xfId="1819" xr:uid="{AF95B180-1299-42BC-AEF2-B51B0A701471}"/>
    <cellStyle name="Ç¥ÁØ_°³¹ßÀÏÁ¤  (2)_°³¹ßÀÏÁ¤ _FC C PAD 가격인상품의(최종-'02.05.13)" xfId="1820" xr:uid="{0A0D7545-44B3-4B8F-9052-4E7F1F39E0D3}"/>
    <cellStyle name="C￥AØ_°³¹ßAIA¤  (2)_°³¹ßAIA¤ _PNL ASSY-LUGG PARTITION" xfId="1821" xr:uid="{E9525868-24E0-4783-B8D8-756B512590BF}"/>
    <cellStyle name="Ç¥ÁØ_°³¹ßÀÏÁ¤  (2)_°³¹ßÀÏÁ¤ _PNL ASSY-LUGG PARTITION" xfId="1822" xr:uid="{2E6C98E5-F482-428E-A372-9C25909C127F}"/>
    <cellStyle name="C￥AØ_°³¹ßAIA¤  (2)_°³¹ßAIA¤ _T-GATE 금형산출용DATA(HINGE050105)" xfId="1823" xr:uid="{2E79F62F-C881-470C-AB0B-7480141750B7}"/>
    <cellStyle name="Ç¥ÁØ_°³¹ßÀÏÁ¤  (2)_°³¹ßÀÏÁ¤ _T-GATE 금형산출용DATA(HINGE050105)" xfId="1824" xr:uid="{D13CB7B9-6454-4994-A92F-83CAB4F1E7DD}"/>
    <cellStyle name="C￥AØ_°³¹ßAIA¤  (2)_°³¹ßAIA¤ _검토-로지텍견적검토보고-2003.1.13" xfId="1825" xr:uid="{1BC13524-9690-4A6D-A48F-772F66D89BA8}"/>
    <cellStyle name="Ç¥ÁØ_°³¹ßÀÏÁ¤  (2)_°³¹ßÀÏÁ¤ _검토-로지텍견적검토보고-2003.1.13" xfId="1826" xr:uid="{E888A5AA-288D-476F-8D76-6DDB173B7E46}"/>
    <cellStyle name="C￥AØ_°³¹ßAIA¤  (2)_°³¹ßAIA¤ _국산화 HMC 시험차 소요 현황" xfId="1827" xr:uid="{DE05F4E8-3896-4568-83F5-ECD2A527F523}"/>
    <cellStyle name="Ç¥ÁØ_°³¹ßÀÏÁ¤  (2)_°³¹ßÀÏÁ¤ _동연,제성 사양별 단가현황" xfId="1828" xr:uid="{1B281069-9113-4646-9C55-5ADFCE162BC4}"/>
    <cellStyle name="C￥AØ_°³¹ßAIA¤  (2)_°³¹ßAIA¤ _비교원가계산서" xfId="1829" xr:uid="{1203286B-4498-4F07-AA0F-E4CFC10849D9}"/>
    <cellStyle name="Ç¥ÁØ_°³¹ßÀÏÁ¤  (2)_°³¹ßÀÏÁ¤ _비교원가계산서" xfId="1830" xr:uid="{720A9006-49F9-48BE-9BE3-22FBFE1A840F}"/>
    <cellStyle name="C￥AØ_°³¹ßAIA¤  (2)_°³¹ßAIA¤ _선투자 합의자료(최종)" xfId="1831" xr:uid="{2F920449-02B3-4D09-B8A4-DAC48AC5CB21}"/>
    <cellStyle name="Ç¥ÁØ_°³¹ßÀÏÁ¤  (2)_°³¹ßÀÏÁ¤ _선투자 합의자료(최종)" xfId="1832" xr:uid="{A46A293E-0DC2-438A-88A0-3955EC104AB2}"/>
    <cellStyle name="C￥AØ_°³¹ßAIA¤  (2)_°³¹ßAIA¤ _열달재료비021205(최종단가조사)" xfId="1833" xr:uid="{564270D3-3F2D-4A12-8E55-FFBC7FCF0BEF}"/>
    <cellStyle name="Ç¥ÁØ_°³¹ßÀÏÁ¤  (2)_°³¹ßÀÏÁ¤ _열달재료비021205(최종단가조사)" xfId="1834" xr:uid="{DDADE70A-1D93-4748-89D6-3FDB0D517D8D}"/>
    <cellStyle name="C￥AØ_°³¹ßAIA¤  (2)_°³¹ßAIA¤ _용산LC견적0322" xfId="1835" xr:uid="{A9C80FF0-FA8F-41D2-8576-5BECECE9C8AF}"/>
    <cellStyle name="Ç¥ÁØ_°³¹ßÀÏÁ¤  (2)_°³¹ßÀÏÁ¤ _용산LC견적0322" xfId="1836" xr:uid="{E6D3F7D0-A10D-4199-BAA4-483637F47450}"/>
    <cellStyle name="C￥AØ_°³¹ßAIA¤  (2)_°³¹ßAIA¤ _용산LC비교원가0323" xfId="1837" xr:uid="{C00F4D39-4A2F-4949-88C7-A15B528C19B9}"/>
    <cellStyle name="Ç¥ÁØ_°³¹ßÀÏÁ¤  (2)_°³¹ßÀÏÁ¤ _용산LC비교원가0323" xfId="1838" xr:uid="{65E95DB2-113D-43D3-9200-BAF12BA4DC82}"/>
    <cellStyle name="C￥AØ_°³¹ßAIA¤  (2)_°³¹ßAIA¤ _운반비" xfId="1839" xr:uid="{88FE655C-94C0-4DD1-BF76-EAE31472081D}"/>
    <cellStyle name="Ç¥ÁØ_°³¹ßÀÏÁ¤  (2)_°³¹ßÀÏÁ¤ _운반비" xfId="1840" xr:uid="{9F136D9E-A449-4028-B858-D641A1B6DC19}"/>
    <cellStyle name="C￥AØ_°³¹ßAIA¤  (2)_°³¹ßAIA¤ _운반비_AP비교원가(N3810804)" xfId="1841" xr:uid="{4C879C41-15B1-4522-81D7-FB84EAC59440}"/>
    <cellStyle name="Ç¥ÁØ_°³¹ßÀÏÁ¤  (2)_°³¹ßÀÏÁ¤ _운반비_AP비교원가(N3810804)" xfId="1842" xr:uid="{8BDD6883-65A0-4789-8EDC-47B0F774C818}"/>
    <cellStyle name="C￥AØ_°³¹ßAIA¤  (2)_°³¹ßAIA¤ _운반비_E1720046(02MY)" xfId="1843" xr:uid="{EFD8D992-1C44-4401-8693-8601BE652820}"/>
    <cellStyle name="Ç¥ÁØ_°³¹ßÀÏÁ¤  (2)_°³¹ßÀÏÁ¤ _운반비_E1720046(02MY)" xfId="1844" xr:uid="{D63D7605-50C7-4B34-9F21-822C689C9402}"/>
    <cellStyle name="C￥AØ_°³¹ßAIA¤  (2)_°³¹ßAIA¤ _운반비_FC C PAD 가격인상(최종)020311" xfId="1845" xr:uid="{7C3775C4-5E7C-41BC-94E0-34077A6555A8}"/>
    <cellStyle name="Ç¥ÁØ_°³¹ßÀÏÁ¤  (2)_°³¹ßÀÏÁ¤ _운반비_FC C PAD 가격인상(최종)020311" xfId="1846" xr:uid="{659A4ED8-F3C9-4FC8-973B-061C03836126}"/>
    <cellStyle name="C￥AØ_°³¹ßAIA¤  (2)_°³¹ßAIA¤ _운반비_FC C PAD 가격인상품의(R3)" xfId="1847" xr:uid="{2A21F3D6-3DDD-43C3-B1DF-875B9D5E397B}"/>
    <cellStyle name="Ç¥ÁØ_°³¹ßÀÏÁ¤  (2)_°³¹ßÀÏÁ¤ _운반비_FC C PAD 가격인상품의(R3)" xfId="1848" xr:uid="{1D5D5B21-4E0E-42F4-BA9F-843089905345}"/>
    <cellStyle name="C￥AØ_°³¹ßAIA¤  (2)_°³¹ßAIA¤ _운반비_FC C PAD 가격인상품의(최종)020318" xfId="1849" xr:uid="{7D7E5841-1BC1-4AB7-8446-C5D9F52D741B}"/>
    <cellStyle name="Ç¥ÁØ_°³¹ßÀÏÁ¤  (2)_°³¹ßÀÏÁ¤ _운반비_FC C PAD 가격인상품의(최종)020318" xfId="1850" xr:uid="{BE8B7102-2D48-4976-8E26-E9FB3B92146D}"/>
    <cellStyle name="C￥AØ_°³¹ßAIA¤  (2)_°³¹ßAIA¤ _운반비_FC C PAD 가격인상품의(최종)020506(1)" xfId="1851" xr:uid="{1A9969F1-E39D-4A34-A47C-7917B051E9D6}"/>
    <cellStyle name="Ç¥ÁØ_°³¹ßÀÏÁ¤  (2)_°³¹ßÀÏÁ¤ _운반비_FC C PAD 가격인상품의(최종)020506(1)" xfId="1852" xr:uid="{398462E4-2BC3-46DF-B6C8-A259766378AB}"/>
    <cellStyle name="C￥AØ_°³¹ßAIA¤  (2)_°³¹ßAIA¤ _운반비_FC C PAD 설계비교원가020409" xfId="1853" xr:uid="{019FEE39-D4D0-4791-9B5A-03C5BE06FD91}"/>
    <cellStyle name="Ç¥ÁØ_°³¹ßÀÏÁ¤  (2)_°³¹ßÀÏÁ¤ _운반비_FC C PAD 설계비교원가020409" xfId="1854" xr:uid="{E871EF11-19C8-4A56-9CF7-80B7033240A2}"/>
    <cellStyle name="C￥AØ_°³¹ßAIA¤  (2)_°³¹ßAIA¤ _운반비_FC설원비교원가(R3)" xfId="1855" xr:uid="{AD45CBF9-2C26-4645-AEBE-9787EDFBC2DE}"/>
    <cellStyle name="Ç¥ÁØ_°³¹ßÀÏÁ¤  (2)_°³¹ßÀÏÁ¤ _운반비_FC설원비교원가(R3)" xfId="1856" xr:uid="{BEF59A19-8D12-4891-8BDD-35BEB8FEE972}"/>
    <cellStyle name="C￥AØ_°³¹ßAIA¤  (2)_°³¹ßAIA¤ _운반비_도림공업" xfId="1857" xr:uid="{01FC878A-F88E-4CA2-B20F-DCA68412F889}"/>
    <cellStyle name="Ç¥ÁØ_°³¹ßÀÏÁ¤  (2)_°³¹ßÀÏÁ¤ _운반비_도림공업" xfId="1858" xr:uid="{3D890606-B1D4-4FCE-A2C7-425A5EAB2380}"/>
    <cellStyle name="C￥AØ_°³¹ßAIA¤  (2)_°³¹ßAIA¤ _원자재가격인상(영진견적)" xfId="1859" xr:uid="{C3819184-30C7-47A1-84FB-8DDE440A9F80}"/>
    <cellStyle name="Ç¥ÁØ_°³¹ßÀÏÁ¤  (2)_°³¹ßÀÏÁ¤ _원자재가격인상(영진견적)" xfId="1860" xr:uid="{1916BC13-F4EC-4991-B82A-B7F36D22A8FA}"/>
    <cellStyle name="C￥AØ_°³¹ßAIA¤  (2)_°³¹ßAIA¤ _중국nego수정-수출입" xfId="1861" xr:uid="{30FFF6EB-91EA-4FE1-9A84-4DEE2BE2691C}"/>
    <cellStyle name="Ç¥ÁØ_°³¹ßÀÏÁ¤  (2)_°³¹ßÀÏÁ¤ _중국nego수정-수출입" xfId="1862" xr:uid="{05F4AABD-1376-4D6D-A03E-718422E51749}"/>
    <cellStyle name="C￥AØ_°³¹ßAIA¤  (2)_°³¹ßAIA¤ _출장보고서-JCI-7.23-24" xfId="1863" xr:uid="{5FBD5290-ECCC-42C9-966B-F2D248AE8DD6}"/>
    <cellStyle name="Ç¥ÁØ_°³¹ßÀÏÁ¤  (2)_°³¹ßÀÏÁ¤ _출장보고서-JCI-7.23-24" xfId="1864" xr:uid="{2B71E9B7-C5E9-4C34-BD09-2D0C68A2D38E}"/>
    <cellStyle name="C￥AØ_°æ¿μ´eCo½A Co½AA×¸¶ " xfId="1865" xr:uid="{06B021EF-9A47-4C05-9E8D-7E2D52E3468D}"/>
    <cellStyle name="Ç¥ÁØ_0N-HANDLING " xfId="1866" xr:uid="{F3335863-9E1E-4957-B45E-C63F2F767819}"/>
    <cellStyle name="C￥AØ_¼³¹RA¶≫c¼­ " xfId="1867" xr:uid="{B2E64A4A-3E39-46A3-AEC7-29517F6FE224}"/>
    <cellStyle name="Ç¥ÁØ_¼öÀÔÇàÁ¤½Å»ó " xfId="1868" xr:uid="{8B3652BB-0F63-46D7-A558-71D215F281A2}"/>
    <cellStyle name="C￥AØ_¼oAOCaA¤½A≫o " xfId="1869" xr:uid="{F256C6B2-D858-4956-BABA-E251E5E3C803}"/>
    <cellStyle name="Ç¥ÁØ_½ÇÂ÷Á¶°Ç " xfId="1870" xr:uid="{2DAC3939-C686-473A-A839-87B48D7DFFDF}"/>
    <cellStyle name="C￥AØ_½CA÷A¶°C _±¸¸A½CAu " xfId="1871" xr:uid="{73F7F23B-C481-4596-A7C5-9026C5287849}"/>
    <cellStyle name="Ç¥ÁØ_½ÇÂ÷Á¶°Ç _동연,제성 사양별 단가현황" xfId="1872" xr:uid="{5BD4CACE-0975-49D1-8FAB-E47D15AF9062}"/>
    <cellStyle name="C￥AØ_1 (2)" xfId="1873" xr:uid="{BA7F3BED-23BC-4D86-B594-AFF410CEB7BE}"/>
    <cellStyle name="Ç¥ÁØ_1 (2)" xfId="1874" xr:uid="{ADC1A717-E46D-4FD1-A643-F805EC44FED3}"/>
    <cellStyle name="C￥AØ_1 (2)_비교원가" xfId="1875" xr:uid="{20C9C7EB-D702-44F4-A62A-BA13E998ACF5}"/>
    <cellStyle name="Ç¥ÁØ_1 (3)" xfId="1876" xr:uid="{593926B1-C1FF-4BF0-B059-62C32A837AFA}"/>
    <cellStyle name="C￥AØ_1 (3)_금형견적" xfId="1877" xr:uid="{BAA355C1-2832-4C0A-82D4-F9EC6584DD81}"/>
    <cellStyle name="Ç¥ÁØ_1.±â¾ÈÀ»Áö" xfId="1878" xr:uid="{DD475959-708E-47B5-8A97-2A1E51377B4F}"/>
    <cellStyle name="C￥AØ_1.±a¾EA≫Ao" xfId="1879" xr:uid="{AEDED870-473A-4E34-BDAE-4074462256CA}"/>
    <cellStyle name="Ç¥ÁØ_1.±â¾ÈÁö" xfId="1880" xr:uid="{C4A3AFDA-B56A-4D89-B3D1-EC97A0BEAC5F}"/>
    <cellStyle name="C￥AØ_1.±a¾EAo_금형견적" xfId="1881" xr:uid="{8023F440-F496-4825-B80E-28C20BE25274}"/>
    <cellStyle name="Ç¥ÁØ_1.ÆÇ¸Å½ÇÀû " xfId="1882" xr:uid="{6E5E559F-C623-426D-AF75-C2C754F6A23B}"/>
    <cellStyle name="C￥AØ_1.SUMMARY " xfId="1883" xr:uid="{92F93099-1A7E-4791-B9E3-D59D0DAFAC84}"/>
    <cellStyle name="Ç¥ÁØ_1.SUMMARY " xfId="1884" xr:uid="{F6A58A88-5EF9-4BAA-B495-AA3EA6E15664}"/>
    <cellStyle name="C￥AØ_10+10 " xfId="1885" xr:uid="{35CA3941-4A1F-4C75-AB99-A980963FF57F}"/>
    <cellStyle name="Ç¥ÁØ_10+10 " xfId="1886" xr:uid="{931815C4-710E-40B9-B6FB-322F4331FB18}"/>
    <cellStyle name="C￥AØ_10+10 _2003년도팀별원가절감계획조정요구안" xfId="1887" xr:uid="{9EA58464-D03E-466F-823C-8052DFEA5DC9}"/>
    <cellStyle name="Ç¥ÁØ_10+10 _2003년도팀별원가절감계획조정요구안" xfId="1888" xr:uid="{95202EC4-39F3-4F3D-8E25-97E60B09C603}"/>
    <cellStyle name="C￥AØ_1112_10¿u2WA¸ºI " xfId="1889" xr:uid="{9F18FB79-682A-4C30-9AA9-9AEEE3356973}"/>
    <cellStyle name="Ç¥ÁØ_1Â÷ ¼³°è¿ø°¡ºÐ¼®_KDº¯µ¿ " xfId="1890" xr:uid="{123D7C46-EE48-4429-9126-F5CD68BF5425}"/>
    <cellStyle name="C￥AØ_1A÷ ¼³°e¿ø°¡ºÐ¼R_KDº?μ¿ " xfId="1891" xr:uid="{230F1B34-78E6-4D17-ACC1-55B49185884F}"/>
    <cellStyle name="Ç¥ÁØ_2.´ë¿Ü½ÃÇà" xfId="1892" xr:uid="{B2529864-4AF2-4808-A0AF-883A8A5FE29B}"/>
    <cellStyle name="C￥AØ_2.´e¿U½ACa_비교원가" xfId="1893" xr:uid="{57A3C156-7633-41F6-8A00-BA6F4FE42D53}"/>
    <cellStyle name="Ç¥ÁØ_2.0GLS_¿ø´ÜÀ§ " xfId="1894" xr:uid="{866EBC4D-7EE9-484B-B879-87CE91F9E7E6}"/>
    <cellStyle name="C￥AØ_2.5GLS_¿ø´UA§ " xfId="1895" xr:uid="{4BBA1AF6-AD88-43BC-BA38-B60A893CE081}"/>
    <cellStyle name="Ç¥ÁØ_2.5GLS_¿ø´ÜÀ§ " xfId="1896" xr:uid="{EFA5B3C6-321D-419E-894D-839DA727A7D5}"/>
    <cellStyle name="C￥AØ_2.5GLS_¿ø´UA§ _2003년도팀별원가절감계획조정요구안" xfId="1897" xr:uid="{68921195-240E-4873-AFED-2C7771BA07A1}"/>
    <cellStyle name="Ç¥ÁØ_2.5GLS_¿ø´ÜÀ§ _2003년도팀별원가절감계획조정요구안" xfId="1898" xr:uid="{32318331-0EB8-4ED5-92F6-C7A55E260A79}"/>
    <cellStyle name="C￥AØ_2.5GLS_¿ø´UA§ _PNL ASSY-LUGG PARTITION" xfId="1899" xr:uid="{7F001BC5-1444-42E7-BD68-4E15970F6D87}"/>
    <cellStyle name="Ç¥ÁØ_2.5GLS_¿ø´ÜÀ§ _PNL ASSY-LUGG PARTITION" xfId="1900" xr:uid="{0DB3C80A-09E0-4D51-956B-8B66CF8B747C}"/>
    <cellStyle name="C￥AØ_2.5GLS_¿ø´UA§ _동연,제성 사양별 단가현황" xfId="1901" xr:uid="{1EB5437F-615E-4B6C-8329-C2A420CDA9F7}"/>
    <cellStyle name="Ç¥ÁØ_2.5GLS_¿ø´ÜÀ§ _동연,제성 사양별 단가현황" xfId="1902" xr:uid="{7BFEFE33-1905-435B-81EA-CF3363750572}"/>
    <cellStyle name="C￥AØ_2.5GLS_¿ø´UA§ _카니발부품국산화개발방안-회장님(030616" xfId="1903" xr:uid="{7251C4BF-9A5C-4BF9-A672-686A4E50D394}"/>
    <cellStyle name="Ç¥ÁØ_2.5GLS_¿ø´ÜÀ§ _카니발부품국산화개발방안-회장님(030616" xfId="1904" xr:uid="{FE71BE76-2352-439C-8360-24AC4E213CE8}"/>
    <cellStyle name="C￥AØ_2.CONCEPT " xfId="1905" xr:uid="{56EEE747-08C3-4E87-8464-7DCD64602BAC}"/>
    <cellStyle name="Ç¥ÁØ_2.CONCEPT " xfId="1906" xr:uid="{4C79D98A-EA35-49C1-817B-D8FDFCFEC2D1}"/>
    <cellStyle name="C￥AØ_2¿uA¶¸³ " xfId="1907" xr:uid="{6CCAC697-6837-460D-8ECF-F31C2A9F4B46}"/>
    <cellStyle name="Ç¥ÁØ_3.MSCHEDULE¿µ¹® " xfId="1908" xr:uid="{2FFCA233-72D1-48CE-82A9-F4D358FD1376}"/>
    <cellStyle name="C￥AØ_3.MSCHEDULE¿μ¹R " xfId="1909" xr:uid="{67A05721-42FA-4490-A9D8-606CB8E6CC0B}"/>
    <cellStyle name="Ç¥ÁØ_³âµµº° " xfId="1910" xr:uid="{C4955ED8-D96C-4131-8EA9-804FBE99EE91}"/>
    <cellStyle name="C￥AØ_³aμμº° " xfId="1911" xr:uid="{112496DA-1636-4E72-81D6-D30044317292}"/>
    <cellStyle name="Ç¥ÁØ_3PJTR°èÈ¹ " xfId="1912" xr:uid="{5E627A04-459A-464A-A098-3EDDB48ACA60}"/>
    <cellStyle name="C￥AØ_4 " xfId="1913" xr:uid="{B3139A64-581F-41ED-A738-E9C7DFE1B4A6}"/>
    <cellStyle name="Ç¥ÁØ_4 " xfId="1914" xr:uid="{83AE6FBC-F2C4-4DF4-8EAF-8B9A819058F0}"/>
    <cellStyle name="C￥AØ_5-1±¤°i " xfId="1915" xr:uid="{2426644E-E1EB-4208-98F3-55A2C37BC42E}"/>
    <cellStyle name="Ç¥ÁØ_5-1±¤°í " xfId="1916" xr:uid="{F1CA4F7D-5C01-435D-AA1E-56D831867CC1}"/>
    <cellStyle name="C￥AØ_5-1±¤°i _▼HMC제출-중국견적서10-발완-P89X" xfId="1917" xr:uid="{0E4FD76E-7E0F-49AF-A347-C289002E5CD8}"/>
    <cellStyle name="Ç¥ÁØ_5-1±¤°í _▼HMC제출-중국견적서10-발완-P89X" xfId="1918" xr:uid="{7404BDD9-EC84-4982-9759-73147685753D}"/>
    <cellStyle name="C￥AØ_5-1±¤°i _▼HMC제출-중국견적서10-발완-P89X(1)" xfId="1919" xr:uid="{26E173D2-61EC-471C-B7EE-52A3F09DBCFF}"/>
    <cellStyle name="Ç¥ÁØ_5-1±¤°í _▼HMC제출-중국견적서10-발완-P89X(1)" xfId="1920" xr:uid="{1062DBB8-1214-45FC-ACD3-8D002DEE48CC}"/>
    <cellStyle name="C￥AØ_5-1±¤°i _¹≪¿ª10¿u " xfId="1921" xr:uid="{25D4B85C-3690-4572-8FFC-783756DEE000}"/>
    <cellStyle name="Ç¥ÁØ_5-1±¤°í _2003년도팀별원가절감계획조정요구안" xfId="1922" xr:uid="{18F7F61A-D68E-4E66-999B-18461B524ECD}"/>
    <cellStyle name="C￥AØ_5-1±¤°i _222작성중M90X(1)" xfId="1923" xr:uid="{25CE7A77-905A-4360-AE68-91132A922986}"/>
    <cellStyle name="Ç¥ÁØ_5-1±¤°í _222작성중M90X(1)" xfId="1924" xr:uid="{45B1DC30-D410-4D7A-9D88-68A93F2FCE01}"/>
    <cellStyle name="C￥AØ_5-1±¤°i _AP비교원가(N3810804)" xfId="1925" xr:uid="{76415258-4199-44A4-9D4C-3D0FCE48D046}"/>
    <cellStyle name="Ç¥ÁØ_5-1±¤°í _AP비교원가(N3810804)" xfId="1926" xr:uid="{3CB9E5F9-1AB4-4979-B8C5-09DC8D605C27}"/>
    <cellStyle name="C￥AØ_5-1±¤°i _E1720046(02MY)" xfId="1927" xr:uid="{2BB20328-1F15-4D11-8218-850362BE6C1C}"/>
    <cellStyle name="Ç¥ÁØ_5-1±¤°í _E1720046(02MY)" xfId="1928" xr:uid="{FC695279-6692-4DE5-91A5-C82D2D9AB76F}"/>
    <cellStyle name="C￥AØ_5-1±¤°i _FC C PAD 가격인상품의(최종-'02.05.13)" xfId="1929" xr:uid="{A25AF56E-4297-4FAC-AE94-89C445B3720A}"/>
    <cellStyle name="Ç¥ÁØ_5-1±¤°í _FC C PAD 가격인상품의(최종-'02.05.13)" xfId="1930" xr:uid="{24463F01-4EB5-428F-8CB6-C79CFF64A292}"/>
    <cellStyle name="C￥AØ_5-1±¤°i _PA_RFQ_STAB LINK" xfId="1931" xr:uid="{C931CB50-8C30-4F60-B082-DD05BFEF8D21}"/>
    <cellStyle name="Ç¥ÁØ_5-1±¤°í _운반비" xfId="1932" xr:uid="{BA297565-D7F1-4F67-84A4-71CB424D0B3E}"/>
    <cellStyle name="C￥AØ_5-1±¤°i _운반비_AP비교원가(N3810804)" xfId="1933" xr:uid="{42AB0508-3AA9-49F9-AAA4-71FB12150909}"/>
    <cellStyle name="Ç¥ÁØ_5-1±¤°í _운반비_AP비교원가(N3810804)" xfId="1934" xr:uid="{F377B69F-E3CB-48C0-982C-77CAAF9D36A2}"/>
    <cellStyle name="C￥AØ_5-1±¤°i _운반비_E1720046(02MY)" xfId="1935" xr:uid="{A8CC325E-6162-4959-AF7B-97BAAA7C6914}"/>
    <cellStyle name="Ç¥ÁØ_5-1±¤°í _운반비_E1720046(02MY)" xfId="1936" xr:uid="{E6D537A0-362B-4A5F-9286-5DD7B9D6D888}"/>
    <cellStyle name="C￥AØ_5-1±¤°i _운반비_FC C PAD 가격인상(최종)020311" xfId="1937" xr:uid="{F2C05552-CAF6-4445-866B-0F9382AE0165}"/>
    <cellStyle name="Ç¥ÁØ_5-1±¤°í _운반비_FC C PAD 가격인상(최종)020311" xfId="1938" xr:uid="{CBFA96CA-4127-4729-84D1-A005E64DFD91}"/>
    <cellStyle name="C￥AØ_5-1±¤°i _운반비_FC C PAD 가격인상품의(R3)" xfId="1939" xr:uid="{DCFC1D91-7EE2-4D1E-A708-8DAEF58C6420}"/>
    <cellStyle name="Ç¥ÁØ_5-1±¤°í _운반비_FC C PAD 가격인상품의(R3)" xfId="1940" xr:uid="{BC6A446E-01D9-4412-B2CC-12B653190846}"/>
    <cellStyle name="C￥AØ_5-1±¤°i _운반비_FC C PAD 가격인상품의(최종)020318" xfId="1941" xr:uid="{9A3FA615-DFAC-4961-8EC5-63E494BFEC77}"/>
    <cellStyle name="Ç¥ÁØ_5-1±¤°í _운반비_FC C PAD 가격인상품의(최종)020318" xfId="1942" xr:uid="{9F060675-52C3-4F8E-A208-CA1DC4A7086B}"/>
    <cellStyle name="C￥AØ_5-1±¤°i _운반비_FC C PAD 가격인상품의(최종)020506(1)" xfId="1943" xr:uid="{E32635BB-AB2D-4828-BA23-3254CB710D1D}"/>
    <cellStyle name="Ç¥ÁØ_5-1±¤°í _운반비_FC C PAD 가격인상품의(최종)020506(1)" xfId="1944" xr:uid="{FAFF52F9-8C00-4D05-AF4C-F79A8A9DB9BE}"/>
    <cellStyle name="C￥AØ_5-1±¤°i _운반비_FC C PAD 설계비교원가020409" xfId="1945" xr:uid="{61013C4F-B3FA-466F-A727-8CF4542AC0F3}"/>
    <cellStyle name="Ç¥ÁØ_5-1±¤°í _운반비_FC C PAD 설계비교원가020409" xfId="1946" xr:uid="{4D2DD144-33B3-45CE-8986-C431D70D9783}"/>
    <cellStyle name="C￥AØ_5-1±¤°i _운반비_FC설원비교원가(R3)" xfId="1947" xr:uid="{5216C6D9-8DCA-41BA-AB9F-CD758B420C4B}"/>
    <cellStyle name="Ç¥ÁØ_5-1±¤°í _운반비_FC설원비교원가(R3)" xfId="1948" xr:uid="{D3C13F43-ED34-4EE0-9AE3-47520BEA1D37}"/>
    <cellStyle name="C￥AØ_5-1±¤°i _운반비_도림공업" xfId="1949" xr:uid="{0D735771-FA0D-4F9B-869A-FD528473BC49}"/>
    <cellStyle name="Ç¥ÁØ_5-1±¤°í _운반비_도림공업" xfId="1950" xr:uid="{813CB58E-5216-4498-BA48-B7113993F2AA}"/>
    <cellStyle name="C￥AØ_5-1±¤°i _원자재가격인상(영진견적)" xfId="1951" xr:uid="{6CDACA68-7A2F-4A8A-AC25-0ED1C2AD29FC}"/>
    <cellStyle name="Ç¥ÁØ_5-1±¤°í _원자재가격인상(영진견적)" xfId="1952" xr:uid="{EE1854B2-C618-4F5D-953A-79A420FA9547}"/>
    <cellStyle name="C￥AØ_5-1±¤°i _중국nego수정-수출입" xfId="1953" xr:uid="{B1517744-8721-429F-B172-D9DDB26333D6}"/>
    <cellStyle name="Ç¥ÁØ_5-1±¤°í _중국nego수정-수출입" xfId="1954" xr:uid="{87BA17EA-2D02-4CE0-B59F-AC68D0AAD3C3}"/>
    <cellStyle name="C￥AØ_5-1±¤°i _출장보고서-JCI-7.23-24" xfId="1955" xr:uid="{FC26FDC8-CA81-4A8C-B224-51296E91FD88}"/>
    <cellStyle name="Ç¥ÁØ_5-1±¤°í _출장보고서-JCI-7.23-24" xfId="1956" xr:uid="{325D59F3-14EF-42F8-AFBA-C6942B9EEA69}"/>
    <cellStyle name="C￥AØ_6-3°æAi·A " xfId="1957" xr:uid="{4E46B507-18EE-4E23-A471-73FB9CF32204}"/>
    <cellStyle name="Ç¥ÁØ_6-3°æÀï·Â " xfId="1958" xr:uid="{6086AB7B-EE1E-43CF-B044-F5C2F14AA65D}"/>
    <cellStyle name="C￥AØ_6-3°æAi·A _▼HMC제출-중국견적서10-발완-P89X(1)" xfId="1959" xr:uid="{E1C110D0-B98A-423C-8BDF-0B1B44EA095A}"/>
    <cellStyle name="Ç¥ÁØ_6-3°æÀï·Â _▼HMC제출-중국견적서10-발완-P89X(1)" xfId="1960" xr:uid="{70A026C7-9D2A-4C86-84B6-63A7FA1113E5}"/>
    <cellStyle name="C￥AØ_6-3°æAi·A _222작성중M75X(1)" xfId="1961" xr:uid="{87A22281-FB4D-4CC9-A618-65BE5818695E}"/>
    <cellStyle name="Ç¥ÁØ_6-3°æÀï·Â _222작성중M75X(1)" xfId="1962" xr:uid="{86F23BD3-6664-4E75-A1E5-CAF9455B2BAE}"/>
    <cellStyle name="C￥AØ_6-3°æAi·A _222작성중M90X(1)" xfId="1963" xr:uid="{1912909E-0358-4324-AC4D-724F9C091566}"/>
    <cellStyle name="Ç¥ÁØ_6-3°æÀï·Â _222작성중M90X(1)" xfId="1964" xr:uid="{4240F6BD-2AA1-4029-9010-A1A705B306EB}"/>
    <cellStyle name="C￥AØ_6-3°æAi·A _검토-로지텍견적검토보고-2003.1.13" xfId="1965" xr:uid="{241A5840-0AF6-4345-BB31-ED3D8F912E9A}"/>
    <cellStyle name="Ç¥ÁØ_6-3°æÀï·Â _검토-로지텍견적검토보고-2003.1.13" xfId="1966" xr:uid="{5334929D-DD92-4EAF-AC33-7E22B23DD867}"/>
    <cellStyle name="C￥AØ_6-3°æAi·A _용산LC견적0322" xfId="1967" xr:uid="{182E02A1-44BF-44E9-9D16-3AD66ED5E907}"/>
    <cellStyle name="Ç¥ÁØ_6-3°æÀï·Â _용산LC견적0322" xfId="1968" xr:uid="{8107F773-4EEE-4BA7-9386-CDAF9EEA0298}"/>
    <cellStyle name="C￥AØ_6-3°æAi·A _용산LC비교원가0323" xfId="1969" xr:uid="{E7ABE652-EED3-47B5-9CC9-0333875A3934}"/>
    <cellStyle name="Ç¥ÁØ_6-3°æÀï·Â _용산LC비교원가0323" xfId="1970" xr:uid="{1391EE64-B34E-4C66-82B9-83F2F083A9FF}"/>
    <cellStyle name="C￥AØ_6-3°æAi·A _운반비" xfId="1971" xr:uid="{E1D166A9-DD72-4FE2-8B3A-625D886AF601}"/>
    <cellStyle name="Ç¥ÁØ_6-3°æÀï·Â _운반비" xfId="1972" xr:uid="{7602A928-D6F0-439B-9C97-DE59E18F808E}"/>
    <cellStyle name="C￥AØ_6-3°æAi·A _운반비_AP비교원가(N3810804)" xfId="1973" xr:uid="{DAF6317F-C44B-4175-A417-73BA8E367F13}"/>
    <cellStyle name="Ç¥ÁØ_6-3°æÀï·Â _운반비_AP비교원가(N3810804)" xfId="1974" xr:uid="{BD7CFF8A-6D81-458B-854E-446F633449DD}"/>
    <cellStyle name="C￥AØ_6-3°æAi·A _운반비_E1720046(02MY)" xfId="1975" xr:uid="{7CFA8E73-330D-4193-8BEB-31D9A7581EFD}"/>
    <cellStyle name="Ç¥ÁØ_6-3°æÀï·Â _운반비_E1720046(02MY)" xfId="1976" xr:uid="{BC8F3C43-B374-4BED-A714-8358EEDDD161}"/>
    <cellStyle name="C￥AØ_6-3°æAi·A _운반비_FC C PAD 가격인상(최종)020311" xfId="1977" xr:uid="{0E437AF9-1E32-49AF-A1D2-802B88BBCFCA}"/>
    <cellStyle name="Ç¥ÁØ_6-3°æÀï·Â _운반비_FC C PAD 가격인상(최종)020311" xfId="1978" xr:uid="{B3A1D4D9-7EBD-4867-BC0E-C00CC2FA43DF}"/>
    <cellStyle name="C￥AØ_6-3°æAi·A _운반비_FC C PAD 가격인상품의(R3)" xfId="1979" xr:uid="{9FE37840-87B3-4406-B75F-F71C82E3AFE7}"/>
    <cellStyle name="Ç¥ÁØ_6-3°æÀï·Â _운반비_FC C PAD 가격인상품의(R3)" xfId="1980" xr:uid="{D3419600-129D-4291-94FB-AC0101A9324A}"/>
    <cellStyle name="C￥AØ_6-3°æAi·A _운반비_FC C PAD 가격인상품의(최종)020318" xfId="1981" xr:uid="{E06D3E8D-A4DB-49EB-BFD4-BFF70F05856A}"/>
    <cellStyle name="Ç¥ÁØ_6-3°æÀï·Â _운반비_FC C PAD 가격인상품의(최종)020318" xfId="1982" xr:uid="{E307BDA1-C4D8-4ED6-BA9E-59C7BDBA8209}"/>
    <cellStyle name="C￥AØ_6-3°æAi·A _운반비_FC C PAD 가격인상품의(최종)020506(1)" xfId="1983" xr:uid="{BF357CA0-8E0D-476A-B491-755B11DA88F1}"/>
    <cellStyle name="Ç¥ÁØ_6-3°æÀï·Â _운반비_FC C PAD 가격인상품의(최종)020506(1)" xfId="1984" xr:uid="{F99546C9-81B4-4A50-964D-39F147F0153E}"/>
    <cellStyle name="C￥AØ_6-3°æAi·A _운반비_FC C PAD 설계비교원가020409" xfId="1985" xr:uid="{E9884C77-52A3-4BFF-8DE1-AA6436301761}"/>
    <cellStyle name="Ç¥ÁØ_6-3°æÀï·Â _운반비_FC C PAD 설계비교원가020409" xfId="1986" xr:uid="{3E31DCE2-794B-43CC-AD92-35F49B5FD983}"/>
    <cellStyle name="C￥AØ_6-3°æAi·A _운반비_FC설원비교원가(R3)" xfId="1987" xr:uid="{7135B41A-8ADF-4849-898F-2FE45607FED1}"/>
    <cellStyle name="Ç¥ÁØ_6-3°æÀï·Â _운반비_FC설원비교원가(R3)" xfId="1988" xr:uid="{B103735A-4F17-46FF-BC12-775823CB0899}"/>
    <cellStyle name="C￥AØ_6-3°æAi·A _운반비_도림공업" xfId="1989" xr:uid="{F624547C-0F98-4893-928D-8199D3E1EE0E}"/>
    <cellStyle name="Ç¥ÁØ_6-3°æÀï·Â _운반비_도림공업" xfId="1990" xr:uid="{F07BCF8F-FF79-4673-9A2D-8045B4EEF0D9}"/>
    <cellStyle name="C￥AØ_6-3°æAi·A _중국nego수정-수출입" xfId="1991" xr:uid="{2F7C4E80-151A-4152-8A31-781A56B74F89}"/>
    <cellStyle name="Ç¥ÁØ_6-3°æÀï·Â _중국nego수정-수출입" xfId="1992" xr:uid="{9444D469-12F1-4426-9DA7-A6E944E6EAD9}"/>
    <cellStyle name="C￥AØ_6-3°æAi·A _출장보고서-JCI-7.23-24" xfId="1993" xr:uid="{9144DA60-5AD1-4DA3-B535-D6BD09661E67}"/>
    <cellStyle name="Ç¥ÁØ_6-3°æÀï·Â _출장보고서-JCI-7.23-24" xfId="1994" xr:uid="{E615B899-F056-4080-A1A8-C42D7BCE4EC8}"/>
    <cellStyle name="C￥AØ_7.MASTER SCHEDULE " xfId="1995" xr:uid="{7973F53E-331B-4E70-8B5D-F059D4DE3EBE}"/>
    <cellStyle name="Ç¥ÁØ_7.MASTER SCHEDULE " xfId="1996" xr:uid="{F056CA10-1ED3-44D4-A978-246A6D505CAE}"/>
    <cellStyle name="C￥AØ_8HR " xfId="1997" xr:uid="{7F294E1D-3042-451F-B447-08D99B3237E3}"/>
    <cellStyle name="Ç¥ÁØ_8HR " xfId="1998" xr:uid="{FD7DE812-FD6A-4EB7-A6F2-2A7F178E7343}"/>
    <cellStyle name="C￥AØ_8HR _2003년도팀별원가절감계획조정요구안" xfId="1999" xr:uid="{3DA146D7-D466-4995-BA00-FA173C4B09FD}"/>
    <cellStyle name="Ç¥ÁØ_8HR _2003년도팀별원가절감계획조정요구안" xfId="2000" xr:uid="{5A7078BD-BD41-4291-96AA-80ADF70059F0}"/>
    <cellStyle name="C￥AØ_96¾Æ½OBD " xfId="2001" xr:uid="{9C87D304-5F99-420D-BF04-B0D0D3F18A48}"/>
    <cellStyle name="Ç¥ÁØ_96ÀÎ¿ø°è2 " xfId="2002" xr:uid="{A484BBED-9064-4936-BA43-7471603BA01B}"/>
    <cellStyle name="C￥AØ_96AI¿ø°e2 _▼HMC제출-중국견적서10-발완-P89X" xfId="2003" xr:uid="{46DA0535-CED6-45F1-B9CB-66D94208AA02}"/>
    <cellStyle name="Ç¥ÁØ_96ÀÎ¿ø°è2 _▼HMC제출-중국견적서10-발완-P89X" xfId="2004" xr:uid="{C6F8CFE2-7726-4783-8679-73BDF2778135}"/>
    <cellStyle name="C￥AØ_96AI¿ø°e2 _▼HMC제출-중국견적서10-발완-P89X(1)" xfId="2005" xr:uid="{44CBE8D1-62B1-4E31-B81D-7CF0529AD8BC}"/>
    <cellStyle name="Ç¥ÁØ_96ÀÎ¿ø°è2 _▼HMC제출-중국견적서10-발완-P89X(1)" xfId="2006" xr:uid="{ACD13F05-EC84-4A91-A9A5-E61FEB6232CE}"/>
    <cellStyle name="C￥AØ_96AI¿ø°e2 _222작성중M75X(1)" xfId="2007" xr:uid="{67F6DA0A-CEAB-4ED6-8DDB-4F3BA2EDBB26}"/>
    <cellStyle name="Ç¥ÁØ_96ÀÎ¿ø°è2 _222작성중M75X(1)" xfId="2008" xr:uid="{B20B43A9-1C54-43FD-999F-96FAF6608CD5}"/>
    <cellStyle name="C￥AØ_96AI¿ø°e2 _222작성중M90X(1)" xfId="2009" xr:uid="{58834D50-72D1-426E-B2F7-D100EAC2BE96}"/>
    <cellStyle name="Ç¥ÁØ_96ÀÎ¿ø°è2 _222작성중M90X(1)" xfId="2010" xr:uid="{5C17009F-D0BD-46C9-974B-C29AF0367848}"/>
    <cellStyle name="C￥AØ_96AI¿ø°e2 _AP (N3810804)" xfId="2011" xr:uid="{2543E325-AB5F-4C49-ACC8-D2D86800A043}"/>
    <cellStyle name="Ç¥ÁØ_96ÀÎ¿ø°è2 _AP (N3810804)" xfId="2012" xr:uid="{73F5D696-B9A9-4BF4-9F23-3CEFE8AF233D}"/>
    <cellStyle name="C￥AØ_96AI¿ø°e2 _AP비교원가(N3810804)" xfId="2013" xr:uid="{764D3FA1-9A78-4A51-ADA4-9CB474B3819B}"/>
    <cellStyle name="Ç¥ÁØ_96ÀÎ¿ø°è2 _AP비교원가(N3810804)" xfId="2014" xr:uid="{235EBE05-9C1F-445D-B1A3-D5AE7B523E36}"/>
    <cellStyle name="C￥AØ_96AI¿ø°e2 _E1720046(02MY)" xfId="2015" xr:uid="{A709CE79-3E40-4137-89FA-20DF71A8F1AB}"/>
    <cellStyle name="Ç¥ÁØ_96ÀÎ¿ø°è2 _E1720046(02MY)" xfId="2016" xr:uid="{F921578C-FC94-4A6B-8CAA-5A1105899EC9}"/>
    <cellStyle name="C￥AØ_96AI¿ø°e2 _FC C PAD 가격인상품의(최종-'02.05.13)" xfId="2017" xr:uid="{6C565EE2-F431-4792-B375-E10844F76AB6}"/>
    <cellStyle name="Ç¥ÁØ_96ÀÎ¿ø°è2 _FC C PAD 가격인상품의(최종-'02.05.13)" xfId="2018" xr:uid="{8F129EC9-3D75-4648-80EB-7BF9225EA4B1}"/>
    <cellStyle name="C￥AØ_96AI¿ø°e2 _검토-로지텍견적검토보고-2003.1.13" xfId="2019" xr:uid="{E94DA4E6-C671-43EC-BA78-36CCC9B52ADB}"/>
    <cellStyle name="Ç¥ÁØ_96ÀÎ¿ø°è2 _검토-로지텍견적검토보고-2003.1.13" xfId="2020" xr:uid="{F3C531FC-A7A6-4766-B112-91D80E6B7CF7}"/>
    <cellStyle name="C￥AØ_96AI¿ø°e2 _도림공업" xfId="2021" xr:uid="{8C70B56F-CCFC-4954-A746-B474F8D7DF30}"/>
    <cellStyle name="Ç¥ÁØ_96ÀÎ¿ø°è2 _도림공업" xfId="2022" xr:uid="{DEF79EE2-B4EC-4FC8-9C7E-AB6A36D4691C}"/>
    <cellStyle name="C￥AØ_96AI¿ø°e2 _용산LC견적0322" xfId="2023" xr:uid="{7CABBF00-4F5F-412F-A845-0B2817841E6D}"/>
    <cellStyle name="Ç¥ÁØ_96ÀÎ¿ø°è2 _용산LC견적0322" xfId="2024" xr:uid="{14579AB6-9659-4B7E-AB0C-74F723826E2D}"/>
    <cellStyle name="C￥AØ_96AI¿ø°e2 _용산LC비교원가0323" xfId="2025" xr:uid="{FF466421-6207-4E2B-9B03-CB5E6C13167D}"/>
    <cellStyle name="Ç¥ÁØ_96ÀÎ¿ø°è2 _용산LC비교원가0323" xfId="2026" xr:uid="{E9D5FD06-1E55-4FD1-BF43-C129BEFEFC1D}"/>
    <cellStyle name="C￥AØ_96AI¿ø°e2 _운반비" xfId="2027" xr:uid="{715FD735-A13D-41D4-89C4-7B96344DD505}"/>
    <cellStyle name="Ç¥ÁØ_96ÀÎ¿ø°è2 _운반비" xfId="2028" xr:uid="{5E227374-FD61-4810-876D-091F64175F0A}"/>
    <cellStyle name="C￥AØ_96AI¿ø°e2 _운반비_AP비교원가(N3810804)" xfId="2029" xr:uid="{6E234BF3-C1CE-4109-9E67-3AC6FE131970}"/>
    <cellStyle name="Ç¥ÁØ_96ÀÎ¿ø°è2 _운반비_AP비교원가(N3810804)" xfId="2030" xr:uid="{30FD9D76-60BA-40B6-AF0A-6B08962D86C5}"/>
    <cellStyle name="C￥AØ_96AI¿ø°e2 _운반비_E1720046(02MY)" xfId="2031" xr:uid="{A4F2D533-2155-4691-A4C4-1BCF325E6A42}"/>
    <cellStyle name="Ç¥ÁØ_96ÀÎ¿ø°è2 _운반비_E1720046(02MY)" xfId="2032" xr:uid="{0D7D4558-5153-40E4-87A2-BAC7D02BB2F3}"/>
    <cellStyle name="C￥AØ_96AI¿ø°e2 _운반비_FC C PAD 가격인상(최종)020311" xfId="2033" xr:uid="{51BF33BA-57E2-403F-9F68-7A27095CD1C3}"/>
    <cellStyle name="Ç¥ÁØ_96ÀÎ¿ø°è2 _운반비_FC C PAD 가격인상(최종)020311" xfId="2034" xr:uid="{FF0E66F8-866D-4EF2-8903-22882FD17E67}"/>
    <cellStyle name="C￥AØ_96AI¿ø°e2 _운반비_FC C PAD 가격인상품의(R3)" xfId="2035" xr:uid="{5589E296-157F-4B9A-8AC1-4C856ADFDE57}"/>
    <cellStyle name="Ç¥ÁØ_96ÀÎ¿ø°è2 _운반비_FC C PAD 가격인상품의(R3)" xfId="2036" xr:uid="{65B0CD82-AAE5-45A0-ADF5-06221BCB6296}"/>
    <cellStyle name="C￥AØ_96AI¿ø°e2 _운반비_FC C PAD 가격인상품의(최종)020318" xfId="2037" xr:uid="{3917FF94-6B09-4D4A-988C-61C1A87BF0CC}"/>
    <cellStyle name="Ç¥ÁØ_96ÀÎ¿ø°è2 _운반비_FC C PAD 가격인상품의(최종)020318" xfId="2038" xr:uid="{BBFAFA59-6BC5-435A-BF03-63D3C013A9A9}"/>
    <cellStyle name="C￥AØ_96AI¿ø°e2 _운반비_FC C PAD 가격인상품의(최종)020506(1)" xfId="2039" xr:uid="{BBF4C286-9FA7-4753-83B8-48F50F3AE306}"/>
    <cellStyle name="Ç¥ÁØ_96ÀÎ¿ø°è2 _운반비_FC C PAD 가격인상품의(최종)020506(1)" xfId="2040" xr:uid="{E12675E6-B544-40FC-8B03-D824F45807A6}"/>
    <cellStyle name="C￥AØ_96AI¿ø°e2 _운반비_FC C PAD 설계비교원가020409" xfId="2041" xr:uid="{73650951-49B5-4E36-9926-35463AD2D741}"/>
    <cellStyle name="Ç¥ÁØ_96ÀÎ¿ø°è2 _운반비_FC C PAD 설계비교원가020409" xfId="2042" xr:uid="{0AF82CB3-8F22-4E77-A233-A4126CE2A487}"/>
    <cellStyle name="C￥AØ_96AI¿ø°e2 _운반비_FC설원비교원가(R3)" xfId="2043" xr:uid="{1CC5CE41-7A6B-4C72-BA1B-5D093FB3FBF9}"/>
    <cellStyle name="Ç¥ÁØ_96ÀÎ¿ø°è2 _운반비_FC설원비교원가(R3)" xfId="2044" xr:uid="{692A12A9-6F6B-4362-9337-740640940B09}"/>
    <cellStyle name="C￥AØ_96AI¿ø°e2 _운반비_도림공업" xfId="2045" xr:uid="{6DF6785A-48E6-4AAF-AA07-5DAB30603A2F}"/>
    <cellStyle name="Ç¥ÁØ_96ÀÎ¿ø°è2 _운반비_도림공업" xfId="2046" xr:uid="{6266E1FD-D16B-4401-9661-F11F4EC9BE7F}"/>
    <cellStyle name="C￥AØ_96AI¿ø°e2 _중국nego수정-수출입" xfId="2047" xr:uid="{CE8B35CB-07B0-4315-8799-34F1D3FDD253}"/>
    <cellStyle name="Ç¥ÁØ_96ÀÎ¿ø°è2 _중국nego수정-수출입" xfId="2048" xr:uid="{135F8967-0722-4551-B3E1-6D694B77D790}"/>
    <cellStyle name="C￥AØ_96AI¿ø°e2 _출장보고서-JCI-7.23-24" xfId="2049" xr:uid="{E2C20302-4F6F-4B85-AD9C-4322A515BEC6}"/>
    <cellStyle name="Ç¥ÁØ_96ÀÎ¿ø°è2 _출장보고서-JCI-7.23-24" xfId="2050" xr:uid="{B3B9F56F-9E97-4F50-A2C1-FEE5FE89F547}"/>
    <cellStyle name="C￥AØ_96AI¿ø°O 3 " xfId="2051" xr:uid="{173A9A80-B085-4B9A-90E0-B713A09A4663}"/>
    <cellStyle name="Ç¥ÁØ_96ÀÎ¿ø°Ô 3 " xfId="2052" xr:uid="{6E5D29AA-6999-4A36-9907-FA1E0A25C852}"/>
    <cellStyle name="C￥AØ_96AI¿ø°O 3 _▼HMC제출-중국견적서10-발완-P89X" xfId="2053" xr:uid="{D62929BD-E9FC-45CE-B47D-FDE13A4371A3}"/>
    <cellStyle name="Ç¥ÁØ_96ÀÎ¿ø°Ô 3 _▼HMC제출-중국견적서10-발완-P89X" xfId="2054" xr:uid="{E656B0F5-1A55-4717-B1A6-E011C3032D71}"/>
    <cellStyle name="C￥AØ_96AI¿ø°O 3 _▼HMC제출-중국견적서10-발완-P89X(1)" xfId="2055" xr:uid="{F92F2D7D-0873-4360-9F28-CF0D804CCECD}"/>
    <cellStyle name="Ç¥ÁØ_96ÀÎ¿ø°Ô 3 _▼HMC제출-중국견적서10-발완-P89X(1)" xfId="2056" xr:uid="{A0C0CCEF-C8CD-4827-A055-74A27C50FECF}"/>
    <cellStyle name="C￥AØ_96AI¿ø°O 3 _222작성중M75X(1)" xfId="2057" xr:uid="{A2650F6E-04A7-482E-81F2-265144713756}"/>
    <cellStyle name="Ç¥ÁØ_96ÀÎ¿ø°Ô 3 _222작성중M75X(1)" xfId="2058" xr:uid="{A7FC8422-F80F-4217-839A-1E2DF05B1EE2}"/>
    <cellStyle name="C￥AØ_96AI¿ø°O 3 _222작성중M90X(1)" xfId="2059" xr:uid="{F8AF4606-431E-44BB-971D-A2F5BF941FA5}"/>
    <cellStyle name="Ç¥ÁØ_96ÀÎ¿ø°Ô 3 _222작성중M90X(1)" xfId="2060" xr:uid="{BFBE6922-D726-402D-BAB8-DECC852FF120}"/>
    <cellStyle name="C￥AØ_96AI¿ø°O 3 _AP (N3810804)" xfId="2061" xr:uid="{D5AD9074-E863-43F3-BF57-073B6E0B2C94}"/>
    <cellStyle name="Ç¥ÁØ_96ÀÎ¿ø°Ô 3 _AP (N3810804)" xfId="2062" xr:uid="{6E2929AC-28CE-43BB-B137-09D44FDB7DBF}"/>
    <cellStyle name="C￥AØ_96AI¿ø°O 3 _AP비교원가(N3810804)" xfId="2063" xr:uid="{D2F0E295-5C5D-42A6-A517-6216F61DCDC6}"/>
    <cellStyle name="Ç¥ÁØ_96ÀÎ¿ø°Ô 3 _AP비교원가(N3810804)" xfId="2064" xr:uid="{E8A83E77-C44F-419E-B5AE-79DE6F909C87}"/>
    <cellStyle name="C￥AØ_96AI¿ø°O 3 _E1720046(02MY)" xfId="2065" xr:uid="{2F3B1EBE-A534-432D-9F06-619D8AF56C7C}"/>
    <cellStyle name="Ç¥ÁØ_96ÀÎ¿ø°Ô 3 _E1720046(02MY)" xfId="2066" xr:uid="{0E634C32-3D47-465F-84DD-CAFA3AABC580}"/>
    <cellStyle name="C￥AØ_96AI¿ø°O 3 _FC C PAD 가격인상품의(최종-'02.05.13)" xfId="2067" xr:uid="{3D370C57-952E-4361-BA27-8ABC9F96EB0F}"/>
    <cellStyle name="Ç¥ÁØ_96ÀÎ¿ø°Ô 3 _FC C PAD 가격인상품의(최종-'02.05.13)" xfId="2068" xr:uid="{417FFAEA-D4B0-4AFB-8890-604EFEEB8837}"/>
    <cellStyle name="C￥AØ_96AI¿ø°O 3 _PA_RFQ_STAB LINK" xfId="2069" xr:uid="{AAEB1CA9-C1EF-463B-9A2C-1D31E77BB9F7}"/>
    <cellStyle name="Ç¥ÁØ_96ÀÎ¿ø°Ô 3 _PA_RFQ_STAB LINK" xfId="2070" xr:uid="{585A9638-91DB-46D2-9128-1A10D8B2A6E8}"/>
    <cellStyle name="C￥AØ_96AI¿ø°O 3 _PU헤드라이닝 추가인상" xfId="2071" xr:uid="{42431AE0-72CF-4514-988C-50A598B7E4B3}"/>
    <cellStyle name="Ç¥ÁØ_96ÀÎ¿ø°Ô 3 _PU헤드라이닝 추가인상" xfId="2072" xr:uid="{2F3A5D19-4267-4231-8040-5F6956E8E728}"/>
    <cellStyle name="C￥AØ_96AI¿ø°O 3 _RFQ FORMAT FOR MSS" xfId="2073" xr:uid="{7EAAFCB1-7907-4A3C-A8E7-A25E94583BAB}"/>
    <cellStyle name="Ç¥ÁØ_96ÀÎ¿ø°Ô 3 _RFQ FORMAT FOR MSS" xfId="2074" xr:uid="{1EBF9BC7-784D-49D4-8260-F981D74A4EAF}"/>
    <cellStyle name="C￥AØ_96AI¿ø°O 3 _검토-로지텍견적검토보고-2003.1.13" xfId="2075" xr:uid="{2F5A6A01-E6F6-4E94-B1A6-C189E24E8238}"/>
    <cellStyle name="Ç¥ÁØ_96ÀÎ¿ø°Ô 3 _검토-로지텍견적검토보고-2003.1.13" xfId="2076" xr:uid="{4C6FE4B8-42DE-4C51-B5F6-ED106795CA26}"/>
    <cellStyle name="C￥AØ_96AI¿ø°O 3 _도림공업" xfId="2077" xr:uid="{1686AFAB-B735-4599-BA47-CC2E1E659A65}"/>
    <cellStyle name="Ç¥ÁØ_96ÀÎ¿ø°Ô 3 _도림공업" xfId="2078" xr:uid="{60742FDE-2C8A-4A9A-A6DD-FF2AC2B21A92}"/>
    <cellStyle name="C￥AØ_96AI¿ø°O 3 _용산LC견적0322" xfId="2079" xr:uid="{71DAF143-2AF6-4AFB-9389-EAE112D95ECE}"/>
    <cellStyle name="Ç¥ÁØ_96ÀÎ¿ø°Ô 3 _용산LC견적0322" xfId="2080" xr:uid="{7E94E67F-F7C1-473E-A252-AE4374C559C9}"/>
    <cellStyle name="C￥AØ_96AI¿ø°O 3 _용산LC비교원가0323" xfId="2081" xr:uid="{C9BC5C1D-04AD-424C-8309-A418B8CAB8CC}"/>
    <cellStyle name="Ç¥ÁØ_96ÀÎ¿ø°Ô 3 _용산LC비교원가0323" xfId="2082" xr:uid="{E6004BA7-3772-443F-A45B-B071EF303764}"/>
    <cellStyle name="C￥AØ_96AI¿ø°O 3 _운반비" xfId="2083" xr:uid="{16721D95-1A8F-46D2-90AB-1B9587DC0C8D}"/>
    <cellStyle name="Ç¥ÁØ_96ÀÎ¿ø°Ô 3 _운반비" xfId="2084" xr:uid="{70C001D9-960B-4D3E-BF4C-7BEF498873F8}"/>
    <cellStyle name="C￥AØ_96AI¿ø°O 3 _운반비_AP비교원가(N3810804)" xfId="2085" xr:uid="{2AE14895-289C-40DC-840B-8404D73FB65C}"/>
    <cellStyle name="Ç¥ÁØ_96ÀÎ¿ø°Ô 3 _운반비_AP비교원가(N3810804)" xfId="2086" xr:uid="{1343D5C4-4CAD-4D08-B4B0-B6FEED8D1BED}"/>
    <cellStyle name="C￥AØ_96AI¿ø°O 3 _운반비_E1720046(02MY)" xfId="2087" xr:uid="{A1B1F305-982C-4154-A477-133E632FCD9C}"/>
    <cellStyle name="Ç¥ÁØ_96ÀÎ¿ø°Ô 3 _운반비_E1720046(02MY)" xfId="2088" xr:uid="{8E03DF7B-8BD3-4EDF-9CA6-2FBDD57ABAC3}"/>
    <cellStyle name="C￥AØ_96AI¿ø°O 3 _운반비_FC C PAD 가격인상(최종)020311" xfId="2089" xr:uid="{CE2DF30D-ADF8-4EBB-9151-7849B4E84801}"/>
    <cellStyle name="Ç¥ÁØ_96ÀÎ¿ø°Ô 3 _운반비_FC C PAD 가격인상(최종)020311" xfId="2090" xr:uid="{A4199B1A-101A-4107-9110-DFF56D237EE5}"/>
    <cellStyle name="C￥AØ_96AI¿ø°O 3 _운반비_FC C PAD 가격인상품의(R3)" xfId="2091" xr:uid="{85235FE4-6C51-4B31-9CFF-E16C2A81FF79}"/>
    <cellStyle name="Ç¥ÁØ_96ÀÎ¿ø°Ô 3 _운반비_FC C PAD 가격인상품의(R3)" xfId="2092" xr:uid="{FC4B2936-0BE4-45BA-8DD0-11CA4EAB88DB}"/>
    <cellStyle name="C￥AØ_96AI¿ø°O 3 _운반비_FC C PAD 가격인상품의(최종)020318" xfId="2093" xr:uid="{0532DB4A-1B82-4318-80CA-337D4268156E}"/>
    <cellStyle name="Ç¥ÁØ_96ÀÎ¿ø°Ô 3 _운반비_FC C PAD 가격인상품의(최종)020318" xfId="2094" xr:uid="{12CB7635-13E8-43F2-B79B-BFBD3564E51D}"/>
    <cellStyle name="C￥AØ_96AI¿ø°O 3 _운반비_FC C PAD 가격인상품의(최종)020506(1)" xfId="2095" xr:uid="{13816BF0-9DA0-4406-B842-0A3C0E45432A}"/>
    <cellStyle name="Ç¥ÁØ_96ÀÎ¿ø°Ô 3 _운반비_FC C PAD 가격인상품의(최종)020506(1)" xfId="2096" xr:uid="{9F4176C9-443D-41FF-8556-E6CF609877C6}"/>
    <cellStyle name="C￥AØ_96AI¿ø°O 3 _운반비_FC C PAD 설계비교원가020409" xfId="2097" xr:uid="{C4A707FD-0303-4ACB-A66B-B6D4637F87FD}"/>
    <cellStyle name="Ç¥ÁØ_96ÀÎ¿ø°Ô 3 _운반비_FC C PAD 설계비교원가020409" xfId="2098" xr:uid="{F6EDB5D8-3C70-4EF1-B6AE-DB26B5B47370}"/>
    <cellStyle name="C￥AØ_96AI¿ø°O 3 _운반비_FC설원비교원가(R3)" xfId="2099" xr:uid="{DC826693-32E6-4E3A-89CB-C96D4C4D6B50}"/>
    <cellStyle name="Ç¥ÁØ_96ÀÎ¿ø°Ô 3 _운반비_FC설원비교원가(R3)" xfId="2100" xr:uid="{533DC74C-ADA7-435F-9BD8-FA900E7E676A}"/>
    <cellStyle name="C￥AØ_96AI¿ø°O 3 _운반비_도림공업" xfId="2101" xr:uid="{147497E6-24AF-4CF8-B2A0-4CE33BBA7F12}"/>
    <cellStyle name="Ç¥ÁØ_96ÀÎ¿ø°Ô 3 _운반비_도림공업" xfId="2102" xr:uid="{AC576F6F-0963-4E64-9442-1058212D295C}"/>
    <cellStyle name="C￥AØ_96AI¿ø°O 3 _중국nego수정-수출입" xfId="2103" xr:uid="{B155E3B0-0CC2-45EC-91B8-B66B400F223E}"/>
    <cellStyle name="Ç¥ÁØ_96ÀÎ¿ø°Ô 3 _중국nego수정-수출입" xfId="2104" xr:uid="{C81F40FA-4B9D-4EA5-8F94-13C755B48279}"/>
    <cellStyle name="C￥AØ_96AI¿ø°O 3 _출장보고서-JCI-7.23-24" xfId="2105" xr:uid="{BC8DE367-7CAF-40AE-8AE4-FA8877FB6580}"/>
    <cellStyle name="Ç¥ÁØ_96ÀÎ¿ø°Ô 3 _출장보고서-JCI-7.23-24" xfId="2106" xr:uid="{4B68139D-3FD9-4B7C-A28E-A0934CE0613D}"/>
    <cellStyle name="C￥AØ_A|¾E½CAu" xfId="2107" xr:uid="{1CD0438B-8CF3-467D-99BB-2DEE435553DA}"/>
    <cellStyle name="Ç¥ÁØ_ÃµÈ£3¿ù " xfId="2108" xr:uid="{C6E7E336-A839-4D62-8BB1-34EA83868644}"/>
    <cellStyle name="C￥AØ_A¶A÷μμ(12.31) " xfId="2109" xr:uid="{283E3641-74A1-4D0B-BCFA-874DE30B8CD3}"/>
    <cellStyle name="Ç¥ÁØ_Ã·ºÎ2 " xfId="2110" xr:uid="{DCD9BD83-510E-4D92-B03B-68F160E77A75}"/>
    <cellStyle name="C￥AØ_A·ºI2 _▼HMC제출-중국견적서10-발완-P89X" xfId="2111" xr:uid="{584EF1FC-DF55-4AAD-BAF2-FE870C612D6C}"/>
    <cellStyle name="Ç¥ÁØ_Ã·ºÎ2 _▼HMC제출-중국견적서10-발완-P89X" xfId="2112" xr:uid="{720C9FD4-C862-4DAA-8D70-EAE7E136548E}"/>
    <cellStyle name="C￥AØ_A·ºI2 _▼HMC제출-중국견적서10-발완-P89X(1)" xfId="2113" xr:uid="{EAA5B852-2361-40FB-B766-4BF581B6A914}"/>
    <cellStyle name="Ç¥ÁØ_Ã·ºÎ2 _▼HMC제출-중국견적서10-발완-P89X(1)" xfId="2114" xr:uid="{A5065CCA-C832-480C-80FD-EE7A03613BA1}"/>
    <cellStyle name="C￥AØ_A·ºI2 _222작성중M75X(1)" xfId="2115" xr:uid="{11EFD58F-4CC6-47A6-90A8-F8B03DEED4A5}"/>
    <cellStyle name="Ç¥ÁØ_Ã·ºÎ2 _222작성중M75X(1)" xfId="2116" xr:uid="{CB2071EA-C89B-47A1-A1FE-5B818592CE17}"/>
    <cellStyle name="C￥AØ_A·ºI2 _222작성중M90X(1)" xfId="2117" xr:uid="{442DD158-CC16-4586-BE46-CD2E2192045B}"/>
    <cellStyle name="Ç¥ÁØ_Ã·ºÎ2 _222작성중M90X(1)" xfId="2118" xr:uid="{BBF22E0E-BBBA-425D-9C91-21793D84DAA6}"/>
    <cellStyle name="C￥AØ_A·ºI2 _AP (N3810804)" xfId="2119" xr:uid="{1FB7645D-14F6-4858-AFB1-882976815F68}"/>
    <cellStyle name="Ç¥ÁØ_Ã·ºÎ2 _AP (N3810804)" xfId="2120" xr:uid="{5A7DCB86-26D9-4E1B-A057-C3642DBA000C}"/>
    <cellStyle name="C￥AØ_A·ºI2 _AP비교원가(N3810804)" xfId="2121" xr:uid="{1EC5CBC8-14C4-4D55-9CEF-46C6945E917E}"/>
    <cellStyle name="Ç¥ÁØ_Ã·ºÎ2 _AP비교원가(N3810804)" xfId="2122" xr:uid="{06FFCC17-09EC-4260-926A-16F1A4189AEE}"/>
    <cellStyle name="C￥AØ_A·ºI2 _E1720046(02MY)" xfId="2123" xr:uid="{15BC9609-303B-4607-87C0-2AC668381B31}"/>
    <cellStyle name="Ç¥ÁØ_Ã·ºÎ2 _E1720046(02MY)" xfId="2124" xr:uid="{7B255930-7FB8-4A68-B164-3907C25A2801}"/>
    <cellStyle name="C￥AØ_A·ºI2 _FC C PAD 가격인상품의(최종-'02.05.13)" xfId="2125" xr:uid="{4D346634-57E4-4F1A-B3AD-6BB8886185B9}"/>
    <cellStyle name="Ç¥ÁØ_Ã·ºÎ2 _FC C PAD 가격인상품의(최종-'02.05.13)" xfId="2126" xr:uid="{2AF69D16-7F82-4F33-BF31-07D94264ABCA}"/>
    <cellStyle name="C￥AØ_A·ºI2 _검토-로지텍견적검토보고-2003.1.13" xfId="2127" xr:uid="{68740E3D-A5DF-4E21-9BFA-16B73D6882E7}"/>
    <cellStyle name="Ç¥ÁØ_Ã·ºÎ2 _검토-로지텍견적검토보고-2003.1.13" xfId="2128" xr:uid="{D7F3754E-89AE-49DF-AE7B-775F9FE74CD7}"/>
    <cellStyle name="C￥AØ_A·ºI2 _도림공업" xfId="2129" xr:uid="{3BC10239-D3F8-4F9B-92B5-CB00DABEF68C}"/>
    <cellStyle name="Ç¥ÁØ_Ã·ºÎ2 _도림공업" xfId="2130" xr:uid="{4F71D295-E843-4D8F-AF08-FCF928716A8C}"/>
    <cellStyle name="C￥AØ_A·ºI2 _용산LC견적0322" xfId="2131" xr:uid="{AB953F9A-A7CB-482B-970B-98B899FF6A2B}"/>
    <cellStyle name="Ç¥ÁØ_Ã·ºÎ2 _용산LC견적0322" xfId="2132" xr:uid="{AEF601EF-3C95-4A96-8377-B822ECDA2F3D}"/>
    <cellStyle name="C￥AØ_A·ºI2 _용산LC비교원가0323" xfId="2133" xr:uid="{3BB6A8C4-CD4E-44D8-90E2-EE52078E2DCF}"/>
    <cellStyle name="Ç¥ÁØ_Ã·ºÎ2 _용산LC비교원가0323" xfId="2134" xr:uid="{4122333A-78F2-4F98-94BE-05D6F355F6D3}"/>
    <cellStyle name="C￥AØ_A·ºI2 _운반비" xfId="2135" xr:uid="{383EC480-4D0F-4BC1-892C-CEDBA43866C7}"/>
    <cellStyle name="Ç¥ÁØ_Ã·ºÎ2 _운반비" xfId="2136" xr:uid="{3B2EF7F3-E250-40BE-B671-B5F727098EC4}"/>
    <cellStyle name="C￥AØ_A·ºI2 _운반비_AP비교원가(N3810804)" xfId="2137" xr:uid="{DE9C09F7-56B5-4498-8EBF-B5BFE56B0569}"/>
    <cellStyle name="Ç¥ÁØ_Ã·ºÎ2 _운반비_AP비교원가(N3810804)" xfId="2138" xr:uid="{D1615B5C-7294-449B-A399-B0360439DCC4}"/>
    <cellStyle name="C￥AØ_A·ºI2 _운반비_E1720046(02MY)" xfId="2139" xr:uid="{87EAC7C5-F8CD-4186-BFF9-55BB04DDD178}"/>
    <cellStyle name="Ç¥ÁØ_Ã·ºÎ2 _운반비_E1720046(02MY)" xfId="2140" xr:uid="{937B7892-96E9-42D3-84A0-66F6A486B95E}"/>
    <cellStyle name="C￥AØ_A·ºI2 _운반비_FC C PAD 가격인상(최종)020311" xfId="2141" xr:uid="{8B5FFF34-04E7-4049-8575-4DBBA54D2F47}"/>
    <cellStyle name="Ç¥ÁØ_Ã·ºÎ2 _운반비_FC C PAD 가격인상(최종)020311" xfId="2142" xr:uid="{B0A76CEE-D328-454E-8F2F-7DF991068A13}"/>
    <cellStyle name="C￥AØ_A·ºI2 _운반비_FC C PAD 가격인상품의(R3)" xfId="2143" xr:uid="{E1E56B8A-F8A8-4226-9323-E5A401440D06}"/>
    <cellStyle name="Ç¥ÁØ_Ã·ºÎ2 _운반비_FC C PAD 가격인상품의(R3)" xfId="2144" xr:uid="{59FDC0D5-0B2A-4F0C-B77A-E0F51A511531}"/>
    <cellStyle name="C￥AØ_A·ºI2 _운반비_FC C PAD 가격인상품의(최종)020318" xfId="2145" xr:uid="{6A8B5BDB-411F-498A-87D1-F29CD98E613A}"/>
    <cellStyle name="Ç¥ÁØ_Ã·ºÎ2 _운반비_FC C PAD 가격인상품의(최종)020318" xfId="2146" xr:uid="{5C88F124-8A71-47EE-AB93-7B487667EBA0}"/>
    <cellStyle name="C￥AØ_A·ºI2 _운반비_FC C PAD 가격인상품의(최종)020506(1)" xfId="2147" xr:uid="{2846EF48-D97D-4861-AE30-E55A15A8B75D}"/>
    <cellStyle name="Ç¥ÁØ_Ã·ºÎ2 _운반비_FC C PAD 가격인상품의(최종)020506(1)" xfId="2148" xr:uid="{F04FED57-7FE8-4CED-B3D3-6EC41739AD0D}"/>
    <cellStyle name="C￥AØ_A·ºI2 _운반비_FC C PAD 설계비교원가020409" xfId="2149" xr:uid="{A49E05E1-1AEE-48E4-8D71-D7B702F70B6B}"/>
    <cellStyle name="Ç¥ÁØ_Ã·ºÎ2 _운반비_FC C PAD 설계비교원가020409" xfId="2150" xr:uid="{5009C1E7-A240-424F-B90A-F9FA1B60F0A0}"/>
    <cellStyle name="C￥AØ_A·ºI2 _운반비_FC설원비교원가(R3)" xfId="2151" xr:uid="{940E5F4D-5DDE-4444-9D45-3F8A119042AC}"/>
    <cellStyle name="Ç¥ÁØ_Ã·ºÎ2 _운반비_FC설원비교원가(R3)" xfId="2152" xr:uid="{6E8071C8-C6CB-4BE1-936B-F799F16872FD}"/>
    <cellStyle name="C￥AØ_A·ºI2 _운반비_도림공업" xfId="2153" xr:uid="{6BB9C6EF-DC00-4931-A7D3-DAF929C4D8EB}"/>
    <cellStyle name="Ç¥ÁØ_Ã·ºÎ2 _운반비_도림공업" xfId="2154" xr:uid="{EDD6BB19-375D-419D-9072-5CCE44AD95F7}"/>
    <cellStyle name="C￥AØ_A·ºI2 _중국nego수정-수출입" xfId="2155" xr:uid="{AE6132EE-9BB0-41D3-A83A-32526AC4E652}"/>
    <cellStyle name="Ç¥ÁØ_Ã·ºÎ2 _중국nego수정-수출입" xfId="2156" xr:uid="{A1D95F5F-F343-4BDB-8C2C-38CAE3AA3CDC}"/>
    <cellStyle name="C￥AØ_A·ºI2 _출장보고서-JCI-7.23-24" xfId="2157" xr:uid="{19BA3F02-2477-45A5-B178-1CEEAFBF0154}"/>
    <cellStyle name="Ç¥ÁØ_Ã·ºÎ2 _출장보고서-JCI-7.23-24" xfId="2158" xr:uid="{9B0677A6-A390-4E7E-BB2D-DB90FEE1B9EB}"/>
    <cellStyle name="C￥AØ_A¾CO_8HR " xfId="2159" xr:uid="{485E5A7B-7799-4BE1-B2B4-F4CFBB3CD94F}"/>
    <cellStyle name="Ç¥ÁØ_Á¾ÇÕ_8HR " xfId="2160" xr:uid="{093E36D3-AD4F-4897-98A6-8B78CC98873C}"/>
    <cellStyle name="C￥AØ_A1A¤A¡ " xfId="2161" xr:uid="{00F5A51D-262E-4AA7-87CD-C7C5EE6B61CB}"/>
    <cellStyle name="Ç¥ÁØ_ÀÎ¿ø¹× Á¶Á÷(96.5.2.) " xfId="2162" xr:uid="{6F3F2EF5-B985-4072-9321-10D12E2BFAB1}"/>
    <cellStyle name="C￥AØ_AI¿ø¹× A¶A÷(96.5.2.) _±¸¸A½CAu " xfId="2163" xr:uid="{ADC181AD-C353-4759-B56F-6B726D24B7C3}"/>
    <cellStyle name="Ç¥ÁØ_ÀÎ¿ø¹× Á¶Á÷(96.5.2.) _2003년도팀별원가절감계획조정요구안" xfId="2164" xr:uid="{61131A5B-E1F0-4CFA-AC0D-22995DA8905F}"/>
    <cellStyle name="C￥AØ_AI¿øCoE² " xfId="2165" xr:uid="{99E0F87A-59B5-46B5-9E08-6B933A1176DA}"/>
    <cellStyle name="Ç¥ÁØ_ÀÏ¹Ý»çÇ×check list " xfId="2166" xr:uid="{2F3F5390-C4A2-4B47-B1EC-9A178623357C}"/>
    <cellStyle name="C￥AØ_AO¿aITEMA÷AIºn±³-1_AuEA A÷AIºn±³ " xfId="2167" xr:uid="{D152A02F-9DD8-475C-A745-96E86B1A5E2A}"/>
    <cellStyle name="Ç¥ÁØ_ÁÖ¿äITEMÂ÷ÀÌºñ±³-1_ÀüÈÄ Â÷ÀÌºñ±³ " xfId="2168" xr:uid="{F13B2059-4101-43C5-9D67-504EACCD40DE}"/>
    <cellStyle name="C￥AØ_AO¿aITEMA÷AIºn±³-2_AuEA A÷AIºn±³ " xfId="2169" xr:uid="{71D6C164-CA4B-49D9-BE6F-7097C179C3E4}"/>
    <cellStyle name="Ç¥ÁØ_ÁÖ¿äITEMÂ÷ÀÌºñ±³-2_ÀüÈÄ Â÷ÀÌºñ±³ " xfId="2170" xr:uid="{C7CC80DC-A20B-4463-898C-F2BFCF3969DF}"/>
    <cellStyle name="C￥AØ_AO¿aITEMA÷AIºn±³-2_AuEA A÷AIºn±³ _2003년도팀별원가절감계획조정요구안" xfId="2171" xr:uid="{A247BC94-0F72-4A5C-AA0B-1A8F51E6A682}"/>
    <cellStyle name="Ç¥ÁØ_ÁÖ¿äITEMÂ÷ÀÌºñ±³-2_ÀüÈÄ Â÷ÀÌºñ±³ _2003년도팀별원가절감계획조정요구안" xfId="2172" xr:uid="{4A628978-7495-4176-81C2-D2831C55F0FA}"/>
    <cellStyle name="C￥AØ_AO¿aITEMA÷AIºn±³-2_AuEA A÷AIºn±³ _PNL ASSY-LUGG PARTITION" xfId="2173" xr:uid="{6F9BEEB4-0487-4B42-BB4D-D61BED177CEA}"/>
    <cellStyle name="Ç¥ÁØ_ÁÖ¿äITEMÂ÷ÀÌºñ±³-2_ÀüÈÄ Â÷ÀÌºñ±³ _PNL ASSY-LUGG PARTITION" xfId="2174" xr:uid="{41F06CAD-54FC-48F2-9595-0BB3C16985D5}"/>
    <cellStyle name="C￥AØ_AO¿aITEMA÷AIºn±³-2_AuEA A÷AIºn±³ _동연,제성 사양별 단가현황" xfId="2175" xr:uid="{195643B2-421F-4378-BB64-E11A2F0BCFA2}"/>
    <cellStyle name="Ç¥ÁØ_ÁÖ¿äITEMÂ÷ÀÌºñ±³-2_ÀüÈÄ Â÷ÀÌºñ±³ _동연,제성 사양별 단가현황" xfId="2176" xr:uid="{C28715DA-77F2-4352-B313-A111CF219F95}"/>
    <cellStyle name="C￥AØ_AO¿aITEMA÷AIºn±³-2_AuEA A÷AIºn±³ _카니발부품국산화개발방안-회장님(030616" xfId="2177" xr:uid="{646B867B-73E7-449A-AF0A-55561F152796}"/>
    <cellStyle name="Ç¥ÁØ_ÁÖ¿äITEMÂ÷ÀÌºñ±³-2_ÀüÈÄ Â÷ÀÌºñ±³ _카니발부품국산화개발방안-회장님(030616" xfId="2178" xr:uid="{010315FA-4287-48D3-9D20-4813FB9A9041}"/>
    <cellStyle name="C￥AØ_Ao¿øCoE² " xfId="2179" xr:uid="{CAFE1621-FAD8-4BF0-BA11-522967EF0D83}"/>
    <cellStyle name="Ç¥ÁØ_ÃÖÁ¾ÀÏÁ¤ " xfId="2180" xr:uid="{88DB742A-8AD8-4525-BA45-7328794FB8AF}"/>
    <cellStyle name="C￥AØ_AOA¾AIA¤ _▼HMC제출-중국견적서10-발완-P89X" xfId="2181" xr:uid="{6A17EB1B-0914-4B02-B6C7-8A2BFE6135A9}"/>
    <cellStyle name="Ç¥ÁØ_ÃÖÁ¾ÀÏÁ¤ _▼HMC제출-중국견적서10-발완-P89X" xfId="2182" xr:uid="{EF139AF4-7E01-4688-915E-68A2AC582BA0}"/>
    <cellStyle name="C￥AØ_AOA¾AIA¤ _▼HMC제출-중국견적서10-발완-P89X(1)" xfId="2183" xr:uid="{9154FE6D-F203-4619-9779-F70FCB414A7A}"/>
    <cellStyle name="Ç¥ÁØ_ÃÖÁ¾ÀÏÁ¤ _▼HMC제출-중국견적서10-발완-P89X(1)" xfId="2184" xr:uid="{DE1DA253-4817-4FF9-A55A-5082DC1F2733}"/>
    <cellStyle name="C￥AØ_AOA¾AIA¤ _222작성중M75X(1)" xfId="2185" xr:uid="{D7FBA398-B17A-4A10-959A-6036F7170772}"/>
    <cellStyle name="Ç¥ÁØ_ÃÖÁ¾ÀÏÁ¤ _222작성중M75X(1)" xfId="2186" xr:uid="{E7975294-C4C3-4355-AA50-08D474E1C23F}"/>
    <cellStyle name="C￥AØ_AOA¾AIA¤ _222작성중M90X(1)" xfId="2187" xr:uid="{16BD5BD4-3A1C-4B7F-B1BD-884438BBDE04}"/>
    <cellStyle name="Ç¥ÁØ_ÃÖÁ¾ÀÏÁ¤ _222작성중M90X(1)" xfId="2188" xr:uid="{64A7414D-F62C-4BD5-A433-080E0EAEDAD7}"/>
    <cellStyle name="C￥AØ_AOA¾AIA¤ _E1720046(02MY)" xfId="2189" xr:uid="{4768C321-6FE6-4FD0-999C-AECA0CF07488}"/>
    <cellStyle name="Ç¥ÁØ_ÃÖÁ¾ÀÏÁ¤ _E1720046(02MY)" xfId="2190" xr:uid="{46BBF631-EA12-44D4-BFC6-F00D86EE8D21}"/>
    <cellStyle name="C￥AØ_AOA¾AIA¤ _검토-로지텍견적검토보고-2003.1.13" xfId="2191" xr:uid="{69C5B921-7587-43FC-8D0D-75720FFF0189}"/>
    <cellStyle name="Ç¥ÁØ_ÃÖÁ¾ÀÏÁ¤ _검토-로지텍견적검토보고-2003.1.13" xfId="2192" xr:uid="{7EE22F0A-DC89-45E0-A976-BC474D5F67B8}"/>
    <cellStyle name="C￥AØ_AOA¾AIA¤ _용산LC견적0322" xfId="2193" xr:uid="{04B61C80-47AC-4118-82B8-A2B046186183}"/>
    <cellStyle name="Ç¥ÁØ_ÃÖÁ¾ÀÏÁ¤ _용산LC견적0322" xfId="2194" xr:uid="{C7044E55-3B9A-4A69-A3F2-C156F3C1ED7F}"/>
    <cellStyle name="C￥AØ_AOA¾AIA¤ _용산LC비교원가0323" xfId="2195" xr:uid="{5C775574-83EE-46FC-B349-644CE4D51CAE}"/>
    <cellStyle name="Ç¥ÁØ_ÃÖÁ¾ÀÏÁ¤ _용산LC비교원가0323" xfId="2196" xr:uid="{53A085B1-2B18-48A4-B081-CA91DA880B56}"/>
    <cellStyle name="C￥AØ_AOA¾AIA¤ _운반비" xfId="2197" xr:uid="{5729AB68-028E-40F7-A638-8068C943C45D}"/>
    <cellStyle name="Ç¥ÁØ_ÃÖÁ¾ÀÏÁ¤ _운반비" xfId="2198" xr:uid="{6347220F-81AC-4606-B453-1E30D4368CBA}"/>
    <cellStyle name="C￥AØ_AOA¾AIA¤ _운반비_AP비교원가(N3810804)" xfId="2199" xr:uid="{EED69E1A-295F-4F9E-83B6-742BC25D5257}"/>
    <cellStyle name="Ç¥ÁØ_ÃÖÁ¾ÀÏÁ¤ _운반비_AP비교원가(N3810804)" xfId="2200" xr:uid="{7FDE22D5-4B30-4778-8882-CB4A972F5A95}"/>
    <cellStyle name="C￥AØ_AOA¾AIA¤ _운반비_E1720046(02MY)" xfId="2201" xr:uid="{32C94D20-A1CC-47B9-A607-5826843CBEE1}"/>
    <cellStyle name="Ç¥ÁØ_ÃÖÁ¾ÀÏÁ¤ _운반비_E1720046(02MY)" xfId="2202" xr:uid="{44FD2388-1D68-42FE-9377-A7CB6438AA92}"/>
    <cellStyle name="C￥AØ_AOA¾AIA¤ _운반비_FC C PAD 가격인상(최종)020311" xfId="2203" xr:uid="{7C94402D-3C50-4848-A6ED-08F0F64A7689}"/>
    <cellStyle name="Ç¥ÁØ_ÃÖÁ¾ÀÏÁ¤ _운반비_FC C PAD 가격인상(최종)020311" xfId="2204" xr:uid="{51BCC000-C221-4894-96A5-261A7C6E72DF}"/>
    <cellStyle name="C￥AØ_AOA¾AIA¤ _운반비_FC C PAD 가격인상품의(R3)" xfId="2205" xr:uid="{1A414DA4-0E9C-4E95-9FF7-DAC2B850471F}"/>
    <cellStyle name="Ç¥ÁØ_ÃÖÁ¾ÀÏÁ¤ _운반비_FC C PAD 가격인상품의(R3)" xfId="2206" xr:uid="{C262CB33-4A64-4A52-9CB5-75EEC212D75B}"/>
    <cellStyle name="C￥AØ_AOA¾AIA¤ _운반비_FC C PAD 가격인상품의(최종)020318" xfId="2207" xr:uid="{E9BDB06F-CCBE-43D8-94F4-899EA9D68AF4}"/>
    <cellStyle name="Ç¥ÁØ_ÃÖÁ¾ÀÏÁ¤ _운반비_FC C PAD 가격인상품의(최종)020318" xfId="2208" xr:uid="{8DC7C453-ABFF-42E8-B203-70BFF70CDC58}"/>
    <cellStyle name="C￥AØ_AOA¾AIA¤ _운반비_FC C PAD 가격인상품의(최종)020506(1)" xfId="2209" xr:uid="{00AD4B36-4507-414E-84F8-AF490B6D7595}"/>
    <cellStyle name="Ç¥ÁØ_ÃÖÁ¾ÀÏÁ¤ _운반비_FC C PAD 가격인상품의(최종)020506(1)" xfId="2210" xr:uid="{9FD42805-1408-411B-8472-CBC5AD3A0269}"/>
    <cellStyle name="C￥AØ_AOA¾AIA¤ _운반비_FC C PAD 설계비교원가020409" xfId="2211" xr:uid="{8B44BDE8-80DF-4EA3-84D0-1E8FA0621EBA}"/>
    <cellStyle name="Ç¥ÁØ_ÃÖÁ¾ÀÏÁ¤ _운반비_FC C PAD 설계비교원가020409" xfId="2212" xr:uid="{D49094BF-36DC-4A6F-8365-ABFD5642DEE8}"/>
    <cellStyle name="C￥AØ_AOA¾AIA¤ _운반비_FC설원비교원가(R3)" xfId="2213" xr:uid="{5182DC08-FB67-4234-9B05-DD8A55E7577C}"/>
    <cellStyle name="Ç¥ÁØ_ÃÖÁ¾ÀÏÁ¤ _운반비_FC설원비교원가(R3)" xfId="2214" xr:uid="{33CD4EB7-C62B-45CF-8E33-9AC187412B34}"/>
    <cellStyle name="C￥AØ_AOA¾AIA¤ _운반비_도림공업" xfId="2215" xr:uid="{F98C3AD9-951B-4692-948A-318E7CA0FFE2}"/>
    <cellStyle name="Ç¥ÁØ_ÃÖÁ¾ÀÏÁ¤ _운반비_도림공업" xfId="2216" xr:uid="{C0C7E644-27DF-4B39-AFF0-2DD1F8D294FA}"/>
    <cellStyle name="C￥AØ_AOA¾AIA¤ _중국nego수정-수출입" xfId="2217" xr:uid="{E5000483-D9D8-46FF-B073-77D3C130CA7E}"/>
    <cellStyle name="Ç¥ÁØ_ÃÖÁ¾ÀÏÁ¤ _중국nego수정-수출입" xfId="2218" xr:uid="{8521A5D6-AE7B-4160-A8EF-40D6AC2100B8}"/>
    <cellStyle name="C￥AØ_AOA¾AIA¤ _출장보고서-JCI-7.23-24" xfId="2219" xr:uid="{D561AF0D-300A-43C5-A16F-E53EA19BE6E1}"/>
    <cellStyle name="Ç¥ÁØ_ÃÖÁ¾ÀÏÁ¤ _출장보고서-JCI-7.23-24" xfId="2220" xr:uid="{0DFE5F51-78D3-428E-8E4C-15798B24DCF2}"/>
    <cellStyle name="C￥AØ_AoAUºn(ºI¼­º°,°eA¤º°) " xfId="2221" xr:uid="{3CD1FFDE-FDED-4756-8C45-C9A018E72589}"/>
    <cellStyle name="Ç¥ÁØ_ÅõÀÚºñ(ºÎ¼­º°,°èÁ¤º°) " xfId="2222" xr:uid="{6635017F-F0C4-435A-807F-38150A6C9E41}"/>
    <cellStyle name="C￥AØ_Aß±a≫y≫e°eE¹ " xfId="2223" xr:uid="{AB255116-E4D6-4AA6-9E2C-BFC7075FB1FC}"/>
    <cellStyle name="Ç¥ÁØ_ÀüÈÄ Â÷ÀÌºñ±³ " xfId="2224" xr:uid="{29801544-8825-4DA1-9DAD-82752EF4D28D}"/>
    <cellStyle name="C￥AØ_AuEA A÷AIºn±³ _2003년도팀별원가절감계획조정요구안" xfId="2225" xr:uid="{14C339DE-8EA6-45C9-BC0C-497C0EB5A9A3}"/>
    <cellStyle name="Ç¥ÁØ_ÀüÈÄ Â÷ÀÌºñ±³ _2003년도팀별원가절감계획조정요구안" xfId="2226" xr:uid="{D895D07E-3ECB-4E4E-A73D-43C02B3D9B1D}"/>
    <cellStyle name="C￥AØ_AuEAITEMA÷AIºn±³-1 " xfId="2227" xr:uid="{F57E79AC-24DA-433F-8374-11D19BD43588}"/>
    <cellStyle name="Ç¥ÁØ_ÀüÈÄITEMÂ÷ÀÌºñ±³-1 " xfId="2228" xr:uid="{999E91EC-5D5E-4BE6-9EBA-9619EDCFB88C}"/>
    <cellStyle name="C￥AØ_AuEAITEMA÷AIºn±³-1 _2003년도팀별원가절감계획조정요구안" xfId="2229" xr:uid="{85C6A855-55FD-42E3-99C5-EFB2C79ACEA5}"/>
    <cellStyle name="Ç¥ÁØ_ÀüÈÄITEMÂ÷ÀÌºñ±³-1 _2003년도팀별원가절감계획조정요구안" xfId="2230" xr:uid="{81B0870B-5C74-430B-8FDF-B47B31F3FCC8}"/>
    <cellStyle name="C￥AØ_AuEAITEMA÷AIºn±³-1 _PNL ASSY-LUGG PARTITION" xfId="2231" xr:uid="{75E40852-9F7E-408D-A7A1-A8DE98A65EF8}"/>
    <cellStyle name="Ç¥ÁØ_ÀüÈÄITEMÂ÷ÀÌºñ±³-1 _PNL ASSY-LUGG PARTITION" xfId="2232" xr:uid="{06761E45-9C82-4745-8165-F94CEA6A7D1D}"/>
    <cellStyle name="C￥AØ_AuEAITEMA÷AIºn±³-1 _동연,제성 사양별 단가현황" xfId="2233" xr:uid="{5C0AE505-00F6-45B9-9B75-129F66F51289}"/>
    <cellStyle name="Ç¥ÁØ_ÀüÈÄITEMÂ÷ÀÌºñ±³-1 _동연,제성 사양별 단가현황" xfId="2234" xr:uid="{D0C31C23-5488-4DA5-BD34-E5813D2E2586}"/>
    <cellStyle name="C￥AØ_AuEAITEMA÷AIºn±³-1 _카니발부품국산화개발방안-회장님(030616" xfId="2235" xr:uid="{CD8A3CD0-BC7B-4922-AF4B-D4F574544F4E}"/>
    <cellStyle name="Ç¥ÁØ_ÀüÈÄITEMÂ÷ÀÌºñ±³-1 _카니발부품국산화개발방안-회장님(030616" xfId="2236" xr:uid="{E5B7A6BE-220E-4F26-8441-0F6194348122}"/>
    <cellStyle name="C￥AØ_AuEAITEMA÷AIºn±³-2 " xfId="2237" xr:uid="{C562B4BA-D5A9-48C3-BFDC-74A860DBB414}"/>
    <cellStyle name="Ç¥ÁØ_ÀüÈÄITEMÂ÷ÀÌºñ±³-2 " xfId="2238" xr:uid="{C4A8F2FA-0DFD-4CFC-BFFB-2F186E7BCB89}"/>
    <cellStyle name="C￥AØ_AuEAITEMA÷AIºn±³-2 _2003년도팀별원가절감계획조정요구안" xfId="2239" xr:uid="{B5261BBB-DBDB-4696-AAFB-98DD2FA245B7}"/>
    <cellStyle name="Ç¥ÁØ_ÀüÈÄITEMÂ÷ÀÌºñ±³-2 _2003년도팀별원가절감계획조정요구안" xfId="2240" xr:uid="{284BDC55-602A-4F79-B241-BDEA5A573525}"/>
    <cellStyle name="C￥AØ_AuEAITEMA÷AIºn±³-2 _PNL ASSY-LUGG PARTITION" xfId="2241" xr:uid="{2AACEE48-E114-470F-ACDD-F851E9834C80}"/>
    <cellStyle name="Ç¥ÁØ_ÀüÈÄITEMÂ÷ÀÌºñ±³-2 _PNL ASSY-LUGG PARTITION" xfId="2242" xr:uid="{3DE0E8DB-A1E1-42D6-B340-4C33726CF320}"/>
    <cellStyle name="C￥AØ_AuEAITEMA÷AIºn±³-2 _동연,제성 사양별 단가현황" xfId="2243" xr:uid="{A14BD928-3917-4078-A42F-67035CB6624C}"/>
    <cellStyle name="Ç¥ÁØ_ÀüÈÄITEMÂ÷ÀÌºñ±³-2 _동연,제성 사양별 단가현황" xfId="2244" xr:uid="{6DA67BAE-4B71-4DE5-8E9A-F91D48DCB39E}"/>
    <cellStyle name="C￥AØ_AuEAITEMA÷AIºn±³-2 _카니발부품국산화개발방안-회장님(030616" xfId="2245" xr:uid="{7E59CFC9-2792-4B69-8755-7854FB2B1ADA}"/>
    <cellStyle name="Ç¥ÁØ_ÀüÈÄITEMÂ÷ÀÌºñ±³-2 _카니발부품국산화개발방안-회장님(030616" xfId="2246" xr:uid="{5776BCB6-781A-4C8A-BB06-77D438B0768A}"/>
    <cellStyle name="C￥AØ_Ay°eC￥(2¿u) " xfId="2247" xr:uid="{916F749A-F92B-4943-92E5-331C417AAA29}"/>
    <cellStyle name="Ç¥ÁØ_Áý°èÇ¥(2¿ù) " xfId="2248" xr:uid="{8C3B2B24-E5E1-4EB5-BBA0-2C066C41A290}"/>
    <cellStyle name="C￥AØ_Ay°eC￥(2¿u) _액센트금형이전계획(0105)-수정2차" xfId="2249" xr:uid="{B28D0030-46DA-494B-9AD7-6362A60DC8EE}"/>
    <cellStyle name="Ç¥ÁØ_BRK¿ø´Ü.XLS " xfId="2250" xr:uid="{B1FD8EFE-10FB-4EAB-BC69-CD686C960312}"/>
    <cellStyle name="C￥AØ_C￥1_¿ø´UA§ " xfId="2251" xr:uid="{41F9FD4B-AA46-46A4-B948-7939CFD9D4EA}"/>
    <cellStyle name="Ç¥ÁØ_Ç¥1_¿ø´ÜÀ§ " xfId="2252" xr:uid="{48080511-E136-473D-9ADC-F01FE9998E13}"/>
    <cellStyle name="C￥AØ_C￥1_¿ø´UA§ _카니발부품국산화개발방안-회장님(030616" xfId="2253" xr:uid="{BCFB4FB3-FAB3-4F19-87F1-B9B8EA449D86}"/>
    <cellStyle name="Ç¥ÁØ_Ç¥1_¿ø´ÜÀ§ _카니발부품국산화개발방안-회장님(030616" xfId="2254" xr:uid="{DDD59B77-EDE8-4B16-830D-51D31341E372}"/>
    <cellStyle name="C￥AØ_C￥2_¿ø´UA§ " xfId="2255" xr:uid="{7369A8F3-B576-40F7-ABF9-526EA6ECF8CE}"/>
    <cellStyle name="Ç¥ÁØ_Ç¥2_¿ø´ÜÀ§ " xfId="2256" xr:uid="{73A76F85-07AE-4507-A2A6-4EEB2896A46F}"/>
    <cellStyle name="C￥AØ_C￥2_¿ø´UA§ _카니발부품국산화개발방안-회장님(030616" xfId="2257" xr:uid="{EFBB51E4-3103-4F95-91CA-C9A69150169F}"/>
    <cellStyle name="Ç¥ÁØ_Ç¥2_¿ø´ÜÀ§ _카니발부품국산화개발방안-회장님(030616" xfId="2258" xr:uid="{02624C85-70B8-40EB-96AC-9B52DF05C862}"/>
    <cellStyle name="C￥AØ_C￥3_¿ø´UA§ " xfId="2259" xr:uid="{36CCCBAE-48F5-457B-AFE4-C89501DC14A0}"/>
    <cellStyle name="Ç¥ÁØ_Ç¥3_¿ø´ÜÀ§ " xfId="2260" xr:uid="{251F026A-118B-4FC1-8C61-09AE36B655D9}"/>
    <cellStyle name="C￥AØ_C￥3_¿ø´UA§ _카니발부품국산화개발방안-회장님(030616" xfId="2261" xr:uid="{74E5708E-92A7-4465-8F6F-BDA140A7ABE9}"/>
    <cellStyle name="Ç¥ÁØ_Ç¥3_¿ø´ÜÀ§ _카니발부품국산화개발방안-회장님(030616" xfId="2262" xr:uid="{C29892BF-1214-40CF-8330-75A5353D6395}"/>
    <cellStyle name="C￥AØ_C￥4_¿ø´UA§ " xfId="2263" xr:uid="{158C163B-CF9B-44EE-8C5E-CA5088C45A6C}"/>
    <cellStyle name="Ç¥ÁØ_Ç¥4_¿ø´ÜÀ§ " xfId="2264" xr:uid="{E084F671-8CCC-491D-A7B4-2314E413DAB5}"/>
    <cellStyle name="C￥AØ_C￥4_¿ø´UA§ _카니발부품국산화개발방안-회장님(030616" xfId="2265" xr:uid="{E9CC02AC-AA42-40CF-9DB2-A407AB118870}"/>
    <cellStyle name="Ç¥ÁØ_Ç¥4_¿ø´ÜÀ§ _카니발부품국산화개발방안-회장님(030616" xfId="2266" xr:uid="{C00A9EF1-13EB-40BB-ACBD-CF9D6AEEC447}"/>
    <cellStyle name="C￥AØ_C￥Ao " xfId="2267" xr:uid="{035BA8E3-D5F1-486A-8B62-F2F6396873E5}"/>
    <cellStyle name="Ç¥ÁØ_Ç°ÀÇ¾ç½Ä" xfId="2268" xr:uid="{6D2F9A28-C77E-4036-9040-A4F3569D67DF}"/>
    <cellStyle name="C￥AØ_CoAo¹yAI °A¾×¿ⓒ½A " xfId="2269" xr:uid="{2060DEFC-91C1-4A67-A051-8997DC32B5A8}"/>
    <cellStyle name="Ç¥ÁØ_CON¿ø´Ü.XLS " xfId="2270" xr:uid="{A224FE2B-85F6-43E9-8463-87732C6B29C2}"/>
    <cellStyle name="C￥AØ_CuA¶Au_1_10¿u2WA¸ºI " xfId="2271" xr:uid="{A9A85D4B-73C8-4575-ADBC-0FBEC8C225E2}"/>
    <cellStyle name="Ç¥ÁØ_ÇùÁ¶Àü_96°èÈ¹ " xfId="2272" xr:uid="{5FBF4FA0-52A9-465F-8E2C-996F1E0FCA2B}"/>
    <cellStyle name="C￥AØ_CuA¶Au_96°eE¹ _2003년도팀별원가절감계획조정요구안" xfId="2273" xr:uid="{9149730B-5200-4872-A08F-E680786C1AFA}"/>
    <cellStyle name="Ç¥ÁØ_ÇùÁ¶Àü_96°èÈ¹ _2003년도팀별원가절감계획조정요구안" xfId="2274" xr:uid="{374907E7-25CE-4546-BDD6-BE742B9EDC79}"/>
    <cellStyle name="C￥AØ_CuA¶Au_AoAO°eE¹ _동연,제성 사양별 단가현황" xfId="2275" xr:uid="{580FDDDB-176F-4FAF-9C8F-2CA91804DF06}"/>
    <cellStyle name="Ç¥ÁØ_ÇùÁ¶Àü_laroux_Book2" xfId="2276" xr:uid="{2260CAFE-A1AA-4A08-99CA-6BA89F793CD2}"/>
    <cellStyle name="C￥AØ_CuA¶Au_laroux_Book2_비교원가" xfId="2277" xr:uid="{65C65C75-0C8D-44DB-85A0-BB86F9EF3FE0}"/>
    <cellStyle name="Ç¥ÁØ_ÇùÁ¶Àü_laroux_두레" xfId="2278" xr:uid="{B35461DA-BC4D-4006-BB53-043ECBE31B80}"/>
    <cellStyle name="C￥AØ_CuA¶Au_laroux_두레_비교원가" xfId="2279" xr:uid="{07F0D604-F225-46CB-BACF-1F8B5E2A561C}"/>
    <cellStyle name="Ç¥ÁØ_EFÀüÈÄÃßÁ¤¿ø´ÜÀ§ " xfId="2280" xr:uid="{5F5D29DB-CF51-4292-ACC2-1AAF14B9C5DC}"/>
    <cellStyle name="C￥AØ_EFAuEAAßA¤¿ø´UA§ _2003년도팀별원가절감계획조정요구안" xfId="2281" xr:uid="{DA259ABE-9C79-4305-BE31-EB8245B8A386}"/>
    <cellStyle name="Ç¥ÁØ_EFÀüÈÄÃßÁ¤¿ø´ÜÀ§ _2003년도팀별원가절감계획조정요구안" xfId="2282" xr:uid="{17791A26-AC2E-4D8C-AD61-186956C0B943}"/>
    <cellStyle name="C￥AØ_F006-1A÷ " xfId="2283" xr:uid="{161E4CC0-4DEC-45D8-A6DB-AFEAB9628190}"/>
    <cellStyle name="Ç¥ÁØ_H1 ´ë XG ¿ø´ÜÀ§ " xfId="2284" xr:uid="{AFEE709A-09CB-4FDC-A9CD-EA9D1F280ADE}"/>
    <cellStyle name="C￥AØ_H1 ´e XG ¿ø´UA§ _2003년도팀별원가절감계획조정요구안" xfId="2285" xr:uid="{A0B046F7-F3DA-4E7A-9F7B-E794678E1D32}"/>
    <cellStyle name="Ç¥ÁØ_H1 ´ë XG ¿ø´ÜÀ§ _2003년도팀별원가절감계획조정요구안" xfId="2286" xr:uid="{5EF14097-64C3-4292-8BDD-43E51D02ECA9}"/>
    <cellStyle name="C￥AØ_H1VSXGAßA¤¿ø´UA§_¿ø´UA§ " xfId="2287" xr:uid="{95A0FAFC-FE05-4519-A4DC-B8CC075909E3}"/>
    <cellStyle name="Ç¥ÁØ_H1VSXGÃßÁ¤¿ø´ÜÀ§_¿ø´ÜÀ§ " xfId="2288" xr:uid="{30039EBF-7468-4792-88AC-986313CBCD74}"/>
    <cellStyle name="C￥AØ_H1VSXGAßA¤¿ø´UA§_¿ø´UA§ _2003년도팀별원가절감계획조정요구안" xfId="2289" xr:uid="{88E81941-0AF6-4B8D-9E76-9F041BB89B40}"/>
    <cellStyle name="Ç¥ÁØ_H1VSXGÃßÁ¤¿ø´ÜÀ§_¿ø´ÜÀ§ _2003년도팀별원가절감계획조정요구안" xfId="2290" xr:uid="{990D3120-0492-44C2-80BE-2D694E936049}"/>
    <cellStyle name="C￥AØ_H1VSXGAßA¤¿ø´UA§_¿ø´UA§ _PNL ASSY-LUGG PARTITION" xfId="2291" xr:uid="{E7893033-210E-4E1A-9321-9A1158E180BC}"/>
    <cellStyle name="Ç¥ÁØ_H1VSXGÃßÁ¤¿ø´ÜÀ§_¿ø´ÜÀ§ _PNL ASSY-LUGG PARTITION" xfId="2292" xr:uid="{CDBFE933-01CD-45FA-A1A2-ECF6EB5E0A65}"/>
    <cellStyle name="C￥AØ_H1VSXGAßA¤¿ø´UA§_¿ø´UA§ _동연,제성 사양별 단가현황" xfId="2293" xr:uid="{778BE178-C62D-445E-90D3-A3D9F3CBA8B0}"/>
    <cellStyle name="Ç¥ÁØ_H1VSXGÃßÁ¤¿ø´ÜÀ§_¿ø´ÜÀ§ _동연,제성 사양별 단가현황" xfId="2294" xr:uid="{7F362976-AA75-4A70-AB84-58CBF3C423DE}"/>
    <cellStyle name="C￥AØ_H1VSXGAßA¤¿ø´UA§_¿ø´UA§ _카니발부품국산화개발방안-회장님(030616" xfId="2295" xr:uid="{0C8EE8EA-F0DF-4211-94A9-569A1443930E}"/>
    <cellStyle name="Ç¥ÁØ_H1VSXGÃßÁ¤¿ø´ÜÀ§_¿ø´ÜÀ§ _카니발부품국산화개발방안-회장님(030616" xfId="2296" xr:uid="{E31E8D0C-A956-4251-B34F-FA35A7916629}"/>
    <cellStyle name="C￥AØ_HMCAo°ø" xfId="2297" xr:uid="{D650A4BB-20FE-4E78-BB7E-A69CCF54733E}"/>
    <cellStyle name="Ç¥ÁØ_KD LIST_¿ø´ÜÀ§ " xfId="2298" xr:uid="{EA96D5EE-B439-48C9-9FEE-CDD2D46DDC85}"/>
    <cellStyle name="C￥AØ_KD LIST_¿ø´UA§ _2003년도팀별원가절감계획조정요구안" xfId="2299" xr:uid="{EFE68D6A-008E-4FAD-95FA-8F57D8BBA905}"/>
    <cellStyle name="Ç¥ÁØ_KD LIST_¿ø´ÜÀ§ _2003년도팀별원가절감계획조정요구안" xfId="2300" xr:uid="{0C0466C5-8430-4430-A4AE-81657163C4EF}"/>
    <cellStyle name="C￥AØ_KD LIST_¿ø´UA§ _PNL ASSY-LUGG PARTITION" xfId="2301" xr:uid="{919E6BAB-8D9B-457A-A6C7-8D8B3B3791BD}"/>
    <cellStyle name="Ç¥ÁØ_KD LIST_¿ø´ÜÀ§ _PNL ASSY-LUGG PARTITION" xfId="2302" xr:uid="{AB742C32-42BF-4F53-A741-C1266D37EB91}"/>
    <cellStyle name="C￥AØ_KD LIST_¿ø´UA§ _동연,제성 사양별 단가현황" xfId="2303" xr:uid="{012F998A-9F52-442F-9379-ABDE41A43BCF}"/>
    <cellStyle name="Ç¥ÁØ_KD LIST_¿ø´ÜÀ§ _동연,제성 사양별 단가현황" xfId="2304" xr:uid="{4AFBDB2F-B8B6-4091-958A-26AAF8F45DC1}"/>
    <cellStyle name="C￥AØ_KD LIST_¿ø´UA§ _카니발부품국산화개발방안-회장님(030616" xfId="2305" xr:uid="{25486B89-A0BB-40FE-AD40-C1C25B9703DF}"/>
    <cellStyle name="Ç¥ÁØ_KD LIST_¿ø´ÜÀ§ _카니발부품국산화개발방안-회장님(030616" xfId="2306" xr:uid="{C2D1177B-A83B-4D24-8A69-29436BD23350}"/>
    <cellStyle name="C￥AØ_KD LIST_AuEA A÷AIºn±³ " xfId="2307" xr:uid="{0F892AD1-D8DD-4415-A0DC-0AA4DD4AEE82}"/>
    <cellStyle name="Ç¥ÁØ_KD LIST_ÀüÈÄ Â÷ÀÌºñ±³ " xfId="2308" xr:uid="{B7FC6534-CC60-42B3-936D-245D7499980A}"/>
    <cellStyle name="C￥AØ_KD LIST_AuEA A÷AIºn±³ _2003년도팀별원가절감계획조정요구안" xfId="2309" xr:uid="{502CE14E-6836-4CC3-8916-005EF538378C}"/>
    <cellStyle name="Ç¥ÁØ_KD LIST_ÀüÈÄ Â÷ÀÌºñ±³ _2003년도팀별원가절감계획조정요구안" xfId="2310" xr:uid="{8C87B14E-8C2E-48B6-B801-6B315FDA203E}"/>
    <cellStyle name="C￥AØ_KD LIST_AuEA A÷AIºn±³ _PNL ASSY-LUGG PARTITION" xfId="2311" xr:uid="{F78EEA22-890C-404D-A53E-19C3471B17DB}"/>
    <cellStyle name="Ç¥ÁØ_KD LIST_ÀüÈÄ Â÷ÀÌºñ±³ _PNL ASSY-LUGG PARTITION" xfId="2312" xr:uid="{67719B31-31DD-4497-A64D-D7E2DE622046}"/>
    <cellStyle name="C￥AØ_KD LIST_AuEA A÷AIºn±³ _동연,제성 사양별 단가현황" xfId="2313" xr:uid="{58D46BE1-1C6C-4720-A722-2A7203807349}"/>
    <cellStyle name="Ç¥ÁØ_KD LIST_ÀüÈÄ Â÷ÀÌºñ±³ _동연,제성 사양별 단가현황" xfId="2314" xr:uid="{F0DB6648-2FCE-487E-9326-893DB478F3B7}"/>
    <cellStyle name="C￥AØ_KD LIST_AuEA A÷AIºn±³ _카니발부품국산화개발방안-회장님(030616" xfId="2315" xr:uid="{948BB0D2-149C-4E32-86D0-3BA3B4A8DC20}"/>
    <cellStyle name="Ç¥ÁØ_KD LIST_ÀüÈÄ Â÷ÀÌºñ±³ _카니발부품국산화개발방안-회장님(030616" xfId="2316" xr:uid="{96966D4B-0FB8-4184-AF10-FA115E742A17}"/>
    <cellStyle name="C￥AØ_KPI¾÷A¼ " xfId="2317" xr:uid="{715125E5-8B4A-4E88-9109-3B275A6704CF}"/>
    <cellStyle name="Ç¥ÁØ_laroux" xfId="2318" xr:uid="{90F81954-5AC1-4486-90B1-1412A89CFC7A}"/>
    <cellStyle name="C￥AØ_laroux_°³¹ßAIA¤ " xfId="2319" xr:uid="{EACB45C1-9A80-4D8C-A53E-4FC62AAB4D85}"/>
    <cellStyle name="Ç¥ÁØ_laroux_°³¹ßÀÏÁ¤ " xfId="2320" xr:uid="{2FD6120E-107F-46B9-A1BD-0B88243BD096}"/>
    <cellStyle name="C￥AØ_laroux_°³¹ßAIA¤  (2)_°³¹ßAIA¤ " xfId="2321" xr:uid="{C0EFF75B-4F82-4974-A223-6581D67AF877}"/>
    <cellStyle name="Ç¥ÁØ_laroux_°³¹ßÀÏÁ¤  (2)_°³¹ßÀÏÁ¤ " xfId="2322" xr:uid="{45D08C8F-2C9E-4614-986C-C06BDB0F13D9}"/>
    <cellStyle name="C￥AØ_laroux_°³¹ßAIA¤  (2)_°³¹ßAIA¤ _▼HMC제출-중국견적서10-발완-P89X(1)" xfId="2323" xr:uid="{E13C2BD3-9CA0-4E6E-9036-3396860F0E10}"/>
    <cellStyle name="Ç¥ÁØ_laroux_°³¹ßÀÏÁ¤  (2)_°³¹ßÀÏÁ¤ _▼HMC제출-중국견적서10-발완-P89X(1)" xfId="2324" xr:uid="{BD02A7F5-4A16-434A-8023-7584561A4D98}"/>
    <cellStyle name="C￥AØ_laroux_°³¹ßAIA¤  (2)_°³¹ßAIA¤ _222작성중M75X(1)" xfId="2325" xr:uid="{BC904804-9331-46FD-A4A1-7FA4A59F130B}"/>
    <cellStyle name="Ç¥ÁØ_laroux_°³¹ßÀÏÁ¤  (2)_°³¹ßÀÏÁ¤ _222작성중M75X(1)" xfId="2326" xr:uid="{F01D0EB2-B438-43E4-A736-79E4FCD23E9D}"/>
    <cellStyle name="C￥AØ_laroux_°³¹ßAIA¤  (2)_°³¹ßAIA¤ _222작성중M90X(1)" xfId="2327" xr:uid="{F0ED15BA-6D9B-41DE-AED2-7E4600356219}"/>
    <cellStyle name="Ç¥ÁØ_laroux_°³¹ßÀÏÁ¤  (2)_°³¹ßÀÏÁ¤ _222작성중M90X(1)" xfId="2328" xr:uid="{14CEA344-A9C8-4F12-81E0-291165423940}"/>
    <cellStyle name="C￥AØ_laroux_°³¹ßAIA¤  (2)_°³¹ßAIA¤ _EO_K0740315_BUSH_T_GATE HINGE 추가(041117대우당진)" xfId="2329" xr:uid="{E84551F3-6494-4C7A-9693-285060E55952}"/>
    <cellStyle name="Ç¥ÁØ_laroux_°³¹ßÀÏÁ¤  (2)_°³¹ßÀÏÁ¤ _EO_K0740315_BUSH_T_GATE HINGE 추가(041117대우당진)" xfId="2330" xr:uid="{79697571-CE46-47E2-B283-E37DCD62724B}"/>
    <cellStyle name="C￥AØ_laroux_°³¹ßAIA¤  (2)_°³¹ßAIA¤ _PU헤드라이닝 추가인상" xfId="2331" xr:uid="{2A8406DC-3474-4676-AB5E-FB59B59E369E}"/>
    <cellStyle name="Ç¥ÁØ_laroux_°³¹ßÀÏÁ¤  (2)_°³¹ßÀÏÁ¤ _PU헤드라이닝 추가인상" xfId="2332" xr:uid="{8234802D-011D-4E21-9076-13FF382EC8C9}"/>
    <cellStyle name="C￥AØ_laroux_°³¹ßAIA¤  (2)_°³¹ßAIA¤ _T-GATE 금형산출용DATA(HINGE050105)" xfId="2333" xr:uid="{BEDEA270-6793-477E-830B-CE42A9CCB14F}"/>
    <cellStyle name="Ç¥ÁØ_laroux_°³¹ßÀÏÁ¤  (2)_°³¹ßÀÏÁ¤ _T-GATE 금형산출용DATA(HINGE050105)" xfId="2334" xr:uid="{836328D4-FD85-4A10-926E-DF1DE048B257}"/>
    <cellStyle name="C￥AØ_laroux_°³¹ßAIA¤  (2)_°³¹ßAIA¤ _설변 세부 내역 (풍기)" xfId="2335" xr:uid="{85518333-E538-48F5-8E17-C9A5D2FB9271}"/>
    <cellStyle name="Ç¥ÁØ_laroux_°³¹ßÀÏÁ¤  (2)_°³¹ßÀÏÁ¤ _설변 세부 내역 (풍기)" xfId="2336" xr:uid="{54DB856B-B8ED-42FC-BF25-562D185F076E}"/>
    <cellStyle name="C￥AØ_laroux_°³¹ßAIA¤  (2)_°³¹ßAIA¤ _용산LC견적0322" xfId="2337" xr:uid="{7D629318-E6EA-4F59-9C28-9314A5EC4509}"/>
    <cellStyle name="Ç¥ÁØ_laroux_°³¹ßÀÏÁ¤  (2)_°³¹ßÀÏÁ¤ _용산LC견적0322" xfId="2338" xr:uid="{2C377724-83C9-4D36-A63D-D3CACD969E81}"/>
    <cellStyle name="C￥AØ_laroux_°³¹ßAIA¤  (2)_°³¹ßAIA¤ _용산LC비교원가0323" xfId="2339" xr:uid="{D81B6512-B373-4FA6-A1CD-B0A7FCA49278}"/>
    <cellStyle name="Ç¥ÁØ_laroux_°³¹ßÀÏÁ¤  (2)_°³¹ßÀÏÁ¤ _용산LC비교원가0323" xfId="2340" xr:uid="{D58D3254-CFCE-40BC-B926-E47FEDB5A8E5}"/>
    <cellStyle name="C￥AØ_laroux_°³¹ßAIA¤ _▼HMC제출-중국견적서10-발완-P89X(1)" xfId="2341" xr:uid="{06ACA443-6B63-4F12-BA24-5C2D2A427873}"/>
    <cellStyle name="Ç¥ÁØ_laroux_°³¹ßÀÏÁ¤ _▼HMC제출-중국견적서10-발완-P89X(1)" xfId="2342" xr:uid="{322B5EEB-1FB1-4AA8-BB44-73D9215BC532}"/>
    <cellStyle name="C￥AØ_laroux_°³¹ßAIA¤ _222작성중M75X(1)" xfId="2343" xr:uid="{64B601CC-DCA8-45C1-99BC-C932D5B79266}"/>
    <cellStyle name="Ç¥ÁØ_laroux_°³¹ßÀÏÁ¤ _222작성중M75X(1)" xfId="2344" xr:uid="{D966EBD9-E82F-46A2-895D-E81F93306CB4}"/>
    <cellStyle name="C￥AØ_laroux_°³¹ßAIA¤ _222작성중M90X(1)" xfId="2345" xr:uid="{5ACAC225-473B-429A-ABA1-C2A893EB83E4}"/>
    <cellStyle name="Ç¥ÁØ_laroux_°³¹ßÀÏÁ¤ _222작성중M90X(1)" xfId="2346" xr:uid="{5611CAE2-8AFB-4F9D-B97C-C86345F8E539}"/>
    <cellStyle name="C￥AØ_laroux_°³¹ßAIA¤ _용산LC견적0322" xfId="2347" xr:uid="{13571998-7616-4BDE-9A95-2179011C0481}"/>
    <cellStyle name="Ç¥ÁØ_laroux_°³¹ßÀÏÁ¤ _용산LC견적0322" xfId="2348" xr:uid="{CA865897-8846-409C-A54B-A71784F8DE0A}"/>
    <cellStyle name="C￥AØ_laroux_°³¹ßAIA¤ _용산LC비교원가0323" xfId="2349" xr:uid="{84402EF8-286D-41E6-9FDC-09D6748FD80C}"/>
    <cellStyle name="Ç¥ÁØ_laroux_°³¹ßÀÏÁ¤ _용산LC비교원가0323" xfId="2350" xr:uid="{8D376C56-B040-46A3-A910-84A0A9B3724A}"/>
    <cellStyle name="C￥AØ_laroux_°øAa°³¼± " xfId="2351" xr:uid="{4459D176-5A14-4839-8C4E-2898B7E559FE}"/>
    <cellStyle name="Ç¥ÁØ_laroux_1" xfId="2352" xr:uid="{7347F175-A2C4-4E6A-A0EF-488FD3F1B431}"/>
    <cellStyle name="C￥AØ_laroux_1_°³¹ßAIA¤ " xfId="2353" xr:uid="{1B526F54-6249-433D-A05B-186D8018E3A2}"/>
    <cellStyle name="Ç¥ÁØ_laroux_1_°³¹ßÀÏÁ¤ " xfId="2354" xr:uid="{997FD55D-1C32-48E7-8D78-13710C2333DA}"/>
    <cellStyle name="C￥AØ_laroux_1_laroux_비교원가" xfId="2355" xr:uid="{3B154773-A8A9-4A2B-BC0F-629D6611D0C7}"/>
    <cellStyle name="Ç¥ÁØ_laroux_2" xfId="2356" xr:uid="{2EBE2409-888B-4A9C-8EAC-BA2FF9A87DA7}"/>
    <cellStyle name="C￥AØ_laroux_2_°³¹ßAIA¤ " xfId="2357" xr:uid="{AAE705A0-2A6F-414F-A0E7-6B2F040AC6CB}"/>
    <cellStyle name="Ç¥ÁØ_laroux_2_°³¹ßÀÏÁ¤ " xfId="2358" xr:uid="{6D09F579-F83F-4D8C-BB29-223AB512A736}"/>
    <cellStyle name="C￥AØ_laroux_2_laroux_비교원가" xfId="2359" xr:uid="{49B53229-24B9-4D4D-A055-4644E3BA0A22}"/>
    <cellStyle name="Ç¥ÁØ_laroux_3" xfId="2360" xr:uid="{9F24DFA1-27FA-4709-9A02-8438B06D97C2}"/>
    <cellStyle name="C￥AØ_laroux_4" xfId="2361" xr:uid="{3B4C097D-2C44-461C-92A9-BEB86D02428F}"/>
    <cellStyle name="Ç¥ÁØ_laroux_4" xfId="2362" xr:uid="{2634817A-7AEC-4FCA-8814-1AA2C66F30F4}"/>
    <cellStyle name="C￥AØ_laroux_4_비교원가" xfId="2363" xr:uid="{4BCC8B01-153A-473C-A280-FF8922DD6A3A}"/>
    <cellStyle name="Ç¥ÁØ_LX Â÷ÀÌºñ±³_¿ø´ÜÀ§ " xfId="2364" xr:uid="{42C7F93B-0130-4E49-8B9F-240A81E1EE94}"/>
    <cellStyle name="C￥AØ_LX A÷AIºn±³_¿ø´UA§ _2003년도팀별원가절감계획조정요구안" xfId="2365" xr:uid="{17C336EF-1539-4070-8BB7-8F5359DC6090}"/>
    <cellStyle name="Ç¥ÁØ_LX Â÷ÀÌºñ±³_¿ø´ÜÀ§ _2003년도팀별원가절감계획조정요구안" xfId="2366" xr:uid="{7738A97A-5D9E-4B33-A756-37661C7E0430}"/>
    <cellStyle name="C￥AØ_LX A÷AIºn±³_AuEA A÷AIºn±³ " xfId="2367" xr:uid="{46C41E34-4DF2-421E-9120-13909DF5091D}"/>
    <cellStyle name="Ç¥ÁØ_LX Â÷ÀÌºñ±³_ÀüÈÄ Â÷ÀÌºñ±³ " xfId="2368" xr:uid="{7B33FC58-B331-4636-8B23-D268ED8F5CD1}"/>
    <cellStyle name="C￥AØ_LX A÷AIºn±³_AuEA A÷AIºn±³ _2003년도팀별원가절감계획조정요구안" xfId="2369" xr:uid="{F526A037-3D70-4AB1-848D-95FA58BB4293}"/>
    <cellStyle name="Ç¥ÁØ_LX Â÷ÀÌºñ±³_ÀüÈÄ Â÷ÀÌºñ±³ _2003년도팀별원가절감계획조정요구안" xfId="2370" xr:uid="{04800DE8-A0FE-4359-BBE4-2BAC655E975D}"/>
    <cellStyle name="C￥AØ_LX A÷AIºn±³_AuEA A÷AIºn±³ _PNL ASSY-LUGG PARTITION" xfId="2371" xr:uid="{059185DB-F7EE-428F-A548-BF201FA9C126}"/>
    <cellStyle name="Ç¥ÁØ_LX Â÷ÀÌºñ±³_ÀüÈÄ Â÷ÀÌºñ±³ _PNL ASSY-LUGG PARTITION" xfId="2372" xr:uid="{E69FA06B-0E89-4613-8596-03DA5304D3C3}"/>
    <cellStyle name="C￥AØ_LX A÷AIºn±³_AuEA A÷AIºn±³ _동연,제성 사양별 단가현황" xfId="2373" xr:uid="{FB0FAF2A-19F9-43DF-8DED-882885F0F82F}"/>
    <cellStyle name="Ç¥ÁØ_LX Â÷ÀÌºñ±³_ÀüÈÄ Â÷ÀÌºñ±³ _동연,제성 사양별 단가현황" xfId="2374" xr:uid="{0A7A616E-899D-4E44-93EA-C82953A15A0F}"/>
    <cellStyle name="C￥AØ_LX A÷AIºn±³_AuEA A÷AIºn±³ _카니발부품국산화개발방안-회장님(030616" xfId="2375" xr:uid="{A0B1A22C-DB51-454A-9215-368F5153DA93}"/>
    <cellStyle name="Ç¥ÁØ_LX Â÷ÀÌºñ±³_ÀüÈÄ Â÷ÀÌºñ±³ _카니발부품국산화개발방안-회장님(030616" xfId="2376" xr:uid="{7FA4BA31-3151-4709-8C85-50CECB97685B}"/>
    <cellStyle name="C￥AØ_LXLZ3.0 " xfId="2377" xr:uid="{0D6F6CCD-B990-4063-9876-D3736DE4730E}"/>
    <cellStyle name="Ç¥ÁØ_LXLZ3.0 " xfId="2378" xr:uid="{64E37E95-BD45-4C00-8301-0887D829EE48}"/>
    <cellStyle name="C￥AØ_LXLZ3.0 _2003년도팀별원가절감계획조정요구안" xfId="2379" xr:uid="{0EEE68E1-6626-4F81-A670-A91C99B5300F}"/>
    <cellStyle name="Ç¥ÁØ_LXLZ3.0 _2003년도팀별원가절감계획조정요구안" xfId="2380" xr:uid="{A067AC31-9B4C-424A-9B9B-1895187A3D44}"/>
    <cellStyle name="C￥AØ_LXLZ3.0 _PNL ASSY-LUGG PARTITION" xfId="2381" xr:uid="{9CA1DA31-207F-4241-848C-A7F23359DB97}"/>
    <cellStyle name="Ç¥ÁØ_LXLZ3.0 _PNL ASSY-LUGG PARTITION" xfId="2382" xr:uid="{74CC9108-58C8-42A8-9B7E-5D08959A124D}"/>
    <cellStyle name="C￥AØ_LXLZ3.0 _동연,제성 사양별 단가현황" xfId="2383" xr:uid="{956E55F5-0F81-44F1-A3A7-DC520BA9D0F0}"/>
    <cellStyle name="Ç¥ÁØ_LXLZ3.0 _동연,제성 사양별 단가현황" xfId="2384" xr:uid="{7B4885E6-4FAE-461E-B0A6-6C667162DCF8}"/>
    <cellStyle name="C￥AØ_LXLZ3.0 _카니발부품국산화개발방안-회장님(030616" xfId="2385" xr:uid="{204F38EF-86E5-4217-BDCC-4BD4895D0371}"/>
    <cellStyle name="Ç¥ÁØ_LXLZ3.0 _카니발부품국산화개발방안-회장님(030616" xfId="2386" xr:uid="{CFD087E2-F9A6-4968-99A4-FCDCE9767F28}"/>
    <cellStyle name="C￥AØ_LXLZ3.5 " xfId="2387" xr:uid="{255E38F3-0C7F-43D8-95E4-FB4EA94B435D}"/>
    <cellStyle name="Ç¥ÁØ_LXLZ3.5 " xfId="2388" xr:uid="{0C8691AB-505E-449C-8F2A-E459B6F8FAC0}"/>
    <cellStyle name="C￥AØ_LXLZ3.5 _2003년도팀별원가절감계획조정요구안" xfId="2389" xr:uid="{44A6C76A-5FE6-4CA0-9FF1-545A71BDEE44}"/>
    <cellStyle name="Ç¥ÁØ_LXLZ3.5 _2003년도팀별원가절감계획조정요구안" xfId="2390" xr:uid="{3972C1C1-494B-4C66-8A6A-575196801A2C}"/>
    <cellStyle name="C￥AØ_LXLZ3.5 _PNL ASSY-LUGG PARTITION" xfId="2391" xr:uid="{71F0781A-478D-435D-A2EB-8B043BEF2D70}"/>
    <cellStyle name="Ç¥ÁØ_LXLZ3.5 _PNL ASSY-LUGG PARTITION" xfId="2392" xr:uid="{B0E36FD4-B4BA-4808-BD02-29AE7EEDD657}"/>
    <cellStyle name="C￥AØ_LXLZ3.5 _동연,제성 사양별 단가현황" xfId="2393" xr:uid="{349F9DA3-D1BB-45F4-8674-A6D2C2C6E0F2}"/>
    <cellStyle name="Ç¥ÁØ_LXLZ3.5 _동연,제성 사양별 단가현황" xfId="2394" xr:uid="{644FC14E-EE50-414F-96A5-D4E1E32A60AC}"/>
    <cellStyle name="C￥AØ_LXLZ3.5 _카니발부품국산화개발방안-회장님(030616" xfId="2395" xr:uid="{600EEEDB-28EC-4CC7-9DF3-9B3E4F068A21}"/>
    <cellStyle name="Ç¥ÁØ_LXLZ3.5 _카니발부품국산화개발방안-회장님(030616" xfId="2396" xr:uid="{29C2F8D8-C738-4A94-ADE9-A3573208AEF5}"/>
    <cellStyle name="C￥AØ_LXLZ4.5 " xfId="2397" xr:uid="{44166EC5-87F4-4DE6-BFF0-6CFA785F5AA5}"/>
    <cellStyle name="Ç¥ÁØ_LXLZ4.5 " xfId="2398" xr:uid="{0DBF81DA-827A-433E-9488-16863F7EA86F}"/>
    <cellStyle name="C￥AØ_LXLZ4.5 _2003년도팀별원가절감계획조정요구안" xfId="2399" xr:uid="{0F823FA3-30C3-459A-AB7F-ECB488F989A9}"/>
    <cellStyle name="Ç¥ÁØ_LXLZ4.5 _2003년도팀별원가절감계획조정요구안" xfId="2400" xr:uid="{AAFA3965-A2F6-451D-B9CC-B7BF2CCA423D}"/>
    <cellStyle name="C￥AØ_LXLZ4.5 _PNL ASSY-LUGG PARTITION" xfId="2401" xr:uid="{54C4AC71-F1EA-4BA0-8FEE-C493179E2E47}"/>
    <cellStyle name="Ç¥ÁØ_LXLZ4.5 _PNL ASSY-LUGG PARTITION" xfId="2402" xr:uid="{D15FF930-CC34-4544-B935-8EE9ED117BA7}"/>
    <cellStyle name="C￥AØ_LXLZ4.5 _동연,제성 사양별 단가현황" xfId="2403" xr:uid="{33840DAA-C897-4DAC-9632-BB91EAC39796}"/>
    <cellStyle name="Ç¥ÁØ_LXLZ4.5 _동연,제성 사양별 단가현황" xfId="2404" xr:uid="{BFF97C87-CF91-4191-B469-5284159A1D46}"/>
    <cellStyle name="C￥AØ_LXLZ4.5 _카니발부품국산화개발방안-회장님(030616" xfId="2405" xr:uid="{FB4C4D77-29EE-42BE-BC98-A6F0AAEEE0ED}"/>
    <cellStyle name="Ç¥ÁØ_LXLZ4.5 _카니발부품국산화개발방안-회장님(030616" xfId="2406" xr:uid="{17959520-30AD-4F7F-B53F-E53EBA755378}"/>
    <cellStyle name="C￥AØ_LXLZEXH_AuEA A÷AIºn±³ " xfId="2407" xr:uid="{E3DB80FB-F391-40C6-A795-8AD97BAC710D}"/>
    <cellStyle name="Ç¥ÁØ_LXLZEXH_ÀüÈÄ Â÷ÀÌºñ±³ " xfId="2408" xr:uid="{E4952FC9-F8A6-488D-B10F-01B37E936A61}"/>
    <cellStyle name="C￥AØ_LXLZEXH_AuEA A÷AIºn±³ _2003년도팀별원가절감계획조정요구안" xfId="2409" xr:uid="{781D9725-269F-475D-BDC2-34C2878AE9BD}"/>
    <cellStyle name="Ç¥ÁØ_LXLZEXH_ÀüÈÄ Â÷ÀÌºñ±³ _2003년도팀별원가절감계획조정요구안" xfId="2410" xr:uid="{DD33A989-8002-4FAC-8D03-99673BEB50C9}"/>
    <cellStyle name="C￥AØ_LXLZEXH_AuEA A÷AIºn±³ _PNL ASSY-LUGG PARTITION" xfId="2411" xr:uid="{4A688F60-3B1E-4333-A87E-32E38AA125B8}"/>
    <cellStyle name="Ç¥ÁØ_LXLZEXH_ÀüÈÄ Â÷ÀÌºñ±³ _PNL ASSY-LUGG PARTITION" xfId="2412" xr:uid="{169777E9-8A8C-42A6-81BF-43D7C941D1A4}"/>
    <cellStyle name="C￥AØ_LXLZEXH_AuEA A÷AIºn±³ _동연,제성 사양별 단가현황" xfId="2413" xr:uid="{1C626933-1F02-4B6E-A626-828E1ECC9F7F}"/>
    <cellStyle name="Ç¥ÁØ_LXLZEXH_ÀüÈÄ Â÷ÀÌºñ±³ _동연,제성 사양별 단가현황" xfId="2414" xr:uid="{8A0BFAAA-BBDF-44F7-8DF5-73627DC8FC83}"/>
    <cellStyle name="C￥AØ_LXLZEXH_AuEA A÷AIºn±³ _카니발부품국산화개발방안-회장님(030616" xfId="2415" xr:uid="{EBC21AB5-279A-4361-856B-1DD570AA0E97}"/>
    <cellStyle name="Ç¥ÁØ_LXLZEXH_ÀüÈÄ Â÷ÀÌºñ±³ _카니발부품국산화개발방안-회장님(030616" xfId="2416" xr:uid="{A87EC1BB-ADF4-4EB2-9C32-8DD2152DE1B8}"/>
    <cellStyle name="C￥AØ_lx-taxi " xfId="2417" xr:uid="{610A9BD8-6732-46CC-913A-A8E4D982E82C}"/>
    <cellStyle name="Ç¥ÁØ_lx-taxi " xfId="2418" xr:uid="{117332F1-896E-4E88-959F-9A03CC86B336}"/>
    <cellStyle name="C￥AØ_lx-taxi _±¸¸A½CAu " xfId="2419" xr:uid="{5B16C3C7-C48E-496F-8E08-BFA84BA1BE55}"/>
    <cellStyle name="Ç¥ÁØ_lx-taxi _동연,제성 사양별 단가현황" xfId="2420" xr:uid="{D983A687-F00C-461C-BA5B-4144E8CC3BB0}"/>
    <cellStyle name="C￥AØ_lx-taxi _카니발부품국산화개발방안-회장님(030616" xfId="2421" xr:uid="{9BD04243-1B5B-45DB-A973-CB23932BCA79}"/>
    <cellStyle name="Ç¥ÁØ_lx-taxi _카니발부품국산화개발방안-회장님(030616" xfId="2422" xr:uid="{22FE619A-A06D-4710-9A56-B7DCCAD9189A}"/>
    <cellStyle name="C￥AØ_LZ3.5´e4.5_AuEA A÷AIºn±³ " xfId="2423" xr:uid="{9BFC55AB-69AB-4791-ABD4-AFF95D8356B0}"/>
    <cellStyle name="Ç¥ÁØ_LZ3.5´ë4.5_ÀüÈÄ Â÷ÀÌºñ±³ " xfId="2424" xr:uid="{81D6291B-7D4F-4493-8E79-B8F06F085A72}"/>
    <cellStyle name="C￥AØ_LZ3.5´e4.5_AuEA A÷AIºn±³ _2003년도팀별원가절감계획조정요구안" xfId="2425" xr:uid="{FE36703E-5715-4F68-BA14-C1E8DFF2A50A}"/>
    <cellStyle name="Ç¥ÁØ_LZ3.5´ë4.5_ÀüÈÄ Â÷ÀÌºñ±³ _2003년도팀별원가절감계획조정요구안" xfId="2426" xr:uid="{3863063F-CF09-4011-9B5F-FF1240577B19}"/>
    <cellStyle name="C￥AØ_M105CDT " xfId="2427" xr:uid="{DA5908B2-9A6F-446A-987A-8347CEFA83AA}"/>
    <cellStyle name="Ç¥ÁØ_MHPORTER " xfId="2428" xr:uid="{6AA1ED31-FE50-4668-A397-760225018E54}"/>
    <cellStyle name="C￥AØ_MIP LIST_¿ø´UA§ " xfId="2429" xr:uid="{B84E0A92-9E5E-4CF1-A776-23992DFC19D1}"/>
    <cellStyle name="Ç¥ÁØ_MIP LIST_¿ø´ÜÀ§ " xfId="2430" xr:uid="{E1FAF275-3016-4A4D-BCCE-ACF7A29B19B4}"/>
    <cellStyle name="C￥AØ_MIP LIST_¿ø´UA§ _2003년도팀별원가절감계획조정요구안" xfId="2431" xr:uid="{1278799B-1247-4FA6-ABA8-C11446162CA6}"/>
    <cellStyle name="Ç¥ÁØ_MIP LIST_¿ø´ÜÀ§ _2003년도팀별원가절감계획조정요구안" xfId="2432" xr:uid="{04CB8926-FEEB-4E64-B878-7F0FBB9F74CD}"/>
    <cellStyle name="C￥AØ_MIP LIST_¿ø´UA§ _PNL ASSY-LUGG PARTITION" xfId="2433" xr:uid="{AD9DFBD7-555B-4644-8DCA-402A0717AB4D}"/>
    <cellStyle name="Ç¥ÁØ_MIP LIST_¿ø´ÜÀ§ _PNL ASSY-LUGG PARTITION" xfId="2434" xr:uid="{4F0B45F8-F9E0-4033-8114-92465192D43E}"/>
    <cellStyle name="C￥AØ_MKN-M1.1 " xfId="2435" xr:uid="{523AAD2F-E1F7-4D02-AA13-9413A9F97F08}"/>
    <cellStyle name="Ç¥ÁØ_MKN-M1.1 " xfId="2436" xr:uid="{797468EA-EDCB-46F7-854B-BA8EE6350B7D}"/>
    <cellStyle name="C￥AØ_MKN-M1.1 _▼HMC제출-중국견적서10-발완-P89X" xfId="2437" xr:uid="{CC5CAC56-2B4C-4086-B250-C9AA47554ED3}"/>
    <cellStyle name="Ç¥ÁØ_MKN-M1.1 _▼HMC제출-중국견적서10-발완-P89X" xfId="2438" xr:uid="{A0BF298B-2F01-493D-ADC8-94809785862F}"/>
    <cellStyle name="C￥AØ_MKN-M1.1 _▼HMC제출-중국견적서10-발완-P89X(1)" xfId="2439" xr:uid="{D71F6249-A6FB-40CE-9741-5821F7A91631}"/>
    <cellStyle name="Ç¥ÁØ_MKN-M1.1 _▼HMC제출-중국견적서10-발완-P89X(1)" xfId="2440" xr:uid="{3212F39D-CF15-49E2-8E37-C4B172D6BAC2}"/>
    <cellStyle name="C￥AØ_MKN-M1.1 _222작성중M75X(1)" xfId="2441" xr:uid="{6DBBF257-3F67-4D0B-BACA-FC2C953D75FC}"/>
    <cellStyle name="Ç¥ÁØ_MKN-M1.1 _222작성중M75X(1)" xfId="2442" xr:uid="{7F794A7C-A558-4CC9-94C4-5C8AC60DB306}"/>
    <cellStyle name="C￥AØ_MKN-M1.1 _222작성중M90X(1)" xfId="2443" xr:uid="{0CCEF880-E86A-4286-95F2-2F51D33DF94A}"/>
    <cellStyle name="Ç¥ÁØ_MKN-M1.1 _222작성중M90X(1)" xfId="2444" xr:uid="{BA277BB9-8A93-42FD-A853-D6B6326BB775}"/>
    <cellStyle name="C￥AØ_MKN-M1.1 _E1720046(02MY)" xfId="2445" xr:uid="{200AD01C-D724-4EF2-8434-5D2BFC3261C3}"/>
    <cellStyle name="Ç¥ÁØ_MKN-M1.1 _E1720046(02MY)" xfId="2446" xr:uid="{0F21BE4F-72D7-4BFC-8FA4-E65370494454}"/>
    <cellStyle name="C￥AØ_MKN-M1.1 _검토-로지텍견적검토보고-2003.1.13" xfId="2447" xr:uid="{7ED8B8C5-AC09-45E4-8E94-4345CC791254}"/>
    <cellStyle name="Ç¥ÁØ_MKN-M1.1 _검토-로지텍견적검토보고-2003.1.13" xfId="2448" xr:uid="{28A42EBD-0D14-4942-82B2-6849CD09B8C9}"/>
    <cellStyle name="C￥AØ_MKN-M1.1 _동연,제성 사양별 단가현황" xfId="2449" xr:uid="{7A40C7D1-85D3-4A91-A32B-72494F19FE50}"/>
    <cellStyle name="Ç¥ÁØ_MKN-M1.1 _용산LC견적0322" xfId="2450" xr:uid="{16B6A773-4F15-435A-B4DA-30A7E57227A7}"/>
    <cellStyle name="C￥AØ_MKN-M1.1 _용산LC비교원가0323" xfId="2451" xr:uid="{AD07ECE8-34B6-4A57-A53F-E030F58B7885}"/>
    <cellStyle name="Ç¥ÁØ_MKN-M1.1 _용산LC비교원가0323" xfId="2452" xr:uid="{CA6461F2-BF3E-472A-BAA1-E5318391308E}"/>
    <cellStyle name="C￥AØ_MKN-M1.1 _운반비_AP비교원가(N3810804)" xfId="2453" xr:uid="{DBFEADD2-0B1B-419E-9349-4F2AD0B17CB9}"/>
    <cellStyle name="Ç¥ÁØ_MKN-M1.1 _운반비_AP비교원가(N3810804)" xfId="2454" xr:uid="{F48421E5-0B9B-4EF2-933B-CD1A4CF1EA6E}"/>
    <cellStyle name="C￥AØ_MKN-M1.1 _운반비_E1720046(02MY)" xfId="2455" xr:uid="{E4CE1218-3F99-48B4-AEE8-9BF1FCFBE95E}"/>
    <cellStyle name="Ç¥ÁØ_MKN-M1.1 _운반비_E1720046(02MY)" xfId="2456" xr:uid="{C735BA73-DC66-4AF6-B39E-7CAE608A9680}"/>
    <cellStyle name="C￥AØ_MKN-M1.1 _운반비_FC C PAD 가격인상(최종)020311" xfId="2457" xr:uid="{85BD1DA1-A5A3-4885-A721-82F1AB581929}"/>
    <cellStyle name="Ç¥ÁØ_MKN-M1.1 _운반비_FC C PAD 가격인상(최종)020311" xfId="2458" xr:uid="{FF6E6B0E-03DA-4DBB-B3EA-CE0BB74A6298}"/>
    <cellStyle name="C￥AØ_MKN-M1.1 _운반비_FC C PAD 가격인상품의(R3)" xfId="2459" xr:uid="{8DB10823-9902-4E57-8AF6-44274509BF43}"/>
    <cellStyle name="Ç¥ÁØ_MKN-M1.1 _운반비_FC C PAD 가격인상품의(R3)" xfId="2460" xr:uid="{426C8C0E-ACDE-4156-A2C4-974425ED5A97}"/>
    <cellStyle name="C￥AØ_MKN-M1.1 _운반비_FC C PAD 가격인상품의(최종)020318" xfId="2461" xr:uid="{EEA39971-2B75-440E-B08C-FE5E2D4BD348}"/>
    <cellStyle name="Ç¥ÁØ_MKN-M1.1 _운반비_FC C PAD 가격인상품의(최종)020318" xfId="2462" xr:uid="{EB3035C7-D023-4A08-B669-695B358D076D}"/>
    <cellStyle name="C￥AØ_MKN-M1.1 _운반비_FC C PAD 가격인상품의(최종)020506(1)" xfId="2463" xr:uid="{156EA4E2-2DB8-4F9D-AD68-CA94CE507AFF}"/>
    <cellStyle name="Ç¥ÁØ_MKN-M1.1 _운반비_FC C PAD 가격인상품의(최종)020506(1)" xfId="2464" xr:uid="{90B59FF0-F3A1-4C22-BF00-5178455521BB}"/>
    <cellStyle name="C￥AØ_MKN-M1.1 _운반비_FC C PAD 설계비교원가020409" xfId="2465" xr:uid="{6C8B938C-23C1-40FA-9986-FEDB1E00DF55}"/>
    <cellStyle name="Ç¥ÁØ_MKN-M1.1 _운반비_FC C PAD 설계비교원가020409" xfId="2466" xr:uid="{78FD003D-D677-49EA-9D19-BE2B508E584B}"/>
    <cellStyle name="C￥AØ_MKN-M1.1 _운반비_FC설원비교원가(R3)" xfId="2467" xr:uid="{EA3EC00E-442C-4D1E-B3B3-32D165E5167B}"/>
    <cellStyle name="Ç¥ÁØ_MKN-M1.1 _운반비_FC설원비교원가(R3)" xfId="2468" xr:uid="{3082D1CD-A35E-4D3F-BE87-D5E0610FD5E8}"/>
    <cellStyle name="C￥AØ_MKN-M1.1 _운반비_도림공업" xfId="2469" xr:uid="{30F462A6-673F-4C7F-A591-9BF2D77D28AE}"/>
    <cellStyle name="Ç¥ÁØ_MKN-M1.1 _운반비_도림공업" xfId="2470" xr:uid="{DEAACE39-8F46-4878-A725-0E45F8613889}"/>
    <cellStyle name="C￥AØ_MKN-M1.1 _중국nego수정-수출입" xfId="2471" xr:uid="{72DD6B0E-CCC3-488D-9CFF-9C362C479674}"/>
    <cellStyle name="Ç¥ÁØ_MKN-M1.1 _중국nego수정-수출입" xfId="2472" xr:uid="{A769359E-151C-43A3-BF76-00C824BBED6C}"/>
    <cellStyle name="C￥AØ_MKN-M1.1 _출장보고서-JCI-7.23-24" xfId="2473" xr:uid="{C1FE357A-BB22-4724-A7BE-D21128C2D071}"/>
    <cellStyle name="Ç¥ÁØ_MKN-M1.1 _출장보고서-JCI-7.23-24" xfId="2474" xr:uid="{E188FC15-C7F4-4700-A5FE-2B3B635807E0}"/>
    <cellStyle name="C￥AØ_MX E¸AC·I_금형견적" xfId="2475" xr:uid="{7DC0BDCC-911C-4129-8598-EDE7F9BCB2ED}"/>
    <cellStyle name="Ç¥ÁØ_º¯µ¿XG-±¸ºÐ,³»¿ë¼öÁ¤_KDº¯µ¿ " xfId="2476" xr:uid="{AF33B56F-6389-4849-B5CE-E894D6B18092}"/>
    <cellStyle name="C￥AØ_º¸°i_KDº?μ¿ " xfId="2477" xr:uid="{E9FEA8C2-24C4-4242-BDDF-4E9D6B917223}"/>
    <cellStyle name="Ç¥ÁØ_º¸°í_KDº¯µ¿ " xfId="2478" xr:uid="{39E4F013-BC30-49C5-AF1A-945C413CD671}"/>
    <cellStyle name="C￥AØ_º≫ºIA¶A÷ " xfId="2479" xr:uid="{76D2F986-E071-4B8C-B17F-B941189FA2DC}"/>
    <cellStyle name="Ç¥ÁØ_ºÎÇ°LISTDY (" xfId="2480" xr:uid="{3CCA0556-CE8B-4183-BE07-6D6793E2631A}"/>
    <cellStyle name="C￥AØ_ºn±³    " xfId="2481" xr:uid="{B106E397-6C2E-45F9-9367-2C488AF8873F}"/>
    <cellStyle name="Ç¥ÁØ_ºñ±³    " xfId="2482" xr:uid="{11DED3A4-5CF4-4F14-9FF2-D56E0E381C10}"/>
    <cellStyle name="C￥AØ_ºn±³    _2003년도팀별원가절감계획조정요구안" xfId="2483" xr:uid="{C44263B7-7C2F-43DA-BE1E-5419C332CB08}"/>
    <cellStyle name="Ç¥ÁØ_ºñ±³    _2003년도팀별원가절감계획조정요구안" xfId="2484" xr:uid="{72D66E01-FE1E-493A-A9AD-F5C4EDEFF0A8}"/>
    <cellStyle name="C￥AØ_ºn±³¿ø°¡" xfId="2485" xr:uid="{A6124D11-8C73-4C4F-9D91-50B6C3EE2650}"/>
    <cellStyle name="Ç¥ÁØ_prduct" xfId="2486" xr:uid="{BCFD8AFD-4F18-41F1-9D66-DDAEE49429BF}"/>
    <cellStyle name="C￥AØ_RDTR99ML " xfId="2487" xr:uid="{E5A2DB84-8094-49A2-A8CC-23EB3FE67990}"/>
    <cellStyle name="Ç¥ÁØ_RDTR99ML " xfId="2488" xr:uid="{D20730BC-E8F4-4414-9A0C-A3F9E091FA2C}"/>
    <cellStyle name="C￥AØ_RDTR99ML _장희철-물류기초자료-2002813" xfId="2489" xr:uid="{495ABBE1-6CD9-486A-A135-58FB3F4094E1}"/>
    <cellStyle name="Ç¥ÁØ_RDTR99ML _장희철-물류기초자료-2002813" xfId="2490" xr:uid="{B91AE398-A212-48D4-A32D-E36E6A4F80B6}"/>
    <cellStyle name="C￥AØ_RDTR99ML _출장보고서-JCI-7.23-24" xfId="2491" xr:uid="{C929323A-5421-41B5-A849-E493B5843279}"/>
    <cellStyle name="Ç¥ÁØ_RDTR99ML _출장보고서-JCI-7.23-24" xfId="2492" xr:uid="{9556B2C4-BCB3-4A49-8FB5-49EC763285EA}"/>
    <cellStyle name="C￥AØ_RR1¾E " xfId="2493" xr:uid="{8C8E2C73-544F-4012-9320-22863D5B61EC}"/>
    <cellStyle name="Ç¥ÁØ_Sheet1 (2)" xfId="2494" xr:uid="{F884D95A-0F61-43B6-B0D6-B2D6728663BA}"/>
    <cellStyle name="C￥AØ_Sheet1 (2)_1.SUMMARY " xfId="2495" xr:uid="{2B060662-A6E5-429F-AD75-401399414F5A}"/>
    <cellStyle name="Ç¥ÁØ_Sheet1 (2)_1.SUMMARY " xfId="2496" xr:uid="{0CA407AD-D8D6-4F9E-B9AE-979DC0CA78E9}"/>
    <cellStyle name="C￥AØ_Sheet1 (2)_3.MSCHEDULE¿μ¹R " xfId="2497" xr:uid="{D4BB9357-FB16-4F99-A17A-2E0A46CE33EF}"/>
    <cellStyle name="Ç¥ÁØ_Sheet1(2)_¿ø´ÜÀ§ " xfId="2498" xr:uid="{3C291E50-8AB7-4273-9F77-B8CA7256A3C4}"/>
    <cellStyle name="C￥AØ_Sheet1(2)_¿ø´UA§ _2003년도팀별원가절감계획조정요구안" xfId="2499" xr:uid="{2A100D9B-2C13-4949-8F97-C18E4AF45E4A}"/>
    <cellStyle name="Ç¥ÁØ_Sheet1(2)_¿ø´ÜÀ§ _2003년도팀별원가절감계획조정요구안" xfId="2500" xr:uid="{4593A5E9-8358-462D-A113-79FCD458097B}"/>
    <cellStyle name="C￥AØ_Sheet1_¿ø´UA§ " xfId="2501" xr:uid="{C47EF802-9240-440D-9C4C-67EE0FB9EBE5}"/>
    <cellStyle name="Ç¥ÁØ_Sheet1_¿ø´ÜÀ§ " xfId="2502" xr:uid="{2471BB08-973B-469E-BE51-D09FA4DFA68A}"/>
    <cellStyle name="C￥AØ_Sheet1_¿ø´UA§ _카니발부품국산화개발방안-회장님(030616" xfId="2503" xr:uid="{F495B89E-3177-4139-8B3B-C800C480DE57}"/>
    <cellStyle name="Ç¥ÁØ_Sheet1_¿ø´ÜÀ§ _카니발부품국산화개발방안-회장님(030616" xfId="2504" xr:uid="{1503FFC1-7938-4EA4-86CE-F39DE52935F8}"/>
    <cellStyle name="C￥AØ_Sheet1_¿μ¾÷CoE² " xfId="2505" xr:uid="{38C6A58D-7AE5-49C3-ACF8-9A1F617CAFEB}"/>
    <cellStyle name="Ç¥ÁØ_Sheet1_0N-HANDLING " xfId="2506" xr:uid="{C009B899-797D-4991-84BF-2ECA0BAD64DD}"/>
    <cellStyle name="C￥AØ_Sheet1_1_1.SUMMARY " xfId="2507" xr:uid="{7A94A3AE-3FE5-487C-87F9-054F31D90330}"/>
    <cellStyle name="Ç¥ÁØ_Sheet1_1_1.SUMMARY " xfId="2508" xr:uid="{71EB629A-4D22-41D7-9BB1-DB4081D2030A}"/>
    <cellStyle name="C￥AØ_Sheet1_1_1.SUMMARY _▼HMC제출-중국견적서10-발완-P89X(1)" xfId="2509" xr:uid="{EC767C4D-8769-4E52-B04D-13ECFD941B66}"/>
    <cellStyle name="Ç¥ÁØ_Sheet1_1_1.SUMMARY _▼HMC제출-중국견적서10-발완-P89X(1)" xfId="2510" xr:uid="{23703EAF-3717-4B0B-81FA-296307735A7A}"/>
    <cellStyle name="C￥AØ_Sheet1_1_1.SUMMARY _222작성중M75X(1)" xfId="2511" xr:uid="{7C3A6309-01ED-4D56-B4A2-EAA5A32AF4A7}"/>
    <cellStyle name="Ç¥ÁØ_Sheet1_1_1.SUMMARY _222작성중M75X(1)" xfId="2512" xr:uid="{BB64F9FC-4ED4-4C63-B9D5-AF8301A882BC}"/>
    <cellStyle name="C￥AØ_Sheet1_1_1.SUMMARY _222작성중M90X(1)" xfId="2513" xr:uid="{027FDB37-992A-4F91-AE72-F31B784B136C}"/>
    <cellStyle name="Ç¥ÁØ_Sheet1_1_1.SUMMARY _222작성중M90X(1)" xfId="2514" xr:uid="{FE9A95E6-D976-4B41-AB26-4EA5693A4588}"/>
    <cellStyle name="C￥AØ_Sheet1_1_1.SUMMARY _용산LC견적0322" xfId="2515" xr:uid="{83597255-E444-421F-96FA-92E516968660}"/>
    <cellStyle name="Ç¥ÁØ_Sheet1_1_1.SUMMARY _용산LC견적0322" xfId="2516" xr:uid="{5911924C-D00C-43D3-B7D1-7767A39D7240}"/>
    <cellStyle name="C￥AØ_Sheet1_1_1.SUMMARY _용산LC비교원가0323" xfId="2517" xr:uid="{2102DC5E-29AF-407F-B84C-DD94EBA85FEC}"/>
    <cellStyle name="Ç¥ÁØ_Sheet1_1_1.SUMMARY _용산LC비교원가0323" xfId="2518" xr:uid="{C17DDA86-75F0-47B4-AC3C-B9E158069515}"/>
    <cellStyle name="C￥AØ_Sheet1_1_3.MSCHEDULE¿μ¹R " xfId="2519" xr:uid="{38B5721F-B82B-4D26-882C-5A7A394B151C}"/>
    <cellStyle name="Ç¥ÁØ_Sheet1_1_XD ÃÖÁ¾ÀÏÁ¤ " xfId="2520" xr:uid="{CE8023AD-F11C-45DE-A505-6390EA36A860}"/>
    <cellStyle name="C￥AØ_Sheet1_3.MSCHEDULE¿μ¹R " xfId="2521" xr:uid="{E962024C-B9BB-4BA2-9025-EF65532BB137}"/>
    <cellStyle name="Ç¥ÁØ_Sheet1_Áý°èÇ¥(2¿ù) " xfId="2522" xr:uid="{CE243987-92F9-4673-940D-2F6CDD1826D1}"/>
    <cellStyle name="C￥AØ_Sheet1_BRK¿ø´U.XLS " xfId="2523" xr:uid="{182D923A-86F7-41BF-85E9-361B65C9D91C}"/>
    <cellStyle name="Ç¥ÁØ_Sheet1_BRK¿ø´Ü.XLS " xfId="2524" xr:uid="{65E715D3-C451-4851-9AFC-1CDD858234D9}"/>
    <cellStyle name="C￥AØ_Sheet1_BRK¿ø´U.XLS _카니발부품국산화개발방안-회장님(030616" xfId="2525" xr:uid="{477E4D42-CA92-4928-842B-20FA617D0AA9}"/>
    <cellStyle name="Ç¥ÁØ_Sheet1_BRK¿ø´Ü.XLS _카니발부품국산화개발방안-회장님(030616" xfId="2526" xr:uid="{E703B4D1-BD4D-4D18-99E0-44A35918A095}"/>
    <cellStyle name="C￥AØ_Sheet1_CO¸RE­¾E " xfId="2527" xr:uid="{C4500435-1C49-4672-A449-28C06F1F3B4D}"/>
    <cellStyle name="Ç¥ÁØ_Sheet1_CON¿ø´Ü.XLS " xfId="2528" xr:uid="{C6C37AF8-0B46-4AC7-8EBD-C7D0CC0B5DE9}"/>
    <cellStyle name="C￥AØ_Sheet1_CON¿ø´U.XLS _카니발부품국산화개발방안-회장님(030616" xfId="2529" xr:uid="{528B0EC8-C70C-4169-8DEE-3F70CE9F06FC}"/>
    <cellStyle name="Ç¥ÁØ_Sheet1_CON¿ø´Ü.XLS _카니발부품국산화개발방안-회장님(030616" xfId="2530" xr:uid="{3741EAE9-E6DD-4E72-B57C-F5FB992B856C}"/>
    <cellStyle name="C￥AØ_Sheet1_EF PAD " xfId="2531" xr:uid="{B86B65E2-DBED-49DE-B075-AAFD058C3DCB}"/>
    <cellStyle name="Ç¥ÁØ_Sheet1_XD ÃÖÁ¾ÀÏÁ¤ " xfId="2532" xr:uid="{364D7551-69FF-4BB7-A603-B96E3BDFFC6F}"/>
    <cellStyle name="C￥AØ_Sheet2 (2)_1" xfId="2533" xr:uid="{CB1E04A2-1094-4DCF-8195-359E0C4B14DD}"/>
    <cellStyle name="Ç¥ÁØ_Sheet2 (2)_1" xfId="2534" xr:uid="{0071DF0E-CA91-47B6-8891-8224D4982E37}"/>
    <cellStyle name="C￥AØ_Sheet2 (2)_1_비교원가" xfId="2535" xr:uid="{E44B8C87-4F85-4A55-BA5E-33B33C72D1C5}"/>
    <cellStyle name="Ç¥ÁØ_Sheet4" xfId="2536" xr:uid="{9BF73A0E-4A79-4498-A84A-5D4A7FFDF371}"/>
    <cellStyle name="C￥AØ_Sheet4_비교원가" xfId="2537" xr:uid="{69BB7FBE-6B7D-4D3E-B6CF-A9A2989221F9}"/>
    <cellStyle name="Ç¥ÁØ_SMG-CKD-d1.1 " xfId="2538" xr:uid="{74E5D3F8-09E4-4A35-9C8A-1CDAA273ECFA}"/>
    <cellStyle name="C￥AØ_SMG-CKD-d1.1 _▼HMC제출-중국견적서10-발완-P89X" xfId="2539" xr:uid="{B482D832-EC3F-43D4-85C9-C3A6313C309B}"/>
    <cellStyle name="Ç¥ÁØ_SMG-CKD-d1.1 _▼HMC제출-중국견적서10-발완-P89X" xfId="2540" xr:uid="{A54BF067-0417-4B66-BEBE-4C8F60DF47FE}"/>
    <cellStyle name="C￥AØ_SMG-CKD-d1.1 _▼HMC제출-중국견적서10-발완-P89X(1)" xfId="2541" xr:uid="{20DDA9ED-EE9F-403E-8687-97DC1A4C7614}"/>
    <cellStyle name="Ç¥ÁØ_SMG-CKD-d1.1 _▼HMC제출-중국견적서10-발완-P89X(1)" xfId="2542" xr:uid="{CE39E057-3F44-4B3C-B7BD-B2F7927D352E}"/>
    <cellStyle name="C￥AØ_SMG-CKD-d1.1 _222작성중M75X(1)" xfId="2543" xr:uid="{D0359DDE-E87E-4D91-8D89-1AA13CFFD3B7}"/>
    <cellStyle name="Ç¥ÁØ_SMG-CKD-d1.1 _222작성중M75X(1)" xfId="2544" xr:uid="{23A3BEEA-093A-4588-82B9-C884BABB4828}"/>
    <cellStyle name="C￥AØ_SMG-CKD-d1.1 _222작성중M90X(1)" xfId="2545" xr:uid="{A324A2E7-57F8-488A-84BE-7C4F63BABEA3}"/>
    <cellStyle name="Ç¥ÁØ_SMG-CKD-d1.1 _222작성중M90X(1)" xfId="2546" xr:uid="{F88D9AA6-69F2-4620-9997-8A40C63F8E17}"/>
    <cellStyle name="C￥AØ_SMG-CKD-d1.1 _AP (N3810804)" xfId="2547" xr:uid="{62B6918A-F6D0-4F70-82E4-470C5220B9D0}"/>
    <cellStyle name="Ç¥ÁØ_SMG-CKD-d1.1 _AP (N3810804)" xfId="2548" xr:uid="{5B342645-1F4E-4F58-B4B2-76A8EF47736A}"/>
    <cellStyle name="C￥AØ_SMG-CKD-d1.1 _AP비교원가(N3810804)" xfId="2549" xr:uid="{622FF436-BAE1-471C-85CE-7CF8540A05AB}"/>
    <cellStyle name="Ç¥ÁØ_SMG-CKD-d1.1 _AP비교원가(N3810804)" xfId="2550" xr:uid="{ABDDD009-654C-4BF6-9D96-0C193354E986}"/>
    <cellStyle name="C￥AØ_SMG-CKD-d1.1 _E1720046(02MY)" xfId="2551" xr:uid="{A9419A44-8CB5-457D-B777-FAF2F34CC414}"/>
    <cellStyle name="Ç¥ÁØ_SMG-CKD-d1.1 _E1720046(02MY)" xfId="2552" xr:uid="{071C67A0-2D93-415F-8EB2-B80AB8656784}"/>
    <cellStyle name="C￥AØ_SMG-CKD-d1.1 _FC C PAD 가격인상품의(최종-'02.05.13)" xfId="2553" xr:uid="{21E48B05-B8BB-41D8-8C97-3DD8C13999C3}"/>
    <cellStyle name="Ç¥ÁØ_SMG-CKD-d1.1 _FC C PAD 가격인상품의(최종-'02.05.13)" xfId="2554" xr:uid="{5C119EC9-2CE4-4737-B400-BD24AE0BFD1E}"/>
    <cellStyle name="C￥AØ_SMG-CKD-d1.1 _검토-로지텍견적검토보고-2003.1.13" xfId="2555" xr:uid="{50137DF0-6C6B-4742-9A4C-3F0404F1A8E0}"/>
    <cellStyle name="Ç¥ÁØ_SMG-CKD-d1.1 _검토-로지텍견적검토보고-2003.1.13" xfId="2556" xr:uid="{B6354661-A9E0-49E6-A329-5114F4B05096}"/>
    <cellStyle name="C￥AØ_SMG-CKD-d1.1 _도림공업" xfId="2557" xr:uid="{D1770F0F-56CD-4A3F-8E20-8845CA035552}"/>
    <cellStyle name="Ç¥ÁØ_SMG-CKD-d1.1 _도림공업" xfId="2558" xr:uid="{60F8A34F-33DA-4FD4-99A2-5ADC1DE15115}"/>
    <cellStyle name="C￥AØ_SMG-CKD-d1.1 _용산LC견적0322" xfId="2559" xr:uid="{70582EAF-8885-42A2-97B5-60FC6D9DEE17}"/>
    <cellStyle name="Ç¥ÁØ_SMG-CKD-d1.1 _용산LC견적0322" xfId="2560" xr:uid="{F38E7BEC-EB38-4495-8A32-E741BA77329F}"/>
    <cellStyle name="C￥AØ_SMG-CKD-d1.1 _용산LC비교원가0323" xfId="2561" xr:uid="{C74F3DE1-B60B-4305-BD5B-78FD2D3C527C}"/>
    <cellStyle name="Ç¥ÁØ_SMG-CKD-d1.1 _용산LC비교원가0323" xfId="2562" xr:uid="{700B870C-3EFC-4DEF-AFEC-0E66B9FC8EFD}"/>
    <cellStyle name="C￥AØ_SMG-CKD-d1.1 _운반비" xfId="2563" xr:uid="{4EB27E41-1474-4EAD-BC96-DFDF53D9C410}"/>
    <cellStyle name="Ç¥ÁØ_SMG-CKD-d1.1 _운반비" xfId="2564" xr:uid="{29B91A60-4C3F-4595-9B58-B13A906DC6D3}"/>
    <cellStyle name="C￥AØ_SMG-CKD-d1.1 _운반비_AP비교원가(N3810804)" xfId="2565" xr:uid="{7BE10515-9FFA-43DC-8A97-2C0514ABBFED}"/>
    <cellStyle name="Ç¥ÁØ_SMG-CKD-d1.1 _운반비_AP비교원가(N3810804)" xfId="2566" xr:uid="{CE7E7922-1CE3-46F7-866E-DA85A5906ADD}"/>
    <cellStyle name="C￥AØ_SMG-CKD-d1.1 _운반비_E1720046(02MY)" xfId="2567" xr:uid="{0F5A249A-1CF5-42CF-A838-62B9603A18DB}"/>
    <cellStyle name="Ç¥ÁØ_SMG-CKD-d1.1 _운반비_E1720046(02MY)" xfId="2568" xr:uid="{30A92AD5-ED94-4FBE-8C28-7650A1B56306}"/>
    <cellStyle name="C￥AØ_SMG-CKD-d1.1 _운반비_FC C PAD 가격인상(최종)020311" xfId="2569" xr:uid="{C0A566EE-53B2-4808-A56A-A2704D4B63A0}"/>
    <cellStyle name="Ç¥ÁØ_SMG-CKD-d1.1 _운반비_FC C PAD 가격인상(최종)020311" xfId="2570" xr:uid="{7F266DF9-CC1F-47A1-B746-080E6DE33249}"/>
    <cellStyle name="C￥AØ_SMG-CKD-d1.1 _운반비_FC C PAD 가격인상품의(R3)" xfId="2571" xr:uid="{BDDB7F39-FF7E-4358-9BFD-3B10CDB8807E}"/>
    <cellStyle name="Ç¥ÁØ_SMG-CKD-d1.1 _운반비_FC C PAD 가격인상품의(R3)" xfId="2572" xr:uid="{F0FE7315-4D34-4BC0-A899-D09A7916C6AD}"/>
    <cellStyle name="C￥AØ_SMG-CKD-d1.1 _운반비_FC C PAD 가격인상품의(최종)020318" xfId="2573" xr:uid="{16C26DCD-B578-4A9F-BD0A-9083F1F48A26}"/>
    <cellStyle name="Ç¥ÁØ_SMG-CKD-d1.1 _운반비_FC C PAD 가격인상품의(최종)020318" xfId="2574" xr:uid="{5EFC8457-AF24-49F4-AADB-EB6FBE7CD498}"/>
    <cellStyle name="C￥AØ_SMG-CKD-d1.1 _운반비_FC C PAD 가격인상품의(최종)020506(1)" xfId="2575" xr:uid="{C935D511-BC7F-4AD2-9964-A1C8654A1AB3}"/>
    <cellStyle name="Ç¥ÁØ_SMG-CKD-d1.1 _운반비_FC C PAD 가격인상품의(최종)020506(1)" xfId="2576" xr:uid="{6A29B475-AF27-447A-960B-DF8372E59B64}"/>
    <cellStyle name="C￥AØ_SMG-CKD-d1.1 _운반비_FC C PAD 설계비교원가020409" xfId="2577" xr:uid="{83F95A51-B52D-4E38-8E4E-AB3EF24B21BE}"/>
    <cellStyle name="Ç¥ÁØ_SMG-CKD-d1.1 _운반비_FC C PAD 설계비교원가020409" xfId="2578" xr:uid="{46493362-32A6-4FEA-AB4A-1BF5ABCFB4C1}"/>
    <cellStyle name="C￥AØ_SMG-CKD-d1.1 _운반비_FC설원비교원가(R3)" xfId="2579" xr:uid="{E75502F3-9FB3-4854-AF8C-737516DCD565}"/>
    <cellStyle name="Ç¥ÁØ_SMG-CKD-d1.1 _운반비_FC설원비교원가(R3)" xfId="2580" xr:uid="{D319725E-0721-4506-8B2F-FC20F5EA727F}"/>
    <cellStyle name="C￥AØ_SMG-CKD-d1.1 _운반비_도림공업" xfId="2581" xr:uid="{52A05149-ECE6-4007-8080-E5F400568B5D}"/>
    <cellStyle name="Ç¥ÁØ_SMG-CKD-d1.1 _운반비_도림공업" xfId="2582" xr:uid="{CC65EC6A-85D5-4840-B33B-E319A1458A3F}"/>
    <cellStyle name="C￥AØ_SMG-CKD-d1.1 _중국nego수정-수출입" xfId="2583" xr:uid="{9DC4AE5B-5CB7-446C-A976-821A3B6BC63D}"/>
    <cellStyle name="Ç¥ÁØ_SMG-CKD-d1.1 _중국nego수정-수출입" xfId="2584" xr:uid="{6C828637-6844-40A3-9982-3CA3144D1801}"/>
    <cellStyle name="C￥AØ_SMG-CKD-d1.1 _출장보고서-JCI-7.23-24" xfId="2585" xr:uid="{FC471B97-C9F2-4C81-9CEE-1734E5A440BC}"/>
    <cellStyle name="Ç¥ÁØ_SMG-CKD-d1.1 _출장보고서-JCI-7.23-24" xfId="2586" xr:uid="{0389233E-E24B-4C8E-A6F9-821AB1C6C40D}"/>
    <cellStyle name="C￥AØ_USAGL_¿ø´UA§ " xfId="2587" xr:uid="{67F888F6-C56D-4012-8596-B91308A68497}"/>
    <cellStyle name="Ç¥ÁØ_USAGL_¿ø´ÜÀ§ " xfId="2588" xr:uid="{9CBB8ED2-AD57-4037-A2E5-22F1A31186A9}"/>
    <cellStyle name="C￥AØ_USAGL_¿ø´UA§ _2003년도팀별원가절감계획조정요구안" xfId="2589" xr:uid="{A9DBDC9A-17DC-4296-9D41-9D03F343F196}"/>
    <cellStyle name="Ç¥ÁØ_USAGL_¿ø´ÜÀ§ _2003년도팀별원가절감계획조정요구안" xfId="2590" xr:uid="{99052E21-4033-4F25-B475-DD6031850298}"/>
    <cellStyle name="C￥AØ_V10 VARIATION MODEL SOP TIMING " xfId="2591" xr:uid="{23B76AD6-AE28-485A-AEAA-14F5FEA0EEC1}"/>
    <cellStyle name="Ç¥ÁØ_WIPER " xfId="2592" xr:uid="{B83B50DF-1A6C-408C-927D-9341C0248DD0}"/>
    <cellStyle name="C￥AØ_WIRING " xfId="2593" xr:uid="{08A189F7-B2D1-403E-9FC0-111D7835A823}"/>
    <cellStyle name="Ç¥ÁØ_WIRING " xfId="2594" xr:uid="{1BCC1CB6-4B45-470A-AF4E-84E842D42529}"/>
    <cellStyle name="C￥AØ_WIRING _±¸¸A½CAu " xfId="2595" xr:uid="{B13E80A0-C459-4671-AEC8-1FBCF10DD802}"/>
    <cellStyle name="Ç¥ÁØ_WIRING _2003년도팀별원가절감계획조정요구안" xfId="2596" xr:uid="{F34D8519-3207-442C-AC52-6B82917FD5FA}"/>
    <cellStyle name="C￥AØ_XD AOA¾AIA¤ " xfId="2597" xr:uid="{3D50DF59-70F5-474D-8D3E-CEDD4DFB9E0C}"/>
    <cellStyle name="Ç¥ÁØ_XD ÃÖÁ¾ÀÏÁ¤ " xfId="2598" xr:uid="{0C86CCD5-782F-4E82-BB6B-293289818DF9}"/>
    <cellStyle name="C￥AØ_XD AOA¾AIA¤ _▼HMC제출-중국견적서10-발완-P89X" xfId="2599" xr:uid="{76A192CF-9FB4-4156-8D8F-EF0A2FBA2836}"/>
    <cellStyle name="Ç¥ÁØ_XD ÃÖÁ¾ÀÏÁ¤ _▼HMC제출-중국견적서10-발완-P89X" xfId="2600" xr:uid="{D14FD179-DAF6-46C2-A759-6CCADADBEE00}"/>
    <cellStyle name="C￥AØ_XD AOA¾AIA¤ _▼HMC제출-중국견적서10-발완-P89X(1)" xfId="2601" xr:uid="{AC3DCE03-BDA0-411C-9B6D-8AA1B6175228}"/>
    <cellStyle name="Ç¥ÁØ_XD ÃÖÁ¾ÀÏÁ¤ _▼HMC제출-중국견적서10-발완-P89X(1)" xfId="2602" xr:uid="{E0D93B25-2EF0-49C7-B5C3-005F9EFFF8D7}"/>
    <cellStyle name="C￥AØ_XD AOA¾AIA¤ _222작성중M75X(1)" xfId="2603" xr:uid="{F597470E-5AD8-4B19-B0CB-2D7FED965364}"/>
    <cellStyle name="Ç¥ÁØ_XD ÃÖÁ¾ÀÏÁ¤ _222작성중M75X(1)" xfId="2604" xr:uid="{83BB92BC-816F-4BC6-960A-D6A46038624F}"/>
    <cellStyle name="C￥AØ_XD AOA¾AIA¤ _222작성중M90X(1)" xfId="2605" xr:uid="{CA538674-99CA-412A-8EF0-BAE0C5C1B73A}"/>
    <cellStyle name="Ç¥ÁØ_XD ÃÖÁ¾ÀÏÁ¤ _222작성중M90X(1)" xfId="2606" xr:uid="{E4515792-0BDD-4802-99CC-A3A042EE59DB}"/>
    <cellStyle name="C￥AØ_XD AOA¾AIA¤ _AP (N3810804)" xfId="2607" xr:uid="{D00927D4-3626-4E7F-97CD-13E0F95C1D03}"/>
    <cellStyle name="Ç¥ÁØ_XD ÃÖÁ¾ÀÏÁ¤ _AP (N3810804)" xfId="2608" xr:uid="{C852B712-3D8F-4A3E-8320-61AACB6407ED}"/>
    <cellStyle name="C￥AØ_XD AOA¾AIA¤ _AP비교원가(N3810804)" xfId="2609" xr:uid="{2386F9F5-C282-4690-9AAA-0AAC5E8DE5CA}"/>
    <cellStyle name="Ç¥ÁØ_XD ÃÖÁ¾ÀÏÁ¤ _AP비교원가(N3810804)" xfId="2610" xr:uid="{F48DD08F-A2D5-4624-9DD9-CC2D9AC8F740}"/>
    <cellStyle name="C￥AØ_XD AOA¾AIA¤ _E1720046(02MY)" xfId="2611" xr:uid="{3F2FA718-3981-44EE-AD60-DC6528750B41}"/>
    <cellStyle name="Ç¥ÁØ_XD ÃÖÁ¾ÀÏÁ¤ _E1720046(02MY)" xfId="2612" xr:uid="{CBF76B52-B597-442C-9259-6B891A7BE545}"/>
    <cellStyle name="C￥AØ_XD AOA¾AIA¤ _FC C PAD 가격인상품의(최종-'02.05.13)" xfId="2613" xr:uid="{B9A66483-E145-423D-B88B-8C6EE34966D9}"/>
    <cellStyle name="Ç¥ÁØ_XD ÃÖÁ¾ÀÏÁ¤ _FC C PAD 가격인상품의(최종-'02.05.13)" xfId="2614" xr:uid="{E607F052-89D4-4645-BB18-55FA431DF16F}"/>
    <cellStyle name="C￥AØ_XD AOA¾AIA¤ _검토-로지텍견적검토보고-2003.1.13" xfId="2615" xr:uid="{500AA5CA-E758-48EC-AA36-A8F1AC1FA8FE}"/>
    <cellStyle name="Ç¥ÁØ_XD ÃÖÁ¾ÀÏÁ¤ _검토-로지텍견적검토보고-2003.1.13" xfId="2616" xr:uid="{EAB9D3B7-FDF9-41D2-81D2-4F68A3668129}"/>
    <cellStyle name="C￥AØ_XD AOA¾AIA¤ _도림공업" xfId="2617" xr:uid="{6134684F-2BF5-4761-8240-67A6905A4AD2}"/>
    <cellStyle name="Ç¥ÁØ_XD ÃÖÁ¾ÀÏÁ¤ _도림공업" xfId="2618" xr:uid="{CAC0C6B5-9EE7-4F59-972A-D40670119E86}"/>
    <cellStyle name="C￥AØ_XD AOA¾AIA¤ _용산LC견적0322" xfId="2619" xr:uid="{194C59D0-F42E-42B5-92E9-7EFA99C74537}"/>
    <cellStyle name="Ç¥ÁØ_XD ÃÖÁ¾ÀÏÁ¤ _용산LC견적0322" xfId="2620" xr:uid="{8B239985-F79B-41B4-8578-D54A173E1D83}"/>
    <cellStyle name="C￥AØ_XD AOA¾AIA¤ _용산LC비교원가0323" xfId="2621" xr:uid="{72086912-E995-4EC1-8670-B1D9DDB87212}"/>
    <cellStyle name="Ç¥ÁØ_XD ÃÖÁ¾ÀÏÁ¤ _용산LC비교원가0323" xfId="2622" xr:uid="{58F0F38C-03F1-42B4-89D9-D491BDD136C2}"/>
    <cellStyle name="C￥AØ_XD AOA¾AIA¤ _운반비" xfId="2623" xr:uid="{6A4A386B-3A05-414E-8E44-DBDC143BF44B}"/>
    <cellStyle name="Ç¥ÁØ_XD ÃÖÁ¾ÀÏÁ¤ _운반비" xfId="2624" xr:uid="{46A80ADA-F501-42F6-9A6D-25BA881D8C1B}"/>
    <cellStyle name="C￥AØ_XD AOA¾AIA¤ _운반비_AP비교원가(N3810804)" xfId="2625" xr:uid="{2FC58B91-EB82-476D-AA77-386EA88D8124}"/>
    <cellStyle name="Ç¥ÁØ_XD ÃÖÁ¾ÀÏÁ¤ _운반비_AP비교원가(N3810804)" xfId="2626" xr:uid="{CFEAAECB-FCCA-4073-81F1-8F5AB8C4D344}"/>
    <cellStyle name="C￥AØ_XD AOA¾AIA¤ _운반비_E1720046(02MY)" xfId="2627" xr:uid="{B5EEE724-CDBA-4EE4-A152-79DDB2526316}"/>
    <cellStyle name="Ç¥ÁØ_XD ÃÖÁ¾ÀÏÁ¤ _운반비_E1720046(02MY)" xfId="2628" xr:uid="{3AE1B1C4-604D-4AB4-9BE9-3E5C6DC8B1FE}"/>
    <cellStyle name="C￥AØ_XD AOA¾AIA¤ _운반비_FC C PAD 가격인상(최종)020311" xfId="2629" xr:uid="{59038231-FD3C-4C58-903F-2B2B788C2692}"/>
    <cellStyle name="Ç¥ÁØ_XD ÃÖÁ¾ÀÏÁ¤ _운반비_FC C PAD 가격인상(최종)020311" xfId="2630" xr:uid="{6DAAE000-EF1C-4294-8413-C35B7283E57D}"/>
    <cellStyle name="C￥AØ_XD AOA¾AIA¤ _운반비_FC C PAD 가격인상품의(R3)" xfId="2631" xr:uid="{85B1611F-A2F6-4229-977E-1CA421B826CD}"/>
    <cellStyle name="Ç¥ÁØ_XD ÃÖÁ¾ÀÏÁ¤ _운반비_FC C PAD 가격인상품의(R3)" xfId="2632" xr:uid="{F1D398FD-FE18-4181-8D73-280A2F37CA69}"/>
    <cellStyle name="C￥AØ_XD AOA¾AIA¤ _운반비_FC C PAD 가격인상품의(최종)020318" xfId="2633" xr:uid="{4F86B1ED-8925-4455-BC05-57CF2F530C49}"/>
    <cellStyle name="Ç¥ÁØ_XD ÃÖÁ¾ÀÏÁ¤ _운반비_FC C PAD 가격인상품의(최종)020318" xfId="2634" xr:uid="{E7825082-BCB3-4558-83CF-4A927EF704A2}"/>
    <cellStyle name="C￥AØ_XD AOA¾AIA¤ _운반비_FC C PAD 가격인상품의(최종)020506(1)" xfId="2635" xr:uid="{D7A3F721-217D-4106-9B56-F2DA933ECA6D}"/>
    <cellStyle name="Ç¥ÁØ_XD ÃÖÁ¾ÀÏÁ¤ _운반비_FC C PAD 가격인상품의(최종)020506(1)" xfId="2636" xr:uid="{78154C32-C20E-445F-AF5D-097B744EBF01}"/>
    <cellStyle name="C￥AØ_XD AOA¾AIA¤ _운반비_FC C PAD 설계비교원가020409" xfId="2637" xr:uid="{A3273176-4C42-493E-8D6D-017EF719BC4F}"/>
    <cellStyle name="Ç¥ÁØ_XD ÃÖÁ¾ÀÏÁ¤ _운반비_FC C PAD 설계비교원가020409" xfId="2638" xr:uid="{E3DC8D08-A28A-46E2-A4C3-4A5E81517ED8}"/>
    <cellStyle name="C￥AØ_XD AOA¾AIA¤ _운반비_FC설원비교원가(R3)" xfId="2639" xr:uid="{5596F35D-293F-4A7D-8DD2-A90DC4B3AB9A}"/>
    <cellStyle name="Ç¥ÁØ_XD ÃÖÁ¾ÀÏÁ¤ _운반비_FC설원비교원가(R3)" xfId="2640" xr:uid="{C318AF43-AA7A-4E2E-90C0-0486D6AB65C9}"/>
    <cellStyle name="C￥AØ_XD AOA¾AIA¤ _운반비_도림공업" xfId="2641" xr:uid="{303B7A0A-AB20-44A3-935D-BBE707350528}"/>
    <cellStyle name="Ç¥ÁØ_XD ÃÖÁ¾ÀÏÁ¤ _운반비_도림공업" xfId="2642" xr:uid="{C969A8B7-0EE9-48B3-B653-C408F3F6BC10}"/>
    <cellStyle name="C￥AØ_XD AOA¾AIA¤ _중국nego수정-수출입" xfId="2643" xr:uid="{50032816-D5DF-4AE1-AFDC-B7FFC47B9A92}"/>
    <cellStyle name="Ç¥ÁØ_XD ÃÖÁ¾ÀÏÁ¤ _중국nego수정-수출입" xfId="2644" xr:uid="{FD1E39A8-E4ED-411A-A88C-E008F7F158E2}"/>
    <cellStyle name="C￥AØ_XD AOA¾AIA¤ _출장보고서-JCI-7.23-24" xfId="2645" xr:uid="{AFCD5878-3E52-4F98-B7B5-440E11EF1ED0}"/>
    <cellStyle name="Ç¥ÁØ_XD ÃÖÁ¾ÀÏÁ¤ _출장보고서-JCI-7.23-24" xfId="2646" xr:uid="{27FBC37A-0F07-4AC5-88D0-C4240A8D7214}"/>
    <cellStyle name="C￥AØ_XD±aAØ " xfId="2647" xr:uid="{86789432-1A15-489F-BB66-7F54A7CA4A2C}"/>
    <cellStyle name="Ç¥ÁØ_XD±âÁØ " xfId="2648" xr:uid="{E3549C53-497D-40D3-97A2-AA4C3073190F}"/>
    <cellStyle name="C￥AØ_XD±aAØ _2003년도팀별원가절감계획조정요구안" xfId="2649" xr:uid="{861A777F-6F4B-4B0F-B41D-A4B4DD8325B9}"/>
    <cellStyle name="Ç¥ÁØ_XD±âÁØ _2003년도팀별원가절감계획조정요구안" xfId="2650" xr:uid="{2F99AE49-920D-40FB-935C-8B316A6EA2B9}"/>
    <cellStyle name="C￥AØ_XG¿ø´UA§ " xfId="2651" xr:uid="{8FC38C51-654D-4763-839C-84C8A20315AB}"/>
    <cellStyle name="Ç¥ÁØ_XG¿ø´ÜÀ§ " xfId="2652" xr:uid="{3EF1AF67-5E78-4112-B1AC-6FEE7B115B1C}"/>
    <cellStyle name="C￥AØ_XG¿ø´UA§ _카니발부품국산화개발방안-회장님(030616" xfId="2653" xr:uid="{6A3D389F-6C42-481E-ACD3-37F863802B10}"/>
    <cellStyle name="Ç¥ÁØ_XG¿ø´ÜÀ§ _카니발부품국산화개발방안-회장님(030616" xfId="2654" xr:uid="{8B78A268-0D06-4C01-B223-6B7BE75A72BA}"/>
    <cellStyle name="C￥AØ_XG¿ø´UA§(2A÷°e≫e) " xfId="2655" xr:uid="{5F01BE1D-D18A-40E5-B39D-F585E902250D}"/>
    <cellStyle name="Ç¥ÁØ_XG3Â÷°è»ê¿ø´ÜÀ§ " xfId="2656" xr:uid="{DDDEAF23-F117-46CD-BAB6-B1F8C2367C44}"/>
    <cellStyle name="C￥AØ_XG3A÷°e≫e¿ø´UA§ " xfId="2657" xr:uid="{A3BAF541-42CC-425B-B5FD-37357DA93D2D}"/>
    <cellStyle name="Calc Currency (0)" xfId="2658" xr:uid="{4F914A15-F786-47F0-8022-35952C82D06F}"/>
    <cellStyle name="Calc Currency (2)" xfId="2659" xr:uid="{58E08BAA-B661-4223-A120-A7CCDDA44E1F}"/>
    <cellStyle name="Calc Percent (0)" xfId="2660" xr:uid="{BFCDA4DB-62C8-4528-9D66-B60D4A4B6103}"/>
    <cellStyle name="Calc Percent (1)" xfId="2661" xr:uid="{0B9A6F95-D012-4F61-A10E-4C0552911DF0}"/>
    <cellStyle name="Calc Percent (2)" xfId="2662" xr:uid="{D8B2AE91-15F1-4263-8D86-3108234FB09A}"/>
    <cellStyle name="Calc Units (0)" xfId="2663" xr:uid="{4A8B8902-386C-45D8-AA81-E65E07D5438D}"/>
    <cellStyle name="Calc Units (1)" xfId="2664" xr:uid="{14080772-096C-4433-B39D-9216A2200724}"/>
    <cellStyle name="Calc Units (2)" xfId="2665" xr:uid="{D6B3B48E-E7F4-41E3-B06B-04A9F4678A4D}"/>
    <cellStyle name="category" xfId="2666" xr:uid="{24877B69-F5F5-4CD6-9614-7764D9056136}"/>
    <cellStyle name="Co¨ma [0]_MATERAL2_구입내역_우창HP품의서" xfId="2667" xr:uid="{94E2C0DB-3199-4064-BD6E-C702D8614BDA}"/>
    <cellStyle name="ÇÕ»ê" xfId="2668" xr:uid="{42270558-C04D-417B-AA84-6B297E6EAD00}"/>
    <cellStyle name="Column_Title" xfId="2669" xr:uid="{B614F598-EDAB-47A4-A330-27F11F0566C7}"/>
    <cellStyle name="CombinedVol_Data" xfId="2670" xr:uid="{3FBCD688-3A16-47AF-BE76-9346C11C483F}"/>
    <cellStyle name="Comma  - Style1" xfId="2671" xr:uid="{602AFA43-ADFB-424E-B23C-7608BB801472}"/>
    <cellStyle name="Comma (1)" xfId="2672" xr:uid="{4FCB1D6E-963D-4306-B2B1-45E94FC8F8A4}"/>
    <cellStyle name="Comma [00]" xfId="2673" xr:uid="{20ED38D7-9113-41C0-A870-8011C5DA8F4D}"/>
    <cellStyle name="Comma [0M_laroux" xfId="2674" xr:uid="{9924F7A0-A921-45F8-977D-4C870C455D2E}"/>
    <cellStyle name="comma zerodec" xfId="2675" xr:uid="{AF297508-CDA2-4603-9FBA-229A02F26591}"/>
    <cellStyle name="Copied" xfId="2676" xr:uid="{A47A8036-82E7-4350-B90D-A494EEB064E3}"/>
    <cellStyle name="Cost" xfId="2677" xr:uid="{8E846F92-E593-4D09-BCCE-6904CB7C09FA}"/>
    <cellStyle name="COST1" xfId="2678" xr:uid="{CCA08D74-7D78-47AD-9751-76CE392A9731}"/>
    <cellStyle name="Curre" xfId="2679" xr:uid="{DE2EDBF5-974E-4F69-89ED-0B62BC960FA3}"/>
    <cellStyle name="Curren - Style2" xfId="2680" xr:uid="{94483E39-77E9-4409-B4D6-8011F1F5961D}"/>
    <cellStyle name="Currency $" xfId="2681" xr:uid="{75F3383C-1190-45BB-B7FE-640B03447984}"/>
    <cellStyle name="Currency (1)" xfId="2682" xr:uid="{975155DD-06EC-4719-BBC8-282BA749DABF}"/>
    <cellStyle name="Currency [00]" xfId="2683" xr:uid="{F2F408F3-7C2F-4CBA-A677-091DC5408933}"/>
    <cellStyle name="Currency1" xfId="2684" xr:uid="{EB98B888-AF24-4C06-BD05-0ECD8D3EA522}"/>
    <cellStyle name="Date" xfId="2685" xr:uid="{3707EEA0-8C1E-486D-B158-1B0C1E69C3D4}"/>
    <cellStyle name="Date Short" xfId="2686" xr:uid="{8B63630D-FBB7-4419-980D-28A0A1D84E54}"/>
    <cellStyle name="DATPDATPDATPDAT?PATE" xfId="2687" xr:uid="{0875B67F-8ED3-40DD-8212-143C79E93F02}"/>
    <cellStyle name="Datum" xfId="2688" xr:uid="{D7EA1E62-A09E-4650-BE09-3291B7AF1EB8}"/>
    <cellStyle name="dec2hex" xfId="2689" xr:uid="{8843E53C-183F-4602-B5BD-F41B82DFE59D}"/>
    <cellStyle name="Decimal 1" xfId="2690" xr:uid="{3737BB51-A7CF-4121-8710-164E6A950301}"/>
    <cellStyle name="Decimal 2" xfId="2691" xr:uid="{6C2F203D-8922-41F4-B65F-6EDCDF1D9CC2}"/>
    <cellStyle name="Decimal 3" xfId="2692" xr:uid="{FD1E1098-D8BA-4C1C-9C50-653768086807}"/>
    <cellStyle name="Define your own named style" xfId="2693" xr:uid="{724C7E57-3CA2-4B76-A5F1-6D5CEA345DEE}"/>
    <cellStyle name="DELTA" xfId="2694" xr:uid="{6AB2C82B-6F1D-47EA-837A-5F718B38E6C1}"/>
    <cellStyle name="Dezimal [0]_CFGPLAN" xfId="2695" xr:uid="{632ECD8F-44C9-45BA-B8A9-5D21701A67F8}"/>
    <cellStyle name="Dezimal_CFGPLAN" xfId="2696" xr:uid="{7F6D2B55-629C-4137-AED5-323B7ABF5A88}"/>
    <cellStyle name="Dollar (zero dec)" xfId="2697" xr:uid="{1D362045-51CF-42D7-87DC-DC2C736790BD}"/>
    <cellStyle name="DOWN" xfId="2698" xr:uid="{91070B11-C439-47F6-B9B3-818A4CF1B557}"/>
    <cellStyle name="Draw lines around data in range" xfId="2699" xr:uid="{3DB30024-92CB-4E77-8E71-0A892CF16445}"/>
    <cellStyle name="Draw shadow and lines within range" xfId="2700" xr:uid="{986433F9-68EE-4AB7-AF61-92CA4BE0F5A0}"/>
    <cellStyle name="È­Æó±âÈ£" xfId="2701" xr:uid="{55BD50BA-0E55-49BC-8828-588E2BA9DF61}"/>
    <cellStyle name="È­Æó±âÈ£0" xfId="2702" xr:uid="{06E31384-6E14-4182-86E3-FD10A2D2C0DD}"/>
    <cellStyle name="Edited_Data" xfId="2703" xr:uid="{FE4FF3F5-F93B-4149-8EDE-27EEC1ECB929}"/>
    <cellStyle name="ᲲéᴲéᶲéḲéẲéἲéᾲé′é₲éℲé↲é" xfId="2704" xr:uid="{180FE6EF-ABF5-41BC-A6E3-69E7F3E3C19A}"/>
    <cellStyle name="Enlarge title text, yellow on blue" xfId="2705" xr:uid="{ECF812BB-F3FA-499B-85CF-5B99109C1450}"/>
    <cellStyle name="Enter Currency (0)" xfId="2706" xr:uid="{229DD459-3966-4418-9D4F-5E7E45681904}"/>
    <cellStyle name="Enter Currency (2)" xfId="2707" xr:uid="{40C3A49B-4AAC-479A-8F55-99E0003CB6FF}"/>
    <cellStyle name="Enter Units (0)" xfId="2708" xr:uid="{6989987D-4BA1-45F0-BD1E-53A6B989BEBA}"/>
    <cellStyle name="Enter Units (1)" xfId="2709" xr:uid="{70DFE341-A813-4A9B-A418-5EE2062DEB02}"/>
    <cellStyle name="Enter Units (2)" xfId="2710" xr:uid="{9A8D98E4-ED17-4203-B842-2A93F53DFBF8}"/>
    <cellStyle name="Entered" xfId="2711" xr:uid="{B36E8F60-525F-4793-A101-9AFCABAF7465}"/>
    <cellStyle name="ERAL2" xfId="2712" xr:uid="{DD59FF9A-FF17-4D1F-9057-D126D4F197A2}"/>
    <cellStyle name="Estimated_Data" xfId="2713" xr:uid="{2D8F3405-94DA-4BAE-8212-91C65C234005}"/>
    <cellStyle name="ETAIL FY96" xfId="2714" xr:uid="{0DD7D0EE-93DD-47D0-AF52-4ECE7F47975F}"/>
    <cellStyle name="ETAIL Q1" xfId="2715" xr:uid="{51102BCE-6A73-4B59-8F47-06C54E4286C4}"/>
    <cellStyle name="ETAIL Q2" xfId="2716" xr:uid="{EA48F901-33A0-4BA2-9292-E968A3A8F796}"/>
    <cellStyle name="Euro" xfId="2717" xr:uid="{BBBCBD49-4107-45BD-A94F-B97EA11FF312}"/>
    <cellStyle name="Fest" xfId="2718" xr:uid="{9C3904E2-3D4B-47D7-A736-DE6D8D4CEAF1}"/>
    <cellStyle name="Fixed" xfId="2719" xr:uid="{AF5F4AA9-BB9B-4644-815F-2E4792297F62}"/>
    <cellStyle name="Forecast_Data" xfId="2720" xr:uid="{33561D5A-9387-44D9-AC12-801844C546E8}"/>
    <cellStyle name="Format a column of totals" xfId="2721" xr:uid="{6D3CD091-15A9-4BDC-9045-3F3980D3F55F}"/>
    <cellStyle name="Format a row of totals" xfId="2722" xr:uid="{1F0DB665-B386-44F9-853A-1A2B506D5BC9}"/>
    <cellStyle name="Format text as bold, black on yellow" xfId="2723" xr:uid="{1EE0D9F0-3263-4DAB-A85F-D8825BC34E0B}"/>
    <cellStyle name="ǤĈ" xfId="2724" xr:uid="{1665D15A-3234-4F67-830F-ECE216B876D3}"/>
    <cellStyle name="Grey" xfId="2725" xr:uid="{EA716270-650D-4E05-ADA0-97E9E605D041}"/>
    <cellStyle name="H12" xfId="2726" xr:uid="{C0BE250A-2CBB-42D0-8D55-782573EB23A7}"/>
    <cellStyle name="H14" xfId="2727" xr:uid="{6EF6F0A5-B8A3-4E3F-AF09-EC99A984427F}"/>
    <cellStyle name="H24" xfId="2728" xr:uid="{F3F7FF8E-B7E7-403A-BC67-BFDA388E9B58}"/>
    <cellStyle name="HEADER" xfId="2729" xr:uid="{2FC2D3A1-2F97-4AEA-A604-1DFAF5200479}"/>
    <cellStyle name="Header1" xfId="2730" xr:uid="{AF352C78-56BA-404F-B51E-C12008A04006}"/>
    <cellStyle name="Header2" xfId="2731" xr:uid="{F528ACF0-1B58-4BD1-A497-34EB8A9E6477}"/>
    <cellStyle name="Heading1" xfId="2732" xr:uid="{31853DC1-BAF1-4D87-814E-117F3539B6A8}"/>
    <cellStyle name="Heading2" xfId="2733" xr:uid="{655166B9-C8C6-4F29-B54D-E931678B7CB6}"/>
    <cellStyle name="iles|_x0005_h" xfId="2734" xr:uid="{2C1A428F-70DE-424A-A156-9DD5E491D232}"/>
    <cellStyle name="Input" xfId="2735" xr:uid="{4C54A195-65A3-415C-99FD-51BE01733220}"/>
    <cellStyle name="Input %" xfId="2736" xr:uid="{AA273F96-200A-440F-AD55-A40B4501D9B3}"/>
    <cellStyle name="Input [yellow]" xfId="2737" xr:uid="{06592ABD-A28F-4D8D-B725-CB454ABB9D31}"/>
    <cellStyle name="Input 1" xfId="2738" xr:uid="{1E028862-333A-4B06-8507-4AC105A995DD}"/>
    <cellStyle name="Input 3" xfId="2739" xr:uid="{1996575F-6A30-4C8E-B8D6-46B50B5028BF}"/>
    <cellStyle name="Input Cells" xfId="2740" xr:uid="{92893D06-073E-48A3-9181-B04D155540A6}"/>
    <cellStyle name="Item_Current" xfId="2741" xr:uid="{45692FB5-8701-4921-A59A-41D810F1A7FD}"/>
    <cellStyle name="KAGE" xfId="2742" xr:uid="{116FCAB4-A293-4A48-8CCE-71E92F79AE2E}"/>
    <cellStyle name="Komma" xfId="2743" xr:uid="{E0310C48-93BA-4503-A759-2801CA29B08C}"/>
    <cellStyle name="Kopfzeile1" xfId="2744" xr:uid="{B4E1F238-D269-4C7E-A345-AD0BB3DD67FE}"/>
    <cellStyle name="Kopfzeile2" xfId="2745" xr:uid="{375871F7-5C3C-4AA2-BA2F-D2E4F2606B65}"/>
    <cellStyle name="LAY-OUT" xfId="2746" xr:uid="{34436371-A7A0-4A0B-A3FE-03DD3C0523D6}"/>
    <cellStyle name="les" xfId="2747" xr:uid="{80954951-A318-43FB-BFF4-C4255CD59A0B}"/>
    <cellStyle name="Link Currency (0)" xfId="2748" xr:uid="{BD29A860-3BD4-4BCC-9C05-CCE81DD6A1B4}"/>
    <cellStyle name="Link Currency (2)" xfId="2749" xr:uid="{C25BA23A-1006-43E1-B079-D86447D9B029}"/>
    <cellStyle name="Link Units (0)" xfId="2750" xr:uid="{BD0DC26F-DCD4-4011-AFD6-E5A48EC59E72}"/>
    <cellStyle name="Link Units (1)" xfId="2751" xr:uid="{D916CD0C-018A-414C-B2D0-2615B123E3C0}"/>
    <cellStyle name="Link Units (2)" xfId="2752" xr:uid="{A9F5282F-7D8E-4099-B216-6AFFEEEA16DC}"/>
    <cellStyle name="Linked Cells" xfId="2753" xr:uid="{D366630A-C3DB-4B40-814C-B5C32361F635}"/>
    <cellStyle name="M12" xfId="2754" xr:uid="{39506F44-22E6-4DB8-98CB-72035E7BA809}"/>
    <cellStyle name="M14" xfId="2755" xr:uid="{E32A578D-9E8C-4AF8-9BA2-2C36141B8156}"/>
    <cellStyle name="M24" xfId="2756" xr:uid="{607AEAAB-12D4-4BE3-B8CB-82FDA90D9FE9}"/>
    <cellStyle name="MIDDLE" xfId="2757" xr:uid="{4EFD6E96-F198-493C-AF6C-AFAE56682439}"/>
    <cellStyle name="Millares [0]_AC-0-CTS" xfId="2758" xr:uid="{8243A0E1-FB28-4B35-84EA-7DAA377719EB}"/>
    <cellStyle name="Millares_AC-0-CTS" xfId="2759" xr:uid="{1D1FCCAA-6CF3-4DFC-9B3A-358A47F83E42}"/>
    <cellStyle name="Milliers [0]_!!!GO" xfId="2760" xr:uid="{6AC14203-CF82-41BD-A431-09C1001C10E4}"/>
    <cellStyle name="Milliers_!!!GO" xfId="2761" xr:uid="{EFC2D82C-8F9D-4024-BDE0-3317FF576151}"/>
    <cellStyle name="Model" xfId="2762" xr:uid="{270C6B37-E10E-4149-9B2B-A669C8BABA58}"/>
    <cellStyle name="Moeda [0]_aola" xfId="2763" xr:uid="{0868D62D-0FE4-4D9B-9665-055CE6DCA62C}"/>
    <cellStyle name="Moeda_aola" xfId="2764" xr:uid="{F413A366-44B8-4E36-8FF6-FDF4D1DC1035}"/>
    <cellStyle name="Mon?aire [0]_!!!GO" xfId="2765" xr:uid="{3ED8BCB0-6519-4003-BCC7-043E0AF7D638}"/>
    <cellStyle name="Mon?aire_!!!GO" xfId="2766" xr:uid="{EAE5697A-B6EC-42C9-A798-92EE5801357A}"/>
    <cellStyle name="Moneda [0]_AC-0-CTS" xfId="2767" xr:uid="{3B62F0C1-69D5-4105-B666-4674DC41AD32}"/>
    <cellStyle name="Moneda_AC-0-CTS" xfId="2768" xr:uid="{B1C9B1F2-F35A-4C51-9CE3-A8D1632C39BC}"/>
    <cellStyle name="Monetaire [0]_Feuil1" xfId="2769" xr:uid="{A4931B85-F4DD-44BF-89BA-B3DA629C8C8F}"/>
    <cellStyle name="Monetaire_Feuil1" xfId="2770" xr:uid="{FC6317A3-CF4D-4674-8754-23FD85CDF0C2}"/>
    <cellStyle name="Month" xfId="2771" xr:uid="{AF80AD75-FAC9-4029-B6EA-6E8EC21C2964}"/>
    <cellStyle name="Mon騁aire [0]_AR1194" xfId="2772" xr:uid="{A205BE84-DD4B-4F80-B290-9C265DAF54DE}"/>
    <cellStyle name="Mon騁aire_AR1194" xfId="2773" xr:uid="{0CF721AF-E10E-494E-BE25-78465B686707}"/>
    <cellStyle name="no dec" xfId="2774" xr:uid="{3C6B59AC-C8DE-478B-8067-65B064E63B0E}"/>
    <cellStyle name="Non défini" xfId="2775" xr:uid="{7B12E22B-9691-4F27-9042-6756BF33120E}"/>
    <cellStyle name="Normal - Style1" xfId="2776" xr:uid="{A54DC732-F93D-4D57-A843-7C6A8A17DF6D}"/>
    <cellStyle name="Normal - Style2" xfId="2777" xr:uid="{FD43FE0E-2699-4D85-B55B-24485EC41BC4}"/>
    <cellStyle name="Normal - Style3" xfId="2778" xr:uid="{3AD6788F-2025-4183-B8BD-C6094DAEE98E}"/>
    <cellStyle name="Normal - Style4" xfId="2779" xr:uid="{21F68920-BB13-443F-B351-F2FFE712808C}"/>
    <cellStyle name="Normal - Style5" xfId="2780" xr:uid="{810F5FE1-18AB-4D42-9E62-98F4C5C0570E}"/>
    <cellStyle name="Normal - Style6" xfId="2781" xr:uid="{882F222C-203A-4040-B268-B56879F2A9E2}"/>
    <cellStyle name="Normal - Style7" xfId="2782" xr:uid="{0C6FE3A1-CF61-43C1-9CCE-780350B40D1C}"/>
    <cellStyle name="Normal - Style8" xfId="2783" xr:uid="{88D3658B-B3EE-4F4D-926E-0DC7E3821436}"/>
    <cellStyle name="Normal 11" xfId="2784" xr:uid="{81D1BB26-DAC6-481C-95CA-0B589387EA0C}"/>
    <cellStyle name="Normal忈OTD thru NOR " xfId="2785" xr:uid="{AC9977E5-3269-4AA4-9620-C5E6078921BF}"/>
    <cellStyle name="nt bolted_BOOK1" xfId="2786" xr:uid="{708294E8-EE70-44B6-B0C5-8DD5799A036E}"/>
    <cellStyle name="NUM_" xfId="2787" xr:uid="{4E874AD2-78A9-4FE6-9F07-1CAA10C7515B}"/>
    <cellStyle name="Number" xfId="2788" xr:uid="{28E757B8-A504-4F60-B543-35C7D100A8A4}"/>
    <cellStyle name="o??귟 [0.00]_PRODUCT DETAIL Q1" xfId="2789" xr:uid="{39A01552-3CB5-495C-886B-A65B8B7B5AE9}"/>
    <cellStyle name="Œ…?æ맖?e [0.00]_laroux" xfId="2790" xr:uid="{0D027954-B1B2-4642-9027-F9684A57E885}"/>
    <cellStyle name="Œ…?æ맖?e_laroux" xfId="2791" xr:uid="{90A41391-425B-404F-95B9-CA08C809A1AB}"/>
    <cellStyle name="Œ…‹æØ‚è [0.00]_CR-581-CCQ-1 " xfId="2792" xr:uid="{4E952F60-BDCB-4931-BD21-AB077042254D}"/>
    <cellStyle name="Œ…‹æØ‚è_CR-581-CCQ-1 " xfId="2793" xr:uid="{B4F168BE-A5FB-45F5-8BEB-DEC8897D2EFA}"/>
    <cellStyle name="Option_Added_Cont_Desc" xfId="2794" xr:uid="{E97B450D-7637-4B20-8226-C3D4DBA5BF11}"/>
    <cellStyle name="per.style" xfId="2795" xr:uid="{99DE5BF1-A2F7-450D-BB8C-17F69E37CAB3}"/>
    <cellStyle name="Percent ()" xfId="2796" xr:uid="{78B2D7C7-4FA5-445A-9A60-118B9B4345A6}"/>
    <cellStyle name="Percent [0]" xfId="2797" xr:uid="{FE81D274-5744-455B-9C56-123D3192AA05}"/>
    <cellStyle name="Percent [00]" xfId="2798" xr:uid="{6905EB62-7D6C-4989-ACA7-7E5B8EB68C7B}"/>
    <cellStyle name="Percent [2]" xfId="2799" xr:uid="{5CEACA70-6571-4A26-9196-01BA66A5EAB6}"/>
    <cellStyle name="Percent 1" xfId="2800" xr:uid="{AF169F15-163D-4843-A61A-588FA3778AEB}"/>
    <cellStyle name="Percent 2" xfId="2801" xr:uid="{1DC1E716-AC97-4EA7-BF81-97B93D859E82}"/>
    <cellStyle name="Preliminary_Data" xfId="2802" xr:uid="{345C8DB4-12D2-4C99-81A9-141A649339B0}"/>
    <cellStyle name="PrePop Currency (0)" xfId="2803" xr:uid="{DBE0FC7A-323F-4ADC-AE62-E0DF365C3715}"/>
    <cellStyle name="PrePop Currency (2)" xfId="2804" xr:uid="{6AD91327-0831-46CE-B558-48295F0A264F}"/>
    <cellStyle name="PrePop Units (0)" xfId="2805" xr:uid="{35862BC5-53BF-456A-A333-F8C5D618288B}"/>
    <cellStyle name="PrePop Units (1)" xfId="2806" xr:uid="{B97F126E-0D91-48C3-88FE-F537639D4311}"/>
    <cellStyle name="PrePop Units (2)" xfId="2807" xr:uid="{D6FD128F-CA0A-4961-A4BB-0966023C4084}"/>
    <cellStyle name="Prices_Data" xfId="2808" xr:uid="{E1E87721-76C0-45F3-AEA5-32EF6C34C10B}"/>
    <cellStyle name="pricing" xfId="2809" xr:uid="{C2E706BC-04F0-4E31-B4BE-9F59516E6942}"/>
    <cellStyle name="PSChar" xfId="2810" xr:uid="{0919CA51-44F1-4C9E-9FF2-C59C264DD6E5}"/>
    <cellStyle name="Q3 SG&amp;A Bridge" xfId="2811" xr:uid="{2F31B6F6-0C49-4223-9FBF-B87DC872002D}"/>
    <cellStyle name="R?" xfId="2812" xr:uid="{A8CD4775-9171-426B-AFD2-D00EDB1576AE}"/>
    <cellStyle name="R_TITLE" xfId="2813" xr:uid="{85F71748-7FCC-4CDA-AF8D-71ACEAFA3FE6}"/>
    <cellStyle name="Reset range style to defaults" xfId="2814" xr:uid="{CAC10C2F-D070-4F5F-88D7-81E292503A6E}"/>
    <cellStyle name="RevList" xfId="2815" xr:uid="{E8B7EA1D-C934-4413-8802-D9A6419B97D1}"/>
    <cellStyle name="rmal_Q1_FF" xfId="2816" xr:uid="{4D5556F1-B45F-4F7C-8009-8C69CD929B8A}"/>
    <cellStyle name="RSONAL" xfId="2817" xr:uid="{96C91D8C-29C1-44BB-9B47-CCFFD8D14467}"/>
    <cellStyle name="sche|_x0005_" xfId="2818" xr:uid="{C04B3A34-1E87-41BF-A7A6-4BE68AD2D37A}"/>
    <cellStyle name="Separador de milhares [0]_Person" xfId="2819" xr:uid="{5270C745-377E-4926-91EE-26D8E3463DE2}"/>
    <cellStyle name="Separador de milhares_Person" xfId="2820" xr:uid="{5E1C80D0-5566-4220-845A-CCB82A889486}"/>
    <cellStyle name="Sl_ Sl_ S퀬P Sl_ Sl_ Sl_ Sl_ Sl_ " xfId="2821" xr:uid="{9F0A6BD4-0874-40CC-B167-4AE55958B140}"/>
    <cellStyle name="smaller" xfId="2822" xr:uid="{3D50F954-0BF7-4FA1-B2A4-8EA3AAB5992D}"/>
    <cellStyle name="ß마 _x0002_" xfId="2823" xr:uid="{42C6A458-DBE1-4532-964B-2C8733A6A2E1}"/>
    <cellStyle name="STANDARD" xfId="2824" xr:uid="{5BBBB256-4F42-407E-8BC9-EAF8BD176AD8}"/>
    <cellStyle name="STFRM" xfId="2825" xr:uid="{AB5BEF43-8DAB-4310-9D72-7C4F19D29AC3}"/>
    <cellStyle name="subhead" xfId="2826" xr:uid="{6E9C0C02-8F6B-4BDE-84F5-224B04D417CD}"/>
    <cellStyle name="Subtotal" xfId="2827" xr:uid="{32601D00-0665-4269-B074-82E9AEEF5D59}"/>
    <cellStyle name="Sum" xfId="2828" xr:uid="{01E6E74E-A071-4573-AFC0-D99A93817750}"/>
    <cellStyle name="Sum %of HV" xfId="2829" xr:uid="{40052071-98D8-4D8B-8CC8-EBC3B32883A0}"/>
    <cellStyle name="Summe" xfId="2830" xr:uid="{160860E9-3A65-44E4-AC40-875C676B9D12}"/>
    <cellStyle name="Text Indent A" xfId="2831" xr:uid="{AEDD1D33-7D19-4F41-9419-E0E59687166A}"/>
    <cellStyle name="Text Indent B" xfId="2832" xr:uid="{A5DB1D08-2A14-4D57-B919-63711E6E9C0E}"/>
    <cellStyle name="Text Indent C" xfId="2833" xr:uid="{A9B72EB3-351C-4BC1-8948-35FFFC3D101D}"/>
    <cellStyle name="þ_x001d_ð'&amp;Oy?Hy9_x0008__x000f__x0007_æ_x0007__x0007__x0001__x0001_" xfId="2834" xr:uid="{F3D04C70-4FE9-4094-BE3F-63430153680C}"/>
    <cellStyle name="time" xfId="2835" xr:uid="{B4945B4A-3E44-46D6-95B2-109AB22BC283}"/>
    <cellStyle name="Title" xfId="2836" xr:uid="{58FFAEEE-C9B1-48FB-8935-C005C2D36423}"/>
    <cellStyle name="Total" xfId="2837" xr:uid="{08E27EA0-2A7F-4400-A130-AD64D34FDF92}"/>
    <cellStyle name="Underline 2" xfId="2838" xr:uid="{686D2C65-4D2A-48A5-82DA-34F2E0F79403}"/>
    <cellStyle name="UP" xfId="2839" xr:uid="{60FED940-87F9-4717-8E66-F0C531A5A176}"/>
    <cellStyle name="UR" xfId="2840" xr:uid="{C78E9A5B-B0C6-494A-BD6C-EC6DBD5BD819}"/>
    <cellStyle name="User_Defined_A" xfId="2841" xr:uid="{AC0A0DE0-4D4F-46FF-9A95-4592470A7812}"/>
    <cellStyle name="Vehicle_Benchmark" xfId="2842" xr:uid="{6A6C095D-A955-47AA-9A70-F1F9DD038E5F}"/>
    <cellStyle name="Version_Header" xfId="2843" xr:uid="{653EF778-5B43-46BA-BF44-8E29C49713F7}"/>
    <cellStyle name="Volumes_Data" xfId="2844" xr:uid="{44C69027-B29B-43F6-A70B-D3F35E046FEF}"/>
    <cellStyle name="‧W?_CR-581-CCQ-1 " xfId="2845" xr:uid="{C987B9C9-EF35-4FAB-965F-E59AE25C6B69}"/>
    <cellStyle name="W?rung [0]_laroux" xfId="2846" xr:uid="{B8D5C5C3-9F3F-4471-8728-24BDD7C8416F}"/>
    <cellStyle name="W?rung_laroux" xfId="2847" xr:uid="{B0700047-0EC5-4C99-BC79-0A9578803661}"/>
    <cellStyle name="Währung [0]_CFGPLAN" xfId="2848" xr:uid="{110C71C3-5F4F-4A9D-A1C8-CADC38632216}"/>
    <cellStyle name="Währung_CFGPLAN" xfId="2849" xr:uid="{C3BFD203-B62C-422E-BB66-5A2344C10CC4}"/>
    <cellStyle name="WŽhrung" xfId="2850" xr:uid="{718C26F7-C9B9-468C-AEC5-967D224C42B4}"/>
    <cellStyle name="XLS'|_x0005_t" xfId="2851" xr:uid="{79730FE8-0EC3-4EBE-818F-F5C024E78C5E}"/>
    <cellStyle name="Year" xfId="2852" xr:uid="{F6458B1D-B40C-48A0-B0EB-DC92EA82C6CD}"/>
    <cellStyle name="Обычный_База по кодам" xfId="2853" xr:uid="{3036D619-B1FB-4E0D-9459-D1C17085F64A}"/>
    <cellStyle name="ハイパーリンク_Book1 グラフ 22" xfId="2854" xr:uid="{8A007C24-F04A-49E4-B5CA-8F64FC706468}"/>
    <cellStyle name="ޘ_Sheet1_1.SUMMARY _00년 사업계획 수립지침" xfId="2855" xr:uid="{5A9BEF98-0AC1-4264-B5F3-121B3791C35D}"/>
    <cellStyle name="ऌଃⴁ-Ј" xfId="2856" xr:uid="{9D0EBA67-B9EC-469B-8F31-2C3BC1D70F7B}"/>
    <cellStyle name="ન࿿ઇ૆૞૩૴ાઝુ૥઻ઢઓહ઩ૣોિૐ૭ઊૅ૶૮૯ઁમભ૵૎࿿૬૒_VBA_PROJECT_CUR" xfId="2857" xr:uid="{B5944094-BA97-4A0C-8741-331BFA00973C}"/>
    <cellStyle name="ଃࠁ_x0004_Ȁ-ă$ऌଃāżЈȂă$ऌଃਁȋЈȂⴂ̀␁ఀ̉ċଊƠЈ" xfId="2858" xr:uid="{19A4F651-E975-4C12-935F-351C3186D024}"/>
    <cellStyle name="ကကᔀᰀ" xfId="2859" xr:uid="{1EE49EB7-7E21-4C40-9727-6195B79F14E3}"/>
    <cellStyle name="_x0003__x0008__x0005_ဠ" xfId="2860" xr:uid="{25E75DDD-A06C-4728-AF7C-12660F646C38}"/>
    <cellStyle name="ᦘurrency_OTD thru NOR " xfId="2861" xr:uid="{34D9D728-77F0-471B-BA4D-31A0632BD92E}"/>
    <cellStyle name="ꑌormal_EXP_제안지" xfId="2862" xr:uid="{89FE1A64-F1EA-4C99-B593-CAEC92D56AFC}"/>
    <cellStyle name="?메모리" xfId="2863" xr:uid="{9A05A166-B3BC-41A3-9EC4-B40C17D2EFD2}"/>
    <cellStyle name=" 坪 l_Sheet1_Q4 (2)" xfId="2864" xr:uid="{6E73A57F-5EB7-4FE3-9482-8583F1FA76B9}"/>
    <cellStyle name="_x0008_w,??" xfId="2865" xr:uid="{15A9C36A-419D-4C60-ACEA-C0A3B6E69E34}"/>
    <cellStyle name="가능), 메모리 매핑 파일 등이 있습니다." xfId="2866" xr:uid="{EEC85B00-E909-4A93-8D85-CC2CE678D799}"/>
    <cellStyle name="가능한 메모리" xfId="2867" xr:uid="{EE961D1A-9048-4FE0-8673-EB83FDC90415}"/>
    <cellStyle name="가운데" xfId="2868" xr:uid="{2F3AA31A-BBBE-4DB9-BFA3-2F9983F42CE6}"/>
    <cellStyle name="강조색1 2" xfId="2869" xr:uid="{98F652D0-66A1-4B7D-9CD8-640DBF4654B1}"/>
    <cellStyle name="강조색2 2" xfId="2870" xr:uid="{F58E5F2E-D3CD-4954-8CEE-0646D643C981}"/>
    <cellStyle name="강조색3 2" xfId="2871" xr:uid="{55D6BC49-ED49-4855-8575-0394167B6E15}"/>
    <cellStyle name="강조색4 2" xfId="2872" xr:uid="{9FEC1FCF-31FA-4107-9994-7AC8FDD72D35}"/>
    <cellStyle name="강조색5 2" xfId="2873" xr:uid="{359E0110-90C1-4172-8AEF-411591AC6093}"/>
    <cellStyle name="강조색6 2" xfId="2874" xr:uid="{9B67EE8B-2F91-48C6-B00C-BAA17E4AAA46}"/>
    <cellStyle name="경고문 2" xfId="2875" xr:uid="{6B4D8140-997E-4BB2-B366-4C0DCC37D92B}"/>
    <cellStyle name="계산 2" xfId="2876" xr:uid="{380CFD20-E2B5-425A-AA5B-D7A97A5A275B}"/>
    <cellStyle name="고정소숫점" xfId="2877" xr:uid="{7331D201-5EE8-4825-9481-DAA353C569A1}"/>
    <cellStyle name="고정소숫점 2" xfId="2878" xr:uid="{8AAF5433-FE11-45B0-9B70-C9E2F122068B}"/>
    <cellStyle name="고정출력1" xfId="2879" xr:uid="{8DE58C98-045B-44CA-995D-A04540B77D34}"/>
    <cellStyle name="고정출력1 2" xfId="2880" xr:uid="{D107DC49-D0EF-4C9C-B7C3-F70E625F1157}"/>
    <cellStyle name="고정출력2" xfId="2881" xr:uid="{E34C3C5E-AF71-4CFC-B77A-0CB94FFF7F39}"/>
    <cellStyle name="고정출력2 2" xfId="2882" xr:uid="{CD36ECEA-0E85-4532-9419-3D522D0680C5}"/>
    <cellStyle name="굴림" xfId="2883" xr:uid="{3CE1B75D-3EAB-4BD9-8DE4-461851132341}"/>
    <cellStyle name="나쁨 2" xfId="2884" xr:uid="{1C9A2A01-9F2D-4D87-8D79-A4D5004B3EDF}"/>
    <cellStyle name="날짜" xfId="2885" xr:uid="{B4496C20-DBE9-4E25-ADCA-AAE617E535A2}"/>
    <cellStyle name="날짜 2" xfId="2886" xr:uid="{87FD288F-31F4-431C-BCC0-099908D875BC}"/>
    <cellStyle name="는 데이터 구성입니다._x000d__x000a_" xfId="2887" xr:uid="{D881B1A0-A6AE-412C-9030-98C49F5F50DF}"/>
    <cellStyle name="다." xfId="2888" xr:uid="{CFE9D829-7CE0-40D7-B9DB-22C6282DC9D9}"/>
    <cellStyle name="달러" xfId="2889" xr:uid="{E6CB83D6-A2C0-44FF-A946-1D2A15A08ABB}"/>
    <cellStyle name="달러 2" xfId="2890" xr:uid="{361F40BA-5378-4BB0-838B-070745A2A6DF}"/>
    <cellStyle name="동수" xfId="2891" xr:uid="{8F854D4C-2A90-4DC6-AFA4-2C3B4FD48A74}"/>
    <cellStyle name="뒤에 오는 하이퍼링크" xfId="2892" xr:uid="{612FF246-78F8-430A-9A68-0F8891BE9705}"/>
    <cellStyle name="똿떋?er" xfId="2893" xr:uid="{2B66A48B-BE6B-4FB9-AA97-8012E1ABF65E}"/>
    <cellStyle name="똿떋?erer" xfId="2894" xr:uid="{F870C680-D0F9-4741-8727-088CDD187B41}"/>
    <cellStyle name="똿떋쬲" xfId="2895" xr:uid="{6F68DE67-9D1F-465E-B8A4-073D6E4FF9FE}"/>
    <cellStyle name="똿떌?" xfId="2896" xr:uid="{53F97F28-31D4-469D-AB90-990E855EBFB1}"/>
    <cellStyle name="똿떌?er" xfId="2897" xr:uid="{DFAAF520-1DF1-466F-AFAF-45267B7E7BA8}"/>
    <cellStyle name="똿떒口츖" xfId="2898" xr:uid="{5E38EB14-B941-4B10-97B4-48C30E32991C}"/>
    <cellStyle name="똿떓죶Ø? [0.00]_PRODUCT DETAIL Q1" xfId="2899" xr:uid="{56F36134-1438-404D-8423-BC07B7F7C93E}"/>
    <cellStyle name="똿떓죶Ø?_PRODUCT DETAIL Q1" xfId="2900" xr:uid="{D1C09259-F1A9-4ECF-B7AF-3FD5078AB1A1}"/>
    <cellStyle name="똿떓죶ø괻" xfId="2901" xr:uid="{41BDCDA1-CA5A-4DDA-BA4C-6AA719AFC748}"/>
    <cellStyle name="똿떓죶Ø괻 [0.00]_PRODUCT DETAIL Q1" xfId="2902" xr:uid="{59A3C3DF-9159-4A98-A9E8-D978DB63AA2A}"/>
    <cellStyle name="똿떓죶Ø괻_PRODUCT DETAIL Q1" xfId="2903" xr:uid="{467FF712-03A0-4D3E-B685-BFE9661D1921}"/>
    <cellStyle name="똿뗦먛귟 [0.00" xfId="2904" xr:uid="{B05360FD-C816-4E56-A4D9-EDE4D2020F3F}"/>
    <cellStyle name="똿뗦먛귟 [0.00]_127뤵?럁댡걁똮뎑딃됪걂" xfId="2905" xr:uid="{F472CD08-5B58-46B1-A5FC-4F322072BC19}"/>
    <cellStyle name="똿뗦먛귟_127뤵?럁댡걁똮뎑딃됪걂" xfId="2906" xr:uid="{3100E0BD-8700-408A-B094-23A8D480145E}"/>
    <cellStyle name="로부터 할당된 바이트 수입니다. 잠겨진 교체 파일 페이지도 '교체 가능' 상태로 표시됩니다." xfId="2907" xr:uid="{6C9680D0-3061-4AE0-8350-169D569642E0}"/>
    <cellStyle name="리 관리자" xfId="2908" xr:uid="{A7F7DA0A-B256-45B7-A1B9-A81418C44675}"/>
    <cellStyle name="마감" xfId="2909" xr:uid="{0738241B-48BB-4688-98A6-029BB7E62498}"/>
    <cellStyle name="메모 2" xfId="2910" xr:uid="{9E1513E1-A287-4159-A669-220E305F8DEF}"/>
    <cellStyle name="명조" xfId="2911" xr:uid="{46273285-F0F7-4097-A449-28C3FAEFFAAA}"/>
    <cellStyle name="묮뎋 [0.00]_PRODUCT DETAIL Q1" xfId="2912" xr:uid="{16A19BD7-13B6-441D-8A1D-6381DF7CA99D}"/>
    <cellStyle name="묮뎋_PRODUCT DETAIL Q1" xfId="2913" xr:uid="{EF2BBA93-B7A3-4D29-BF4E-361535F2B502}"/>
    <cellStyle name="뭙뎫 [0.00]_" xfId="2914" xr:uid="{4E2DF153-AC92-4597-8603-C8D74AA76388}"/>
    <cellStyle name="뭙뎫_product" xfId="2915" xr:uid="{4767DF50-9F89-464A-B287-F26CB8487377}"/>
    <cellStyle name="믅됞 [0.00]_127뤵?럁댡걁똮뎑딃됪걂" xfId="2916" xr:uid="{36BEDAAA-EEDE-4233-98DB-72A866B21BA4}"/>
    <cellStyle name="믅됞_127뤵?럁댡걁똮뎑딃됪걂" xfId="2917" xr:uid="{FBB3FA1E-DA28-4CEE-AE4F-CCE736C65D45}"/>
    <cellStyle name="밍? [0]_엄넷?? " xfId="2918" xr:uid="{B4C8490B-8D7C-4994-BA8D-22C074B61703}"/>
    <cellStyle name="밍?_엄넷?? " xfId="2919" xr:uid="{0649FC43-A30D-4D21-B980-7A32EEFCFA2D}"/>
    <cellStyle name="백" xfId="2920" xr:uid="{9BA7B799-1C46-4203-8586-040BA856CCAB}"/>
    <cellStyle name="백_00년상반기현황분석(000512)-A.xls Chart 156" xfId="2921" xr:uid="{98787DEA-55A6-4060-8849-C6921D2BA783}"/>
    <cellStyle name="백_00년상반기현황분석(000512)-A.xls Chart 156_사장님IQS개선회의(조립생기팀0816)" xfId="2922" xr:uid="{3C17817A-B29E-41B1-B114-637C9ACBB328}"/>
    <cellStyle name="백_00년상반기현황분석(000512)-A.xls Chart 156_사장님IQS개선회의(조립생기팀0816)_원가절감집계양식(041217)" xfId="2923" xr:uid="{DB61D423-A051-494F-B0C5-9C0437B5F09C}"/>
    <cellStyle name="백_00년상반기현황분석(000512)-A.xls Chart 156_원가절감집계양식(041217)" xfId="2924" xr:uid="{2CEB0CDB-F74D-45B0-B931-CFF76996E5FD}"/>
    <cellStyle name="백_00년상반기현황분석(000512)-A.xls Chart 156_정이사님보고0907" xfId="2925" xr:uid="{C54F7D63-A13E-4BF2-B2DC-A0051C19383B}"/>
    <cellStyle name="백_00년상반기현황분석(000512)-A.xls Chart 156_정이사님보고0907_원가절감집계양식(041217)" xfId="2926" xr:uid="{C5E7924C-1967-4998-A101-B1F972A3EAF7}"/>
    <cellStyle name="백_00년상반기현황분석(000512)-A.xls Chart 157" xfId="2927" xr:uid="{33517981-E6C3-476F-9145-3142FD34FA2E}"/>
    <cellStyle name="백_00년상반기현황분석(000512)-A.xls Chart 157_사장님IQS개선회의(조립생기팀0816)" xfId="2928" xr:uid="{C6B7C4D7-A1E2-42AB-BDC5-03C6582A589F}"/>
    <cellStyle name="백_00년상반기현황분석(000512)-A.xls Chart 157_사장님IQS개선회의(조립생기팀0816)_원가절감집계양식(041217)" xfId="2929" xr:uid="{C9C65C2C-DF0D-48E1-90D7-7A1F67FA97E3}"/>
    <cellStyle name="백_00년상반기현황분석(000512)-A.xls Chart 157_원가절감집계양식(041217)" xfId="2930" xr:uid="{A716D591-E6FA-451A-BD70-1C9436B00E5E}"/>
    <cellStyle name="백_00년상반기현황분석(000512)-A.xls Chart 157_정이사님보고0907" xfId="2931" xr:uid="{82E207DD-770F-43C8-96CD-A4102820ECC5}"/>
    <cellStyle name="백_00년상반기현황분석(000512)-A.xls Chart 157_정이사님보고0907_원가절감집계양식(041217)" xfId="2932" xr:uid="{D380AACF-9EBB-49CC-BCAD-BF61AAD77737}"/>
    <cellStyle name="백_00년상반기현황분석(000512)-A.xls Chart 158" xfId="2933" xr:uid="{114442D8-0DB4-403B-AAF9-8F3C94D7C313}"/>
    <cellStyle name="백_00년상반기현황분석(000512)-A.xls Chart 158_사장님IQS개선회의(조립생기팀0816)" xfId="2934" xr:uid="{0019F37C-94E1-4848-88A5-CE7FD1BFABD4}"/>
    <cellStyle name="백_00년상반기현황분석(000512)-A.xls Chart 158_사장님IQS개선회의(조립생기팀0816)_원가절감집계양식(041217)" xfId="2935" xr:uid="{54DFCDEA-3E6B-4CB9-8898-C767EA1D15DB}"/>
    <cellStyle name="백_00년상반기현황분석(000512)-A.xls Chart 158_원가절감집계양식(041217)" xfId="2936" xr:uid="{FD725E44-AB52-4FB6-B920-7C75F71189EF}"/>
    <cellStyle name="백_00년상반기현황분석(000512)-A.xls Chart 158_정이사님보고0907" xfId="2937" xr:uid="{E41A5952-40CA-44FF-BB07-53C775EA9A88}"/>
    <cellStyle name="백_00년상반기현황분석(000512)-A.xls Chart 158_정이사님보고0907_원가절감집계양식(041217)" xfId="2938" xr:uid="{F2EB09FC-8937-465B-B2CC-77268198DBC0}"/>
    <cellStyle name="백_00년상반기현황분석(000512)-A.xls Chart 160" xfId="2939" xr:uid="{F06ABD97-CB4C-4491-A109-6EC08C7BBC80}"/>
    <cellStyle name="백_00년상반기현황분석(000512)-A.xls Chart 160_사장님IQS개선회의(조립생기팀0816)" xfId="2940" xr:uid="{73A176C1-9983-4FA9-900E-25F99156F749}"/>
    <cellStyle name="백_00년상반기현황분석(000512)-A.xls Chart 160_사장님IQS개선회의(조립생기팀0816)_원가절감집계양식(041217)" xfId="2941" xr:uid="{D37794E7-7BC7-4646-92C3-6FFD4A3DF968}"/>
    <cellStyle name="백_00년상반기현황분석(000512)-A.xls Chart 160_원가절감집계양식(041217)" xfId="2942" xr:uid="{D823BB4E-E5B5-429B-89FF-09F21FBD216E}"/>
    <cellStyle name="백_00년상반기현황분석(000512)-A.xls Chart 160_정이사님보고0907" xfId="2943" xr:uid="{B397A2BF-EC7A-496A-BF41-BE6A76B4728E}"/>
    <cellStyle name="백_00년상반기현황분석(000512)-A.xls Chart 160_정이사님보고0907_원가절감집계양식(041217)" xfId="2944" xr:uid="{5C95A8B5-D5FB-4DE1-B784-8D36F168EA0C}"/>
    <cellStyle name="백_00년상반기현황분석(000512)-A.xls Chart 161" xfId="2945" xr:uid="{9367D92E-E88C-4490-829E-C1EEE9814352}"/>
    <cellStyle name="백_00년상반기현황분석(000512)-A.xls Chart 161_사장님IQS개선회의(조립생기팀0816)" xfId="2946" xr:uid="{6A02D816-AD00-4CB1-8D44-F52CCD828C80}"/>
    <cellStyle name="백_00년상반기현황분석(000512)-A.xls Chart 161_사장님IQS개선회의(조립생기팀0816)_원가절감집계양식(041217)" xfId="2947" xr:uid="{BBC1CCF6-AE50-42B5-B017-417E4C6E231F}"/>
    <cellStyle name="백_00년상반기현황분석(000512)-A.xls Chart 161_원가절감집계양식(041217)" xfId="2948" xr:uid="{9FD06053-7408-44B8-BC04-5C350FE0BA22}"/>
    <cellStyle name="백_00년상반기현황분석(000512)-A.xls Chart 161_정이사님보고0907" xfId="2949" xr:uid="{1D2C2CE2-1ADF-466A-8021-9D806DA5C728}"/>
    <cellStyle name="백_00년상반기현황분석(000512)-A.xls Chart 161_정이사님보고0907_원가절감집계양식(041217)" xfId="2950" xr:uid="{3FA3646C-06E3-4F0C-A772-7213F890DE42}"/>
    <cellStyle name="백_IQS00년 상반기보고000520(소장)-1" xfId="2951" xr:uid="{CFBFAE13-359A-481C-9952-A4157DB2BDF5}"/>
    <cellStyle name="백_IQS00년 상반기보고000520(소장)-1.xls Chart 156" xfId="2952" xr:uid="{2371D1B8-41CE-4A98-8C4E-DA7D58251167}"/>
    <cellStyle name="백_IQS00년 상반기보고000520(소장)-1.xls Chart 156_사장님IQS개선회의(조립생기팀0816)" xfId="2953" xr:uid="{A185E3D9-B0C4-42A5-82F6-0A39EDF5EB4C}"/>
    <cellStyle name="백_IQS00년 상반기보고000520(소장)-1.xls Chart 156_사장님IQS개선회의(조립생기팀0816)_원가절감집계양식(041217)" xfId="2954" xr:uid="{777B5490-83B8-42A2-9094-FF3D8E9483ED}"/>
    <cellStyle name="백_IQS00년 상반기보고000520(소장)-1.xls Chart 156_원가절감집계양식(041217)" xfId="2955" xr:uid="{A2ED6B5A-E7E6-48E1-A5AF-A77ADABC7BA3}"/>
    <cellStyle name="백_IQS00년 상반기보고000520(소장)-1.xls Chart 156_정이사님보고0907" xfId="2956" xr:uid="{6AD948B5-C6CE-4949-8BD2-A18AD1DA6140}"/>
    <cellStyle name="백_IQS00년 상반기보고000520(소장)-1.xls Chart 156_정이사님보고0907_원가절감집계양식(041217)" xfId="2957" xr:uid="{D37F314A-293C-4569-85CC-7799AE4458AF}"/>
    <cellStyle name="백_IQS00년 상반기보고000520(소장)-1.xls Chart 157" xfId="2958" xr:uid="{0E85CF8E-D5FF-4829-A1B3-C1CD9EB8F3E6}"/>
    <cellStyle name="백_IQS00년 상반기보고000520(소장)-1.xls Chart 157_사장님IQS개선회의(조립생기팀0816)" xfId="2959" xr:uid="{8BA5D293-3F85-4AD6-998D-1ED2E1076252}"/>
    <cellStyle name="백_IQS00년 상반기보고000520(소장)-1.xls Chart 157_사장님IQS개선회의(조립생기팀0816)_원가절감집계양식(041217)" xfId="2960" xr:uid="{CEA1B9E3-A0EA-4BC7-947A-A727AB949FEB}"/>
    <cellStyle name="백_IQS00년 상반기보고000520(소장)-1.xls Chart 157_원가절감집계양식(041217)" xfId="2961" xr:uid="{56CFCBF8-423F-4A4F-A67E-17CA13D59B10}"/>
    <cellStyle name="백_IQS00년 상반기보고000520(소장)-1.xls Chart 157_정이사님보고0907" xfId="2962" xr:uid="{28B8AD39-4622-41EE-AEEE-F0C5703A8C3D}"/>
    <cellStyle name="백_IQS00년 상반기보고000520(소장)-1.xls Chart 157_정이사님보고0907_원가절감집계양식(041217)" xfId="2963" xr:uid="{58A31474-CCA0-42B7-A0B7-2FC26E1EA1AB}"/>
    <cellStyle name="백_IQS00년 상반기보고000520(소장)-1.xls Chart 158" xfId="2964" xr:uid="{7830ACFF-3439-4A71-96CD-A2ABF907958B}"/>
    <cellStyle name="백_IQS00년 상반기보고000520(소장)-1.xls Chart 158_사장님IQS개선회의(조립생기팀0816)" xfId="2965" xr:uid="{6B987198-5621-4BD8-B2AF-CE88CB0CEE90}"/>
    <cellStyle name="백_IQS00년 상반기보고000520(소장)-1.xls Chart 158_사장님IQS개선회의(조립생기팀0816)_원가절감집계양식(041217)" xfId="2966" xr:uid="{C27237D4-8A97-4CF5-B42A-05329618EEA0}"/>
    <cellStyle name="백_IQS00년 상반기보고000520(소장)-1.xls Chart 158_원가절감집계양식(041217)" xfId="2967" xr:uid="{189C7E99-B932-4F88-9EE4-2CFCE1E814BC}"/>
    <cellStyle name="백_IQS00년 상반기보고000520(소장)-1.xls Chart 158_정이사님보고0907" xfId="2968" xr:uid="{7F106E2C-31E6-4645-8844-E2E10C6A2306}"/>
    <cellStyle name="백_IQS00년 상반기보고000520(소장)-1.xls Chart 158_정이사님보고0907_원가절감집계양식(041217)" xfId="2969" xr:uid="{4B596D53-A1AE-4A3A-A523-F067FCFBEEBC}"/>
    <cellStyle name="백_IQS00년 상반기보고000520(소장)-1.xls Chart 160" xfId="2970" xr:uid="{6613BDDB-3EEF-4EC3-A2A0-AD3734444D8A}"/>
    <cellStyle name="백_IQS00년 상반기보고000520(소장)-1.xls Chart 160_사장님IQS개선회의(조립생기팀0816)" xfId="2971" xr:uid="{8A8F1B15-1ABF-475F-8CE2-BBC827967723}"/>
    <cellStyle name="백_IQS00년 상반기보고000520(소장)-1.xls Chart 160_사장님IQS개선회의(조립생기팀0816)_원가절감집계양식(041217)" xfId="2972" xr:uid="{6BC2A3A1-9D5C-4220-A121-E00987D26B55}"/>
    <cellStyle name="백_IQS00년 상반기보고000520(소장)-1.xls Chart 160_원가절감집계양식(041217)" xfId="2973" xr:uid="{91E663EA-7F1F-46CA-9449-3770CE306146}"/>
    <cellStyle name="백_IQS00년 상반기보고000520(소장)-1.xls Chart 160_정이사님보고0907" xfId="2974" xr:uid="{6265417F-6937-4EFD-A076-BF94FBA9EB5B}"/>
    <cellStyle name="백_IQS00년 상반기보고000520(소장)-1.xls Chart 160_정이사님보고0907_원가절감집계양식(041217)" xfId="2975" xr:uid="{D7CB07EB-D2B3-4EB9-A3CE-3E23A7DD1870}"/>
    <cellStyle name="백_IQS00년 상반기보고000520(소장)-1.xls Chart 161" xfId="2976" xr:uid="{D9048D8D-B33C-40B9-A5B0-3B4F32E9FBEB}"/>
    <cellStyle name="백_IQS00년 상반기보고000520(소장)-1.xls Chart 161_사장님IQS개선회의(조립생기팀0816)" xfId="2977" xr:uid="{A75BA247-D6D0-4B46-894A-27AC4C50EC95}"/>
    <cellStyle name="백_IQS00년 상반기보고000520(소장)-1.xls Chart 161_사장님IQS개선회의(조립생기팀0816)_원가절감집계양식(041217)" xfId="2978" xr:uid="{C5FAADBA-9AAF-4726-8BDB-C4C4153E9480}"/>
    <cellStyle name="백_IQS00년 상반기보고000520(소장)-1.xls Chart 161_원가절감집계양식(041217)" xfId="2979" xr:uid="{D582A800-0E3D-46AB-ADD0-81A1E0AF6550}"/>
    <cellStyle name="백_IQS00년 상반기보고000520(소장)-1.xls Chart 161_정이사님보고0907" xfId="2980" xr:uid="{E21D1A3D-F1F2-4EA4-ABF1-D659918A9001}"/>
    <cellStyle name="백_IQS00년 상반기보고000520(소장)-1.xls Chart 161_정이사님보고0907_원가절감집계양식(041217)" xfId="2981" xr:uid="{6CA88490-0484-460B-8962-5991A3C7FD9A}"/>
    <cellStyle name="백_IQS00년 상반기보고000520(소장)-1_사장님IQS개선회의(조립생기팀0816)" xfId="2982" xr:uid="{21E1D539-D484-4C7A-AC81-4FAE87E32F7C}"/>
    <cellStyle name="백_IQS00년 상반기보고000520(소장)-1_사장님IQS개선회의(조립생기팀0816)_원가절감집계양식(041217)" xfId="2983" xr:uid="{D60B9FDA-7B6F-43CB-B9D2-6D4A8DAF8866}"/>
    <cellStyle name="백_IQS00년 상반기보고000520(소장)-1_원가절감집계양식(041217)" xfId="2984" xr:uid="{5F29C89F-D3A9-4973-9E6D-535F7026F26E}"/>
    <cellStyle name="백_IQS00년 상반기보고000520(소장)-1_정이사님보고0907" xfId="2985" xr:uid="{2EDFC313-C4EB-4569-9EA0-0E479B6D3FAC}"/>
    <cellStyle name="백_IQS00년 상반기보고000520(소장)-1_정이사님보고0907_원가절감집계양식(041217)" xfId="2986" xr:uid="{34542623-CFE7-426E-AC68-C518E5D1755A}"/>
    <cellStyle name="백_연휴 및 신구정 공사보고 " xfId="2987" xr:uid="{05780DB1-DB72-4B85-8322-E29318A040CD}"/>
    <cellStyle name="백_연휴 및 신구정 공사보고 _05년 중국 수입부품 계획 3실 발표자료(3) 050106" xfId="2988" xr:uid="{21217790-0896-4C50-8E31-1826971C58A6}"/>
    <cellStyle name="백_연휴 및 신구정 공사보고 _프레스안별검토3(1207)" xfId="2989" xr:uid="{9A408A85-06DC-4C5E-A9F6-EEFD13988652}"/>
    <cellStyle name="백_연휴 및 신구정 공사보고 _해외공장 조직도(1)" xfId="2990" xr:uid="{B54E01B1-C241-43C2-B0CD-CB4E689CC866}"/>
    <cellStyle name="백_연휴 및 신구정 공사보고 _해외공장 조직현황(030707)" xfId="2991" xr:uid="{8AA3907C-848A-41AC-A901-CCCD4761694D}"/>
    <cellStyle name="백_정이사님 보고용 1226 " xfId="2992" xr:uid="{ACD37FDA-E8B4-4E33-B609-8EC6E271C4CF}"/>
    <cellStyle name="백_정이사님 보고용 1226 _05년 중국 수입부품 계획 3실 발표자료(3) 050106" xfId="2993" xr:uid="{B4F12BBC-86D1-437E-BF51-C0DC477FFCB6}"/>
    <cellStyle name="백_정이사님 보고용 1226 _프레스안별검토3(1207)" xfId="2994" xr:uid="{4BBD91DF-D601-4137-85CC-B893681A4FAD}"/>
    <cellStyle name="백_정이사님 보고용 1226 _해외공장 조직도(1)" xfId="2995" xr:uid="{2956F786-9EB9-43B3-8F4F-8D3BE0C579A3}"/>
    <cellStyle name="백_정이사님 보고용 1226 _해외공장 조직현황(030707)" xfId="2996" xr:uid="{FA5A510F-26AE-4CF8-AA9A-A6B7E03B5A25}"/>
    <cellStyle name="百分比_ORDER COVER SHEET(D9905-3)" xfId="3483" xr:uid="{3557A88B-E638-4CB0-912F-A1455C342B3E}"/>
    <cellStyle name="백분율 2" xfId="2997" xr:uid="{EA75F97F-29BE-4E34-80CF-A3EA724A3786}"/>
    <cellStyle name="백분율 2 3" xfId="2998" xr:uid="{26632653-C653-43F3-A2E3-2A12DE6DA765}"/>
    <cellStyle name="백분율 3" xfId="2999" xr:uid="{32901BE7-BE1D-4F58-988E-147FAE77E417}"/>
    <cellStyle name="백분율 4" xfId="3000" xr:uid="{832EFF03-91F0-463A-AA56-DECE88E7983E}"/>
    <cellStyle name="백분율 5" xfId="3001" xr:uid="{12A70BE7-9EB7-4FEE-BA27-1C7ECB33861E}"/>
    <cellStyle name="보통 2" xfId="3002" xr:uid="{4E21B520-7641-49DB-94BB-3641410F1B80}"/>
    <cellStyle name="普通_一览表" xfId="3479" xr:uid="{3956C241-2887-4EEE-A601-151475F4460D}"/>
    <cellStyle name="부네목" xfId="3003" xr:uid="{2D8B0F08-2507-4621-8345-27E031FEA194}"/>
    <cellStyle name="뷭?" xfId="3004" xr:uid="{06990A47-7002-4272-9D09-CDB937CF7583}"/>
    <cellStyle name="뷭? 2" xfId="3005" xr:uid="{0BAF1F87-2411-4922-8BFA-C5E7306B084E}"/>
    <cellStyle name="뷰A? [0]_엄넷?? " xfId="3006" xr:uid="{50A4E9A7-B41D-46EC-98DE-5C01EECBD053}"/>
    <cellStyle name="뷰A?_엄넷?? " xfId="3007" xr:uid="{72533942-CF46-46AF-8A16-24C80510884C}"/>
    <cellStyle name="븏?_booksh" xfId="3008" xr:uid="{7E6831DC-128C-4E31-AB3B-2568AAB081F8}"/>
    <cellStyle name="常规_2003 PARK VC" xfId="3477" xr:uid="{E4E1B3F5-8749-4B5F-8C00-CAA5080A06C9}"/>
    <cellStyle name="새귑[0]_RESULTS" xfId="3009" xr:uid="{05C59ED9-0F49-436D-8281-DB0A77639BEC}"/>
    <cellStyle name="새귑_RESULTS" xfId="3010" xr:uid="{87DCC0FB-DBC4-4E5B-BDEA-4CFA1EBCF556}"/>
    <cellStyle name="설명 텍스트 2" xfId="3011" xr:uid="{225B48B6-5657-4ACE-9560-DC93F467BC96}"/>
    <cellStyle name="設備仕樣書  (乙)" xfId="3487" xr:uid="{3A89B6B8-312D-4847-AF8E-ACAEE1D21109}"/>
    <cellStyle name="셀 확인 2" xfId="3012" xr:uid="{728EBD29-E53C-42A4-A060-ED17AE28589B}"/>
    <cellStyle name="셈迷?XLS!check_filesche|_x0005_" xfId="3013" xr:uid="{91D8FF22-7A3C-4282-851B-E2FABBD5ED49}"/>
    <cellStyle name="쉼표  [0]" xfId="3014" xr:uid="{CCBFC0A1-53C8-4ADD-9609-96EFF66E5557}"/>
    <cellStyle name="쉼표 [0] 2" xfId="3015" xr:uid="{D39261E1-A8A1-4D4A-ADDC-54D4B62BC9D2}"/>
    <cellStyle name="쉼표 [0] 2 2" xfId="3016" xr:uid="{B4138A8B-2258-4BE4-A171-FB62A7DF14C1}"/>
    <cellStyle name="쉼표 [0] 2 2 2" xfId="3017" xr:uid="{B4B5D727-E5A5-474A-8371-396158D2351A}"/>
    <cellStyle name="쉼표 [0] 2 3" xfId="3018" xr:uid="{840A7D13-577E-4B2D-B0B2-EEC32EB775E2}"/>
    <cellStyle name="쉼표 [0] 3" xfId="3019" xr:uid="{F4558B4C-C792-41DF-8393-687D00BAD088}"/>
    <cellStyle name="쉼표 [0] 3 2" xfId="3020" xr:uid="{A2561176-EC87-468D-AA1B-0B6D5EDE140E}"/>
    <cellStyle name="쉼표 [0] 3 2 2" xfId="3021" xr:uid="{A5256D36-7D10-4DEA-BF3E-EF921C0257D6}"/>
    <cellStyle name="쉼표 [0] 3 3" xfId="3022" xr:uid="{05105A37-785A-4868-BF47-024A6AA06B93}"/>
    <cellStyle name="쉼표 [0] 4" xfId="3023" xr:uid="{BAD77357-66DF-4DF2-BBCD-59A5AF2D606E}"/>
    <cellStyle name="쉼표 [0] 4 2" xfId="3024" xr:uid="{80DE3D32-E6D2-4C9B-8FD7-A70944ACDFBE}"/>
    <cellStyle name="쉼표 [0] 5" xfId="3025" xr:uid="{098E9A2B-0644-4D3C-B976-E5E7AA1091AF}"/>
    <cellStyle name="쉼표 [0] 5 2" xfId="3026" xr:uid="{5E76A994-AC3E-49BC-8DEC-BA817C61FA1D}"/>
    <cellStyle name="스타일 1" xfId="3027" xr:uid="{61A74A90-86F9-4F35-8A23-4478AF065920}"/>
    <cellStyle name="스타일 10" xfId="3028" xr:uid="{11BA9A33-C917-4682-8053-932AEA3DA73B}"/>
    <cellStyle name="스타일 100" xfId="3029" xr:uid="{38209901-EEFD-48B4-B89D-A03524CCBA4F}"/>
    <cellStyle name="스타일 101" xfId="3030" xr:uid="{F636F0A1-7C68-4654-BED4-CF0C279F1B0B}"/>
    <cellStyle name="스타일 102" xfId="3031" xr:uid="{E4876DCE-CDAE-4714-8776-DC1A428203F7}"/>
    <cellStyle name="스타일 103" xfId="3032" xr:uid="{31BDA013-1D67-4ADC-8A3E-FF96C3D7453B}"/>
    <cellStyle name="스타일 104" xfId="3033" xr:uid="{A9E826C7-FA30-4F93-B728-97FE72A98577}"/>
    <cellStyle name="스타일 105" xfId="3034" xr:uid="{7E7CE06F-CF21-4DC6-BCF4-D42E96017E11}"/>
    <cellStyle name="스타일 106" xfId="3035" xr:uid="{C261CF1B-929B-47B1-AA80-70FE2B21F08E}"/>
    <cellStyle name="스타일 107" xfId="3036" xr:uid="{890EB8D9-E1A7-43C2-8131-EEE5321819DE}"/>
    <cellStyle name="스타일 108" xfId="3037" xr:uid="{39B73D8B-79F5-49B5-9674-D7592F74AF94}"/>
    <cellStyle name="스타일 109" xfId="3038" xr:uid="{55AC4BD3-1833-46B7-ACB5-7D0801D7DFE5}"/>
    <cellStyle name="스타일 11" xfId="3039" xr:uid="{DAB39B40-BD9A-4D0D-B6CC-B4DDA4142C85}"/>
    <cellStyle name="스타일 110" xfId="3040" xr:uid="{8BEFBAE0-64D1-4311-8A49-00F71F37AE73}"/>
    <cellStyle name="스타일 111" xfId="3041" xr:uid="{F400BA41-825C-4070-ABBF-BF52D0A8A355}"/>
    <cellStyle name="스타일 112" xfId="3042" xr:uid="{76C247F7-A492-472C-9227-3660A1258672}"/>
    <cellStyle name="스타일 113" xfId="3043" xr:uid="{2CA3B7F3-A253-4C14-8130-EC8ABA925FAC}"/>
    <cellStyle name="스타일 114" xfId="3044" xr:uid="{A5B0D0AD-2E4C-4987-AD18-897CFD907B3A}"/>
    <cellStyle name="스타일 115" xfId="3045" xr:uid="{9C9094C0-BABE-4CB8-89DB-552381146FE4}"/>
    <cellStyle name="스타일 116" xfId="3046" xr:uid="{2E4CF75A-2436-45D2-BB9A-FA1561595652}"/>
    <cellStyle name="스타일 117" xfId="3047" xr:uid="{47B47A4B-4BDF-4975-8979-7966A7B9A6A3}"/>
    <cellStyle name="스타일 118" xfId="3048" xr:uid="{C68DFE07-B277-4E9F-A203-E5EBB265B1BD}"/>
    <cellStyle name="스타일 119" xfId="3049" xr:uid="{2295C2AC-2B7A-4D82-94DE-C459AE8FA5FB}"/>
    <cellStyle name="스타일 12" xfId="3050" xr:uid="{5195129B-47CD-4777-B665-16BB769FA007}"/>
    <cellStyle name="스타일 120" xfId="3051" xr:uid="{77B18BA6-2DB6-4AA8-B071-FE3015C3E046}"/>
    <cellStyle name="스타일 121" xfId="3052" xr:uid="{5C4CB858-68AE-4AD9-9CDA-A1E842D546BC}"/>
    <cellStyle name="스타일 122" xfId="3053" xr:uid="{8F36AD63-31A1-4998-BFC6-B766ECC0FA59}"/>
    <cellStyle name="스타일 123" xfId="3054" xr:uid="{7254C5C3-22E5-48F1-BA83-2BC91863CBB9}"/>
    <cellStyle name="스타일 124" xfId="3055" xr:uid="{C7DDCB57-404B-4D77-8E1A-D0CC49A11E0D}"/>
    <cellStyle name="스타일 125" xfId="3056" xr:uid="{51559A0F-9B49-4F09-925E-9DDCE483C68D}"/>
    <cellStyle name="스타일 126" xfId="3057" xr:uid="{F19F5C94-FBA1-44A6-9376-96AF5E4FB846}"/>
    <cellStyle name="스타일 127" xfId="3058" xr:uid="{23B2DF57-F30F-4C69-8603-61EABFB91FBB}"/>
    <cellStyle name="스타일 128" xfId="3059" xr:uid="{347A7D92-CE59-4FDB-9244-4EA238CBC43B}"/>
    <cellStyle name="스타일 129" xfId="3060" xr:uid="{C4AA046F-40ED-4327-B85E-5A5728224E1D}"/>
    <cellStyle name="스타일 13" xfId="3061" xr:uid="{33158053-FB69-429D-8BC4-4B89DDF4C4CB}"/>
    <cellStyle name="스타일 130" xfId="3062" xr:uid="{BF91DA5A-C065-4648-8234-D48D1D3E78D5}"/>
    <cellStyle name="스타일 130 2" xfId="3063" xr:uid="{F1A02386-972B-4816-9FCD-A6C7AA39D1EB}"/>
    <cellStyle name="스타일 131" xfId="3064" xr:uid="{87221876-EB62-467D-A243-67403E5A21F0}"/>
    <cellStyle name="스타일 131 2" xfId="3065" xr:uid="{8EC654D0-FA14-462B-B41C-C8E72A20E7A4}"/>
    <cellStyle name="스타일 132" xfId="3066" xr:uid="{6A9AB291-C969-4B79-83E6-FB95679566F0}"/>
    <cellStyle name="스타일 133" xfId="3067" xr:uid="{4864A71A-969E-438D-B58F-48A4E1449441}"/>
    <cellStyle name="스타일 14" xfId="3068" xr:uid="{B3769927-8CE4-47FC-9309-4C886A1603B9}"/>
    <cellStyle name="스타일 15" xfId="3069" xr:uid="{11E80C07-DE33-4707-AAB4-D76C991653CD}"/>
    <cellStyle name="스타일 16" xfId="3070" xr:uid="{9F7E0B9E-713D-4B27-A3E3-40D567016733}"/>
    <cellStyle name="스타일 17" xfId="3071" xr:uid="{2D530BCD-7BD7-4B00-A6D0-82EE54B43073}"/>
    <cellStyle name="스타일 18" xfId="3072" xr:uid="{71FB6AA4-2C19-4EB4-8244-CD055323A9C8}"/>
    <cellStyle name="스타일 19" xfId="3073" xr:uid="{7CF23078-4BA5-4B2D-8C47-31A035BE6652}"/>
    <cellStyle name="스타일 2" xfId="3074" xr:uid="{C2C6DFD4-8003-425A-859A-E2684A1BCAD3}"/>
    <cellStyle name="스타일 20" xfId="3075" xr:uid="{FD216C2F-E47B-446F-8367-9D34CCA47B64}"/>
    <cellStyle name="스타일 21" xfId="3076" xr:uid="{C39F5127-CAFB-45D2-9CBB-3E394DC0624F}"/>
    <cellStyle name="스타일 22" xfId="3077" xr:uid="{937EA10D-614B-499C-8F0E-9E3EA4F5EDC8}"/>
    <cellStyle name="스타일 23" xfId="3078" xr:uid="{28E41D6A-DB08-4962-A9FF-C88EC1ACF337}"/>
    <cellStyle name="스타일 24" xfId="3079" xr:uid="{7F69199E-39DA-47E7-BEFC-4A09D70EFE5A}"/>
    <cellStyle name="스타일 25" xfId="3080" xr:uid="{3E4E8C4F-8862-4596-AD4E-388665BF4E60}"/>
    <cellStyle name="스타일 26" xfId="3081" xr:uid="{0F9D69C7-5BB0-442D-A6F9-D10D967A03FC}"/>
    <cellStyle name="스타일 27" xfId="3082" xr:uid="{C7674DE6-D31E-4610-A964-90913031A7A7}"/>
    <cellStyle name="스타일 28" xfId="3083" xr:uid="{F187B2D1-D061-4F7B-B4D0-91776EB6BAAD}"/>
    <cellStyle name="스타일 29" xfId="3084" xr:uid="{40AE50E8-7E0B-445C-8743-27FED0DA5373}"/>
    <cellStyle name="스타일 3" xfId="3085" xr:uid="{7F7368F4-7308-4D66-A44F-A8771BC1B713}"/>
    <cellStyle name="스타일 30" xfId="3086" xr:uid="{BF6D4E60-0060-4FF3-91DF-E213B2E2C861}"/>
    <cellStyle name="스타일 31" xfId="3087" xr:uid="{32FEC51B-E758-4D4D-AA55-27EB068BD1FE}"/>
    <cellStyle name="스타일 32" xfId="3088" xr:uid="{6DEAC7CD-8705-4D5C-BBA9-AC9BBF1769B9}"/>
    <cellStyle name="스타일 33" xfId="3089" xr:uid="{0925586A-5A8B-41C7-BC14-9BAC0377F3C2}"/>
    <cellStyle name="스타일 33 2" xfId="3090" xr:uid="{31CF5D56-10FA-42AC-AA75-EA9F394A2367}"/>
    <cellStyle name="스타일 34" xfId="3091" xr:uid="{AF420B34-A8BD-4F73-B2F4-5FAB05E1BD4D}"/>
    <cellStyle name="스타일 34 2" xfId="3092" xr:uid="{8A142112-1C0F-4323-AAB9-BCCC87A3B251}"/>
    <cellStyle name="스타일 35" xfId="3093" xr:uid="{EC3DFE07-1373-442E-938A-B25A2C85B189}"/>
    <cellStyle name="스타일 36" xfId="3094" xr:uid="{62E0B24B-33EC-4722-8C90-EAAE8E45A84A}"/>
    <cellStyle name="스타일 37" xfId="3095" xr:uid="{577BBA77-8C99-41D9-9C05-5646F581BF41}"/>
    <cellStyle name="스타일 38" xfId="3096" xr:uid="{C8278AD0-0CA2-40B6-93E2-C7D9B1CBF7CD}"/>
    <cellStyle name="스타일 39" xfId="3097" xr:uid="{A5529E18-A07A-4FC3-9A16-7ED8EFE79430}"/>
    <cellStyle name="스타일 4" xfId="3098" xr:uid="{8B6D8F22-B456-499D-B8A1-708F156B5FF2}"/>
    <cellStyle name="스타일 40" xfId="3099" xr:uid="{22EAA73F-C770-4959-B728-EE7DD6CA49B9}"/>
    <cellStyle name="스타일 41" xfId="3100" xr:uid="{1E4A3322-0E66-457D-8352-5DD2322E9455}"/>
    <cellStyle name="스타일 42" xfId="3101" xr:uid="{3E7F7C1F-964B-4831-84F1-8CCE52518C2E}"/>
    <cellStyle name="스타일 43" xfId="3102" xr:uid="{58340C84-1FBA-4D2E-BED9-BB21330F38E1}"/>
    <cellStyle name="스타일 44" xfId="3103" xr:uid="{1C589445-9344-490D-835C-5DE650C4F9AE}"/>
    <cellStyle name="스타일 45" xfId="3104" xr:uid="{A566C6F1-D85F-4399-AE41-89D1F51CFF56}"/>
    <cellStyle name="스타일 46" xfId="3105" xr:uid="{B71F7223-77BA-4C2D-8C3C-B0D3E247E460}"/>
    <cellStyle name="스타일 47" xfId="3106" xr:uid="{00E1CD25-C478-4A5A-A7BD-D8117C04D934}"/>
    <cellStyle name="스타일 48" xfId="3107" xr:uid="{DB15B282-D454-4A0F-890B-9BA2554CADFB}"/>
    <cellStyle name="스타일 49" xfId="3108" xr:uid="{CB86E99C-91CF-4DC6-994D-E22C78B16D09}"/>
    <cellStyle name="스타일 5" xfId="3109" xr:uid="{18E31825-2A92-453C-A163-8B933F04F79D}"/>
    <cellStyle name="스타일 50" xfId="3110" xr:uid="{19363E20-3136-4823-90BE-0A76CD54332D}"/>
    <cellStyle name="스타일 51" xfId="3111" xr:uid="{C5F6B669-D447-4411-B342-F00A4B9339A9}"/>
    <cellStyle name="스타일 52" xfId="3112" xr:uid="{E45CE16C-2EAD-4F94-BFA7-0467F887183D}"/>
    <cellStyle name="스타일 53" xfId="3113" xr:uid="{C81BE660-6ACE-4E38-AB93-7CAB8F224D55}"/>
    <cellStyle name="스타일 54" xfId="3114" xr:uid="{EAA8B08D-5B84-40A3-9DDD-15A736DFA37F}"/>
    <cellStyle name="스타일 55" xfId="3115" xr:uid="{0457E40F-88FF-48C0-8950-81E0E2185799}"/>
    <cellStyle name="스타일 56" xfId="3116" xr:uid="{A22CE41F-2BF3-4762-BD05-A5C24CCDF45C}"/>
    <cellStyle name="스타일 57" xfId="3117" xr:uid="{61123DE1-B786-4D7B-B74B-70104A4860E6}"/>
    <cellStyle name="스타일 58" xfId="3118" xr:uid="{1E9CF37B-2E10-46B9-A752-18C4503226EF}"/>
    <cellStyle name="스타일 59" xfId="3119" xr:uid="{DA3780B2-A3E6-4304-ABF8-7A5CB545B846}"/>
    <cellStyle name="스타일 6" xfId="3120" xr:uid="{30E8951B-2968-4D80-812A-43FAC77A0733}"/>
    <cellStyle name="스타일 60" xfId="3121" xr:uid="{A65077E7-F614-4E8D-8117-7EE96FEB7DC0}"/>
    <cellStyle name="스타일 61" xfId="3122" xr:uid="{FFE63708-BBAB-4739-A7FA-CDA74A827053}"/>
    <cellStyle name="스타일 62" xfId="3123" xr:uid="{EF3DE7C9-74A5-4F2A-9423-A146979C2C6C}"/>
    <cellStyle name="스타일 63" xfId="3124" xr:uid="{74CDCE3E-764C-423E-82CD-8E55AEC66725}"/>
    <cellStyle name="스타일 64" xfId="3125" xr:uid="{90D1F7BB-1A25-4E7E-BBD6-C3DF8AC698ED}"/>
    <cellStyle name="스타일 65" xfId="3126" xr:uid="{7C1A92AA-B95B-4DA0-AADD-B124C7A426FD}"/>
    <cellStyle name="스타일 66" xfId="3127" xr:uid="{5E2484A8-7530-4DF4-9869-276A48EC7782}"/>
    <cellStyle name="스타일 67" xfId="3128" xr:uid="{AFA23CA3-0738-4633-9434-B725E2A34475}"/>
    <cellStyle name="스타일 68" xfId="3129" xr:uid="{EAB5E51B-E8F7-40D1-932C-F3E2B0EC961C}"/>
    <cellStyle name="스타일 69" xfId="3130" xr:uid="{B08897B2-CEAC-4038-8A19-1B823A32A923}"/>
    <cellStyle name="스타일 7" xfId="3131" xr:uid="{B499C40E-5DC8-467B-8C62-3FBCD5AA6530}"/>
    <cellStyle name="스타일 70" xfId="3132" xr:uid="{BDBE3604-CE31-4233-9641-ACC8F24B80EF}"/>
    <cellStyle name="스타일 71" xfId="3133" xr:uid="{376B5FCC-C4A7-4479-924E-8B351B9947F3}"/>
    <cellStyle name="스타일 72" xfId="3134" xr:uid="{77DE6739-FFE3-40CE-9F36-B71418DF6318}"/>
    <cellStyle name="스타일 73" xfId="3135" xr:uid="{9AC0CF73-2EC8-4636-9AAB-EA965DA25FEC}"/>
    <cellStyle name="스타일 74" xfId="3136" xr:uid="{67D927C7-FA45-47FC-9008-7324E7124BC0}"/>
    <cellStyle name="스타일 75" xfId="3137" xr:uid="{863FBF75-1F87-45BE-AD19-4BA4B1053DC7}"/>
    <cellStyle name="스타일 76" xfId="3138" xr:uid="{DD61AF2D-39D1-4B34-8452-106DB7E9764B}"/>
    <cellStyle name="스타일 77" xfId="3139" xr:uid="{DF6B90F4-1D29-47CB-B9EE-DC52EFD1FF64}"/>
    <cellStyle name="스타일 78" xfId="3140" xr:uid="{1E3042F7-4E64-48FA-90B7-695D77F5AE27}"/>
    <cellStyle name="스타일 79" xfId="3141" xr:uid="{CBB6CA73-07F9-4315-9D5F-DFC3F85E9E3D}"/>
    <cellStyle name="스타일 8" xfId="3142" xr:uid="{1273868A-5252-4AFB-95A7-F09AB1CBDA89}"/>
    <cellStyle name="스타일 80" xfId="3143" xr:uid="{9142AEA7-5707-44BE-BECB-4742973C2C44}"/>
    <cellStyle name="스타일 81" xfId="3144" xr:uid="{E555B0D8-E19C-44FB-BE7A-FE920021400A}"/>
    <cellStyle name="스타일 82" xfId="3145" xr:uid="{8A7A6710-7339-4DC7-A470-7412D2336428}"/>
    <cellStyle name="스타일 83" xfId="3146" xr:uid="{79941CDE-8834-41F2-9E2D-B0312FADC2CA}"/>
    <cellStyle name="스타일 84" xfId="3147" xr:uid="{A502989D-454A-4C0A-90FB-9905147ED341}"/>
    <cellStyle name="스타일 85" xfId="3148" xr:uid="{7DA0777E-F9BF-4D86-9884-F490083CD31D}"/>
    <cellStyle name="스타일 86" xfId="3149" xr:uid="{2B117765-EC0F-473B-B455-41966F0B6CFE}"/>
    <cellStyle name="스타일 87" xfId="3150" xr:uid="{CBF19256-A832-4BBA-AE38-99807ADC5DB8}"/>
    <cellStyle name="스타일 88" xfId="3151" xr:uid="{AE9E5CAB-2672-4809-AB6B-D7AC7E21D800}"/>
    <cellStyle name="스타일 89" xfId="3152" xr:uid="{28C2839B-0046-4615-AC33-C268C5BAE0A9}"/>
    <cellStyle name="스타일 9" xfId="3153" xr:uid="{1E403F92-E798-4653-A5B1-ABE133CDE3CE}"/>
    <cellStyle name="스타일 90" xfId="3154" xr:uid="{2B0F7724-05CD-464F-8FC8-CBB5CDA3DA68}"/>
    <cellStyle name="스타일 91" xfId="3155" xr:uid="{AF67D8DB-EC27-433E-BC3C-138A056AFB86}"/>
    <cellStyle name="스타일 92" xfId="3156" xr:uid="{FB68ABBA-59E1-4658-970E-AA761F48E25F}"/>
    <cellStyle name="스타일 93" xfId="3157" xr:uid="{77A26002-82AC-4517-9261-CB595FA91F1E}"/>
    <cellStyle name="스타일 94" xfId="3158" xr:uid="{1E4AE4AA-AF6D-43C9-A490-E893F9F182E1}"/>
    <cellStyle name="스타일 95" xfId="3159" xr:uid="{A2FC430F-792E-4887-BC02-368DD8E872FB}"/>
    <cellStyle name="스타일 96" xfId="3160" xr:uid="{BC3F99C5-9143-443B-A736-3AFB86937436}"/>
    <cellStyle name="스타일 97" xfId="3161" xr:uid="{0C49309A-46A7-441E-842E-9456C48A7E12}"/>
    <cellStyle name="스타일 98" xfId="3162" xr:uid="{59E568D7-6CED-41CA-B4F1-305719C34F9A}"/>
    <cellStyle name="스타일 99" xfId="3163" xr:uid="{2F996C01-AC5F-452B-8D06-248DCD769088}"/>
    <cellStyle name="아래" xfId="3164" xr:uid="{9910723B-BF3D-405F-A201-E96B01EF3212}"/>
    <cellStyle name="연결된 셀 2" xfId="3165" xr:uid="{0BD98ABC-53C7-481D-9345-9C04D4BA0B16}"/>
    <cellStyle name="㿘준_수입부품 _견적가 _XD설원견" xfId="3494" xr:uid="{4EAEC3B5-BCB6-4C4D-9FE8-DEF0F69D9CD9}"/>
    <cellStyle name="요약 2" xfId="3166" xr:uid="{1753E136-5A4D-4A78-AFBC-DB7036BB9B27}"/>
    <cellStyle name="위" xfId="3167" xr:uid="{B226F0E5-8B2B-4FFA-ADBA-4028CB9BF35A}"/>
    <cellStyle name="음영" xfId="3168" xr:uid="{C5226A2D-888E-47EF-AF3E-D4581C5DC3D8}"/>
    <cellStyle name="의 예로는 디스크 캐시 페이지, 고정 할당 메모리(페이징 불가능), 메모리 매핑 파일 등이 있습니다." xfId="3169" xr:uid="{FFF1328F-C94B-4DD5-9E08-76EC7956FCBB}"/>
    <cellStyle name="一般_AUTO95" xfId="3472" xr:uid="{25BF5578-D6D0-45B5-A506-1F4F1C6A8CF1}"/>
    <cellStyle name="입력 2" xfId="3170" xr:uid="{A79C5B4F-4D10-4B31-958A-8A3499BBCB81}"/>
    <cellStyle name="자리수" xfId="3171" xr:uid="{B47A256A-3CBA-4DE2-82AB-98389BE47C62}"/>
    <cellStyle name="자리수 2" xfId="3172" xr:uid="{267C6C14-E7B7-4318-B15B-37E36180E144}"/>
    <cellStyle name="자리수0" xfId="3173" xr:uid="{2D2E28CF-AAF7-4E63-8F7E-88BC60AD8FF1}"/>
    <cellStyle name="자리수0 2" xfId="3174" xr:uid="{B0747A80-9ADD-4D68-A141-7F456E0E6B19}"/>
    <cellStyle name="전용" xfId="3175" xr:uid="{7657B0CA-DDBE-49CF-846A-AFFB67F890FF}"/>
    <cellStyle name="정 할당 메모리(페이징 불가능), 메모리 매핑 파일 등이 있습니다." xfId="3176" xr:uid="{338B3E2D-C146-47D5-90F3-1C08E66128B4}"/>
    <cellStyle name="제목 1 2" xfId="3177" xr:uid="{94E573AD-DCA1-457C-98D6-F053F2D58A5D}"/>
    <cellStyle name="제목 2 2" xfId="3178" xr:uid="{F2C16003-B3D0-45D9-9D95-28DEFA930E86}"/>
    <cellStyle name="제목 3 2" xfId="3179" xr:uid="{E60CB249-B128-459A-B479-BC48AC0D8926}"/>
    <cellStyle name="제목 4 2" xfId="3180" xr:uid="{7B646D1E-7E29-46D2-83FE-B5A7BC3282A1}"/>
    <cellStyle name="제목 5" xfId="3181" xr:uid="{C9BAAA81-C870-47F2-8298-3DDD6B56B8FA}"/>
    <cellStyle name="제목1" xfId="3182" xr:uid="{6C13CE31-0974-4D02-9CE1-05D893E7EE91}"/>
    <cellStyle name="晀화_양식2_계획대비" xfId="3478" xr:uid="{CCC08417-F04E-4507-ADEE-05B833A6144D}"/>
    <cellStyle name="좋음 2" xfId="3183" xr:uid="{6CC6939B-9760-4636-A87C-1929805EFFFC}"/>
    <cellStyle name="주" xfId="3184" xr:uid="{150EC1AA-45D6-40B7-AF46-FFB28BE65009}"/>
    <cellStyle name="줡" xfId="3185" xr:uid="{CE792891-D0CE-4DA6-8450-434DE8354BA5}"/>
    <cellStyle name="지정되지 않음" xfId="3186" xr:uid="{3A1C77E3-CE1B-4196-BF89-682ADBBE5F7D}"/>
    <cellStyle name="千分位[0]_AUTO95" xfId="3475" xr:uid="{299CA962-3FAB-4765-AA11-9C4CA38B6EFD}"/>
    <cellStyle name="千分位_Book1" xfId="3476" xr:uid="{37DC2C5B-D84A-4E50-AEE8-AEC418F39C63}"/>
    <cellStyle name="千位分隔[0]_GTHMSNZ" xfId="3473" xr:uid="{09668142-AFF0-4786-B796-A77CB474515B}"/>
    <cellStyle name="千位分隔_GTHMSNZ" xfId="3474" xr:uid="{729F6520-898A-4B0A-9B53-7E83A1900EE7}"/>
    <cellStyle name="출력 2" xfId="3187" xr:uid="{8A94A7A5-F553-4198-B1AA-C5B1BB5EFDAF}"/>
    <cellStyle name="케倬÷䧜÷_x000b__x000b_䧠÷" xfId="3188" xr:uid="{0358355C-3639-4BFF-BC57-E25E2D202F20}"/>
    <cellStyle name="콤" xfId="3189" xr:uid="{F47EE2F3-9446-4BA2-9D6A-102EA50D07BC}"/>
    <cellStyle name="콤_00년상반기현황분석(000512)-A.xls Chart 156" xfId="3190" xr:uid="{01CFEE27-FFDF-48F3-85E9-F5C6FC81735D}"/>
    <cellStyle name="콤_00년상반기현황분석(000512)-A.xls Chart 156_사장님IQS개선회의(조립생기팀0816)" xfId="3191" xr:uid="{863AE3E4-2609-4D62-9D5F-27A7E224DF7B}"/>
    <cellStyle name="콤_00년상반기현황분석(000512)-A.xls Chart 156_사장님IQS개선회의(조립생기팀0816)_원가절감집계양식(041217)" xfId="3192" xr:uid="{6D065E3C-DE9C-4628-9FC7-960652CCE857}"/>
    <cellStyle name="콤_00년상반기현황분석(000512)-A.xls Chart 156_원가절감집계양식(041217)" xfId="3193" xr:uid="{524436F6-6CF4-4E7C-9DD8-F5773966950B}"/>
    <cellStyle name="콤_00년상반기현황분석(000512)-A.xls Chart 156_정이사님보고0907" xfId="3194" xr:uid="{4D2E015D-7986-4660-A16E-469F5C2658A7}"/>
    <cellStyle name="콤_00년상반기현황분석(000512)-A.xls Chart 156_정이사님보고0907_원가절감집계양식(041217)" xfId="3195" xr:uid="{6506D67F-CE35-4436-A9B2-DA6DE9AD5241}"/>
    <cellStyle name="콤_00년상반기현황분석(000512)-A.xls Chart 157" xfId="3196" xr:uid="{4FF44E57-8C3C-416E-8BEA-9554060B7C90}"/>
    <cellStyle name="콤_00년상반기현황분석(000512)-A.xls Chart 157_사장님IQS개선회의(조립생기팀0816)" xfId="3197" xr:uid="{06F28ABD-9E8F-4A98-8574-D1817AC91DE5}"/>
    <cellStyle name="콤_00년상반기현황분석(000512)-A.xls Chart 157_사장님IQS개선회의(조립생기팀0816)_원가절감집계양식(041217)" xfId="3198" xr:uid="{EFACB275-EF84-40D4-ABAD-D9056BB484A7}"/>
    <cellStyle name="콤_00년상반기현황분석(000512)-A.xls Chart 157_원가절감집계양식(041217)" xfId="3199" xr:uid="{87540AE5-5415-4A16-9C86-3DF7E9556A80}"/>
    <cellStyle name="콤_00년상반기현황분석(000512)-A.xls Chart 157_정이사님보고0907" xfId="3200" xr:uid="{D4F6D672-ED36-4754-A7A2-07AB162A883B}"/>
    <cellStyle name="콤_00년상반기현황분석(000512)-A.xls Chart 157_정이사님보고0907_원가절감집계양식(041217)" xfId="3201" xr:uid="{CBA9125B-E63A-4C81-987B-72E9E17CD695}"/>
    <cellStyle name="콤_00년상반기현황분석(000512)-A.xls Chart 158" xfId="3202" xr:uid="{8A682861-DD78-478E-B295-539C9BEEE501}"/>
    <cellStyle name="콤_00년상반기현황분석(000512)-A.xls Chart 158_사장님IQS개선회의(조립생기팀0816)" xfId="3203" xr:uid="{6686FFCB-2EE7-4627-8147-FF8012F50114}"/>
    <cellStyle name="콤_00년상반기현황분석(000512)-A.xls Chart 158_사장님IQS개선회의(조립생기팀0816)_원가절감집계양식(041217)" xfId="3204" xr:uid="{696BA8A4-F87A-4E9A-91E1-1EF64C8DAB97}"/>
    <cellStyle name="콤_00년상반기현황분석(000512)-A.xls Chart 158_원가절감집계양식(041217)" xfId="3205" xr:uid="{4A1D4846-7EDA-4028-8E71-AA789241437C}"/>
    <cellStyle name="콤_00년상반기현황분석(000512)-A.xls Chart 158_정이사님보고0907" xfId="3206" xr:uid="{8F969516-C862-4E8F-B7CB-23E806120C5C}"/>
    <cellStyle name="콤_00년상반기현황분석(000512)-A.xls Chart 158_정이사님보고0907_원가절감집계양식(041217)" xfId="3207" xr:uid="{D0A606EF-F321-42A1-B29D-CF8C9D41D4CE}"/>
    <cellStyle name="콤_00년상반기현황분석(000512)-A.xls Chart 160" xfId="3208" xr:uid="{B3480B92-8759-4C85-8B61-825F38AC2C66}"/>
    <cellStyle name="콤_00년상반기현황분석(000512)-A.xls Chart 160_사장님IQS개선회의(조립생기팀0816)" xfId="3209" xr:uid="{35DF1751-201E-4B0F-B18F-BA3EF23FEC7D}"/>
    <cellStyle name="콤_00년상반기현황분석(000512)-A.xls Chart 160_사장님IQS개선회의(조립생기팀0816)_원가절감집계양식(041217)" xfId="3210" xr:uid="{94481F3C-9F8D-4E0E-9D33-949454A6E2B4}"/>
    <cellStyle name="콤_00년상반기현황분석(000512)-A.xls Chart 160_원가절감집계양식(041217)" xfId="3211" xr:uid="{BDF89E41-26A4-4594-8E9B-F5519E1C803D}"/>
    <cellStyle name="콤_00년상반기현황분석(000512)-A.xls Chart 160_정이사님보고0907" xfId="3212" xr:uid="{2D3594E3-EE6F-43B1-AC08-42F0B590BF81}"/>
    <cellStyle name="콤_00년상반기현황분석(000512)-A.xls Chart 160_정이사님보고0907_원가절감집계양식(041217)" xfId="3213" xr:uid="{8A010426-232F-4872-A24B-DFF657FA242F}"/>
    <cellStyle name="콤_00년상반기현황분석(000512)-A.xls Chart 161" xfId="3214" xr:uid="{C212EDB7-FF4A-4959-8AA2-D1C4F5A56C71}"/>
    <cellStyle name="콤_00년상반기현황분석(000512)-A.xls Chart 161_사장님IQS개선회의(조립생기팀0816)" xfId="3215" xr:uid="{9135601E-E086-4498-B967-7ABB2E398C64}"/>
    <cellStyle name="콤_00년상반기현황분석(000512)-A.xls Chart 161_사장님IQS개선회의(조립생기팀0816)_원가절감집계양식(041217)" xfId="3216" xr:uid="{869CCCD2-054E-4E86-BE56-DDE82D8EC732}"/>
    <cellStyle name="콤_00년상반기현황분석(000512)-A.xls Chart 161_원가절감집계양식(041217)" xfId="3217" xr:uid="{494DAD82-B769-4A4E-8E9F-8071FF847EC7}"/>
    <cellStyle name="콤_00년상반기현황분석(000512)-A.xls Chart 161_정이사님보고0907" xfId="3218" xr:uid="{0435F72B-3A11-4A53-B28A-CF7270BDC175}"/>
    <cellStyle name="콤_00년상반기현황분석(000512)-A.xls Chart 161_정이사님보고0907_원가절감집계양식(041217)" xfId="3219" xr:uid="{F6A81789-6D89-492B-BF4A-8AD00E171328}"/>
    <cellStyle name="콤_IQS00년 상반기보고000520(소장)-1" xfId="3220" xr:uid="{36295C18-4F4E-4927-A2F6-91D67914530D}"/>
    <cellStyle name="콤_IQS00년 상반기보고000520(소장)-1.xls Chart 156" xfId="3221" xr:uid="{2C42570A-3132-4FD5-97A5-F413290E019A}"/>
    <cellStyle name="콤_IQS00년 상반기보고000520(소장)-1.xls Chart 156_사장님IQS개선회의(조립생기팀0816)" xfId="3222" xr:uid="{B592CE7A-DA0E-40C9-9FC4-CDFA4679C52D}"/>
    <cellStyle name="콤_IQS00년 상반기보고000520(소장)-1.xls Chart 156_사장님IQS개선회의(조립생기팀0816)_원가절감집계양식(041217)" xfId="3223" xr:uid="{C535A676-B83F-41B3-AB9A-D61F7C5B749E}"/>
    <cellStyle name="콤_IQS00년 상반기보고000520(소장)-1.xls Chart 156_원가절감집계양식(041217)" xfId="3224" xr:uid="{08DDD133-8C08-4AF5-B413-9C31EBAD238B}"/>
    <cellStyle name="콤_IQS00년 상반기보고000520(소장)-1.xls Chart 156_정이사님보고0907" xfId="3225" xr:uid="{2AE0ED8D-C6FB-4E29-8D52-E49DC5E4429E}"/>
    <cellStyle name="콤_IQS00년 상반기보고000520(소장)-1.xls Chart 156_정이사님보고0907_원가절감집계양식(041217)" xfId="3226" xr:uid="{503DD250-4154-4F5E-A5A9-208155EAE986}"/>
    <cellStyle name="콤_IQS00년 상반기보고000520(소장)-1.xls Chart 157" xfId="3227" xr:uid="{03A3203F-0366-4B61-BE25-41C2A517A1BE}"/>
    <cellStyle name="콤_IQS00년 상반기보고000520(소장)-1.xls Chart 157_사장님IQS개선회의(조립생기팀0816)" xfId="3228" xr:uid="{87F914E9-2D6F-4FA4-82D9-63C7D1394606}"/>
    <cellStyle name="콤_IQS00년 상반기보고000520(소장)-1.xls Chart 157_사장님IQS개선회의(조립생기팀0816)_원가절감집계양식(041217)" xfId="3229" xr:uid="{835933BE-0C52-4D18-860B-E84B5449BCB3}"/>
    <cellStyle name="콤_IQS00년 상반기보고000520(소장)-1.xls Chart 157_원가절감집계양식(041217)" xfId="3230" xr:uid="{BD8CDD20-38DE-4CF0-AAD6-B4A56504E819}"/>
    <cellStyle name="콤_IQS00년 상반기보고000520(소장)-1.xls Chart 157_정이사님보고0907" xfId="3231" xr:uid="{722D46F6-61A0-4879-A445-0956D4263C49}"/>
    <cellStyle name="콤_IQS00년 상반기보고000520(소장)-1.xls Chart 157_정이사님보고0907_원가절감집계양식(041217)" xfId="3232" xr:uid="{E1308591-E906-4EA1-9479-5701D4825530}"/>
    <cellStyle name="콤_IQS00년 상반기보고000520(소장)-1.xls Chart 158" xfId="3233" xr:uid="{9C2DFF96-BCDE-46F9-80AC-D4805DBCBA12}"/>
    <cellStyle name="콤_IQS00년 상반기보고000520(소장)-1.xls Chart 158_사장님IQS개선회의(조립생기팀0816)" xfId="3234" xr:uid="{C8A2BC83-9F8B-438C-98BA-099F34C41413}"/>
    <cellStyle name="콤_IQS00년 상반기보고000520(소장)-1.xls Chart 158_사장님IQS개선회의(조립생기팀0816)_원가절감집계양식(041217)" xfId="3235" xr:uid="{EB0ABB4A-0110-4732-A570-AD867F3A3254}"/>
    <cellStyle name="콤_IQS00년 상반기보고000520(소장)-1.xls Chart 158_원가절감집계양식(041217)" xfId="3236" xr:uid="{DCB65D6D-F70F-4C2E-81A3-0401140B5706}"/>
    <cellStyle name="콤_IQS00년 상반기보고000520(소장)-1.xls Chart 158_정이사님보고0907" xfId="3237" xr:uid="{180D56F4-E637-4601-8497-819FAD12021C}"/>
    <cellStyle name="콤_IQS00년 상반기보고000520(소장)-1.xls Chart 158_정이사님보고0907_원가절감집계양식(041217)" xfId="3238" xr:uid="{D4002C84-8A3D-4759-9F63-D47880451748}"/>
    <cellStyle name="콤_IQS00년 상반기보고000520(소장)-1.xls Chart 160" xfId="3239" xr:uid="{E499CC34-7050-4008-ADE2-0F5647163230}"/>
    <cellStyle name="콤_IQS00년 상반기보고000520(소장)-1.xls Chart 160_사장님IQS개선회의(조립생기팀0816)" xfId="3240" xr:uid="{4EBFB29D-7621-4B68-832A-B1D8A941EBBF}"/>
    <cellStyle name="콤_IQS00년 상반기보고000520(소장)-1.xls Chart 160_사장님IQS개선회의(조립생기팀0816)_원가절감집계양식(041217)" xfId="3241" xr:uid="{2F8A98D0-A37E-470A-85A5-AEB6FDDEB64A}"/>
    <cellStyle name="콤_IQS00년 상반기보고000520(소장)-1.xls Chart 160_원가절감집계양식(041217)" xfId="3242" xr:uid="{BF97BF57-0259-47B7-AB72-17A5D7E6FF44}"/>
    <cellStyle name="콤_IQS00년 상반기보고000520(소장)-1.xls Chart 160_정이사님보고0907" xfId="3243" xr:uid="{D4844DD6-7104-4C1E-AF5D-A3B00BCDD4FA}"/>
    <cellStyle name="콤_IQS00년 상반기보고000520(소장)-1.xls Chart 160_정이사님보고0907_원가절감집계양식(041217)" xfId="3244" xr:uid="{E1280245-DA6B-4BFE-A720-F5A91E2ADD07}"/>
    <cellStyle name="콤_IQS00년 상반기보고000520(소장)-1.xls Chart 161" xfId="3245" xr:uid="{F559BBA9-89CE-4837-A447-4E970B7C660C}"/>
    <cellStyle name="콤_IQS00년 상반기보고000520(소장)-1.xls Chart 161_사장님IQS개선회의(조립생기팀0816)" xfId="3246" xr:uid="{FFB72C09-7283-4D8A-87E0-3E6F05E84D0F}"/>
    <cellStyle name="콤_IQS00년 상반기보고000520(소장)-1.xls Chart 161_사장님IQS개선회의(조립생기팀0816)_원가절감집계양식(041217)" xfId="3247" xr:uid="{A5525433-D4FA-4B13-8556-F8AD52F7133A}"/>
    <cellStyle name="콤_IQS00년 상반기보고000520(소장)-1.xls Chart 161_원가절감집계양식(041217)" xfId="3248" xr:uid="{3E882A73-6F18-48D9-AB23-F3307623BC47}"/>
    <cellStyle name="콤_IQS00년 상반기보고000520(소장)-1.xls Chart 161_정이사님보고0907" xfId="3249" xr:uid="{7BEC67A9-879D-4BD8-BB4C-03D3FB121D19}"/>
    <cellStyle name="콤_IQS00년 상반기보고000520(소장)-1.xls Chart 161_정이사님보고0907_원가절감집계양식(041217)" xfId="3250" xr:uid="{FBFFB281-0E61-4EB9-B908-A516431D4A29}"/>
    <cellStyle name="콤_IQS00년 상반기보고000520(소장)-1_사장님IQS개선회의(조립생기팀0816)" xfId="3251" xr:uid="{8F69BC32-9B8A-45C8-9DF8-AC3B4D91190D}"/>
    <cellStyle name="콤_IQS00년 상반기보고000520(소장)-1_사장님IQS개선회의(조립생기팀0816)_원가절감집계양식(041217)" xfId="3252" xr:uid="{64E0B7EC-54CA-474A-A8A0-E76A06394DE8}"/>
    <cellStyle name="콤_IQS00년 상반기보고000520(소장)-1_원가절감집계양식(041217)" xfId="3253" xr:uid="{EA7CFD13-4C98-4DC5-B680-915068A21F5D}"/>
    <cellStyle name="콤_IQS00년 상반기보고000520(소장)-1_정이사님보고0907" xfId="3254" xr:uid="{63160EFE-B678-46ED-8C5B-E7E8F9D8ED50}"/>
    <cellStyle name="콤_IQS00년 상반기보고000520(소장)-1_정이사님보고0907_원가절감집계양식(041217)" xfId="3255" xr:uid="{25CAEB61-920E-46B4-8E2B-6857CEA3C6DB}"/>
    <cellStyle name="콤_연휴 및 신구정 공사보고 " xfId="3256" xr:uid="{D46DF42A-7576-40A8-8EB9-502AC7302CB8}"/>
    <cellStyle name="콤_연휴 및 신구정 공사보고 _05년 중국 수입부품 계획 3실 발표자료(3) 050106" xfId="3257" xr:uid="{AAC5DD1C-F8EB-42A1-A627-A1258A5EAF5F}"/>
    <cellStyle name="콤_연휴 및 신구정 공사보고 _프레스안별검토3(1207)" xfId="3258" xr:uid="{A9AAB2D1-0ECC-4985-A8EF-3FCB4CAB49FA}"/>
    <cellStyle name="콤_연휴 및 신구정 공사보고 _해외공장 조직도(1)" xfId="3259" xr:uid="{7152331A-AEF0-474B-BBAD-2F23DAC011A0}"/>
    <cellStyle name="콤_연휴 및 신구정 공사보고 _해외공장 조직현황(030707)" xfId="3260" xr:uid="{F75A46C5-F9A3-4F30-95F9-CD891D5358E4}"/>
    <cellStyle name="콤_정이사님 보고용 1226 " xfId="3261" xr:uid="{043A9533-F450-4668-927E-AE06C2485933}"/>
    <cellStyle name="콤_정이사님 보고용 1226 _05년 중국 수입부품 계획 3실 발표자료(3) 050106" xfId="3262" xr:uid="{5C820D3E-618E-40FF-9CB8-00D4AA9CD92C}"/>
    <cellStyle name="콤_정이사님 보고용 1226 _프레스안별검토3(1207)" xfId="3263" xr:uid="{0780AF11-68AE-4C71-A4D2-90A929ABDA71}"/>
    <cellStyle name="콤_정이사님 보고용 1226 _해외공장 조직도(1)" xfId="3264" xr:uid="{9DBBA615-B283-468F-80C0-2F5367E9953F}"/>
    <cellStyle name="콤_정이사님 보고용 1226 _해외공장 조직현황(030707)" xfId="3265" xr:uid="{30C29FF3-6D5A-4693-8A47-5D6C3AD4A788}"/>
    <cellStyle name="콤마 [" xfId="3266" xr:uid="{69A0F14C-2CF1-4073-AC8A-1EFD03C4C172}"/>
    <cellStyle name="콤마 [0]_" xfId="3267" xr:uid="{25E02B25-43F0-41B8-85BC-94DA3626ACC8}"/>
    <cellStyle name="콤마,_x0005__x0014_" xfId="3268" xr:uid="{2DB926DE-3D17-437A-8993-625E29BB695F}"/>
    <cellStyle name="콤마_" xfId="3269" xr:uid="{D3664C32-4EA5-4B3F-96D5-D8DE80298E03}"/>
    <cellStyle name="콤마1" xfId="3270" xr:uid="{4DE39726-7874-454C-9499-AE90496E9DD0}"/>
    <cellStyle name="콤마숫자" xfId="3271" xr:uid="{59A9BFE4-CEEC-48AE-B1E8-48C452DAEF25}"/>
    <cellStyle name="脱浦 [0.00]_・講" xfId="3484" xr:uid="{726F0830-4852-4268-951A-2CB9F87EAAE7}"/>
    <cellStyle name="脱浦_・講" xfId="3485" xr:uid="{DED4522E-E50F-4868-A996-0EDB73142FFE}"/>
    <cellStyle name="통" xfId="3272" xr:uid="{FC40C911-6624-4CB9-A37D-3CE9DD20F9E8}"/>
    <cellStyle name="통_00년상반기현황분석(000512)-A.xls Chart 156" xfId="3273" xr:uid="{8CB63D1A-674D-434E-A503-E427E3B94764}"/>
    <cellStyle name="통_00년상반기현황분석(000512)-A.xls Chart 156_사장님IQS개선회의(조립생기팀0816)" xfId="3274" xr:uid="{B2A007AB-153E-4613-A550-7A955CDDB0C6}"/>
    <cellStyle name="통_00년상반기현황분석(000512)-A.xls Chart 156_사장님IQS개선회의(조립생기팀0816)_원가절감집계양식(041217)" xfId="3275" xr:uid="{BC72A0C5-BFA9-4864-B1E9-23F947CA1A81}"/>
    <cellStyle name="통_00년상반기현황분석(000512)-A.xls Chart 156_원가절감집계양식(041217)" xfId="3276" xr:uid="{1965D67D-FF16-4D84-874D-B2F0EDB5B228}"/>
    <cellStyle name="통_00년상반기현황분석(000512)-A.xls Chart 156_정이사님보고0907" xfId="3277" xr:uid="{FE1F1F2B-BF54-4FBE-9E15-2F82364CDAFB}"/>
    <cellStyle name="통_00년상반기현황분석(000512)-A.xls Chart 156_정이사님보고0907_원가절감집계양식(041217)" xfId="3278" xr:uid="{762DCA91-FDE2-4D76-BECB-E5796DE65242}"/>
    <cellStyle name="통_00년상반기현황분석(000512)-A.xls Chart 157" xfId="3279" xr:uid="{40B697FF-2D84-4469-A264-A115113E1928}"/>
    <cellStyle name="통_00년상반기현황분석(000512)-A.xls Chart 157_사장님IQS개선회의(조립생기팀0816)" xfId="3280" xr:uid="{8A228FDF-96F0-478A-B573-0C1E24E48697}"/>
    <cellStyle name="통_00년상반기현황분석(000512)-A.xls Chart 157_사장님IQS개선회의(조립생기팀0816)_원가절감집계양식(041217)" xfId="3281" xr:uid="{75FA3695-23E4-4217-A6D1-4E4EB7793F62}"/>
    <cellStyle name="통_00년상반기현황분석(000512)-A.xls Chart 157_원가절감집계양식(041217)" xfId="3282" xr:uid="{93B36009-74E1-43F1-8F79-925BEF752828}"/>
    <cellStyle name="통_00년상반기현황분석(000512)-A.xls Chart 157_정이사님보고0907" xfId="3283" xr:uid="{88640458-D7EB-48E0-A70D-01DED02E5768}"/>
    <cellStyle name="통_00년상반기현황분석(000512)-A.xls Chart 157_정이사님보고0907_원가절감집계양식(041217)" xfId="3284" xr:uid="{8107E39E-C4C9-49A3-97B3-372D23C856BB}"/>
    <cellStyle name="통_00년상반기현황분석(000512)-A.xls Chart 158" xfId="3285" xr:uid="{CE764E12-1119-478E-8269-972116959E44}"/>
    <cellStyle name="통_00년상반기현황분석(000512)-A.xls Chart 158_사장님IQS개선회의(조립생기팀0816)" xfId="3286" xr:uid="{B97EA798-3667-4782-B9AD-CB82BAC0FAB7}"/>
    <cellStyle name="통_00년상반기현황분석(000512)-A.xls Chart 158_사장님IQS개선회의(조립생기팀0816)_원가절감집계양식(041217)" xfId="3287" xr:uid="{8AE83089-08F5-40F9-B797-12E1C8D32528}"/>
    <cellStyle name="통_00년상반기현황분석(000512)-A.xls Chart 158_원가절감집계양식(041217)" xfId="3288" xr:uid="{CB2636BF-87A2-46D5-BD88-D5B368C7A08B}"/>
    <cellStyle name="통_00년상반기현황분석(000512)-A.xls Chart 158_정이사님보고0907" xfId="3289" xr:uid="{B6F994BD-152F-48B1-8C75-0B15FD594035}"/>
    <cellStyle name="통_00년상반기현황분석(000512)-A.xls Chart 158_정이사님보고0907_원가절감집계양식(041217)" xfId="3290" xr:uid="{E3E2BC54-B40D-45F7-9A9F-2E0C82904C68}"/>
    <cellStyle name="통_00년상반기현황분석(000512)-A.xls Chart 160" xfId="3291" xr:uid="{98C9E0F6-9750-4C62-BB03-9CA2F129E87B}"/>
    <cellStyle name="통_00년상반기현황분석(000512)-A.xls Chart 160_사장님IQS개선회의(조립생기팀0816)" xfId="3292" xr:uid="{93B5588F-BD8B-46C8-99AD-E09D7B5F1589}"/>
    <cellStyle name="통_00년상반기현황분석(000512)-A.xls Chart 160_사장님IQS개선회의(조립생기팀0816)_원가절감집계양식(041217)" xfId="3293" xr:uid="{BCC77758-6DFB-4D15-AC85-F94BA6A50C6A}"/>
    <cellStyle name="통_00년상반기현황분석(000512)-A.xls Chart 160_원가절감집계양식(041217)" xfId="3294" xr:uid="{21F44A34-1F61-4B73-A740-B56E4D1F2026}"/>
    <cellStyle name="통_00년상반기현황분석(000512)-A.xls Chart 160_정이사님보고0907" xfId="3295" xr:uid="{225D8A40-E692-4F57-AFA8-5262EADBD80A}"/>
    <cellStyle name="통_00년상반기현황분석(000512)-A.xls Chart 160_정이사님보고0907_원가절감집계양식(041217)" xfId="3296" xr:uid="{AE950918-6B7C-4432-88CA-FB12480CA526}"/>
    <cellStyle name="통_00년상반기현황분석(000512)-A.xls Chart 161" xfId="3297" xr:uid="{61A1145D-0CA3-49E9-A50C-90C0040EAA0A}"/>
    <cellStyle name="통_00년상반기현황분석(000512)-A.xls Chart 161_사장님IQS개선회의(조립생기팀0816)" xfId="3298" xr:uid="{86555813-F60D-4D0A-BD7B-1C33D6741FBA}"/>
    <cellStyle name="통_00년상반기현황분석(000512)-A.xls Chart 161_사장님IQS개선회의(조립생기팀0816)_원가절감집계양식(041217)" xfId="3299" xr:uid="{F4F9FD34-72DB-4A11-9F9C-0A834A8E0681}"/>
    <cellStyle name="통_00년상반기현황분석(000512)-A.xls Chart 161_원가절감집계양식(041217)" xfId="3300" xr:uid="{2ADBFA0C-64B9-4319-8258-04B021FD2B24}"/>
    <cellStyle name="통_00년상반기현황분석(000512)-A.xls Chart 161_정이사님보고0907" xfId="3301" xr:uid="{69AD9FB1-7567-41E7-A1D4-55A26B503F49}"/>
    <cellStyle name="통_00년상반기현황분석(000512)-A.xls Chart 161_정이사님보고0907_원가절감집계양식(041217)" xfId="3302" xr:uid="{28B0810C-2639-416C-97D6-7483951DF964}"/>
    <cellStyle name="통_IQS00년 상반기보고000520(소장)-1" xfId="3303" xr:uid="{4D97CBD9-00D9-4291-BFD1-09516A75F0D0}"/>
    <cellStyle name="통_IQS00년 상반기보고000520(소장)-1.xls Chart 156" xfId="3304" xr:uid="{64FFD033-352E-440A-AF74-FA9B401B1DE2}"/>
    <cellStyle name="통_IQS00년 상반기보고000520(소장)-1.xls Chart 156_사장님IQS개선회의(조립생기팀0816)" xfId="3305" xr:uid="{7BE49F99-A4BB-41DE-944E-009DFA8E55FF}"/>
    <cellStyle name="통_IQS00년 상반기보고000520(소장)-1.xls Chart 156_사장님IQS개선회의(조립생기팀0816)_원가절감집계양식(041217)" xfId="3306" xr:uid="{91CCA684-7E41-4F6E-A0F1-605C47AA35F3}"/>
    <cellStyle name="통_IQS00년 상반기보고000520(소장)-1.xls Chart 156_원가절감집계양식(041217)" xfId="3307" xr:uid="{650DD24D-0148-4924-B8AF-B26BB38C64E0}"/>
    <cellStyle name="통_IQS00년 상반기보고000520(소장)-1.xls Chart 156_정이사님보고0907" xfId="3308" xr:uid="{ED6BF43B-41B3-48B0-AF50-A7CCE0B50068}"/>
    <cellStyle name="통_IQS00년 상반기보고000520(소장)-1.xls Chart 156_정이사님보고0907_원가절감집계양식(041217)" xfId="3309" xr:uid="{466AEA5A-FC7B-4D44-AB48-8AB9B893ED2D}"/>
    <cellStyle name="통_IQS00년 상반기보고000520(소장)-1.xls Chart 157" xfId="3310" xr:uid="{142E0334-17B2-4D62-85B8-DE72701318BA}"/>
    <cellStyle name="통_IQS00년 상반기보고000520(소장)-1.xls Chart 157_사장님IQS개선회의(조립생기팀0816)" xfId="3311" xr:uid="{BC482E88-61A9-437A-97EA-BB5A38F2C77D}"/>
    <cellStyle name="통_IQS00년 상반기보고000520(소장)-1.xls Chart 157_사장님IQS개선회의(조립생기팀0816)_원가절감집계양식(041217)" xfId="3312" xr:uid="{657E7C02-3088-403F-A190-4420AE53A3CA}"/>
    <cellStyle name="통_IQS00년 상반기보고000520(소장)-1.xls Chart 157_원가절감집계양식(041217)" xfId="3313" xr:uid="{ABE27D47-AAE5-4274-A25B-55C4489DF63C}"/>
    <cellStyle name="통_IQS00년 상반기보고000520(소장)-1.xls Chart 157_정이사님보고0907" xfId="3314" xr:uid="{03C65FBD-DDAC-4D07-BCC2-7506A2986B27}"/>
    <cellStyle name="통_IQS00년 상반기보고000520(소장)-1.xls Chart 157_정이사님보고0907_원가절감집계양식(041217)" xfId="3315" xr:uid="{D9610173-AB65-4FF8-8342-ADD2AB467A04}"/>
    <cellStyle name="통_IQS00년 상반기보고000520(소장)-1.xls Chart 158" xfId="3316" xr:uid="{D173F555-EB26-40C1-9988-D98E58D5C029}"/>
    <cellStyle name="통_IQS00년 상반기보고000520(소장)-1.xls Chart 158_사장님IQS개선회의(조립생기팀0816)" xfId="3317" xr:uid="{C538B991-CEF0-4E13-880D-D77A63F50152}"/>
    <cellStyle name="통_IQS00년 상반기보고000520(소장)-1.xls Chart 158_사장님IQS개선회의(조립생기팀0816)_원가절감집계양식(041217)" xfId="3318" xr:uid="{5B6B1DFB-B6FF-4A01-A198-8F6A8F11D362}"/>
    <cellStyle name="통_IQS00년 상반기보고000520(소장)-1.xls Chart 158_원가절감집계양식(041217)" xfId="3319" xr:uid="{0DCF8A14-93CB-479F-A158-93CA43F7D2AE}"/>
    <cellStyle name="통_IQS00년 상반기보고000520(소장)-1.xls Chart 158_정이사님보고0907" xfId="3320" xr:uid="{E86E4088-4241-40F6-B1E6-2D1A4CFA80EA}"/>
    <cellStyle name="통_IQS00년 상반기보고000520(소장)-1.xls Chart 158_정이사님보고0907_원가절감집계양식(041217)" xfId="3321" xr:uid="{0D26398C-1FFC-4B94-B3D7-CE0E8B08DD41}"/>
    <cellStyle name="통_IQS00년 상반기보고000520(소장)-1.xls Chart 160" xfId="3322" xr:uid="{5AD35237-B14F-4753-8C48-4DFFA01CBF30}"/>
    <cellStyle name="통_IQS00년 상반기보고000520(소장)-1.xls Chart 160_사장님IQS개선회의(조립생기팀0816)" xfId="3323" xr:uid="{5C0E05D8-1710-414E-ADA1-52D559533796}"/>
    <cellStyle name="통_IQS00년 상반기보고000520(소장)-1.xls Chart 160_사장님IQS개선회의(조립생기팀0816)_원가절감집계양식(041217)" xfId="3324" xr:uid="{55AC59F5-E1EA-4BBE-88BC-31A1050E2C1E}"/>
    <cellStyle name="통_IQS00년 상반기보고000520(소장)-1.xls Chart 160_원가절감집계양식(041217)" xfId="3325" xr:uid="{B731DB59-8109-4CE5-8977-E11697F02209}"/>
    <cellStyle name="통_IQS00년 상반기보고000520(소장)-1.xls Chart 160_정이사님보고0907" xfId="3326" xr:uid="{0F7D3DB9-68CD-4BA8-8F75-E3343E3153AC}"/>
    <cellStyle name="통_IQS00년 상반기보고000520(소장)-1.xls Chart 160_정이사님보고0907_원가절감집계양식(041217)" xfId="3327" xr:uid="{2D8EF766-FEA4-4CA7-82E9-31688CB60D7C}"/>
    <cellStyle name="통_IQS00년 상반기보고000520(소장)-1.xls Chart 161" xfId="3328" xr:uid="{ABF4CE71-FE02-4B72-A51A-0901E39CF105}"/>
    <cellStyle name="통_IQS00년 상반기보고000520(소장)-1.xls Chart 161_사장님IQS개선회의(조립생기팀0816)" xfId="3329" xr:uid="{5602A182-70A6-4675-ACF4-D36C7C013854}"/>
    <cellStyle name="통_IQS00년 상반기보고000520(소장)-1.xls Chart 161_사장님IQS개선회의(조립생기팀0816)_원가절감집계양식(041217)" xfId="3330" xr:uid="{739FD3D4-852B-4262-8EEA-4AE673FF3485}"/>
    <cellStyle name="통_IQS00년 상반기보고000520(소장)-1.xls Chart 161_원가절감집계양식(041217)" xfId="3331" xr:uid="{2E23F7B0-1FA9-4483-B23A-A4310D67D1AB}"/>
    <cellStyle name="통_IQS00년 상반기보고000520(소장)-1.xls Chart 161_정이사님보고0907" xfId="3332" xr:uid="{8C4C5402-1F3F-4D51-8FB0-FB4B52EB1A75}"/>
    <cellStyle name="통_IQS00년 상반기보고000520(소장)-1.xls Chart 161_정이사님보고0907_원가절감집계양식(041217)" xfId="3333" xr:uid="{E5624CE9-8301-4FD1-86F1-519306CFA221}"/>
    <cellStyle name="통_IQS00년 상반기보고000520(소장)-1_사장님IQS개선회의(조립생기팀0816)" xfId="3334" xr:uid="{79EAAB4D-C9B6-46E6-B3DE-66C40C113A3C}"/>
    <cellStyle name="통_IQS00년 상반기보고000520(소장)-1_사장님IQS개선회의(조립생기팀0816)_원가절감집계양식(041217)" xfId="3335" xr:uid="{DF0202A7-040F-4228-9319-DA862FDFE8F1}"/>
    <cellStyle name="통_IQS00년 상반기보고000520(소장)-1_원가절감집계양식(041217)" xfId="3336" xr:uid="{F17B8E3B-ED0F-4C4F-8AE2-7631A9F113BE}"/>
    <cellStyle name="통_IQS00년 상반기보고000520(소장)-1_정이사님보고0907" xfId="3337" xr:uid="{B366F1CD-A5BC-4345-BB47-1694D430A64C}"/>
    <cellStyle name="통_IQS00년 상반기보고000520(소장)-1_정이사님보고0907_원가절감집계양식(041217)" xfId="3338" xr:uid="{C51D42B6-C951-421A-B05B-6F9E90B089B7}"/>
    <cellStyle name="통_연휴 및 신구정 공사보고 " xfId="3339" xr:uid="{C5748F5C-29B0-4BDA-92F4-DB049B252CB5}"/>
    <cellStyle name="통_연휴 및 신구정 공사보고 _05년 중국 수입부품 계획 3실 발표자료(3) 050106" xfId="3340" xr:uid="{3A1C8FA5-83FA-4038-BCF4-EA6159E3BA2F}"/>
    <cellStyle name="통_연휴 및 신구정 공사보고 _프레스안별검토3(1207)" xfId="3341" xr:uid="{1ADB6FB7-7E14-4F4E-8388-6B003B227E8C}"/>
    <cellStyle name="통_연휴 및 신구정 공사보고 _해외공장 조직도(1)" xfId="3342" xr:uid="{6ACD663D-FA64-4CB3-940A-E55AFF8FEF98}"/>
    <cellStyle name="통_연휴 및 신구정 공사보고 _해외공장 조직현황(030707)" xfId="3343" xr:uid="{B4F83FF1-974B-45DC-86DB-B67112D00C78}"/>
    <cellStyle name="통_정이사님 보고용 1226 " xfId="3344" xr:uid="{1AD9DE79-CBE8-426C-89A8-2E04E40FF913}"/>
    <cellStyle name="통_정이사님 보고용 1226 _05년 중국 수입부품 계획 3실 발표자료(3) 050106" xfId="3345" xr:uid="{BDF6C18E-ED30-4F89-B91B-740D9D625B74}"/>
    <cellStyle name="통_정이사님 보고용 1226 _프레스안별검토3(1207)" xfId="3346" xr:uid="{D4740B71-B5AA-4B9C-8926-DB9144271542}"/>
    <cellStyle name="통_정이사님 보고용 1226 _해외공장 조직도(1)" xfId="3347" xr:uid="{2C18F167-CD78-4503-87D2-0CD5DCCEB5BB}"/>
    <cellStyle name="통_정이사님 보고용 1226 _해외공장 조직현황(030707)" xfId="3348" xr:uid="{B92866E8-F113-4014-B917-E28921848E32}"/>
    <cellStyle name="통화 [" xfId="3349" xr:uid="{49D24850-16AD-4CEB-8E04-1DBE8957995D}"/>
    <cellStyle name="通貨 [0.00]_~ME310B" xfId="3492" xr:uid="{3D97747C-F0F6-4423-857B-AB30522D4423}"/>
    <cellStyle name="통화 [0] 2" xfId="3350" xr:uid="{56FF0D1C-9440-4C3D-934F-68E7899D0806}"/>
    <cellStyle name="통화 [0] 2 2" xfId="3351" xr:uid="{E1FE7B12-E528-4C89-B8CD-9A278CC74344}"/>
    <cellStyle name="통화 [4]" xfId="3352" xr:uid="{A024EEA4-F545-4DAC-98B1-8F15BAD6361A}"/>
    <cellStyle name="通貨_~ME310B" xfId="3493" xr:uid="{5856F602-6FF3-4164-A55A-3BB0C6C5DDBD}"/>
    <cellStyle name="팒" xfId="3353" xr:uid="{8CE97C6C-2D2F-4BA4-AA37-5D7EB5C3F9ED}"/>
    <cellStyle name="퍼센트" xfId="3354" xr:uid="{F153E580-5494-4FD6-821D-5F4F11987B48}"/>
    <cellStyle name="퍼센트 2" xfId="3355" xr:uid="{E8F97C5A-7DC3-4993-8186-C2C9BE90941C}"/>
    <cellStyle name="표" xfId="3356" xr:uid="{B80EF347-4DD0-407A-B237-29048503A8F9}"/>
    <cellStyle name="표_00년상반기현황분석(000512)-A.xls Chart 156" xfId="3357" xr:uid="{DC2623FF-5B4F-40A2-B804-E8A9E48FC83B}"/>
    <cellStyle name="표_00년상반기현황분석(000512)-A.xls Chart 156_사장님IQS개선회의(조립생기팀0816)" xfId="3358" xr:uid="{FC963F3B-AAD3-41C6-B654-F992D53EABDF}"/>
    <cellStyle name="표_00년상반기현황분석(000512)-A.xls Chart 156_사장님IQS개선회의(조립생기팀0816)_원가절감집계양식(041217)" xfId="3359" xr:uid="{298D070B-3EF4-402A-9BA2-F038FC00375D}"/>
    <cellStyle name="표_00년상반기현황분석(000512)-A.xls Chart 156_원가절감집계양식(041217)" xfId="3360" xr:uid="{80E1CAD5-EEBA-4556-A333-90B4BFE874AC}"/>
    <cellStyle name="표_00년상반기현황분석(000512)-A.xls Chart 156_정이사님보고0907" xfId="3361" xr:uid="{3FE83F84-5B07-47F9-82E2-0050C8B23362}"/>
    <cellStyle name="표_00년상반기현황분석(000512)-A.xls Chart 156_정이사님보고0907_원가절감집계양식(041217)" xfId="3362" xr:uid="{B24C59FC-1C6A-428C-A5E1-851A4165A556}"/>
    <cellStyle name="표_00년상반기현황분석(000512)-A.xls Chart 157" xfId="3363" xr:uid="{06A17298-EDFB-40DE-B999-8B72CE9BF137}"/>
    <cellStyle name="표_00년상반기현황분석(000512)-A.xls Chart 157_사장님IQS개선회의(조립생기팀0816)" xfId="3364" xr:uid="{DDDF5212-2AB3-4824-B90B-BD56E3F66433}"/>
    <cellStyle name="표_00년상반기현황분석(000512)-A.xls Chart 157_사장님IQS개선회의(조립생기팀0816)_원가절감집계양식(041217)" xfId="3365" xr:uid="{1B0CBC79-6C77-4E3C-B644-C09AABAE97DD}"/>
    <cellStyle name="표_00년상반기현황분석(000512)-A.xls Chart 157_원가절감집계양식(041217)" xfId="3366" xr:uid="{7D924E3E-90F2-4D63-9EE5-594D7438B56C}"/>
    <cellStyle name="표_00년상반기현황분석(000512)-A.xls Chart 157_정이사님보고0907" xfId="3367" xr:uid="{1D2F3A17-4607-4607-97E2-2BB90934211F}"/>
    <cellStyle name="표_00년상반기현황분석(000512)-A.xls Chart 157_정이사님보고0907_원가절감집계양식(041217)" xfId="3368" xr:uid="{A22E439C-EB6F-4CA7-82F4-394A328BE769}"/>
    <cellStyle name="표_00년상반기현황분석(000512)-A.xls Chart 158" xfId="3369" xr:uid="{30D19443-CA25-4081-AB66-A810A9B47A07}"/>
    <cellStyle name="표_00년상반기현황분석(000512)-A.xls Chart 158_사장님IQS개선회의(조립생기팀0816)" xfId="3370" xr:uid="{E75AEA7F-C06C-43F4-AF77-1FFFEA1CB3C1}"/>
    <cellStyle name="표_00년상반기현황분석(000512)-A.xls Chart 158_사장님IQS개선회의(조립생기팀0816)_원가절감집계양식(041217)" xfId="3371" xr:uid="{8351612C-0C25-43CB-AF4D-5D9B9B73F940}"/>
    <cellStyle name="표_00년상반기현황분석(000512)-A.xls Chart 158_원가절감집계양식(041217)" xfId="3372" xr:uid="{D6312D45-590C-47E1-BAF1-DF38CD4607F9}"/>
    <cellStyle name="표_00년상반기현황분석(000512)-A.xls Chart 158_정이사님보고0907" xfId="3373" xr:uid="{BCE48596-8AF9-461A-91EF-2CF7E7FD37D2}"/>
    <cellStyle name="표_00년상반기현황분석(000512)-A.xls Chart 158_정이사님보고0907_원가절감집계양식(041217)" xfId="3374" xr:uid="{ACF43EF5-D475-4E4C-841E-A75B5FCE94E4}"/>
    <cellStyle name="표_00년상반기현황분석(000512)-A.xls Chart 160" xfId="3375" xr:uid="{2C40FBF0-B8A7-4C73-9650-15DE1BF4FD3D}"/>
    <cellStyle name="표_00년상반기현황분석(000512)-A.xls Chart 160_사장님IQS개선회의(조립생기팀0816)" xfId="3376" xr:uid="{57EB66F6-8752-4852-854F-BD07E86BF0AC}"/>
    <cellStyle name="표_00년상반기현황분석(000512)-A.xls Chart 160_사장님IQS개선회의(조립생기팀0816)_원가절감집계양식(041217)" xfId="3377" xr:uid="{B6BAC7CC-00C1-418E-901A-ABC0D8C63AB1}"/>
    <cellStyle name="표_00년상반기현황분석(000512)-A.xls Chart 160_원가절감집계양식(041217)" xfId="3378" xr:uid="{E02EC7F7-1391-48C3-9D59-AF6CD8653563}"/>
    <cellStyle name="표_00년상반기현황분석(000512)-A.xls Chart 160_정이사님보고0907" xfId="3379" xr:uid="{404A152F-33E9-4527-B5A1-5AAD5F4576A3}"/>
    <cellStyle name="표_00년상반기현황분석(000512)-A.xls Chart 160_정이사님보고0907_원가절감집계양식(041217)" xfId="3380" xr:uid="{5471E586-8CBC-4317-AD4F-90047705F284}"/>
    <cellStyle name="표_00년상반기현황분석(000512)-A.xls Chart 161" xfId="3381" xr:uid="{D81DD7C3-4379-4EA8-9FD5-7DF6C3A83180}"/>
    <cellStyle name="표_00년상반기현황분석(000512)-A.xls Chart 161_사장님IQS개선회의(조립생기팀0816)" xfId="3382" xr:uid="{C686139A-AE42-4DD8-A4C0-F4167FBB680D}"/>
    <cellStyle name="표_00년상반기현황분석(000512)-A.xls Chart 161_사장님IQS개선회의(조립생기팀0816)_원가절감집계양식(041217)" xfId="3383" xr:uid="{6CA8337A-A2D7-4BF0-8ED9-8493F769530C}"/>
    <cellStyle name="표_00년상반기현황분석(000512)-A.xls Chart 161_원가절감집계양식(041217)" xfId="3384" xr:uid="{B638E2B4-45C3-4411-B2BC-DA8D72EADE89}"/>
    <cellStyle name="표_00년상반기현황분석(000512)-A.xls Chart 161_정이사님보고0907" xfId="3385" xr:uid="{897CB299-8219-4779-BEFF-1829E5A728E5}"/>
    <cellStyle name="표_00년상반기현황분석(000512)-A.xls Chart 161_정이사님보고0907_원가절감집계양식(041217)" xfId="3386" xr:uid="{FF38111C-FAF2-468A-B1F8-674D48B25571}"/>
    <cellStyle name="표_IQS00년 상반기보고000520(소장)-1" xfId="3387" xr:uid="{C4677935-FA6C-4456-9BAB-0AE8907EB881}"/>
    <cellStyle name="표_IQS00년 상반기보고000520(소장)-1.xls Chart 156" xfId="3388" xr:uid="{99AF791A-40AC-4B91-8231-0F2B7F9933BE}"/>
    <cellStyle name="표_IQS00년 상반기보고000520(소장)-1.xls Chart 156_사장님IQS개선회의(조립생기팀0816)" xfId="3389" xr:uid="{CA0C4E00-5557-4827-8880-922A64C4B025}"/>
    <cellStyle name="표_IQS00년 상반기보고000520(소장)-1.xls Chart 156_사장님IQS개선회의(조립생기팀0816)_원가절감집계양식(041217)" xfId="3390" xr:uid="{017D6899-2A9D-4CE8-8402-DB18BE9BB3C0}"/>
    <cellStyle name="표_IQS00년 상반기보고000520(소장)-1.xls Chart 156_원가절감집계양식(041217)" xfId="3391" xr:uid="{12E04A1E-5FCC-44E0-853F-DCE32CCD5FE7}"/>
    <cellStyle name="표_IQS00년 상반기보고000520(소장)-1.xls Chart 156_정이사님보고0907" xfId="3392" xr:uid="{BB21990E-CB2B-4A93-BABB-C2C1A1AABB8F}"/>
    <cellStyle name="표_IQS00년 상반기보고000520(소장)-1.xls Chart 156_정이사님보고0907_원가절감집계양식(041217)" xfId="3393" xr:uid="{11C06828-F362-4105-886D-0C515F8E31DD}"/>
    <cellStyle name="표_IQS00년 상반기보고000520(소장)-1.xls Chart 157" xfId="3394" xr:uid="{A75D7196-1F62-4CBA-939B-366AEF4ACFB7}"/>
    <cellStyle name="표_IQS00년 상반기보고000520(소장)-1.xls Chart 157_사장님IQS개선회의(조립생기팀0816)" xfId="3395" xr:uid="{A2D36E8A-C366-47F3-91EE-343C7E257B78}"/>
    <cellStyle name="표_IQS00년 상반기보고000520(소장)-1.xls Chart 157_사장님IQS개선회의(조립생기팀0816)_원가절감집계양식(041217)" xfId="3396" xr:uid="{1364D0B0-F0F9-40BB-8D31-AA113DD7219C}"/>
    <cellStyle name="표_IQS00년 상반기보고000520(소장)-1.xls Chart 157_원가절감집계양식(041217)" xfId="3397" xr:uid="{A587017C-6E2B-4984-A71C-275FE11B5158}"/>
    <cellStyle name="표_IQS00년 상반기보고000520(소장)-1.xls Chart 157_정이사님보고0907" xfId="3398" xr:uid="{5AB18EA0-5ACC-4699-BFE0-85DB1B5BCC83}"/>
    <cellStyle name="표_IQS00년 상반기보고000520(소장)-1.xls Chart 157_정이사님보고0907_원가절감집계양식(041217)" xfId="3399" xr:uid="{64B81EB2-C246-47AD-8E26-949047B5AA72}"/>
    <cellStyle name="표_IQS00년 상반기보고000520(소장)-1.xls Chart 158" xfId="3400" xr:uid="{17D88EB4-1190-4740-94CB-9ACE7644B428}"/>
    <cellStyle name="표_IQS00년 상반기보고000520(소장)-1.xls Chart 158_사장님IQS개선회의(조립생기팀0816)" xfId="3401" xr:uid="{CEE10283-95A9-4686-AD2C-916FD035E796}"/>
    <cellStyle name="표_IQS00년 상반기보고000520(소장)-1.xls Chart 158_사장님IQS개선회의(조립생기팀0816)_원가절감집계양식(041217)" xfId="3402" xr:uid="{99B61A51-EC3F-4F8D-9591-9759E9C9E4B4}"/>
    <cellStyle name="표_IQS00년 상반기보고000520(소장)-1.xls Chart 158_원가절감집계양식(041217)" xfId="3403" xr:uid="{9E1C6433-8D57-4E83-9C9E-31C99B850D14}"/>
    <cellStyle name="표_IQS00년 상반기보고000520(소장)-1.xls Chart 158_정이사님보고0907" xfId="3404" xr:uid="{93A5FCC2-11CB-412E-BDC1-CA39F6775A67}"/>
    <cellStyle name="표_IQS00년 상반기보고000520(소장)-1.xls Chart 158_정이사님보고0907_원가절감집계양식(041217)" xfId="3405" xr:uid="{0069EE65-B043-4AC4-AFE0-A50DA640ACDC}"/>
    <cellStyle name="표_IQS00년 상반기보고000520(소장)-1.xls Chart 160" xfId="3406" xr:uid="{B7B826DC-3E0E-4087-A928-116AA6BD0DB3}"/>
    <cellStyle name="표_IQS00년 상반기보고000520(소장)-1.xls Chart 160_사장님IQS개선회의(조립생기팀0816)" xfId="3407" xr:uid="{C6B16C6C-D0F2-4FE7-823F-BD75C3EAE601}"/>
    <cellStyle name="표_IQS00년 상반기보고000520(소장)-1.xls Chart 160_사장님IQS개선회의(조립생기팀0816)_원가절감집계양식(041217)" xfId="3408" xr:uid="{56D51245-6D56-4E50-B4E9-45A87FA11F37}"/>
    <cellStyle name="표_IQS00년 상반기보고000520(소장)-1.xls Chart 160_원가절감집계양식(041217)" xfId="3409" xr:uid="{B3BB2340-957C-45BE-9AF0-24AE937E90F1}"/>
    <cellStyle name="표_IQS00년 상반기보고000520(소장)-1.xls Chart 160_정이사님보고0907" xfId="3410" xr:uid="{8700E160-5CFE-4AB9-A75B-91A18B1D8507}"/>
    <cellStyle name="표_IQS00년 상반기보고000520(소장)-1.xls Chart 160_정이사님보고0907_원가절감집계양식(041217)" xfId="3411" xr:uid="{57DEE384-D65C-45FB-A2C0-9DA3E4BE2C19}"/>
    <cellStyle name="표_IQS00년 상반기보고000520(소장)-1.xls Chart 161" xfId="3412" xr:uid="{0710693E-1B08-4CD3-93EB-5A91A3BC1459}"/>
    <cellStyle name="표_IQS00년 상반기보고000520(소장)-1.xls Chart 161_사장님IQS개선회의(조립생기팀0816)" xfId="3413" xr:uid="{1D622149-8F58-40F9-A14D-270021C61AC2}"/>
    <cellStyle name="표_IQS00년 상반기보고000520(소장)-1.xls Chart 161_사장님IQS개선회의(조립생기팀0816)_원가절감집계양식(041217)" xfId="3414" xr:uid="{A1DA8334-5238-4BD8-9067-6878BF2FABAD}"/>
    <cellStyle name="표_IQS00년 상반기보고000520(소장)-1.xls Chart 161_원가절감집계양식(041217)" xfId="3415" xr:uid="{5AA8FD62-2945-4D5E-856A-A583C5A69E81}"/>
    <cellStyle name="표_IQS00년 상반기보고000520(소장)-1.xls Chart 161_정이사님보고0907" xfId="3416" xr:uid="{C37F781A-1D59-48B9-BE36-7263E6431903}"/>
    <cellStyle name="표_IQS00년 상반기보고000520(소장)-1.xls Chart 161_정이사님보고0907_원가절감집계양식(041217)" xfId="3417" xr:uid="{0D7D6565-4F51-4062-9B17-800716EC3A2C}"/>
    <cellStyle name="표_IQS00년 상반기보고000520(소장)-1_사장님IQS개선회의(조립생기팀0816)" xfId="3418" xr:uid="{DFAF66D7-A721-4212-9B39-613FAF36C53F}"/>
    <cellStyle name="표_IQS00년 상반기보고000520(소장)-1_사장님IQS개선회의(조립생기팀0816)_원가절감집계양식(041217)" xfId="3419" xr:uid="{718935AD-83AA-4F5D-9B7E-7EF778DDA44A}"/>
    <cellStyle name="표_IQS00년 상반기보고000520(소장)-1_원가절감집계양식(041217)" xfId="3420" xr:uid="{F30FAF27-88AF-4B72-80A4-7502DD3C0230}"/>
    <cellStyle name="표_IQS00년 상반기보고000520(소장)-1_정이사님보고0907" xfId="3421" xr:uid="{3E6790CA-61E4-46F2-8A23-1104E27F6D08}"/>
    <cellStyle name="표_IQS00년 상반기보고000520(소장)-1_정이사님보고0907_원가절감집계양식(041217)" xfId="3422" xr:uid="{1E4A502D-4384-4E23-8940-315F5D54EE20}"/>
    <cellStyle name="표_연휴 및 신구정 공사보고 " xfId="3423" xr:uid="{37EDA0FA-0E72-4B30-9C0C-70D78814E7B4}"/>
    <cellStyle name="표_연휴 및 신구정 공사보고 _05년 중국 수입부품 계획 3실 발표자료(3) 050106" xfId="3424" xr:uid="{7EB7B77B-739A-47E3-8F7A-6C2C8DB03401}"/>
    <cellStyle name="표_연휴 및 신구정 공사보고 _프레스안별검토3(1207)" xfId="3425" xr:uid="{2A73C6A1-734C-4767-A604-9D9780B328EB}"/>
    <cellStyle name="표_연휴 및 신구정 공사보고 _해외공장 조직도(1)" xfId="3426" xr:uid="{BF56D455-C800-4F19-8200-40B5F270BDF7}"/>
    <cellStyle name="표_연휴 및 신구정 공사보고 _해외공장 조직현황(030707)" xfId="3427" xr:uid="{4EBF9D35-6642-4A65-87FF-D6B98CCD857C}"/>
    <cellStyle name="표_정이사님 보고용 1226 " xfId="3428" xr:uid="{82304511-D61A-49D4-988E-14F54BDF173D}"/>
    <cellStyle name="표_정이사님 보고용 1226 _05년 중국 수입부품 계획 3실 발표자료(3) 050106" xfId="3429" xr:uid="{5A415AA3-3496-4EC7-95DC-AC1A1615AA03}"/>
    <cellStyle name="표_정이사님 보고용 1226 _프레스안별검토3(1207)" xfId="3430" xr:uid="{80047BD4-CDD9-42AC-8DB8-E96C060F5841}"/>
    <cellStyle name="표_정이사님 보고용 1226 _해외공장 조직도(1)" xfId="3431" xr:uid="{B8270A60-BD5E-4506-B024-779B14EE9FCB}"/>
    <cellStyle name="표_정이사님 보고용 1226 _해외공장 조직현황(030707)" xfId="3432" xr:uid="{E5030B3E-054F-4153-A8CB-DBD5DEDE26F2}"/>
    <cellStyle name="표서식" xfId="3433" xr:uid="{07AF2338-E35C-4F10-A5FE-473995472ED5}"/>
    <cellStyle name="表示済みのハイパーリンク_Book1 グラフ 22" xfId="3486" xr:uid="{64A3CC78-1C3C-451A-A5D1-6B294AB6560E}"/>
    <cellStyle name="표준" xfId="0" builtinId="0"/>
    <cellStyle name="표준 2" xfId="3434" xr:uid="{5BCE6DE6-5FA1-4AB2-8ECC-7C2C93B5FDAF}"/>
    <cellStyle name="표준 2 2" xfId="3435" xr:uid="{E2603671-F7AB-4587-8C97-0A9B6BCB9759}"/>
    <cellStyle name="표준 2 2 2" xfId="3436" xr:uid="{2FCD10C9-04B8-4892-8118-3482D52DA005}"/>
    <cellStyle name="표준 2 3" xfId="3437" xr:uid="{AA183083-1EC1-432B-8E51-42156676273A}"/>
    <cellStyle name="표준 2_운반비 지침(RBk 부터)_임형진" xfId="3438" xr:uid="{634CA79E-E0AB-43C7-A135-D0810183B2FD}"/>
    <cellStyle name="표준 3" xfId="3439" xr:uid="{0B2A01FB-A2B5-4081-8ED0-06DEDAFED59C}"/>
    <cellStyle name="표준 3 2" xfId="3440" xr:uid="{B1946DBB-426F-4AEB-87C5-4163A082C4DF}"/>
    <cellStyle name="표준 3 3" xfId="3441" xr:uid="{451E0BCD-7F00-472E-A099-F5B4B19F9CE9}"/>
    <cellStyle name="표준 4" xfId="3442" xr:uid="{32783667-1491-489A-B871-0B2E15A95155}"/>
    <cellStyle name="표준 5" xfId="3443" xr:uid="{AC5626F5-A570-488B-A351-7B0DFD51F470}"/>
    <cellStyle name="표준 6" xfId="3444" xr:uid="{33AA41D4-59B2-4BBD-B84E-0362A72B3D2C}"/>
    <cellStyle name="표준 7" xfId="3445" xr:uid="{6422D013-4470-43BD-9150-893889447256}"/>
    <cellStyle name="표준 8" xfId="3446" xr:uid="{260A541C-A3E8-4618-BFB9-B1F4BCEE2193}"/>
    <cellStyle name="표준 9" xfId="3447" xr:uid="{988014C5-150D-441F-917D-CA0098B1D65E}"/>
    <cellStyle name="標準_~0009901" xfId="3482" xr:uid="{63BFE56F-2E69-4179-8272-1FF34F6C2BC9}"/>
    <cellStyle name="표준_3PSMS표준제개정-사례" xfId="3448" xr:uid="{A3146DC5-36EC-41E7-96F2-199091692A87}"/>
    <cellStyle name="표준체" xfId="3449" xr:uid="{A11B07C0-08AB-4CC5-A494-AB60C69329FE}"/>
    <cellStyle name="푤貫롸몰[0]_RESULTS" xfId="3450" xr:uid="{9054F435-3BA1-4244-A019-F93C32489CB7}"/>
    <cellStyle name="푤貫롸몰_RESULTS" xfId="3451" xr:uid="{38866D5D-0043-4FD2-A705-8D9A7C108132}"/>
    <cellStyle name="퓭닉_ㅶA??絡 " xfId="3452" xr:uid="{8B057B74-9DBE-4D70-A0AF-81A18B781485}"/>
    <cellStyle name="합산" xfId="3453" xr:uid="{C111DCA8-4495-4CB1-96B5-3435352332B0}"/>
    <cellStyle name="합산 2" xfId="3454" xr:uid="{76BFDD1E-3B5A-412D-AE5B-C60D36CF997E}"/>
    <cellStyle name="桁区切り [0.00]_~ME310B" xfId="3480" xr:uid="{FEE035C3-2A59-47CA-A219-F7D74F0C665B}"/>
    <cellStyle name="桁区切り_~ME310B" xfId="3481" xr:uid="{EE125709-CDCA-44F6-A47B-5E894B49BED3}"/>
    <cellStyle name="현대" xfId="3455" xr:uid="{A7BA0411-FD26-422A-906E-F1225B48D45F}"/>
    <cellStyle name="货币[0]_GTHMSNZ" xfId="3490" xr:uid="{79A9B142-BFE7-4177-99AB-80D7341E4315}"/>
    <cellStyle name="货币_GTHMSNZ" xfId="3491" xr:uid="{5E38E548-7C41-4559-8E2A-5C1BF098E196}"/>
    <cellStyle name="貨幣 [0]_Book1" xfId="3488" xr:uid="{CA504896-3FDD-4D00-BC75-1A2B18AFA762}"/>
    <cellStyle name="貨幣_Book1" xfId="3489" xr:uid="{BC009815-0769-4685-86B5-5C477200A6A7}"/>
    <cellStyle name="화폐기호" xfId="3456" xr:uid="{4A36919A-F349-4C54-BC54-6A57BD6970E0}"/>
    <cellStyle name="화폐기호 2" xfId="3457" xr:uid="{E0010243-77BA-4DC6-A7DB-71E2FACDC890}"/>
    <cellStyle name="화폐기호0" xfId="3458" xr:uid="{D22B7834-FD0D-4681-815E-1D8BCACFABD1}"/>
    <cellStyle name="화폐기호0 2" xfId="3459" xr:uid="{B4C9EFAE-00D8-4162-B827-B1DD8AF477AE}"/>
    <cellStyle name="회비" xfId="3460" xr:uid="{611C9B9C-2C4C-4EAC-836B-7A9910A74309}"/>
    <cellStyle name="흟E?[0]_95" xfId="3461" xr:uid="{FE4CFDE0-3BE7-48D2-9CEE-09D9FE3C7986}"/>
    <cellStyle name="흟E?95" xfId="3462" xr:uid="{076D8975-6E90-493A-9F23-5C0158821FD5}"/>
    <cellStyle name="흟E?96" xfId="3463" xr:uid="{3FFC07CC-34FD-4458-B659-603E1DC00E85}"/>
    <cellStyle name="흟E?97" xfId="3464" xr:uid="{B0BD3F12-4749-434E-9C34-18ECF8CD5A11}"/>
    <cellStyle name="흟E?AIR-CON" xfId="3465" xr:uid="{D6967E58-9471-479E-806A-8BFF7D0515ED}"/>
    <cellStyle name="흟E?COOLING" xfId="3466" xr:uid="{E1789C8A-91E0-471D-B8CB-A48372046AA4}"/>
    <cellStyle name="흟E?PERSONAL" xfId="3467" xr:uid="{0F8762BF-68A1-444B-9BB5-2D012C094A85}"/>
    <cellStyle name="흟E?계획" xfId="3468" xr:uid="{A33792E7-29C3-4E1B-A77C-A7F680CECB9C}"/>
    <cellStyle name="흟E?기타" xfId="3469" xr:uid="{8DA0279E-3EC6-4502-BDD3-6AAE35937F6F}"/>
    <cellStyle name="흟E?신경영지표" xfId="3470" xr:uid="{B9260887-D902-4C01-B769-8F1560AF902A}"/>
    <cellStyle name="흟E?픸E " xfId="3471" xr:uid="{72715374-EF82-487E-A932-1CCB141054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47" Type="http://schemas.openxmlformats.org/officeDocument/2006/relationships/calcChain" Target="calcChain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sharedStrings" Target="sharedStrings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76200</xdr:colOff>
      <xdr:row>9</xdr:row>
      <xdr:rowOff>209550</xdr:rowOff>
    </xdr:from>
    <xdr:to>
      <xdr:col>37</xdr:col>
      <xdr:colOff>9525</xdr:colOff>
      <xdr:row>11</xdr:row>
      <xdr:rowOff>95250</xdr:rowOff>
    </xdr:to>
    <xdr:grpSp>
      <xdr:nvGrpSpPr>
        <xdr:cNvPr id="385232" name="그룹 39">
          <a:extLst>
            <a:ext uri="{FF2B5EF4-FFF2-40B4-BE49-F238E27FC236}">
              <a16:creationId xmlns:a16="http://schemas.microsoft.com/office/drawing/2014/main" id="{BBE0FE5B-6E05-A4C7-8677-D4904E6DAC08}"/>
            </a:ext>
          </a:extLst>
        </xdr:cNvPr>
        <xdr:cNvGrpSpPr>
          <a:grpSpLocks/>
        </xdr:cNvGrpSpPr>
      </xdr:nvGrpSpPr>
      <xdr:grpSpPr bwMode="auto">
        <a:xfrm>
          <a:off x="3858986" y="2549979"/>
          <a:ext cx="3593646" cy="375557"/>
          <a:chOff x="3887808" y="2559982"/>
          <a:chExt cx="3617901" cy="386444"/>
        </a:xfrm>
      </xdr:grpSpPr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768691F9-CC6D-B914-5743-523F20C47B15}"/>
              </a:ext>
            </a:extLst>
          </xdr:cNvPr>
          <xdr:cNvSpPr/>
        </xdr:nvSpPr>
        <xdr:spPr bwMode="auto">
          <a:xfrm>
            <a:off x="3887808" y="2559982"/>
            <a:ext cx="1427604" cy="386444"/>
          </a:xfrm>
          <a:prstGeom prst="roundRect">
            <a:avLst/>
          </a:prstGeom>
          <a:solidFill>
            <a:schemeClr val="tx2">
              <a:lumMod val="20000"/>
              <a:lumOff val="80000"/>
            </a:schemeClr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Overflow="overflow" horzOverflow="overflow" wrap="square" lIns="18288" tIns="0" rIns="0" bIns="0" rtlCol="0" anchor="ctr" upright="1"/>
          <a:lstStyle/>
          <a:p>
            <a:pPr algn="ctr"/>
            <a:r>
              <a:rPr lang="en-US" altLang="ko-KR" sz="1000" b="1"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Ban lãnh đạo</a:t>
            </a:r>
            <a:endParaRPr lang="ko-KR" altLang="en-US" sz="1000" b="1"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DA182446-F91C-7111-3927-0266ECCFC3E2}"/>
              </a:ext>
            </a:extLst>
          </xdr:cNvPr>
          <xdr:cNvSpPr/>
        </xdr:nvSpPr>
        <xdr:spPr bwMode="auto">
          <a:xfrm>
            <a:off x="6078105" y="2559982"/>
            <a:ext cx="1427604" cy="386444"/>
          </a:xfrm>
          <a:prstGeom prst="roundRect">
            <a:avLst/>
          </a:prstGeom>
          <a:solidFill>
            <a:schemeClr val="tx2">
              <a:lumMod val="20000"/>
              <a:lumOff val="80000"/>
            </a:schemeClr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Overflow="overflow" horzOverflow="overflow" wrap="square" lIns="18288" tIns="0" rIns="0" bIns="0" rtlCol="0" anchor="ctr" upright="1"/>
          <a:lstStyle/>
          <a:p>
            <a:pPr algn="ctr"/>
            <a:r>
              <a:rPr lang="en-US" altLang="ko-KR" sz="1000" b="1"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Khách hàng phàn nàn</a:t>
            </a:r>
            <a:endParaRPr lang="ko-KR" altLang="en-US" sz="1000" b="1"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9</xdr:col>
      <xdr:colOff>73956</xdr:colOff>
      <xdr:row>22</xdr:row>
      <xdr:rowOff>109344</xdr:rowOff>
    </xdr:from>
    <xdr:to>
      <xdr:col>16</xdr:col>
      <xdr:colOff>101969</xdr:colOff>
      <xdr:row>24</xdr:row>
      <xdr:rowOff>487</xdr:rowOff>
    </xdr:to>
    <xdr:sp macro="" textlink="">
      <xdr:nvSpPr>
        <xdr:cNvPr id="12" name="모서리가 둥근 직사각형 11">
          <a:extLst>
            <a:ext uri="{FF2B5EF4-FFF2-40B4-BE49-F238E27FC236}">
              <a16:creationId xmlns:a16="http://schemas.microsoft.com/office/drawing/2014/main" id="{19F6BE24-DEC2-4B4C-7242-3C2E7558FE59}"/>
            </a:ext>
          </a:extLst>
        </xdr:cNvPr>
        <xdr:cNvSpPr/>
      </xdr:nvSpPr>
      <xdr:spPr bwMode="auto">
        <a:xfrm>
          <a:off x="1815670" y="5633844"/>
          <a:ext cx="1456763" cy="381000"/>
        </a:xfrm>
        <a:prstGeom prst="roundRect">
          <a:avLst/>
        </a:prstGeom>
        <a:solidFill>
          <a:srgbClr val="CCFFCC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overflow" horzOverflow="overflow" wrap="square" lIns="18288" tIns="0" rIns="0" bIns="0" rtlCol="0" anchor="ctr" upright="1"/>
        <a:lstStyle/>
        <a:p>
          <a:pPr algn="ctr"/>
          <a:r>
            <a:rPr lang="en-US" altLang="ko-KR" sz="1000" b="1">
              <a:latin typeface="Arial" panose="020B0604020202020204" pitchFamily="34" charset="0"/>
              <a:ea typeface="+mn-ea"/>
              <a:cs typeface="Arial" panose="020B0604020202020204" pitchFamily="34" charset="0"/>
            </a:rPr>
            <a:t>Quản lý thiết bị</a:t>
          </a:r>
          <a:endParaRPr lang="ko-KR" altLang="en-US" sz="1000" b="1"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19</xdr:col>
      <xdr:colOff>170488</xdr:colOff>
      <xdr:row>22</xdr:row>
      <xdr:rowOff>109344</xdr:rowOff>
    </xdr:from>
    <xdr:to>
      <xdr:col>27</xdr:col>
      <xdr:colOff>8001</xdr:colOff>
      <xdr:row>24</xdr:row>
      <xdr:rowOff>487</xdr:rowOff>
    </xdr:to>
    <xdr:sp macro="" textlink="">
      <xdr:nvSpPr>
        <xdr:cNvPr id="13" name="모서리가 둥근 직사각형 12">
          <a:extLst>
            <a:ext uri="{FF2B5EF4-FFF2-40B4-BE49-F238E27FC236}">
              <a16:creationId xmlns:a16="http://schemas.microsoft.com/office/drawing/2014/main" id="{1C22EC48-23BD-4F76-D897-C79FEA75C1FD}"/>
            </a:ext>
          </a:extLst>
        </xdr:cNvPr>
        <xdr:cNvSpPr/>
      </xdr:nvSpPr>
      <xdr:spPr bwMode="auto">
        <a:xfrm>
          <a:off x="3953274" y="5633844"/>
          <a:ext cx="1456763" cy="381000"/>
        </a:xfrm>
        <a:prstGeom prst="roundRect">
          <a:avLst/>
        </a:prstGeom>
        <a:solidFill>
          <a:srgbClr val="CCFFCC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overflow" horzOverflow="overflow" wrap="square" lIns="18288" tIns="0" rIns="0" bIns="0" rtlCol="0" anchor="ctr" upright="1"/>
        <a:lstStyle/>
        <a:p>
          <a:pPr algn="ctr"/>
          <a:r>
            <a:rPr lang="en-US" altLang="ko-KR" sz="1000" b="1"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Kiểm tra và test</a:t>
          </a:r>
          <a:endParaRPr lang="ko-KR" altLang="en-US" sz="1000" b="1"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29</xdr:col>
      <xdr:colOff>171769</xdr:colOff>
      <xdr:row>22</xdr:row>
      <xdr:rowOff>109344</xdr:rowOff>
    </xdr:from>
    <xdr:to>
      <xdr:col>36</xdr:col>
      <xdr:colOff>199782</xdr:colOff>
      <xdr:row>24</xdr:row>
      <xdr:rowOff>487</xdr:rowOff>
    </xdr:to>
    <xdr:sp macro="" textlink="">
      <xdr:nvSpPr>
        <xdr:cNvPr id="14" name="모서리가 둥근 직사각형 13">
          <a:extLst>
            <a:ext uri="{FF2B5EF4-FFF2-40B4-BE49-F238E27FC236}">
              <a16:creationId xmlns:a16="http://schemas.microsoft.com/office/drawing/2014/main" id="{0A158291-8749-A261-1299-57981CD03B08}"/>
            </a:ext>
          </a:extLst>
        </xdr:cNvPr>
        <xdr:cNvSpPr/>
      </xdr:nvSpPr>
      <xdr:spPr bwMode="auto">
        <a:xfrm>
          <a:off x="5982019" y="5633844"/>
          <a:ext cx="1456763" cy="381000"/>
        </a:xfrm>
        <a:prstGeom prst="roundRect">
          <a:avLst/>
        </a:prstGeom>
        <a:solidFill>
          <a:srgbClr val="CCFFCC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overflow" horzOverflow="overflow" wrap="square" lIns="18288" tIns="0" rIns="0" bIns="0" rtlCol="0" anchor="ctr" upright="1"/>
        <a:lstStyle/>
        <a:p>
          <a:pPr algn="ctr"/>
          <a:r>
            <a:rPr lang="en-US" altLang="ko-KR" sz="1100" b="1">
              <a:effectLst/>
              <a:latin typeface="+mn-lt"/>
              <a:ea typeface="+mn-ea"/>
              <a:cs typeface="+mn-cs"/>
            </a:rPr>
            <a:t>Quản</a:t>
          </a:r>
          <a:r>
            <a:rPr lang="en-US" altLang="ko-KR" sz="1100" b="1" baseline="0">
              <a:effectLst/>
              <a:latin typeface="+mn-lt"/>
              <a:ea typeface="+mn-ea"/>
              <a:cs typeface="+mn-cs"/>
            </a:rPr>
            <a:t> lý mua hàng</a:t>
          </a:r>
          <a:endParaRPr lang="ko-KR" altLang="en-US" sz="1000" b="1"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40</xdr:col>
      <xdr:colOff>13846</xdr:colOff>
      <xdr:row>22</xdr:row>
      <xdr:rowOff>109344</xdr:rowOff>
    </xdr:from>
    <xdr:to>
      <xdr:col>47</xdr:col>
      <xdr:colOff>41859</xdr:colOff>
      <xdr:row>24</xdr:row>
      <xdr:rowOff>487</xdr:rowOff>
    </xdr:to>
    <xdr:sp macro="" textlink="">
      <xdr:nvSpPr>
        <xdr:cNvPr id="15" name="모서리가 둥근 직사각형 14">
          <a:extLst>
            <a:ext uri="{FF2B5EF4-FFF2-40B4-BE49-F238E27FC236}">
              <a16:creationId xmlns:a16="http://schemas.microsoft.com/office/drawing/2014/main" id="{149AA6DE-5976-25F8-F8AE-B6F6668D74D1}"/>
            </a:ext>
          </a:extLst>
        </xdr:cNvPr>
        <xdr:cNvSpPr/>
      </xdr:nvSpPr>
      <xdr:spPr bwMode="auto">
        <a:xfrm>
          <a:off x="8069275" y="5633844"/>
          <a:ext cx="1456763" cy="381000"/>
        </a:xfrm>
        <a:prstGeom prst="roundRect">
          <a:avLst/>
        </a:prstGeom>
        <a:solidFill>
          <a:srgbClr val="CCFFCC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overflow" horzOverflow="overflow" wrap="square" lIns="18288" tIns="0" rIns="0" bIns="0" rtlCol="0" anchor="ctr" upright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effectLst/>
              <a:latin typeface="+mn-lt"/>
              <a:ea typeface="+mn-ea"/>
              <a:cs typeface="+mn-cs"/>
            </a:rPr>
            <a:t>Huấn luyện đào tạo</a:t>
          </a:r>
          <a:endParaRPr lang="ko-KR" altLang="ko-KR" sz="1000">
            <a:effectLst/>
          </a:endParaRPr>
        </a:p>
      </xdr:txBody>
    </xdr:sp>
    <xdr:clientData/>
  </xdr:twoCellAnchor>
  <xdr:twoCellAnchor>
    <xdr:from>
      <xdr:col>7</xdr:col>
      <xdr:colOff>104775</xdr:colOff>
      <xdr:row>9</xdr:row>
      <xdr:rowOff>0</xdr:rowOff>
    </xdr:from>
    <xdr:to>
      <xdr:col>48</xdr:col>
      <xdr:colOff>180975</xdr:colOff>
      <xdr:row>12</xdr:row>
      <xdr:rowOff>66675</xdr:rowOff>
    </xdr:to>
    <xdr:sp macro="" textlink="">
      <xdr:nvSpPr>
        <xdr:cNvPr id="385237" name="직사각형 20">
          <a:extLst>
            <a:ext uri="{FF2B5EF4-FFF2-40B4-BE49-F238E27FC236}">
              <a16:creationId xmlns:a16="http://schemas.microsoft.com/office/drawing/2014/main" id="{C6127C45-FFD1-38A8-0EBA-E8D5E26C7ADD}"/>
            </a:ext>
          </a:extLst>
        </xdr:cNvPr>
        <xdr:cNvSpPr>
          <a:spLocks noChangeArrowheads="1"/>
        </xdr:cNvSpPr>
      </xdr:nvSpPr>
      <xdr:spPr bwMode="auto">
        <a:xfrm>
          <a:off x="1419225" y="2352675"/>
          <a:ext cx="8267700" cy="809625"/>
        </a:xfrm>
        <a:prstGeom prst="rect">
          <a:avLst/>
        </a:prstGeom>
        <a:noFill/>
        <a:ln w="12700" algn="ctr">
          <a:solidFill>
            <a:srgbClr val="7F7F7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95250</xdr:colOff>
      <xdr:row>14</xdr:row>
      <xdr:rowOff>38100</xdr:rowOff>
    </xdr:from>
    <xdr:to>
      <xdr:col>48</xdr:col>
      <xdr:colOff>180975</xdr:colOff>
      <xdr:row>18</xdr:row>
      <xdr:rowOff>19050</xdr:rowOff>
    </xdr:to>
    <xdr:sp macro="" textlink="">
      <xdr:nvSpPr>
        <xdr:cNvPr id="385238" name="직사각형 21">
          <a:extLst>
            <a:ext uri="{FF2B5EF4-FFF2-40B4-BE49-F238E27FC236}">
              <a16:creationId xmlns:a16="http://schemas.microsoft.com/office/drawing/2014/main" id="{E4F90CDC-A0D8-58A3-BA5A-218117D2670C}"/>
            </a:ext>
          </a:extLst>
        </xdr:cNvPr>
        <xdr:cNvSpPr>
          <a:spLocks noChangeArrowheads="1"/>
        </xdr:cNvSpPr>
      </xdr:nvSpPr>
      <xdr:spPr bwMode="auto">
        <a:xfrm>
          <a:off x="1409700" y="3629025"/>
          <a:ext cx="8277225" cy="971550"/>
        </a:xfrm>
        <a:prstGeom prst="rect">
          <a:avLst/>
        </a:prstGeom>
        <a:noFill/>
        <a:ln w="12700" algn="ctr">
          <a:solidFill>
            <a:srgbClr val="7F7F7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104775</xdr:colOff>
      <xdr:row>19</xdr:row>
      <xdr:rowOff>238125</xdr:rowOff>
    </xdr:from>
    <xdr:to>
      <xdr:col>48</xdr:col>
      <xdr:colOff>190500</xdr:colOff>
      <xdr:row>26</xdr:row>
      <xdr:rowOff>47625</xdr:rowOff>
    </xdr:to>
    <xdr:sp macro="" textlink="">
      <xdr:nvSpPr>
        <xdr:cNvPr id="385239" name="직사각형 22">
          <a:extLst>
            <a:ext uri="{FF2B5EF4-FFF2-40B4-BE49-F238E27FC236}">
              <a16:creationId xmlns:a16="http://schemas.microsoft.com/office/drawing/2014/main" id="{C858C926-4176-BFA1-BFFD-2D2338BB9DDB}"/>
            </a:ext>
          </a:extLst>
        </xdr:cNvPr>
        <xdr:cNvSpPr>
          <a:spLocks noChangeArrowheads="1"/>
        </xdr:cNvSpPr>
      </xdr:nvSpPr>
      <xdr:spPr bwMode="auto">
        <a:xfrm>
          <a:off x="1419225" y="5067300"/>
          <a:ext cx="8277225" cy="1543050"/>
        </a:xfrm>
        <a:prstGeom prst="rect">
          <a:avLst/>
        </a:prstGeom>
        <a:noFill/>
        <a:ln w="12700" algn="ctr">
          <a:solidFill>
            <a:srgbClr val="7F7F7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38418</xdr:colOff>
      <xdr:row>7</xdr:row>
      <xdr:rowOff>204108</xdr:rowOff>
    </xdr:from>
    <xdr:ext cx="2882712" cy="33624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1CA00D7-0EBB-E7D1-B14E-DFB4CB0B2199}"/>
            </a:ext>
          </a:extLst>
        </xdr:cNvPr>
        <xdr:cNvSpPr txBox="1"/>
      </xdr:nvSpPr>
      <xdr:spPr>
        <a:xfrm>
          <a:off x="1371918" y="2054679"/>
          <a:ext cx="2882712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■ </a:t>
          </a:r>
          <a:r>
            <a:rPr lang="en-US" altLang="ko-KR" sz="1100" b="1"/>
            <a:t>Process</a:t>
          </a:r>
          <a:r>
            <a:rPr lang="en-US" altLang="ko-KR" sz="1100" b="1" baseline="0"/>
            <a:t> quản lý </a:t>
          </a:r>
          <a:r>
            <a:rPr lang="en-US" altLang="ko-KR" sz="1100" b="1"/>
            <a:t>(MP:Management</a:t>
          </a:r>
          <a:r>
            <a:rPr lang="en-US" altLang="ko-KR" sz="1100" b="1" baseline="0"/>
            <a:t> Process</a:t>
          </a:r>
          <a:r>
            <a:rPr lang="en-US" altLang="ko-KR" sz="1100" b="1"/>
            <a:t>)</a:t>
          </a:r>
          <a:endParaRPr lang="ko-KR" altLang="en-US" sz="1100" b="1"/>
        </a:p>
      </xdr:txBody>
    </xdr:sp>
    <xdr:clientData/>
  </xdr:oneCellAnchor>
  <xdr:oneCellAnchor>
    <xdr:from>
      <xdr:col>7</xdr:col>
      <xdr:colOff>38418</xdr:colOff>
      <xdr:row>12</xdr:row>
      <xdr:rowOff>232845</xdr:rowOff>
    </xdr:from>
    <xdr:ext cx="3417282" cy="33624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BFBB89A-1DAE-A823-EA34-9F6415A6B2DD}"/>
            </a:ext>
          </a:extLst>
        </xdr:cNvPr>
        <xdr:cNvSpPr txBox="1"/>
      </xdr:nvSpPr>
      <xdr:spPr>
        <a:xfrm>
          <a:off x="1371918" y="3308059"/>
          <a:ext cx="3417282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■ </a:t>
          </a:r>
          <a:r>
            <a:rPr lang="en-US" altLang="ko-KR" sz="1100" b="1"/>
            <a:t>Process</a:t>
          </a:r>
          <a:r>
            <a:rPr lang="en-US" altLang="ko-KR" sz="1100" b="1" baseline="0"/>
            <a:t> trọng tâm </a:t>
          </a:r>
          <a:r>
            <a:rPr lang="en-US" altLang="ko-KR" sz="1100" b="1"/>
            <a:t>(COP:Customer Oriented Process)</a:t>
          </a:r>
          <a:endParaRPr lang="ko-KR" altLang="en-US" sz="1100" b="1"/>
        </a:p>
      </xdr:txBody>
    </xdr:sp>
    <xdr:clientData/>
  </xdr:oneCellAnchor>
  <xdr:oneCellAnchor>
    <xdr:from>
      <xdr:col>7</xdr:col>
      <xdr:colOff>38418</xdr:colOff>
      <xdr:row>18</xdr:row>
      <xdr:rowOff>194830</xdr:rowOff>
    </xdr:from>
    <xdr:ext cx="2627066" cy="33624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648D1D2-DD49-F29B-DEE2-863FD4558CF2}"/>
            </a:ext>
          </a:extLst>
        </xdr:cNvPr>
        <xdr:cNvSpPr txBox="1"/>
      </xdr:nvSpPr>
      <xdr:spPr>
        <a:xfrm>
          <a:off x="1371918" y="4739616"/>
          <a:ext cx="2627066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■ </a:t>
          </a:r>
          <a:r>
            <a:rPr lang="en-US" altLang="ko-KR" sz="1100" b="1"/>
            <a:t>Process</a:t>
          </a:r>
          <a:r>
            <a:rPr lang="en-US" altLang="ko-KR" sz="1100" b="1" baseline="0"/>
            <a:t> hỗ trợ </a:t>
          </a:r>
          <a:r>
            <a:rPr lang="en-US" altLang="ko-KR" sz="1100" b="1"/>
            <a:t>(SP:Supporting Process)</a:t>
          </a:r>
          <a:endParaRPr lang="ko-KR" altLang="en-US" sz="1100" b="1"/>
        </a:p>
      </xdr:txBody>
    </xdr:sp>
    <xdr:clientData/>
  </xdr:oneCellAnchor>
  <xdr:twoCellAnchor>
    <xdr:from>
      <xdr:col>25</xdr:col>
      <xdr:colOff>104775</xdr:colOff>
      <xdr:row>12</xdr:row>
      <xdr:rowOff>95250</xdr:rowOff>
    </xdr:from>
    <xdr:to>
      <xdr:col>29</xdr:col>
      <xdr:colOff>190500</xdr:colOff>
      <xdr:row>14</xdr:row>
      <xdr:rowOff>0</xdr:rowOff>
    </xdr:to>
    <xdr:sp macro="" textlink="">
      <xdr:nvSpPr>
        <xdr:cNvPr id="385243" name="왼쪽/오른쪽 화살표 26">
          <a:extLst>
            <a:ext uri="{FF2B5EF4-FFF2-40B4-BE49-F238E27FC236}">
              <a16:creationId xmlns:a16="http://schemas.microsoft.com/office/drawing/2014/main" id="{0EE19CED-05ED-9074-CA50-48321B1D0BC4}"/>
            </a:ext>
          </a:extLst>
        </xdr:cNvPr>
        <xdr:cNvSpPr>
          <a:spLocks noChangeArrowheads="1"/>
        </xdr:cNvSpPr>
      </xdr:nvSpPr>
      <xdr:spPr bwMode="auto">
        <a:xfrm rot="5400000">
          <a:off x="5253038" y="2947987"/>
          <a:ext cx="400050" cy="885825"/>
        </a:xfrm>
        <a:prstGeom prst="leftRightArrow">
          <a:avLst>
            <a:gd name="adj1" fmla="val 50000"/>
            <a:gd name="adj2" fmla="val 34213"/>
          </a:avLst>
        </a:prstGeom>
        <a:solidFill>
          <a:srgbClr val="D9D9D9"/>
        </a:solidFill>
        <a:ln w="9525" algn="ctr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25</xdr:col>
      <xdr:colOff>104775</xdr:colOff>
      <xdr:row>18</xdr:row>
      <xdr:rowOff>47625</xdr:rowOff>
    </xdr:from>
    <xdr:to>
      <xdr:col>29</xdr:col>
      <xdr:colOff>190500</xdr:colOff>
      <xdr:row>19</xdr:row>
      <xdr:rowOff>200025</xdr:rowOff>
    </xdr:to>
    <xdr:sp macro="" textlink="">
      <xdr:nvSpPr>
        <xdr:cNvPr id="385244" name="왼쪽/오른쪽 화살표 27">
          <a:extLst>
            <a:ext uri="{FF2B5EF4-FFF2-40B4-BE49-F238E27FC236}">
              <a16:creationId xmlns:a16="http://schemas.microsoft.com/office/drawing/2014/main" id="{AA340E30-DD5F-9BAD-152B-AC2A988B51FD}"/>
            </a:ext>
          </a:extLst>
        </xdr:cNvPr>
        <xdr:cNvSpPr>
          <a:spLocks noChangeArrowheads="1"/>
        </xdr:cNvSpPr>
      </xdr:nvSpPr>
      <xdr:spPr bwMode="auto">
        <a:xfrm rot="5400000">
          <a:off x="5253038" y="4386262"/>
          <a:ext cx="400050" cy="885825"/>
        </a:xfrm>
        <a:prstGeom prst="leftRightArrow">
          <a:avLst>
            <a:gd name="adj1" fmla="val 50000"/>
            <a:gd name="adj2" fmla="val 34213"/>
          </a:avLst>
        </a:prstGeom>
        <a:solidFill>
          <a:srgbClr val="D9D9D9"/>
        </a:solidFill>
        <a:ln w="9525" algn="ctr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20</xdr:col>
      <xdr:colOff>123825</xdr:colOff>
      <xdr:row>16</xdr:row>
      <xdr:rowOff>38100</xdr:rowOff>
    </xdr:from>
    <xdr:to>
      <xdr:col>24</xdr:col>
      <xdr:colOff>9525</xdr:colOff>
      <xdr:row>16</xdr:row>
      <xdr:rowOff>38100</xdr:rowOff>
    </xdr:to>
    <xdr:cxnSp macro="">
      <xdr:nvCxnSpPr>
        <xdr:cNvPr id="385245" name="직선 화살표 연결선 29">
          <a:extLst>
            <a:ext uri="{FF2B5EF4-FFF2-40B4-BE49-F238E27FC236}">
              <a16:creationId xmlns:a16="http://schemas.microsoft.com/office/drawing/2014/main" id="{2E6749B1-B1D3-F7AB-D9B8-67F620467A3F}"/>
            </a:ext>
          </a:extLst>
        </xdr:cNvPr>
        <xdr:cNvCxnSpPr>
          <a:cxnSpLocks noChangeShapeType="1"/>
          <a:stCxn id="8" idx="3"/>
          <a:endCxn id="41" idx="1"/>
        </xdr:cNvCxnSpPr>
      </xdr:nvCxnSpPr>
      <xdr:spPr bwMode="auto">
        <a:xfrm>
          <a:off x="4038600" y="4124325"/>
          <a:ext cx="676275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47625</xdr:colOff>
      <xdr:row>16</xdr:row>
      <xdr:rowOff>38100</xdr:rowOff>
    </xdr:from>
    <xdr:to>
      <xdr:col>34</xdr:col>
      <xdr:colOff>123825</xdr:colOff>
      <xdr:row>16</xdr:row>
      <xdr:rowOff>38100</xdr:rowOff>
    </xdr:to>
    <xdr:cxnSp macro="">
      <xdr:nvCxnSpPr>
        <xdr:cNvPr id="385246" name="직선 화살표 연결선 34">
          <a:extLst>
            <a:ext uri="{FF2B5EF4-FFF2-40B4-BE49-F238E27FC236}">
              <a16:creationId xmlns:a16="http://schemas.microsoft.com/office/drawing/2014/main" id="{7B1CAE43-0C2C-977B-6746-B29CF2927E79}"/>
            </a:ext>
          </a:extLst>
        </xdr:cNvPr>
        <xdr:cNvCxnSpPr>
          <a:cxnSpLocks noChangeShapeType="1"/>
          <a:endCxn id="10" idx="1"/>
        </xdr:cNvCxnSpPr>
      </xdr:nvCxnSpPr>
      <xdr:spPr bwMode="auto">
        <a:xfrm>
          <a:off x="6153150" y="4124325"/>
          <a:ext cx="676275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108855</xdr:colOff>
      <xdr:row>11</xdr:row>
      <xdr:rowOff>171450</xdr:rowOff>
    </xdr:from>
    <xdr:to>
      <xdr:col>5</xdr:col>
      <xdr:colOff>88043</xdr:colOff>
      <xdr:row>19</xdr:row>
      <xdr:rowOff>180975</xdr:rowOff>
    </xdr:to>
    <xdr:sp macro="" textlink="">
      <xdr:nvSpPr>
        <xdr:cNvPr id="34" name="모서리가 둥근 직사각형 33">
          <a:extLst>
            <a:ext uri="{FF2B5EF4-FFF2-40B4-BE49-F238E27FC236}">
              <a16:creationId xmlns:a16="http://schemas.microsoft.com/office/drawing/2014/main" id="{2116EB6C-51D9-15B4-E26F-DB94FB0F97EF}"/>
            </a:ext>
          </a:extLst>
        </xdr:cNvPr>
        <xdr:cNvSpPr/>
      </xdr:nvSpPr>
      <xdr:spPr bwMode="auto">
        <a:xfrm>
          <a:off x="223155" y="3019425"/>
          <a:ext cx="779288" cy="19907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overflow" horzOverflow="overflow" wrap="square" lIns="18288" tIns="0" rIns="0" bIns="0" rtlCol="0" anchor="ctr" upright="1"/>
        <a:lstStyle/>
        <a:p>
          <a:pPr algn="ctr">
            <a:lnSpc>
              <a:spcPts val="1200"/>
            </a:lnSpc>
          </a:pPr>
          <a:r>
            <a:rPr lang="en-US" altLang="ko-KR" sz="1000" b="1"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Hạng</a:t>
          </a:r>
          <a:r>
            <a:rPr lang="en-US" altLang="ko-KR" sz="1000" b="1" baseline="0"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mục khách hàng yêu cầu</a:t>
          </a:r>
        </a:p>
        <a:p>
          <a:pPr algn="ctr">
            <a:lnSpc>
              <a:spcPts val="1200"/>
            </a:lnSpc>
          </a:pPr>
          <a:r>
            <a:rPr lang="en-US" altLang="ko-KR" sz="1000" b="1" baseline="0"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Bối cảnh tố chức</a:t>
          </a:r>
        </a:p>
        <a:p>
          <a:pPr algn="ctr">
            <a:lnSpc>
              <a:spcPts val="1000"/>
            </a:lnSpc>
          </a:pPr>
          <a:r>
            <a:rPr lang="en-US" altLang="ko-KR" sz="1000" b="1" baseline="0"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Những người liên quan  </a:t>
          </a:r>
          <a:endParaRPr lang="en-US" altLang="ko-KR" sz="1000" b="1"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50</xdr:col>
      <xdr:colOff>172889</xdr:colOff>
      <xdr:row>11</xdr:row>
      <xdr:rowOff>238126</xdr:rowOff>
    </xdr:from>
    <xdr:to>
      <xdr:col>55</xdr:col>
      <xdr:colOff>93646</xdr:colOff>
      <xdr:row>20</xdr:row>
      <xdr:rowOff>66676</xdr:rowOff>
    </xdr:to>
    <xdr:sp macro="" textlink="">
      <xdr:nvSpPr>
        <xdr:cNvPr id="35" name="모서리가 둥근 직사각형 34">
          <a:extLst>
            <a:ext uri="{FF2B5EF4-FFF2-40B4-BE49-F238E27FC236}">
              <a16:creationId xmlns:a16="http://schemas.microsoft.com/office/drawing/2014/main" id="{CF8D3F56-0255-5A2F-F14C-6AB5AD5007BB}"/>
            </a:ext>
          </a:extLst>
        </xdr:cNvPr>
        <xdr:cNvSpPr/>
      </xdr:nvSpPr>
      <xdr:spPr bwMode="auto">
        <a:xfrm>
          <a:off x="10078889" y="3086101"/>
          <a:ext cx="920882" cy="20574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overflow" horzOverflow="overflow" wrap="square" lIns="18288" tIns="0" rIns="0" bIns="0" rtlCol="0" anchor="ctr" upright="1"/>
        <a:lstStyle/>
        <a:p>
          <a:pPr algn="ctr">
            <a:lnSpc>
              <a:spcPts val="1300"/>
            </a:lnSpc>
          </a:pPr>
          <a:r>
            <a:rPr lang="en-US" altLang="ko-KR" sz="1000" b="1"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Độ</a:t>
          </a:r>
          <a:r>
            <a:rPr lang="en-US" altLang="ko-KR" sz="1000" b="1" baseline="0"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hài lòng của khách hàng</a:t>
          </a:r>
        </a:p>
        <a:p>
          <a:pPr algn="ctr">
            <a:lnSpc>
              <a:spcPts val="1300"/>
            </a:lnSpc>
          </a:pPr>
          <a:r>
            <a:rPr lang="en-US" altLang="ko-KR" sz="1000" b="1" baseline="0"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Độ hài lòng của những người liên quan </a:t>
          </a:r>
          <a:endParaRPr lang="en-US" altLang="ko-KR" sz="1000" b="1"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152400</xdr:colOff>
      <xdr:row>14</xdr:row>
      <xdr:rowOff>85725</xdr:rowOff>
    </xdr:from>
    <xdr:to>
      <xdr:col>6</xdr:col>
      <xdr:colOff>161925</xdr:colOff>
      <xdr:row>17</xdr:row>
      <xdr:rowOff>180975</xdr:rowOff>
    </xdr:to>
    <xdr:sp macro="" textlink="">
      <xdr:nvSpPr>
        <xdr:cNvPr id="385249" name="오른쪽 화살표 45">
          <a:extLst>
            <a:ext uri="{FF2B5EF4-FFF2-40B4-BE49-F238E27FC236}">
              <a16:creationId xmlns:a16="http://schemas.microsoft.com/office/drawing/2014/main" id="{FD358801-B699-B2DA-5017-19C94D317019}"/>
            </a:ext>
          </a:extLst>
        </xdr:cNvPr>
        <xdr:cNvSpPr>
          <a:spLocks noChangeArrowheads="1"/>
        </xdr:cNvSpPr>
      </xdr:nvSpPr>
      <xdr:spPr bwMode="auto">
        <a:xfrm>
          <a:off x="1066800" y="3676650"/>
          <a:ext cx="209550" cy="838200"/>
        </a:xfrm>
        <a:prstGeom prst="rightArrow">
          <a:avLst>
            <a:gd name="adj1" fmla="val 50000"/>
            <a:gd name="adj2" fmla="val 50000"/>
          </a:avLst>
        </a:prstGeom>
        <a:solidFill>
          <a:srgbClr val="D9D9D9"/>
        </a:solidFill>
        <a:ln w="9525" algn="ctr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49</xdr:col>
      <xdr:colOff>95250</xdr:colOff>
      <xdr:row>14</xdr:row>
      <xdr:rowOff>85725</xdr:rowOff>
    </xdr:from>
    <xdr:to>
      <xdr:col>50</xdr:col>
      <xdr:colOff>104775</xdr:colOff>
      <xdr:row>17</xdr:row>
      <xdr:rowOff>180975</xdr:rowOff>
    </xdr:to>
    <xdr:sp macro="" textlink="">
      <xdr:nvSpPr>
        <xdr:cNvPr id="385250" name="오른쪽 화살표 46">
          <a:extLst>
            <a:ext uri="{FF2B5EF4-FFF2-40B4-BE49-F238E27FC236}">
              <a16:creationId xmlns:a16="http://schemas.microsoft.com/office/drawing/2014/main" id="{52B7AFC0-6981-AD51-FEFE-22088C11200D}"/>
            </a:ext>
          </a:extLst>
        </xdr:cNvPr>
        <xdr:cNvSpPr>
          <a:spLocks noChangeArrowheads="1"/>
        </xdr:cNvSpPr>
      </xdr:nvSpPr>
      <xdr:spPr bwMode="auto">
        <a:xfrm>
          <a:off x="9801225" y="3676650"/>
          <a:ext cx="209550" cy="838200"/>
        </a:xfrm>
        <a:prstGeom prst="rightArrow">
          <a:avLst>
            <a:gd name="adj1" fmla="val 50000"/>
            <a:gd name="adj2" fmla="val 50000"/>
          </a:avLst>
        </a:prstGeom>
        <a:solidFill>
          <a:srgbClr val="D9D9D9"/>
        </a:solidFill>
        <a:ln w="9525" algn="ctr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13</xdr:col>
      <xdr:colOff>123825</xdr:colOff>
      <xdr:row>15</xdr:row>
      <xdr:rowOff>95250</xdr:rowOff>
    </xdr:from>
    <xdr:to>
      <xdr:col>41</xdr:col>
      <xdr:colOff>123825</xdr:colOff>
      <xdr:row>16</xdr:row>
      <xdr:rowOff>228600</xdr:rowOff>
    </xdr:to>
    <xdr:grpSp>
      <xdr:nvGrpSpPr>
        <xdr:cNvPr id="385251" name="그룹 42">
          <a:extLst>
            <a:ext uri="{FF2B5EF4-FFF2-40B4-BE49-F238E27FC236}">
              <a16:creationId xmlns:a16="http://schemas.microsoft.com/office/drawing/2014/main" id="{9934CA38-BE10-33A5-6F6F-49461E594FFE}"/>
            </a:ext>
          </a:extLst>
        </xdr:cNvPr>
        <xdr:cNvGrpSpPr>
          <a:grpSpLocks/>
        </xdr:cNvGrpSpPr>
      </xdr:nvGrpSpPr>
      <xdr:grpSpPr bwMode="auto">
        <a:xfrm>
          <a:off x="2681968" y="3905250"/>
          <a:ext cx="5701393" cy="378279"/>
          <a:chOff x="2276880" y="3935586"/>
          <a:chExt cx="3714540" cy="383724"/>
        </a:xfrm>
      </xdr:grpSpPr>
      <xdr:sp macro="" textlink="">
        <xdr:nvSpPr>
          <xdr:cNvPr id="8" name="모서리가 둥근 직사각형 7">
            <a:extLst>
              <a:ext uri="{FF2B5EF4-FFF2-40B4-BE49-F238E27FC236}">
                <a16:creationId xmlns:a16="http://schemas.microsoft.com/office/drawing/2014/main" id="{B9F0C32E-45C5-5D3B-E34F-34F868BF078B}"/>
              </a:ext>
            </a:extLst>
          </xdr:cNvPr>
          <xdr:cNvSpPr/>
        </xdr:nvSpPr>
        <xdr:spPr bwMode="auto">
          <a:xfrm>
            <a:off x="2276880" y="3935586"/>
            <a:ext cx="930217" cy="383724"/>
          </a:xfrm>
          <a:prstGeom prst="roundRect">
            <a:avLst/>
          </a:prstGeom>
          <a:solidFill>
            <a:srgbClr val="FFFFCC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Overflow="overflow" horzOverflow="overflow" wrap="square" lIns="18288" tIns="0" rIns="0" bIns="0" rtlCol="0" anchor="ctr" upright="1"/>
          <a:lstStyle/>
          <a:p>
            <a:pPr algn="ctr"/>
            <a:r>
              <a:rPr lang="en-US" altLang="ko-KR" sz="1000" b="1"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Phát</a:t>
            </a:r>
            <a:r>
              <a:rPr lang="en-US" altLang="ko-KR" sz="1000" b="1" baseline="0"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triển sản phẩm</a:t>
            </a:r>
            <a:endParaRPr lang="ko-KR" altLang="en-US" sz="1000" b="1"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E215484D-0936-A072-B728-F458E9186100}"/>
              </a:ext>
            </a:extLst>
          </xdr:cNvPr>
          <xdr:cNvSpPr/>
        </xdr:nvSpPr>
        <xdr:spPr bwMode="auto">
          <a:xfrm>
            <a:off x="5061203" y="3935586"/>
            <a:ext cx="930217" cy="383724"/>
          </a:xfrm>
          <a:prstGeom prst="roundRect">
            <a:avLst/>
          </a:prstGeom>
          <a:solidFill>
            <a:srgbClr val="FFFFCC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Overflow="overflow" horzOverflow="overflow" wrap="square" lIns="18288" tIns="0" rIns="0" bIns="0" rtlCol="0" anchor="ctr" upright="1"/>
          <a:lstStyle/>
          <a:p>
            <a:pPr algn="ctr"/>
            <a:r>
              <a:rPr lang="en-US" altLang="ko-KR" sz="1000" b="1"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Sản</a:t>
            </a:r>
            <a:r>
              <a:rPr lang="en-US" altLang="ko-KR" sz="1000" b="1" baseline="0"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xuất</a:t>
            </a:r>
            <a:endParaRPr lang="ko-KR" altLang="en-US" sz="1000" b="1"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41" name="모서리가 둥근 직사각형 40">
            <a:extLst>
              <a:ext uri="{FF2B5EF4-FFF2-40B4-BE49-F238E27FC236}">
                <a16:creationId xmlns:a16="http://schemas.microsoft.com/office/drawing/2014/main" id="{A3605AE4-EE5E-62C2-5745-CC86A17A94DB}"/>
              </a:ext>
            </a:extLst>
          </xdr:cNvPr>
          <xdr:cNvSpPr/>
        </xdr:nvSpPr>
        <xdr:spPr bwMode="auto">
          <a:xfrm>
            <a:off x="3656385" y="3935586"/>
            <a:ext cx="930217" cy="383724"/>
          </a:xfrm>
          <a:prstGeom prst="roundRect">
            <a:avLst/>
          </a:prstGeom>
          <a:solidFill>
            <a:srgbClr val="FFFFCC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Overflow="overflow" horzOverflow="overflow" wrap="square" lIns="18288" tIns="0" rIns="0" bIns="0" rtlCol="0" anchor="ctr" upright="1"/>
          <a:lstStyle/>
          <a:p>
            <a:pPr algn="ctr"/>
            <a:r>
              <a:rPr lang="en-US" altLang="ko-KR" sz="1000" b="1"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Quản lý kinh doanh</a:t>
            </a:r>
            <a:endParaRPr lang="ko-KR" altLang="en-US" sz="1000" b="1"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1</xdr:col>
      <xdr:colOff>85725</xdr:colOff>
      <xdr:row>1</xdr:row>
      <xdr:rowOff>152400</xdr:rowOff>
    </xdr:from>
    <xdr:to>
      <xdr:col>10</xdr:col>
      <xdr:colOff>133350</xdr:colOff>
      <xdr:row>4</xdr:row>
      <xdr:rowOff>257175</xdr:rowOff>
    </xdr:to>
    <xdr:pic>
      <xdr:nvPicPr>
        <xdr:cNvPr id="385252" name="Picture 1">
          <a:extLst>
            <a:ext uri="{FF2B5EF4-FFF2-40B4-BE49-F238E27FC236}">
              <a16:creationId xmlns:a16="http://schemas.microsoft.com/office/drawing/2014/main" id="{36A28460-2BE1-DB69-BB6B-90A60EA70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33375"/>
          <a:ext cx="18478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114300</xdr:rowOff>
    </xdr:from>
    <xdr:to>
      <xdr:col>10</xdr:col>
      <xdr:colOff>133350</xdr:colOff>
      <xdr:row>4</xdr:row>
      <xdr:rowOff>219075</xdr:rowOff>
    </xdr:to>
    <xdr:pic>
      <xdr:nvPicPr>
        <xdr:cNvPr id="326778" name="Picture 2">
          <a:extLst>
            <a:ext uri="{FF2B5EF4-FFF2-40B4-BE49-F238E27FC236}">
              <a16:creationId xmlns:a16="http://schemas.microsoft.com/office/drawing/2014/main" id="{EE17A1C8-6C46-84B9-9106-18AA064B3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95275"/>
          <a:ext cx="187642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</xdr:row>
      <xdr:rowOff>95250</xdr:rowOff>
    </xdr:from>
    <xdr:to>
      <xdr:col>5</xdr:col>
      <xdr:colOff>733425</xdr:colOff>
      <xdr:row>4</xdr:row>
      <xdr:rowOff>200025</xdr:rowOff>
    </xdr:to>
    <xdr:pic>
      <xdr:nvPicPr>
        <xdr:cNvPr id="381992" name="Picture 2">
          <a:extLst>
            <a:ext uri="{FF2B5EF4-FFF2-40B4-BE49-F238E27FC236}">
              <a16:creationId xmlns:a16="http://schemas.microsoft.com/office/drawing/2014/main" id="{7422D443-2A7C-AC86-D7ED-394AE0F46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76225"/>
          <a:ext cx="189547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689;&#48372;\TB&#54408;&#51656;&#54869;&#48372;&#48169;\WINDOWS\TEMP\WINDOWS.000\TEMP\BOOK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689;&#48372;\TB&#54408;&#51656;&#54869;&#48372;&#48169;\PROJECT\GK\TIBUR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689;&#48372;\TB&#54408;&#51656;&#54869;&#48372;&#48169;\WINDOWS\TEMP\1&#48516;&#44592;\BOOK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43058\1&#52264;&#52404;&#51452;&#44256;&#48155;\&#52572;&#44592;&#50728;\&#47448;&#53468;&#50885;~1\&#50896;&#45800;&#51221;&#4753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D-&#49892;&#51201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221;&#50689;&#49892;&#5120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08;&#49345;&#48120;\&#45236;&#49436;&#47448;&#44032;&#48169;\FAX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448;&#51064;&#54620;-qa\iso_ts%2016949%20&#44288;&#47144;\P.G%20JEUN\&#51652;&#45800;\BMKOREA\TS16949\&#44256;&#44061;&#51088;&#47308;\&#44160;&#49324;&#50896;%20&#51064;&#51613;&#49436;\&#44160;&#49324;&#50896;&#51088;&#44201;&#44288;&#47532;&#51648;&#52840;&#4943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54840;\&#44277;&#50976;\&#50641;&#49472;\pad\UKFL%20PAD&#48512;&#4826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LEHMHA01\QLAGE\VORSTAND\1998\GG08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54788;\&#53685;&#54633;&#49884;&#49828;&#53596;\My%20Documents\ISO_TS%2016949\DATA\EXCEL\&#44592;&#54925;\&#45800;&#44592;&#49324;&#50629;&#44228;&#54925;\FY2001&#49324;&#50629;&#44228;&#54925;\DATA\EXCEL\&#44592;&#54925;\DRA&#49324;&#50629;&#44228;&#54925;\DATA\EXCEL\&#44592;&#54925;\&#54364;&#51648;&#47784;&#5102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54840;\&#44277;&#50976;\Temp\JIsoon\Kws\Backup\Car\B3\B3%20JIG%20&#49444;&#48320;&#54805;&#4439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ngwons\&#54408;&#51656;\1.Database\2.Consulting\2.Consulting_Result\2017&#45380;_&#52968;&#49444;&#54021;\1.&#46041;&#54868;&#44221;&#44552;&#49549;&#44277;&#50629;\3.&#47928;&#49436;&#54868;\170218_&#51089;&#49457;\4.(BMQP-1001)%20&#44368;&#50977;&#54984;&#47144;%20Proces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54840;\&#44277;&#50976;\My%20Documents\B-3\RIO%20KIA&#51312;&#49324;&#4943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54788;\&#53685;&#54633;&#49884;&#49828;&#53596;\My%20Documents\ISO_TS%2016949\WINDOWS\TEMP\&#49324;&#50629;&#44228;&#54925;%202002\2002&#49324;&#50808;&#44368;&#50977;&#44228;&#5492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ng\YONG\WINDOWS\TEMP\LZ&#44060;&#48156;&#49884;&#54744;&#48120;&#4420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48120;\C\EXCEL\KHM\&#49444;&#48320;\1999\MSOFFICE\HEXCEL\PARK\&#49444;&#48320;\DOMEVARL.JT3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54840;\&#44277;&#50976;\Book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48;&#49692;\KWS\Kws\Car\B3\B3%20JIG%20&#49444;&#48320;&#54805;&#4439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54840;\&#44277;&#50976;\Book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54840;\&#44277;&#50976;\Hexcel\SPT\KIA\&#49849;&#50857;&#51032;&#51109;&#54016;\KFBY0714\SPT&#49892;&#49324;(&#51060;&#50857;&#44396;GJ20001111)\SDFL&#44397;&#45236;%20&#44552;&#54805;&#44228;&#49328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457;&#44396;\04&#50629;&#47924;\tmp\&#49324;&#51204;&#54408;&#51656;&#54869;&#48372;-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881233\c\&#44060;&#51064;&#51088;&#47308;\&#44608;&#54861;&#44592;\CPE\1&#48516;&#44592;\BOOK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4221;&#50864;\MY%20DOCUMENTS\My%20Documents\&#52264;&#51333;&#49436;&#47448;\&#52852;&#45768;&#48156;\12&#47564;&#45824;&#51613;&#49328;\&#52852;&#45768;&#48156;%20&#51613;&#49328;&#48169;&#50504;%20&#44160;&#53664;(&#49888;)990609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96;&#49453;\ts16949&#52628;&#51652;\Documents%20and%20Settings\&#51340;&#49849;&#54984;\My%20Documents\&#50629;&#52404;&#51648;&#46020;\&#46041;&#54868;&#49345;&#54801;\&#52572;&#51333;%20&#47928;&#49436;&#54868;(2004,4&#50900;)\1.&#54532;&#47196;&#49464;&#49828;&#54364;&#51456;&#49436;\2.&#44288;&#47532;&#48512;\WINDOWS\&#48148;&#53461;%20&#54868;&#47732;\&#48149;&#50857;&#51652;&#44256;&#44061;&#45784;\COMPANY\&#45944;&#53076;&#47112;&#48120;\DATA\EXCEL\&#44592;&#54925;\DRA&#49324;&#50629;&#44228;&#54925;\DATA\EXCEL\&#44592;&#54925;\&#54364;&#51648;&#47784;&#51020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HANSU\&#44368;&#47448;&#54924;\10&#50900;27&#51068;\AS_CLAIM\MYCAR\PRDW30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87433\&#44608;&#50689;&#50865;-LZ-PM\WINDOWS\TEMP\&#44060;&#48156;&#49884;&#54744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864;&#44592;\BL&#52264;&#51333;&#44288;&#47144;\My%20Documents\&#44053;&#45824;&#49440;\&#53944;&#47085;&#51060;&#49444;&#44160;&#53664;\&#52264;&#52404;&#51665;&#54665;&#44228;&#54925;\&#44592;&#50504;&#51648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54788;\&#53685;&#54633;&#49884;&#49828;&#53596;\My%20Documents\ISO_TS%2016949\WINDOWS\TEMP\DATA\EXCEL\&#44592;&#54925;\&#45800;&#44592;&#49324;&#50629;&#44228;&#54925;\99&#49324;&#50629;&#44228;&#54925;\99&#49324;&#50629;&#44228;&#54925;(&#52285;&#45397;)\99&#49324;&#50629;&#44228;&#54925;&#54869;&#51221;&#48376;\DATA\EXCEL\&#44592;&#54925;\&#54364;&#51648;&#47784;&#51020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48276;\D\2001&#45380;&#45944;&#53076;&#47112;&#48120;\&#44221;&#50689;&#50629;&#47924;\2001&#45380;&#49324;&#50629;&#44228;&#54925;\&#54869;&#51221;\CY2001&#45812;&#45817;&#50629;&#47924;(&#51221;&#49345;&#48276;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457;&#44396;\04&#50629;&#47924;\&#49888;&#52264;&#54408;&#51656;&#54876;&#46041;\PSO\HR\TX\3.&#49884;&#51089;&#54408;&#44160;&#49324;&#49457;&#51201;&#49436;.TX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896;\C\&#50629;&#47924;&#51088;&#47308;\ecl\vr\VR-1\&#54413;&#50577;\spt&#54413;&#50577;\&#45824;&#45909;\Hexcel\S2RS\VEN\Book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54840;\&#44277;&#50976;\Kws\Car\Tu\SDFL&#44397;&#45236;%20&#44552;&#54805;&#44228;&#4932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ngwons\&#54408;&#51656;\&#48512;&#54408;&#47784;&#51020;\&#52264;&#51333;&#48324;\UM\UM%20TOOL%20CASE\&#50976;&#52392;1.UM_TOOL_CASE_&#44204;&#51201;_&#44160;&#53664;(121107)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8512;&#54408;&#47784;&#51020;/&#52264;&#51333;&#48324;/UM/UM%20TOOL%20CASE/&#50976;&#52392;1.UM_TOOL_CASE_&#44204;&#51201;_&#44160;&#53664;(121107).xlsx" TargetMode="External"/><Relationship Id="rId1" Type="http://schemas.openxmlformats.org/officeDocument/2006/relationships/externalLinkPath" Target="/&#48512;&#54408;&#47784;&#51020;/&#52264;&#51333;&#48324;/UM/UM%20TOOL%20CASE/&#50976;&#52392;1.UM_TOOL_CASE_&#44204;&#51201;_&#44160;&#53664;(121107)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.Database/2.Consulting/2.Consulting_Result/2017&#45380;_&#52968;&#49444;&#54021;/1.&#46041;&#54868;&#44221;&#44552;&#49549;&#44277;&#50629;/3.&#47928;&#49436;&#54868;/170218_&#51089;&#49457;/4.(BMQP-1001)%20&#44368;&#50977;&#54984;&#47144;%20Process.xls" TargetMode="External"/><Relationship Id="rId1" Type="http://schemas.openxmlformats.org/officeDocument/2006/relationships/externalLinkPath" Target="/1.Database/2.Consulting/2.Consulting_Result/2017&#45380;_&#52968;&#49444;&#54021;/1.&#46041;&#54868;&#44221;&#44552;&#49549;&#44277;&#50629;/3.&#47928;&#49436;&#54868;/170218_&#51089;&#49457;/4.(BMQP-1001)%20&#44368;&#50977;&#54984;&#47144;%20Proces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부품LIST"/>
      <sheetName val="본부별팀별9911"/>
      <sheetName val="#REF"/>
      <sheetName val="12-30"/>
      <sheetName val="PC%계산"/>
      <sheetName val="CD-실적"/>
      <sheetName val="DAT(목표)"/>
      <sheetName val="차체부품 INS REPORT(갑)"/>
      <sheetName val="본문"/>
      <sheetName val="major"/>
      <sheetName val="LEASE4"/>
      <sheetName val="FUEL FILLER"/>
      <sheetName val="SM-NEW"/>
      <sheetName val="Sheet1"/>
      <sheetName val="PP%계산"/>
      <sheetName val="GRACE"/>
      <sheetName val="BM_NEW2"/>
      <sheetName val="진행 DATA (2)"/>
      <sheetName val="전부인쇄"/>
      <sheetName val="수리결과"/>
      <sheetName val="day"/>
      <sheetName val="2.대외공문"/>
      <sheetName val="5.WIRE적용LIST"/>
      <sheetName val="Sheet4"/>
      <sheetName val="CALENDAR"/>
      <sheetName val="p2-1"/>
      <sheetName val="협조전"/>
      <sheetName val="RD제품개발투자비(매가)"/>
      <sheetName val="명단"/>
      <sheetName val="외주현황.wq1"/>
      <sheetName val="Macro1"/>
      <sheetName val="상용"/>
      <sheetName val="3.일반사상"/>
      <sheetName val=" 납촉자"/>
      <sheetName val="업체명"/>
      <sheetName val="환율기준"/>
      <sheetName val="2"/>
      <sheetName val="계산정보"/>
      <sheetName val="INPUT"/>
      <sheetName val="3-2.귀책부서별 DT현황"/>
      <sheetName val="PRDW30"/>
      <sheetName val="LX3.0 RR"/>
      <sheetName val="RC"/>
      <sheetName val="M1master"/>
      <sheetName val="초도발주서"/>
      <sheetName val="미국"/>
      <sheetName val="대외공문"/>
      <sheetName val="확정실적"/>
      <sheetName val="통합data"/>
      <sheetName val="영업"/>
      <sheetName val="현금경비중역"/>
      <sheetName val="SUB 2월 재검사추이도"/>
      <sheetName val="Macro2"/>
      <sheetName val="Sheet2"/>
      <sheetName val="c.db"/>
      <sheetName val="설비"/>
      <sheetName val="순위"/>
      <sheetName val="단중표"/>
      <sheetName val="뒤차축소"/>
      <sheetName val="원본"/>
      <sheetName val="0000"/>
      <sheetName val="5.세운W-A"/>
      <sheetName val="Open"/>
      <sheetName val="RHD"/>
      <sheetName val="참조영역"/>
      <sheetName val="재료율"/>
      <sheetName val="82150-39000"/>
      <sheetName val="DWPM"/>
      <sheetName val="GB-IC Villingen GG"/>
      <sheetName val="검구사양서"/>
      <sheetName val="계산DATA입력"/>
      <sheetName val="교육계획"/>
      <sheetName val="대일산업"/>
      <sheetName val="hp_td_calc"/>
      <sheetName val="6B008"/>
      <sheetName val="작성양식"/>
      <sheetName val="RHN"/>
      <sheetName val="액슬"/>
      <sheetName val="종합"/>
      <sheetName val="프레임"/>
      <sheetName val="품의서"/>
      <sheetName val="차수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FUEL_FILLER"/>
      <sheetName val="차체부품_INS_REPORT(갑)"/>
      <sheetName val="2_대외공문"/>
      <sheetName val="5_WIRE적용LIST"/>
      <sheetName val="진행_DATA_(2)"/>
      <sheetName val="외주현황_wq1"/>
      <sheetName val="MH_생산"/>
      <sheetName val="그패프"/>
      <sheetName val="_납촉자"/>
      <sheetName val="3_일반사상"/>
      <sheetName val="(평균)"/>
      <sheetName val="GK_XDBASE"/>
      <sheetName val="제품목록"/>
      <sheetName val="유효"/>
      <sheetName val="Tbom-tot"/>
      <sheetName val="기안"/>
      <sheetName val="_x0000__x0000__x0000__x0000_ilencer"/>
      <sheetName val="추이도"/>
      <sheetName val="공정능력외경"/>
      <sheetName val="일일 업무 현황 (3)"/>
      <sheetName val="일일 업무 현황 (5)"/>
      <sheetName val="JT3.0견적-구1"/>
      <sheetName val="생산품목"/>
      <sheetName val="시설업체주소록"/>
      <sheetName val="문서처리전"/>
      <sheetName val="점유면적"/>
      <sheetName val="97"/>
      <sheetName val="LX3_0_RR"/>
      <sheetName val="3-2_귀책부서별_DT현황"/>
      <sheetName val="PPK"/>
      <sheetName val="B053 (990701)공정실적PP%계산"/>
      <sheetName val="EQ"/>
      <sheetName val="F4-F7"/>
      <sheetName val="업종별"/>
      <sheetName val="신규DEP"/>
      <sheetName val="일자별"/>
      <sheetName val="●일일실적"/>
      <sheetName val="1.2내수"/>
      <sheetName val="투자-국내2"/>
      <sheetName val="콤보"/>
      <sheetName val="운영실적(세부)"/>
      <sheetName val="품의예산"/>
      <sheetName val="HP1AMLIST"/>
      <sheetName val="등속"/>
      <sheetName val="WEIGHT"/>
      <sheetName val="XREF"/>
      <sheetName val="5311"/>
      <sheetName val="COST관리"/>
      <sheetName val="업체등록"/>
      <sheetName val="자재입고"/>
      <sheetName val="자재출고"/>
      <sheetName val="제품등록"/>
      <sheetName val="총소요량"/>
      <sheetName val="현재고"/>
      <sheetName val="TOTAL"/>
      <sheetName val="간이연락"/>
      <sheetName val="DATA BASE"/>
      <sheetName val="카메라"/>
      <sheetName val="발생집계"/>
      <sheetName val="1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실적"/>
      <sheetName val="년실적"/>
      <sheetName val="금형"/>
      <sheetName val="금형 (2)"/>
      <sheetName val="원재료"/>
      <sheetName val="금강투자2000"/>
      <sheetName val="건재양식"/>
      <sheetName val="result0927"/>
      <sheetName val="대우자동차용역비"/>
      <sheetName val="기준입력"/>
      <sheetName val="환율"/>
      <sheetName val="DFMEA"/>
      <sheetName val="내구품질향상1"/>
      <sheetName val="02 07 27 부품판매가"/>
      <sheetName val="총"/>
      <sheetName val="윤영환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3_일반사상1"/>
      <sheetName val="_납촉자1"/>
      <sheetName val="SUB_2월_재검사추이도"/>
      <sheetName val="5_세운W-A"/>
      <sheetName val="GB-IC_Villingen_GG"/>
      <sheetName val="일일_업무_현황_(3)"/>
      <sheetName val="일일_업무_현황_(5)"/>
      <sheetName val="JT3_0견적-구1"/>
      <sheetName val="c_db"/>
      <sheetName val="CPK"/>
      <sheetName val="417CPK"/>
      <sheetName val="SS"/>
      <sheetName val="가공비"/>
      <sheetName val="금형비"/>
      <sheetName val="포머 비가동 내역"/>
      <sheetName val="가공비(2)"/>
      <sheetName val="Evaluation objects"/>
      <sheetName val="FRONT HUB견적가"/>
      <sheetName val="VS1 Paretto분석"/>
      <sheetName val="intro"/>
      <sheetName val="0 절삭조건"/>
      <sheetName val="변속"/>
      <sheetName val="1월"/>
      <sheetName val="월별손익"/>
      <sheetName val="PTR台손익"/>
      <sheetName val="TABLE"/>
      <sheetName val="재료비"/>
      <sheetName val=""/>
      <sheetName val="구동"/>
      <sheetName val="상세 계산 내역"/>
      <sheetName val="채권(하반기)"/>
      <sheetName val="오정용선임"/>
      <sheetName val="검기갑지"/>
      <sheetName val="득점현황"/>
      <sheetName val="SAM"/>
      <sheetName val="KMCWD"/>
      <sheetName val="협력사 일반현황"/>
      <sheetName val="BTS-시범물량"/>
      <sheetName val="효율계획(당월)"/>
      <sheetName val="J150 승인진도관리 LIST"/>
      <sheetName val="LIST"/>
      <sheetName val="TOTAL LIST"/>
      <sheetName val="EXP-COST"/>
      <sheetName val="T진도"/>
      <sheetName val="지정공장"/>
      <sheetName val="서울정비"/>
      <sheetName val="차체"/>
      <sheetName val="data"/>
      <sheetName val="전체실적"/>
      <sheetName val="Price Range"/>
      <sheetName val="FTR MACRo"/>
      <sheetName val="BRAKE"/>
      <sheetName val="원소재인상자료"/>
      <sheetName val="내경"/>
      <sheetName val="내역서"/>
      <sheetName val="동명재고"/>
      <sheetName val="자재단가"/>
      <sheetName val="6월수불"/>
      <sheetName val="정비손익"/>
      <sheetName val="수출"/>
      <sheetName val="BND"/>
      <sheetName val="계획수량"/>
      <sheetName val="NGS4"/>
      <sheetName val="공정별"/>
      <sheetName val="점검시트"/>
      <sheetName val="SANTAMO"/>
      <sheetName val="시험연구비상각"/>
      <sheetName val="10월작업불량"/>
      <sheetName val="주행"/>
      <sheetName val="626TD"/>
      <sheetName val="FMEAPRO5"/>
      <sheetName val="1ဲ.ALT"/>
      <sheetName val="1ဳ.O.S"/>
      <sheetName val="15.၄AMPER"/>
      <sheetName val="OPT손익 내수"/>
      <sheetName val="OPT손익 수출"/>
      <sheetName val="二.POSITION.XLS"/>
      <sheetName val="96"/>
      <sheetName val="BACK DATA 08.7.1~"/>
      <sheetName val="E.W"/>
      <sheetName val="P.W"/>
      <sheetName val="가공비data"/>
      <sheetName val="S.W"/>
      <sheetName val="불량현황"/>
      <sheetName val="반송불량율"/>
      <sheetName val="기초DATA"/>
      <sheetName val="기초"/>
      <sheetName val="출력값"/>
      <sheetName val="BACK DATA"/>
      <sheetName val="정리"/>
      <sheetName val="기초자료"/>
      <sheetName val="VT원단위"/>
      <sheetName val="KD율"/>
      <sheetName val="64164"/>
      <sheetName val="Pc1%계산"/>
      <sheetName val="재료(확정,11월19일)"/>
      <sheetName val="자산LIST"/>
      <sheetName val="손익"/>
      <sheetName val="engline"/>
      <sheetName val="동아합의"/>
      <sheetName val="MBNBSMTR"/>
      <sheetName val="Takt"/>
      <sheetName val="BL제조표준"/>
      <sheetName val="CASE ASM"/>
      <sheetName val="HOUSING"/>
      <sheetName val="TEMP TORQUE"/>
      <sheetName val="1.변경범위"/>
      <sheetName val="건축공사"/>
      <sheetName val="14.1부"/>
      <sheetName val="매각단가"/>
      <sheetName val="HCCE01"/>
      <sheetName val="직원신상"/>
      <sheetName val="설비능력및 종합공정능력산출시 사용"/>
      <sheetName val="95계획"/>
      <sheetName val="126.255"/>
      <sheetName val="Claim이력_내수내자"/>
      <sheetName val="CVT산정"/>
      <sheetName val="급여대장(기능직)"/>
      <sheetName val="1-1.General Code"/>
      <sheetName val="ML"/>
      <sheetName val="소계정"/>
      <sheetName val="15-COMP"/>
      <sheetName val="기준"/>
      <sheetName val="냉연"/>
      <sheetName val="2-1"/>
      <sheetName val="상품재고(97)"/>
      <sheetName val="W-현원가"/>
      <sheetName val="MPL 技連"/>
      <sheetName val="342E BLOCK"/>
      <sheetName val="출장거리"/>
      <sheetName val="ENG油洩れ"/>
      <sheetName val="RR저항Cp"/>
      <sheetName val="손익계산서"/>
      <sheetName val="CF"/>
      <sheetName val="V64"/>
      <sheetName val="31323-4A005(PPK)"/>
      <sheetName val="측정-1"/>
      <sheetName val="6C007(A)"/>
      <sheetName val="생산소모품"/>
      <sheetName val="일일 생산및판매계획 대 실적"/>
      <sheetName val="Type"/>
      <sheetName val="전체현황"/>
      <sheetName val="중점과제-경비(제안)"/>
      <sheetName val="3-2_귀책부서별_DT현황1"/>
      <sheetName val="LX3_0_RR1"/>
      <sheetName val="B053_(990701)공정실적PP%계산"/>
      <sheetName val="1_2내수"/>
      <sheetName val="포머_비가동_내역"/>
      <sheetName val="Evaluation_objects"/>
      <sheetName val="FRONT_HUB견적가"/>
      <sheetName val="VS1_Paretto분석"/>
      <sheetName val="0_절삭조건"/>
      <sheetName val="R&amp;D"/>
      <sheetName val="경비"/>
      <sheetName val="9-1차이내역"/>
      <sheetName val="완성차"/>
      <sheetName val="DataBase"/>
      <sheetName val="판매98"/>
      <sheetName val="GSTOTAL"/>
      <sheetName val="임율 &amp; LOT"/>
      <sheetName val="Segments"/>
      <sheetName val="R&amp;R(DATA)"/>
      <sheetName val="팀별종합"/>
      <sheetName val="검사협정서"/>
      <sheetName val="표지"/>
      <sheetName val="생산현황 (입력)"/>
      <sheetName val="2002년판매실적"/>
      <sheetName val=" "/>
      <sheetName val="세부내용"/>
      <sheetName val="회순"/>
      <sheetName val="단가MSTR"/>
      <sheetName val="변수"/>
      <sheetName val="불량현상별END"/>
      <sheetName val="회사정보"/>
      <sheetName val="작업시간"/>
      <sheetName val="1.ER유체응용"/>
      <sheetName val="4.시험장비"/>
      <sheetName val="경비공통"/>
      <sheetName val="생산계획 (2)"/>
      <sheetName val="내장"/>
      <sheetName val="RESN_SUM"/>
      <sheetName val="Actions"/>
      <sheetName val="5월"/>
      <sheetName val="A-A"/>
      <sheetName val="BUS제원1"/>
      <sheetName val="DOOR"/>
      <sheetName val="생계99ST"/>
      <sheetName val="프로젝트"/>
      <sheetName val="5-1차수정"/>
      <sheetName val="부문손익"/>
      <sheetName val="내수1.8GL"/>
      <sheetName val="A-100전제"/>
      <sheetName val="LAMBDA 자작"/>
      <sheetName val="항목(1)"/>
      <sheetName val="SPEC별"/>
      <sheetName val="일본출1"/>
      <sheetName val="생산1-1"/>
      <sheetName val="삼공기계"/>
      <sheetName val="소상 &quot;1&quot;"/>
      <sheetName val="금형품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유효성"/>
      <sheetName val="(BS,CF)-BACK"/>
      <sheetName val="FACTOR"/>
      <sheetName val="예산실적전체당월"/>
      <sheetName val="N46"/>
      <sheetName val="정산내역"/>
      <sheetName val="TCA"/>
      <sheetName val="예산코드"/>
      <sheetName val="양식"/>
      <sheetName val="운임.환차손-Y"/>
      <sheetName val="1_변경범위"/>
      <sheetName val="TEMP_TORQUE"/>
      <sheetName val="운임_환차손-Y"/>
      <sheetName val="CIELO발주"/>
      <sheetName val="세부"/>
      <sheetName val="법인+비법인"/>
      <sheetName val="LANOS"/>
      <sheetName val="LEGANZA"/>
      <sheetName val="NUBIRA"/>
      <sheetName val="존4"/>
      <sheetName val="96갑지"/>
      <sheetName val="code"/>
      <sheetName val="C100보고서"/>
      <sheetName val="수입"/>
      <sheetName val="Specification"/>
      <sheetName val="지부전체"/>
      <sheetName val="CSTHA616"/>
      <sheetName val="개발 TOOL 집계표"/>
      <sheetName val="경상 개발비"/>
      <sheetName val="화환비상"/>
      <sheetName val="매출종합.`09"/>
      <sheetName val="AN43"/>
      <sheetName val="16~31"/>
      <sheetName val="Sheet3"/>
      <sheetName val="1-C,D"/>
      <sheetName val="MPS Q3 FY04"/>
      <sheetName val="MPS Q4 FY04"/>
      <sheetName val="125PIECE"/>
      <sheetName val="TM1Variables"/>
      <sheetName val="CR CODE"/>
      <sheetName val="부서CODE"/>
      <sheetName val="THEME CODE"/>
      <sheetName val="SPONGE단가"/>
      <sheetName val="050218"/>
      <sheetName val="작업일보"/>
      <sheetName val="SHAFT"/>
      <sheetName val="검사성적서(갑)"/>
      <sheetName val="P&amp;L,Bal Sheet,Cash Forecast"/>
      <sheetName val="매출계획"/>
      <sheetName val="현재"/>
      <sheetName val="Tiburon"/>
      <sheetName val="선반OPT"/>
      <sheetName val="결함코드"/>
      <sheetName val="부품코드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Nego PV"/>
      <sheetName val="팀별 합계"/>
      <sheetName val="MAIN"/>
      <sheetName val="ENG"/>
      <sheetName val="CONT"/>
      <sheetName val="업무분장"/>
      <sheetName val="ROYALTY"/>
      <sheetName val="96PLAN"/>
      <sheetName val="지침"/>
      <sheetName val="56"/>
      <sheetName val="B"/>
      <sheetName val="712"/>
      <sheetName val="#142-1-갑"/>
      <sheetName val="1.세부비교원가(내수)"/>
      <sheetName val="1.종합비교원가(내수_일반_유럽)"/>
      <sheetName val="MC&amp;다변화"/>
      <sheetName val="매입세율"/>
      <sheetName val="공사개요"/>
      <sheetName val="장적산출"/>
      <sheetName val="총괄표"/>
      <sheetName val="94B"/>
      <sheetName val="협력사_일반현황"/>
      <sheetName val="MPL_技連"/>
      <sheetName val="342E_BLOCK"/>
      <sheetName val="5-Why Root Cause Analysis "/>
      <sheetName val="#REF!"/>
      <sheetName val="조정내역"/>
      <sheetName val="작업장"/>
      <sheetName val="업체별 단가현황"/>
      <sheetName val="FLOW PROSES (A)"/>
      <sheetName val="공평7"/>
      <sheetName val="첨부6)CAPA분석표"/>
      <sheetName val="공평3"/>
      <sheetName val="시산9812"/>
      <sheetName val="승인1팀"/>
      <sheetName val="제품"/>
      <sheetName val="11년단가"/>
      <sheetName val="생산직"/>
      <sheetName val="1월~3월"/>
      <sheetName val="4월~6월"/>
      <sheetName val="7-9월"/>
      <sheetName val="10월~12월"/>
      <sheetName val="이름표모음"/>
      <sheetName val="MTK_사후"/>
      <sheetName val="원본(실제)"/>
      <sheetName val="정미시간"/>
      <sheetName val="VXX"/>
      <sheetName val="설비LIST"/>
      <sheetName val="VPP(BD-010) 이상보고"/>
      <sheetName val="세목별"/>
      <sheetName val="리드14"/>
      <sheetName val="규칙"/>
      <sheetName val="공문"/>
      <sheetName val="보고"/>
      <sheetName val="업체리스트"/>
      <sheetName val="계열사현황종합"/>
      <sheetName val="ORIGIN"/>
      <sheetName val="상세"/>
      <sheetName val="연구인원내역"/>
      <sheetName val="대표자"/>
      <sheetName val="MCT6"/>
      <sheetName val="SPT"/>
      <sheetName val="98종합"/>
      <sheetName val="SPG생산"/>
      <sheetName val="일반관리비"/>
      <sheetName val="RDLEVLST"/>
      <sheetName val="Sheet5"/>
      <sheetName val="10-1"/>
      <sheetName val="비교원가제출.고"/>
      <sheetName val="공정및생산관리절차서"/>
      <sheetName val="Basic assumptions"/>
      <sheetName val="98지급계획"/>
      <sheetName val="월간인력"/>
      <sheetName val="기타코드"/>
      <sheetName val="년령분석표(02년)"/>
      <sheetName val="지역별"/>
      <sheetName val="시설투자"/>
      <sheetName val="Budget"/>
      <sheetName val="사유코드"/>
      <sheetName val="공통"/>
      <sheetName val="자체실적1Q"/>
      <sheetName val="인사자료총집계"/>
      <sheetName val="세부견적"/>
      <sheetName val="코드"/>
      <sheetName val="DAT_목표_"/>
      <sheetName val="상각율표"/>
      <sheetName val="F4"/>
      <sheetName val="물산(양산)"/>
      <sheetName val="정공(양산)"/>
      <sheetName val="테크(양산)"/>
      <sheetName val="CSC"/>
      <sheetName val="master"/>
      <sheetName val="송전기본"/>
      <sheetName val="Summary Sheet"/>
      <sheetName val="Datasheet for KPI Model 1"/>
      <sheetName val="기아계획"/>
      <sheetName val="印刷補助"/>
      <sheetName val="P&amp;L"/>
      <sheetName val="03 PFD-1"/>
      <sheetName val="SYS검토(1A1)"/>
      <sheetName val="2. Definitions"/>
      <sheetName val="_x005f_x0000__x005f_x0000__x005f_x0000__x005f_x0000_ile"/>
      <sheetName val="설계일정"/>
      <sheetName val="가2"/>
      <sheetName val="76210원가"/>
      <sheetName val="13-1-2"/>
      <sheetName val="MACRO1.XLM"/>
      <sheetName val="품명_자재코드"/>
      <sheetName val="코드 조건표"/>
      <sheetName val="코드_조건표"/>
      <sheetName val="주E95711"/>
      <sheetName val="상불"/>
      <sheetName val="금형_(2)"/>
      <sheetName val="오음명부"/>
      <sheetName val="금형9912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정"/>
      <sheetName val="부품양식"/>
      <sheetName val="공수양식"/>
      <sheetName val="사전준비"/>
      <sheetName val="정보"/>
      <sheetName val="DIAGRAM"/>
      <sheetName val="액상"/>
      <sheetName val="OPAN "/>
      <sheetName val="소결"/>
      <sheetName val="stop sw"/>
      <sheetName val="END PLAT"/>
      <sheetName val="mat"/>
      <sheetName val="사급SIZE 변경"/>
      <sheetName val="DIVN PLATE"/>
      <sheetName val="보고품의"/>
      <sheetName val="BUSH"/>
      <sheetName val="도장"/>
      <sheetName val="SCRAP"/>
      <sheetName val="회수율"/>
      <sheetName val="일체형"/>
      <sheetName val="용접변경"/>
      <sheetName val="pipe"/>
      <sheetName val="실시계획서"/>
      <sheetName val="제안1"/>
      <sheetName val="제안2"/>
      <sheetName val="제안3"/>
      <sheetName val="제안4"/>
      <sheetName val="제안제도1"/>
      <sheetName val="제안제도2"/>
      <sheetName val="Sheet2"/>
      <sheetName val="Sheet3"/>
      <sheetName val="결과양식(보고용)"/>
      <sheetName val="1.재료비현황"/>
      <sheetName val="2.A-D LIST"/>
      <sheetName val="표지"/>
      <sheetName val="전제"/>
      <sheetName val="전제2"/>
      <sheetName val="전제3"/>
      <sheetName val="방법"/>
      <sheetName val="판매계획"/>
      <sheetName val="금형상각"/>
      <sheetName val="표양식갑"/>
      <sheetName val="구분양식"/>
      <sheetName val="2추vs1계"/>
      <sheetName val="구분양식2"/>
      <sheetName val="내역구분"/>
      <sheetName val="KD양식"/>
      <sheetName val="TFT활동"/>
      <sheetName val="경쟁차T.D"/>
      <sheetName val="시작차T.D"/>
      <sheetName val="원단설명"/>
      <sheetName val="PEL정리(2차)"/>
      <sheetName val="원단위최종(2차계산)"/>
      <sheetName val="원단위(1차계산)"/>
      <sheetName val="원단위수정"/>
      <sheetName val="계산계획"/>
      <sheetName val="자재원단위"/>
      <sheetName val="원단위 원본(2차계산)"/>
      <sheetName val="WIRE ONLY(2차계산) (2)"/>
      <sheetName val="1"/>
      <sheetName val="2"/>
      <sheetName val="모델별비교"/>
      <sheetName val="모델별내역"/>
      <sheetName val="전후비교"/>
      <sheetName val="전후내역"/>
      <sheetName val="AU-CS원단위"/>
      <sheetName val="HR 원단위-1차"/>
      <sheetName val="원단위-HR"/>
      <sheetName val=" 세부물량"/>
      <sheetName val="옵션비율"/>
      <sheetName val="원단위"/>
      <sheetName val="TABLE"/>
      <sheetName val="원단위 (2)"/>
      <sheetName val="비교원가계산서"/>
      <sheetName val="원가비교표"/>
      <sheetName val="VXXX"/>
      <sheetName val="NON-P PIN 원가"/>
      <sheetName val="사출원가완성"/>
      <sheetName val="CNC NON-P원가계산"/>
      <sheetName val="option율"/>
      <sheetName val="모듈화"/>
      <sheetName val="외주화"/>
      <sheetName val="TB대비SA"/>
      <sheetName val="TB대비SA내역"/>
      <sheetName val="Sheet1"/>
      <sheetName val="목차"/>
      <sheetName val="운영방침"/>
      <sheetName val="조직및인원"/>
      <sheetName val="생산계획"/>
      <sheetName val="사업달성"/>
      <sheetName val="계획대실적"/>
      <sheetName val="신차 (2)"/>
      <sheetName val="수익개선계획"/>
      <sheetName val="주요관리지표"/>
      <sheetName val="지표종합"/>
      <sheetName val="가동율"/>
      <sheetName val="합격율"/>
      <sheetName val="대당공수"/>
      <sheetName val="부재료비"/>
      <sheetName val="완성차불만"/>
      <sheetName val="시장클레임"/>
      <sheetName val="6시그마(공장)"/>
      <sheetName val="교육및행사"/>
      <sheetName val="#REF"/>
      <sheetName val="4950039810"/>
      <sheetName val="ASSY경비"/>
      <sheetName val="재료비"/>
      <sheetName val="1재료비"/>
      <sheetName val="1경비"/>
      <sheetName val="2재료비"/>
      <sheetName val="2경비"/>
      <sheetName val="4"/>
      <sheetName val="4재료비"/>
      <sheetName val="4경비"/>
      <sheetName val="5L"/>
      <sheetName val="5R"/>
      <sheetName val="6"/>
      <sheetName val="7"/>
      <sheetName val="8"/>
      <sheetName val="8경비"/>
      <sheetName val="9"/>
      <sheetName val="9경비"/>
      <sheetName val="11"/>
      <sheetName val="12L"/>
      <sheetName val="12L재료비"/>
      <sheetName val="12L경비"/>
      <sheetName val="12R"/>
      <sheetName val="12R경비"/>
      <sheetName val="13"/>
      <sheetName val="14"/>
      <sheetName val="11-1"/>
      <sheetName val="15"/>
      <sheetName val="15재료비"/>
      <sheetName val="15경비"/>
      <sheetName val="16"/>
      <sheetName val="16재료비"/>
      <sheetName val="16경비"/>
      <sheetName val="17"/>
      <sheetName val="17재료비"/>
      <sheetName val="17경비"/>
      <sheetName val="19"/>
      <sheetName val="20"/>
      <sheetName val="21"/>
      <sheetName val="22"/>
      <sheetName val="23"/>
      <sheetName val="24"/>
      <sheetName val="25"/>
      <sheetName val="금형비집계표"/>
      <sheetName val="채산"/>
      <sheetName val="359490-1110"/>
      <sheetName val="359490-L110"/>
      <sheetName val="359490-1120"/>
      <sheetName val="359490-L120"/>
      <sheetName val="359491-1110"/>
      <sheetName val="359491-L110"/>
      <sheetName val="359492-1110"/>
      <sheetName val="359492-L110"/>
      <sheetName val="359495-1110"/>
      <sheetName val="359495-L110"/>
      <sheetName val="359496-1110"/>
      <sheetName val="359496-L110"/>
      <sheetName val="359497-1110"/>
      <sheetName val="359497-L110"/>
      <sheetName val="359510-1110"/>
      <sheetName val="359510-L110"/>
      <sheetName val="359510-1120 "/>
      <sheetName val="359510-L120"/>
      <sheetName val="359511-1110"/>
      <sheetName val="359511-L110 "/>
      <sheetName val="359515-1110 "/>
      <sheetName val="359515-L110 "/>
      <sheetName val="359520-1110"/>
      <sheetName val="359520-L110 "/>
      <sheetName val="359520-1120"/>
      <sheetName val="359520-L120 "/>
      <sheetName val="359521-1110   "/>
      <sheetName val="359521-L110  "/>
      <sheetName val="359521-1120  "/>
      <sheetName val="359521-L120  "/>
      <sheetName val="CR CODE"/>
      <sheetName val="부서CODE"/>
      <sheetName val="THEME CODE"/>
      <sheetName val="2.대외공문"/>
      <sheetName val="Tolerances"/>
      <sheetName val="dim. ∆ EUR int - CKD ext"/>
      <sheetName val="dim. ∆ EUR int - EUR ideal"/>
      <sheetName val="내용"/>
      <sheetName val="외주현황.wq1"/>
      <sheetName val="MX628EX"/>
      <sheetName val="표지★"/>
      <sheetName val="BASE"/>
      <sheetName val="LEASE4"/>
      <sheetName val="CAUDIT"/>
      <sheetName val="W-현원가"/>
      <sheetName val="RD제품개발투자비(매가)"/>
      <sheetName val="자체실적1Q"/>
      <sheetName val="공정능력외경"/>
      <sheetName val="원단정리"/>
      <sheetName val="차종별"/>
      <sheetName val="Open"/>
      <sheetName val="map"/>
      <sheetName val="문서처리전"/>
      <sheetName val="차수"/>
      <sheetName val="사구"/>
      <sheetName val="M1master"/>
      <sheetName val="359520-111x"/>
      <sheetName val="126.255"/>
      <sheetName val="5.세운W-A"/>
      <sheetName val=" SR3차원단위 (3)"/>
      <sheetName val="가격표"/>
      <sheetName val="CVT산정"/>
      <sheetName val="[원단정리.xlsၝ20"/>
      <sheetName val="PP%계산"/>
      <sheetName val="원단帄卤ᕠ_xdb39_ㅝꎿ㱯"/>
      <sheetName val="B053 (990701)공정실적PP%계산"/>
      <sheetName val="금형원가계산표"/>
      <sheetName val="금형표지"/>
      <sheetName val="간이연락"/>
      <sheetName val="_원단정리.xlsၝ20"/>
      <sheetName val="#REF!"/>
      <sheetName val="sheet4"/>
      <sheetName val="12-30"/>
      <sheetName val="PC%계산"/>
      <sheetName val="현지법인 대손설정"/>
      <sheetName val="R&amp;D"/>
      <sheetName val="6월"/>
      <sheetName val="진행 DATA (2)"/>
      <sheetName val="p2-1"/>
      <sheetName val="MOTO"/>
      <sheetName val="XV0個人"/>
      <sheetName val="模块"/>
      <sheetName val="재질단가"/>
      <sheetName val="전산품의"/>
      <sheetName val="절삭0915"/>
      <sheetName val="제조원가"/>
      <sheetName val="비품"/>
      <sheetName val="PRO (참조)"/>
      <sheetName val="기안"/>
      <sheetName val="1)-1).부품"/>
      <sheetName val="2)-1).신원"/>
      <sheetName val="3)-1).신호"/>
      <sheetName val="4)-1).금형"/>
      <sheetName val="5)-1).스틸"/>
      <sheetName val="6)-1).지그"/>
      <sheetName val="7)-1)아산"/>
      <sheetName val="5.WIRE적용LIST"/>
      <sheetName val="협조전"/>
      <sheetName val="내역서"/>
      <sheetName val="CD-실적"/>
      <sheetName val="Production Plan1"/>
      <sheetName val="OPAN_"/>
      <sheetName val="stop_sw"/>
      <sheetName val="END_PLAT"/>
      <sheetName val="사급SIZE_변경"/>
      <sheetName val="DIVN_PLATE"/>
      <sheetName val="1_재료비현황"/>
      <sheetName val="2_A-D_LIST"/>
      <sheetName val="경쟁차T_D"/>
      <sheetName val="시작차T_D"/>
      <sheetName val="원단위_원본(2차계산)"/>
      <sheetName val="WIRE_ONLY(2차계산)_(2)"/>
      <sheetName val="HR_원단위-1차"/>
      <sheetName val="_세부물량"/>
      <sheetName val="원단위_(2)"/>
      <sheetName val="NON-P_PIN_원가"/>
      <sheetName val="CNC_NON-P원가계산"/>
      <sheetName val="신차_(2)"/>
      <sheetName val="359510-1120_"/>
      <sheetName val="359511-L110_"/>
      <sheetName val="359515-1110_"/>
      <sheetName val="359515-L110_"/>
      <sheetName val="359520-L110_"/>
      <sheetName val="359520-L120_"/>
      <sheetName val="359521-1110___"/>
      <sheetName val="359521-L110__"/>
      <sheetName val="359521-1120__"/>
      <sheetName val="359521-L120__"/>
      <sheetName val="CR_CODE"/>
      <sheetName val="THEME_CODE"/>
      <sheetName val="2_대외공문"/>
      <sheetName val="dim__∆_EUR_int_-_CKD_ext"/>
      <sheetName val="dim__∆_EUR_int_-_EUR_ideal"/>
      <sheetName val="외주현황_wq1"/>
      <sheetName val="_SR3차원단위_(3)"/>
      <sheetName val="䠜안제도1"/>
      <sheetName val="䠜안제도2"/>
      <sheetName val="1.POSITIONING"/>
      <sheetName val="eqpmad2"/>
      <sheetName val="126_255"/>
      <sheetName val="5_세운W-A"/>
      <sheetName val="B053_(990701)공정실적PP%계산"/>
      <sheetName val="[원단정리_xlsၝ20"/>
      <sheetName val="기준수익률"/>
      <sheetName val="HOLE 9905(1)"/>
      <sheetName val="64164"/>
      <sheetName val="Macro1"/>
      <sheetName val="SAP_Data"/>
      <sheetName val="PP%-low RPM"/>
      <sheetName val="입고9901"/>
      <sheetName val="입고9910"/>
      <sheetName val="입고9911"/>
      <sheetName val="입고9912"/>
      <sheetName val="입고9902"/>
      <sheetName val="입고9903"/>
      <sheetName val="입고9904"/>
      <sheetName val="입고9905"/>
      <sheetName val="입고9906"/>
      <sheetName val="입고9907"/>
      <sheetName val="입고9908"/>
      <sheetName val="_원단정리_xlsၝ20"/>
      <sheetName val="현지법인_대손설정"/>
      <sheetName val="진행_DATA_(2)"/>
      <sheetName val="5_WIRE적용LIST"/>
      <sheetName val="PRO_(참조)"/>
      <sheetName val="Production_Plan1"/>
      <sheetName val="1)-1)_부품"/>
      <sheetName val="2)-1)_신원"/>
      <sheetName val="3)-1)_신호"/>
      <sheetName val="4)-1)_금형"/>
      <sheetName val="5)-1)_스틸"/>
      <sheetName val="6)-1)_지그"/>
      <sheetName val="자산LIST"/>
      <sheetName val="★Ft 비교원가(DSL)"/>
      <sheetName val="★Ft 비교원가(GSL)"/>
      <sheetName val="★Rr 비교원가(DSL)"/>
      <sheetName val="금형비"/>
      <sheetName val="계정"/>
      <sheetName val="종합비교표"/>
      <sheetName val="수리결과"/>
      <sheetName val="적용작"/>
      <sheetName val="내수1.8GL"/>
      <sheetName val="MC&amp;다변화"/>
      <sheetName val="주행"/>
      <sheetName val="계산정보"/>
      <sheetName val="공수"/>
      <sheetName val="712"/>
      <sheetName val="환산table"/>
      <sheetName val="SOURCE"/>
      <sheetName val="설비사양서B-1"/>
      <sheetName val="계산DATA입력"/>
      <sheetName val="INPUT"/>
      <sheetName val="단일압출"/>
      <sheetName val="DATA"/>
      <sheetName val="COST관리"/>
      <sheetName val="CODE"/>
      <sheetName val="운영"/>
      <sheetName val="계열사현황종합"/>
      <sheetName val="대외공문"/>
      <sheetName val="차체부품_INS_REPORT(갑)"/>
      <sheetName val="동명재고"/>
      <sheetName val="DAT(목표)"/>
      <sheetName val="예산계획"/>
      <sheetName val="집계가변치"/>
      <sheetName val="실적관리"/>
      <sheetName val="원단위_1계_2계"/>
      <sheetName val="OPT손익_내수"/>
      <sheetName val="B"/>
      <sheetName val="OPT손익_수출"/>
      <sheetName val="#93"/>
      <sheetName val="full_(2)1"/>
      <sheetName val="LXLIST1"/>
      <sheetName val="상세_계산_내역"/>
      <sheetName val="A-A"/>
      <sheetName val="SUB"/>
      <sheetName val="X3"/>
      <sheetName val="FUEL FILLER DR(BODY)"/>
      <sheetName val="도장가공비C"/>
      <sheetName val="세계수요종합OK"/>
      <sheetName val="GK차체EO-CUT전"/>
      <sheetName val="검사협정서갑"/>
      <sheetName val="매  출"/>
      <sheetName val="LX3.0 RR"/>
      <sheetName val="불량현상별END"/>
      <sheetName val="HCCE01"/>
      <sheetName val="효성"/>
      <sheetName val="MPL 技連"/>
      <sheetName val="342E BLOCK"/>
      <sheetName val="2.DCF"/>
      <sheetName val="ML"/>
      <sheetName val="RA지방"/>
      <sheetName val="Volume-Sales"/>
      <sheetName val="임율"/>
      <sheetName val="DRV"/>
      <sheetName val="PSG"/>
      <sheetName val="RSB LH"/>
      <sheetName val="RSB RH"/>
      <sheetName val="RSC"/>
      <sheetName val="Sales price"/>
      <sheetName val="CR-SGM 618-Tooling"/>
      <sheetName val="N719(NC)"/>
      <sheetName val="浇注组合"/>
      <sheetName val="원단帄卤ᕠ_x005f_xdb39_ㅝꎿ㱯"/>
      <sheetName val="201210 article unit price"/>
      <sheetName val="교육계획"/>
      <sheetName val="공정별"/>
      <sheetName val="GB-IC Villingen GG"/>
      <sheetName val="Sh䁥et2"/>
      <sheetName val="(ROUTING)"/>
      <sheetName val="CALENDAR"/>
      <sheetName val="계획"/>
      <sheetName val="Constant"/>
      <sheetName val="금형수명_상각기준"/>
      <sheetName val="OPAN_1"/>
      <sheetName val="stop_sw1"/>
      <sheetName val="END_PLAT1"/>
      <sheetName val="사급SIZE_변경1"/>
      <sheetName val="DIVN_PLATE1"/>
      <sheetName val="1_재료비현황1"/>
      <sheetName val="2_A-D_LIST1"/>
      <sheetName val="경쟁차T_D1"/>
      <sheetName val="시작차T_D1"/>
      <sheetName val="원단위_원본(2차계산)1"/>
      <sheetName val="WIRE_ONLY(2차계산)_(2)1"/>
      <sheetName val="HR_원단위-1차1"/>
      <sheetName val="_세부물량1"/>
      <sheetName val="원단위_(2)1"/>
      <sheetName val="NON-P_PIN_원가1"/>
      <sheetName val="CNC_NON-P원가계산1"/>
      <sheetName val="신차_(2)1"/>
      <sheetName val="359510-1120_1"/>
      <sheetName val="359511-L110_1"/>
      <sheetName val="359515-1110_1"/>
      <sheetName val="359515-L110_1"/>
      <sheetName val="359520-L110_1"/>
      <sheetName val="359520-L120_1"/>
      <sheetName val="359521-1110___1"/>
      <sheetName val="359521-L110__1"/>
      <sheetName val="359521-1120__1"/>
      <sheetName val="359521-L120__1"/>
      <sheetName val="CR_CODE1"/>
      <sheetName val="THEME_CODE1"/>
      <sheetName val="2_대외공문1"/>
      <sheetName val="dim__∆_EUR_int_-_CKD_ext1"/>
      <sheetName val="dim__∆_EUR_int_-_EUR_ideal1"/>
      <sheetName val="외주현황_wq11"/>
      <sheetName val="5_세운W-A1"/>
      <sheetName val="_SR3차원단위_(3)1"/>
      <sheetName val="126_2551"/>
      <sheetName val="[원단정리_xlsၝ201"/>
      <sheetName val="B053_(990701)공정실적PP%계산1"/>
      <sheetName val="_원단정리_xlsၝ201"/>
      <sheetName val="진행_DATA_(2)1"/>
      <sheetName val="현지법인_대손설정1"/>
      <sheetName val="PRO_(참조)1"/>
      <sheetName val="1)-1)_부품1"/>
      <sheetName val="2)-1)_신원1"/>
      <sheetName val="3)-1)_신호1"/>
      <sheetName val="4)-1)_금형1"/>
      <sheetName val="5)-1)_스틸1"/>
      <sheetName val="6)-1)_지그1"/>
      <sheetName val="1_POSITIONING"/>
      <sheetName val="HOLE_9905(1)"/>
      <sheetName val="PP%-low_RPM"/>
      <sheetName val="내수1_8GL"/>
      <sheetName val="소유주(원)"/>
      <sheetName val="만도납품"/>
      <sheetName val="카스코"/>
      <sheetName val="LWR볼조인트1차"/>
      <sheetName val="부품도"/>
      <sheetName val="HD작업표준"/>
      <sheetName val="직원신상"/>
      <sheetName val="MTS0260"/>
      <sheetName val="존4"/>
      <sheetName val="14.1부"/>
      <sheetName val="HP1AMLIST"/>
      <sheetName val="CASE ASM"/>
      <sheetName val="電力集"/>
      <sheetName val="기초DATA"/>
      <sheetName val="full (2)"/>
      <sheetName val="Sheet1_x0000__x0000__x0000__x000f_[원단정리.xls]조직및인원_x0000__x0000__x0000__x0000__x000f_["/>
      <sheetName val="신규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 refreshError="1"/>
      <sheetData sheetId="394" refreshError="1"/>
      <sheetData sheetId="395" refreshError="1"/>
      <sheetData sheetId="396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-실적"/>
      <sheetName val="CD"/>
      <sheetName val="MH_Util_2"/>
      <sheetName val="MH_Util_1"/>
      <sheetName val="Cost_Reduct'n"/>
      <sheetName val="MH_당월"/>
      <sheetName val="MH_누계"/>
      <sheetName val="부-잔업율(계획)"/>
      <sheetName val="부-잔업율(실적)"/>
      <sheetName val="CD계획(BASIC)"/>
      <sheetName val="CD계획(ROLLING)"/>
      <sheetName val="CD실적"/>
      <sheetName val="국산화"/>
      <sheetName val="LOCAL"/>
      <sheetName val="LPI"/>
      <sheetName val="LPI계획"/>
      <sheetName val="LPI실적"/>
      <sheetName val="MH_Product"/>
      <sheetName val="MH_Graph_HVAC"/>
      <sheetName val="MH_Graph_Jicheon"/>
      <sheetName val="MH_Graph_Str"/>
      <sheetName val="MH_Graph_Brk"/>
      <sheetName val="MH_Graph_Elec"/>
      <sheetName val="MH_Graph_Comp"/>
      <sheetName val="Worst_5_Total"/>
      <sheetName val="Worst_5_STR"/>
      <sheetName val="Worst_5_HVAC"/>
      <sheetName val="Worst_5_Jincheon"/>
      <sheetName val="Worst_5_Brk"/>
      <sheetName val="Worst_5_Comp"/>
      <sheetName val="Worst_5_Elec"/>
      <sheetName val="Unpro_MH"/>
      <sheetName val="표지"/>
      <sheetName val="TOTAL"/>
      <sheetName val="생산(제품)"/>
      <sheetName val="생-판(금액)"/>
      <sheetName val="생산대수"/>
      <sheetName val="재고"/>
      <sheetName val="부-잔업율"/>
      <sheetName val="MH운용(후)"/>
      <sheetName val="인원HV"/>
      <sheetName val="부잔업(BACK)"/>
      <sheetName val="일용직"/>
      <sheetName val="MH운용(전)"/>
      <sheetName val="미투입"/>
      <sheetName val="&amp;&amp;&amp;###&amp;&amp;&amp;"/>
      <sheetName val="재고BACK"/>
      <sheetName val="CD,투자"/>
      <sheetName val="인원V"/>
      <sheetName val="TOTAL(인쇄)"/>
      <sheetName val="생산-2"/>
      <sheetName val="생산-2 (2)"/>
      <sheetName val="생산-3"/>
      <sheetName val="LPI-1"/>
      <sheetName val="부하율-1"/>
      <sheetName val="인원-1"/>
      <sheetName val="인원-2"/>
      <sheetName val="MH(2)"/>
      <sheetName val="Summary by Procuct"/>
      <sheetName val="HVAC"/>
      <sheetName val="정리본"/>
      <sheetName val="SUMMARY"/>
      <sheetName val="원본"/>
      <sheetName val="매출"/>
      <sheetName val="excel"/>
      <sheetName val="발표순서"/>
      <sheetName val="조소개"/>
      <sheetName val="HEAT"/>
      <sheetName val="LAY-OUT"/>
      <sheetName val="생산성분석"/>
      <sheetName val="개선내역"/>
      <sheetName val="효과파악"/>
      <sheetName val="향후계획"/>
      <sheetName val="개선1"/>
      <sheetName val="개선2"/>
      <sheetName val="개선3"/>
      <sheetName val="개선4"/>
      <sheetName val="개선5"/>
      <sheetName val="개선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D_실적"/>
      <sheetName val="표면처리집계"/>
      <sheetName val="产成品"/>
      <sheetName val="商品"/>
      <sheetName val="사발차"/>
      <sheetName val="감소Test"/>
      <sheetName val="진도율 graph (10.7)"/>
      <sheetName val="진도율 관리(주간업무보고)"/>
      <sheetName val="#1(10)1환경안전_완료"/>
      <sheetName val="#2(8)1환경안전_완료"/>
      <sheetName val="INDIA-ML"/>
      <sheetName val="항공운송 예상품목"/>
      <sheetName val="미납금액 취합(2.1) 공장별"/>
      <sheetName val="BOM"/>
      <sheetName val="재질단가"/>
      <sheetName val="TITLE"/>
      <sheetName val="#REF"/>
      <sheetName val="Cost Model"/>
      <sheetName val="Channel CY Vs Budget 6+6"/>
      <sheetName val="RR DCS"/>
      <sheetName val="RR DEC"/>
      <sheetName val="RR TOTAL DCS"/>
      <sheetName val="MH_생산"/>
      <sheetName val="수정시산표"/>
      <sheetName val="Sheet1"/>
      <sheetName val="교육계획"/>
      <sheetName val="CAUDIT"/>
      <sheetName val="진행 DATA (2)"/>
      <sheetName val="PP%계산-1"/>
      <sheetName val="Balance"/>
      <sheetName val="팀별종합"/>
      <sheetName val="Graph 2(제품별)-1"/>
      <sheetName val="총괄현황"/>
      <sheetName val="Data Lists"/>
      <sheetName val="1tab"/>
      <sheetName val="검토사항"/>
      <sheetName val="IC-OTHER"/>
      <sheetName val="FUEL FILLER"/>
      <sheetName val="입출"/>
      <sheetName val="경영재무 (입력)"/>
      <sheetName val="생산현황 (입력)"/>
      <sheetName val="연구개발 (입력)"/>
      <sheetName val="일반현황 (입력)"/>
      <sheetName val="품질관리 (입력)"/>
      <sheetName val="7.적용수량"/>
      <sheetName val="W-현원가"/>
      <sheetName val="Macro1"/>
      <sheetName val="Ref"/>
      <sheetName val="CF"/>
      <sheetName val="WEIGHT"/>
      <sheetName val="Cpk3"/>
      <sheetName val="Hw_0415_TOTAL"/>
      <sheetName val="Cost Reduction"/>
      <sheetName val="126.255"/>
      <sheetName val="Drop Downs"/>
      <sheetName val="Setting"/>
      <sheetName val="Sheet5"/>
      <sheetName val="PERF Fcst"/>
      <sheetName val="PP%계산"/>
      <sheetName val="Graph"/>
      <sheetName val="i_Dia"/>
      <sheetName val="Filter Data Validation Entry"/>
      <sheetName val="NGS4"/>
      <sheetName val="PC%계산"/>
      <sheetName val="IpB"/>
      <sheetName val="비가동일지(표1)"/>
      <sheetName val="그래프back"/>
      <sheetName val="생산-2_(2)"/>
      <sheetName val="서식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-실적"/>
      <sheetName val="총괄양식"/>
      <sheetName val="CD"/>
      <sheetName val="SALES"/>
      <sheetName val="PRODUCT"/>
      <sheetName val="SUM-전기"/>
      <sheetName val="SUM-기계"/>
      <sheetName val="SUM-공조"/>
      <sheetName val="인원계획"/>
      <sheetName val="SEA(관리)"/>
      <sheetName val="SEA(생산)"/>
      <sheetName val="간접"/>
      <sheetName val="직접"/>
      <sheetName val="SEA(생기)"/>
      <sheetName val="SEA(제기)"/>
      <sheetName val="MH_Util_2"/>
      <sheetName val="MH_Util_1"/>
      <sheetName val="Cost_Reduct'n"/>
      <sheetName val="MH_당월"/>
      <sheetName val="MH_누계"/>
      <sheetName val="부-잔업율(계획)"/>
      <sheetName val="부-잔업율(실적)"/>
      <sheetName val="CD계획(BASIC)"/>
      <sheetName val="CD계획(ROLLING)"/>
      <sheetName val="CD실적"/>
      <sheetName val="국산화"/>
      <sheetName val="LOCAL"/>
      <sheetName val="LPI"/>
      <sheetName val="LPI계획"/>
      <sheetName val="LPI실적"/>
      <sheetName val="MH_Product"/>
      <sheetName val="MH_Graph_HVAC"/>
      <sheetName val="MH_Graph_Jicheon"/>
      <sheetName val="MH_Graph_Str"/>
      <sheetName val="MH_Graph_Brk"/>
      <sheetName val="MH_Graph_Elec"/>
      <sheetName val="MH_Graph_Comp"/>
      <sheetName val="Worst_5_Total"/>
      <sheetName val="Worst_5_STR"/>
      <sheetName val="Worst_5_HVAC"/>
      <sheetName val="Worst_5_Jincheon"/>
      <sheetName val="Worst_5_Brk"/>
      <sheetName val="Worst_5_Comp"/>
      <sheetName val="Worst_5_Elec"/>
      <sheetName val="Unpro_MH"/>
      <sheetName val="표지"/>
      <sheetName val="TOTAL"/>
      <sheetName val="생산(제품)"/>
      <sheetName val="생-판(금액)"/>
      <sheetName val="생산대수"/>
      <sheetName val="재고"/>
      <sheetName val="부-잔업율"/>
      <sheetName val="MH운용(후)"/>
      <sheetName val="인원HV"/>
      <sheetName val="부잔업(BACK)"/>
      <sheetName val="일용직"/>
      <sheetName val="MH운용(전)"/>
      <sheetName val="미투입"/>
      <sheetName val="&amp;&amp;&amp;###&amp;&amp;&amp;"/>
      <sheetName val="재고BACK"/>
      <sheetName val="CD,투자"/>
      <sheetName val="인원V"/>
      <sheetName val="LINE "/>
      <sheetName val="4월인원"/>
      <sheetName val="4월인건비"/>
      <sheetName val="CD_실적"/>
      <sheetName val="PC%계산"/>
      <sheetName val="DV-M집계"/>
      <sheetName val="회의실신청"/>
      <sheetName val="경영실적"/>
      <sheetName val="126.255"/>
      <sheetName val="완성차 미수금"/>
      <sheetName val="교육계획"/>
      <sheetName val="#REF"/>
      <sheetName val="PP%계산"/>
      <sheetName val="INDIA-ML"/>
      <sheetName val="세계수요종합OK"/>
      <sheetName val="Inflation &amp; Exchange"/>
      <sheetName val="NYTO-model"/>
      <sheetName val="인원부하(1)"/>
      <sheetName val="MPST01H"/>
      <sheetName val="CAUDIT"/>
      <sheetName val="Cost Reduction"/>
      <sheetName val="Old CISCO 10_1_98"/>
      <sheetName val="Data Lists"/>
      <sheetName val="생산(전장입력)-1"/>
      <sheetName val="(BS,CF)-BACK"/>
      <sheetName val="CF"/>
      <sheetName val="94열처리"/>
      <sheetName val="자산증감내역(자산part)"/>
      <sheetName val="해외생산"/>
      <sheetName val="진행 DATA (2)"/>
      <sheetName val="생산전망"/>
      <sheetName val="980710"/>
      <sheetName val="W-현원가"/>
      <sheetName val="LINE_"/>
      <sheetName val="126_255"/>
      <sheetName val="작성양식"/>
      <sheetName val="3.일반사상"/>
      <sheetName val="완성차_미수금"/>
      <sheetName val="Inflation_&amp;_Exchange"/>
      <sheetName val="3_일반사상"/>
      <sheetName val="Compressor(D)"/>
      <sheetName val="ORIGIN"/>
      <sheetName val="Cpk3"/>
      <sheetName val="금오"/>
      <sheetName val="Sheet1"/>
      <sheetName val="Value Analysis - Sheet 1"/>
      <sheetName val="Ventas"/>
      <sheetName val="MASTER"/>
      <sheetName val="701"/>
      <sheetName val="702"/>
      <sheetName val="710"/>
      <sheetName val="711"/>
      <sheetName val="712"/>
      <sheetName val="718"/>
      <sheetName val="719"/>
      <sheetName val="720"/>
      <sheetName val="721"/>
      <sheetName val="722"/>
      <sheetName val="730"/>
      <sheetName val="731"/>
      <sheetName val="716"/>
      <sheetName val="740"/>
      <sheetName val="743"/>
      <sheetName val="703"/>
      <sheetName val="714"/>
      <sheetName val="747"/>
      <sheetName val="735"/>
      <sheetName val="760"/>
      <sheetName val="724"/>
      <sheetName val="797"/>
      <sheetName val="788"/>
      <sheetName val="774"/>
      <sheetName val="790"/>
      <sheetName val="791"/>
      <sheetName val="792"/>
      <sheetName val="793"/>
      <sheetName val="795"/>
      <sheetName val="763"/>
      <sheetName val="TOTAL MEXICO"/>
      <sheetName val="TOTAL FM"/>
      <sheetName val="TOTAL CAN"/>
      <sheetName val="TOTAL SERV"/>
      <sheetName val="723"/>
      <sheetName val="755"/>
      <sheetName val="786"/>
      <sheetName val="785"/>
      <sheetName val="Resumen"/>
      <sheetName val="PeopleCost"/>
      <sheetName val="Prorrateo "/>
      <sheetName val="Vol &amp; Std Hrs"/>
      <sheetName val="Unit Cost"/>
      <sheetName val="Mark Up"/>
      <sheetName val="Unit Cost  2012- 2013"/>
      <sheetName val="Dist. Ventas OK"/>
      <sheetName val="Operatin Income by depto Subsid"/>
      <sheetName val="Income Statement Input BGT"/>
      <sheetName val="Operating Income"/>
      <sheetName val="Income Statement Input"/>
      <sheetName val="Operating Income BGT"/>
      <sheetName val="CUENTAS ANEXAS MRK UP 2013"/>
      <sheetName val="Dist. Ventas"/>
      <sheetName val="Sheet2"/>
      <sheetName val="SAP COST CENTRES 2013"/>
      <sheetName val="단가"/>
      <sheetName val="cv"/>
      <sheetName val="BP Rates"/>
      <sheetName val="산정표"/>
      <sheetName val="Lv1 Value MOD"/>
      <sheetName val="CAP FCST SUM-GMNA"/>
      <sheetName val="검기갑지"/>
      <sheetName val="LEASE4"/>
      <sheetName val="Filter Data Validation Entry"/>
      <sheetName val="총괄현황"/>
      <sheetName val="A-100전제"/>
      <sheetName val="二.POSITION.XLS"/>
      <sheetName val="1.변경범위"/>
      <sheetName val="측정-1"/>
      <sheetName val="p2-1"/>
      <sheetName val="기타"/>
      <sheetName val="수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X"/>
      <sheetName val="FAX (2)"/>
      <sheetName val="FAX (3)"/>
      <sheetName val="FAX (4)"/>
      <sheetName val="FAX (5)"/>
      <sheetName val="FAX (6)"/>
      <sheetName val="견적현황"/>
      <sheetName val="단가표"/>
      <sheetName val="업체견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검사원자격관리지침서"/>
      <sheetName val="수입_최종 검사원 관리대장"/>
      <sheetName val="AOI 검사원 관리대장"/>
      <sheetName val="공정교육 시험문제"/>
      <sheetName val="공정교육 시험문제(답안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부번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-IC Villingen GG"/>
      <sheetName val="GB_IC Villingen GG"/>
      <sheetName val="주행"/>
      <sheetName val="CAUDIT"/>
      <sheetName val="입력"/>
      <sheetName val="추이도"/>
      <sheetName val="외주현황.wq1"/>
      <sheetName val="RESN_SUM"/>
      <sheetName val="Actions"/>
      <sheetName val="집계"/>
      <sheetName val="실적 및 계획"/>
      <sheetName val="검기갑지"/>
      <sheetName val="#REF"/>
      <sheetName val="KMO"/>
      <sheetName val="2.대외공문"/>
      <sheetName val="M1master"/>
      <sheetName val="Ellesmere Port (08)"/>
      <sheetName val="GG08"/>
      <sheetName val="WEIGHT"/>
      <sheetName val="구동"/>
      <sheetName val="광주"/>
      <sheetName val="PC%계산"/>
      <sheetName val="채권"/>
      <sheetName val="6월수불"/>
      <sheetName val="Account"/>
      <sheetName val="본부별팀별9911"/>
      <sheetName val="3620SE"/>
      <sheetName val="5.WIRE적용LIST"/>
      <sheetName val="가격표"/>
      <sheetName val="월생산"/>
      <sheetName val="금형비"/>
      <sheetName val="ML"/>
      <sheetName val="OEM "/>
      <sheetName val="표지"/>
      <sheetName val="COND"/>
      <sheetName val="CD-실적"/>
      <sheetName val="기안"/>
      <sheetName val="a14실"/>
      <sheetName val="DATA"/>
      <sheetName val="R&amp;D"/>
      <sheetName val="●현황"/>
      <sheetName val="협조전"/>
      <sheetName val="JT3.0견적-구1"/>
      <sheetName val="현금경비중역"/>
      <sheetName val="수리결과"/>
      <sheetName val="명단"/>
      <sheetName val="PROCEDURE LIST"/>
      <sheetName val="작업제품군"/>
      <sheetName val="차종"/>
      <sheetName val="환율"/>
      <sheetName val="사용자코드1"/>
      <sheetName val="사용자코드2"/>
      <sheetName val="제품"/>
      <sheetName val="매출성격"/>
      <sheetName val="지역"/>
      <sheetName val="입하이력"/>
      <sheetName val="정미시간"/>
      <sheetName val="GB-IC_Villingen_GG"/>
      <sheetName val="GB_IC_Villingen_GG"/>
      <sheetName val="외주현황_wq1"/>
      <sheetName val="실적_및_계획"/>
      <sheetName val="불량현상별END"/>
      <sheetName val="발주서"/>
      <sheetName val="현재"/>
      <sheetName val="인원"/>
      <sheetName val="생산_P"/>
      <sheetName val="직원신상"/>
      <sheetName val="OEM_"/>
      <sheetName val="2_대외공문"/>
      <sheetName val="KNOB"/>
      <sheetName val="작성양식"/>
      <sheetName val="계산"/>
      <sheetName val="1.General"/>
      <sheetName val="2.Suplr Data"/>
      <sheetName val="Countries"/>
      <sheetName val="선반OPT"/>
      <sheetName val="제품원재"/>
      <sheetName val="Bid_Sheet"/>
      <sheetName val="LX3.0 RR"/>
      <sheetName val="진행 DATA (2)"/>
      <sheetName val="126.255"/>
      <sheetName val="BRAKE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담당업무보고"/>
      <sheetName val="Sheet1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가형구LIST"/>
      <sheetName val="상각대수"/>
    </sheet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(1)"/>
      <sheetName val="표지 (2)"/>
      <sheetName val="Process Map"/>
      <sheetName val="붙임 내용"/>
      <sheetName val="문서목록표"/>
      <sheetName val="양식 1"/>
      <sheetName val="양식 2"/>
      <sheetName val="양식 3"/>
      <sheetName val="양식 4"/>
      <sheetName val="양식 5"/>
      <sheetName val="양식 6"/>
      <sheetName val="검사원자격관리지침서"/>
      <sheetName val="공정교육 시험문제"/>
      <sheetName val="공정교육 시험문제(답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"/>
      <sheetName val="EO요약"/>
      <sheetName val="Rio Frt"/>
      <sheetName val="Rio Rr"/>
      <sheetName val="COVERING"/>
      <sheetName val="전체조립"/>
      <sheetName val="FRM용접&amp;가공"/>
      <sheetName val="PAD"/>
      <sheetName val="재료비기준"/>
      <sheetName val="가공비기준"/>
      <sheetName val="설비"/>
      <sheetName val="FRT END"/>
      <sheetName val="RR END"/>
      <sheetName val="TRACK"/>
      <sheetName val="RC W_FRM 대원"/>
      <sheetName val="RB P_FRM 대원"/>
      <sheetName val="CAT 대원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협조전"/>
      <sheetName val="1ဲ.ALT"/>
      <sheetName val="1ဳ.O.S"/>
      <sheetName val="15.၄AMPER"/>
      <sheetName val="626TD"/>
      <sheetName val="FMEAPRO5"/>
      <sheetName val="주행"/>
      <sheetName val="GB-IC Villingen GG"/>
      <sheetName val="KMCWD"/>
      <sheetName val="#REF"/>
      <sheetName val="불량현황"/>
      <sheetName val="二.POSITION.XLS"/>
      <sheetName val=""/>
      <sheetName val="OPT손익 내수"/>
      <sheetName val="OPT손익 수출"/>
      <sheetName val="10월작업불량"/>
      <sheetName val="96"/>
      <sheetName val="BACK DATA 08.7.1~"/>
      <sheetName val="E.W"/>
      <sheetName val="P.W"/>
      <sheetName val="가공비data"/>
      <sheetName val="S.W"/>
      <sheetName val="BACK DATA"/>
      <sheetName val="Sheet4"/>
      <sheetName val="반송불량율"/>
      <sheetName val="시설업체주소록"/>
      <sheetName val="64164"/>
      <sheetName val="정리"/>
      <sheetName val="기초자료"/>
      <sheetName val="PP%계산"/>
      <sheetName val="MBNBSMTR"/>
      <sheetName val="KD율"/>
      <sheetName val="GRACE"/>
      <sheetName val="PRDW30"/>
      <sheetName val="VT원단위"/>
      <sheetName val="기초"/>
      <sheetName val="외주현황.wq1"/>
      <sheetName val="출력값"/>
      <sheetName val="MH_생산"/>
      <sheetName val="engline"/>
      <sheetName val="동아합의"/>
      <sheetName val="WEIGHT"/>
      <sheetName val="B053 (990701)공정실적PP%계산"/>
      <sheetName val="재료(확정,11월19일)"/>
      <sheetName val="손익"/>
      <sheetName val="일자별"/>
      <sheetName val="●일일실적"/>
      <sheetName val="자산LIST"/>
      <sheetName val="Sheet1"/>
      <sheetName val="직원신상"/>
      <sheetName val="기초DATA"/>
      <sheetName val="1.변경범위"/>
      <sheetName val="건축공사"/>
      <sheetName val="점유면적"/>
      <sheetName val="Pc1%계산"/>
      <sheetName val="운임.환차손-Y"/>
      <sheetName val="CD-실적"/>
      <sheetName val="Tbom-tot"/>
      <sheetName val="BL제조표준"/>
      <sheetName val="BM_NEW2"/>
      <sheetName val="2.대외공문"/>
      <sheetName val="차수"/>
      <sheetName val="SUB 2월 재검사추이도"/>
      <sheetName val="12-30"/>
      <sheetName val="현금경비중역"/>
      <sheetName val="HOUSING"/>
      <sheetName val="TEMP TORQUE"/>
      <sheetName val="1"/>
      <sheetName val="진행 DATA (2)"/>
      <sheetName val="5.세운W-A"/>
      <sheetName val="상용"/>
      <sheetName val="CASE ASM"/>
      <sheetName val="14.1부"/>
      <sheetName val="RESN_SUM"/>
      <sheetName val="Actions"/>
      <sheetName val="12"/>
      <sheetName val="HCCE01"/>
      <sheetName val="c.db"/>
      <sheetName val="95계획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TOTAL"/>
      <sheetName val="Specification"/>
      <sheetName val="내수1.8GL"/>
      <sheetName val="공정능력외경"/>
      <sheetName val="T진도"/>
      <sheetName val="3.일반사상"/>
      <sheetName val="CIELO발주"/>
      <sheetName val="세부"/>
      <sheetName val="법인+비법인"/>
      <sheetName val="LANOS"/>
      <sheetName val="LEGANZA"/>
      <sheetName val="NUBIRA"/>
      <sheetName val="126.255"/>
      <sheetName val="카메라"/>
      <sheetName val="Takt"/>
      <sheetName val="RHN"/>
      <sheetName val="수리결과"/>
      <sheetName val="설비능력및 종합공정능력산출시 사용"/>
      <sheetName val="0000"/>
      <sheetName val="96갑지"/>
      <sheetName val="Sheet2"/>
      <sheetName val="code"/>
      <sheetName val="C100보고서"/>
      <sheetName val="LX3.0 RR"/>
      <sheetName val="JT3.0견적-구1"/>
      <sheetName val="경비공통"/>
      <sheetName val="BACK_DATA_08_7_1~"/>
      <sheetName val="E_W"/>
      <sheetName val="P_W"/>
      <sheetName val="S_W"/>
      <sheetName val="GB-IC_Villingen_GG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외주현황_wq1"/>
      <sheetName val="상용_mp"/>
      <sheetName val="B053_(990701)공정실적PP%계산"/>
      <sheetName val="1_변경범위"/>
      <sheetName val="2_대외공문"/>
      <sheetName val="TEMP_TORQUE"/>
      <sheetName val="진행_DATA_(2)"/>
      <sheetName val="5_세운W-A"/>
      <sheetName val="운임_환차손-Y"/>
      <sheetName val="존4"/>
      <sheetName val="A-A"/>
      <sheetName val="Claim이력_내수내자"/>
      <sheetName val="항목(1)"/>
      <sheetName val="M1master"/>
      <sheetName val="검기갑지"/>
      <sheetName val="정산내역"/>
      <sheetName val="(BS,CF)-BACK"/>
      <sheetName val="TCA"/>
      <sheetName val="예산코드"/>
      <sheetName val="ML"/>
      <sheetName val="양식"/>
      <sheetName val="유효성"/>
      <sheetName val="GK_XDBASE"/>
      <sheetName val="LAMBDA 자작"/>
      <sheetName val="A-100전제"/>
      <sheetName val="SPEC별"/>
      <sheetName val="일본출1"/>
      <sheetName val="생산1-1"/>
      <sheetName val="삼공기계"/>
      <sheetName val="소상 &quot;1&quot;"/>
      <sheetName val="금형품"/>
      <sheetName val="수입"/>
      <sheetName val="생산일보(전체)"/>
      <sheetName val="PC%계산"/>
      <sheetName val="팀별 합계"/>
      <sheetName val="RP변환코드"/>
      <sheetName val="CSTHA616"/>
      <sheetName val="5.WIRE적용LIST"/>
      <sheetName val="Book1"/>
      <sheetName val="16~31"/>
      <sheetName val="6월수불"/>
      <sheetName val="지부전체"/>
      <sheetName val="N46"/>
      <sheetName val="화환비상"/>
      <sheetName val="개발 TOOL 집계표"/>
      <sheetName val="경상 개발비"/>
      <sheetName val="매출종합.`09"/>
      <sheetName val="부문손익"/>
      <sheetName val="계산정보"/>
      <sheetName val="AN43"/>
      <sheetName val="구동"/>
      <sheetName val="생계99ST"/>
      <sheetName val="내경"/>
      <sheetName val="기안"/>
      <sheetName val="예산실적전체당월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1ဲ_ALT1"/>
      <sheetName val="1ဳ_O_S1"/>
      <sheetName val="15_၄AMPER1"/>
      <sheetName val="二_POSITION_XLS1"/>
      <sheetName val="GB-IC_Villingen_GG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외주현황_wq11"/>
      <sheetName val="126_255"/>
      <sheetName val="SUB_2월_재검사추이도"/>
      <sheetName val="CASE_ASM"/>
      <sheetName val="14_1부"/>
      <sheetName val="설비능력및_종합공정능력산출시_사용"/>
      <sheetName val="LX3_0_RR"/>
      <sheetName val="3_일반사상"/>
      <sheetName val="ALPROFILE 발주실적"/>
      <sheetName val="DATA"/>
      <sheetName val="R&amp;D"/>
      <sheetName val="매각단가"/>
      <sheetName val="Nego PV"/>
      <sheetName val="report_20"/>
      <sheetName val="camera_30"/>
      <sheetName val="매출계획"/>
      <sheetName val="F4-F7"/>
      <sheetName val="현재"/>
      <sheetName val="결함코드"/>
      <sheetName val="부품코드"/>
      <sheetName val="Tiburon"/>
      <sheetName val="선반OPT"/>
      <sheetName val="CPK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RD제품개발투자비(매가)"/>
      <sheetName val="월별손익"/>
      <sheetName val="Macro2"/>
      <sheetName val="Evaluation objects"/>
      <sheetName val="Sheet3"/>
      <sheetName val="검토사항"/>
      <sheetName val="S13_관리계획서(체크시트)"/>
      <sheetName val="등속"/>
      <sheetName val="변속"/>
      <sheetName val="액슬"/>
      <sheetName val="프레임"/>
      <sheetName val="뒤차축소"/>
      <sheetName val="050218"/>
      <sheetName val="시산표"/>
      <sheetName val="ppcarpet"/>
      <sheetName val="월생산"/>
      <sheetName val="Data1"/>
      <sheetName val="PP%계산-1"/>
      <sheetName val="KMO"/>
      <sheetName val="품의서"/>
      <sheetName val="정미시간"/>
      <sheetName val="불량현상별END"/>
      <sheetName val="가공비(2)"/>
      <sheetName val="GLOBAL PT NEW FORMAT OCT 2002"/>
      <sheetName val="PRESS DATA"/>
      <sheetName val="조립지적"/>
      <sheetName val="5월"/>
      <sheetName val="RR저항Cp"/>
      <sheetName val="Dashboard"/>
      <sheetName val="작동logic"/>
      <sheetName val="MACRO1.XLM"/>
      <sheetName val="생산"/>
      <sheetName val="진도현황"/>
      <sheetName val="CLM-MP"/>
      <sheetName val="RC"/>
      <sheetName val="목록"/>
      <sheetName val="Lookups"/>
      <sheetName val="ERP도입후 시정현황"/>
      <sheetName val="4월채무증감"/>
      <sheetName val="을"/>
      <sheetName val="초등학교내역서"/>
      <sheetName val="1-C,D"/>
      <sheetName val="교육계획"/>
      <sheetName val="FACTOR"/>
      <sheetName val="재료율"/>
      <sheetName val="MOTO"/>
      <sheetName val="집계"/>
      <sheetName val="업무분장"/>
      <sheetName val="주소(한문)"/>
      <sheetName val="투자-국내2"/>
      <sheetName val="9-1차이내역"/>
      <sheetName val="구매실(원본)"/>
      <sheetName val="집연95"/>
      <sheetName val="예산계획"/>
      <sheetName val="가격표"/>
      <sheetName val="환율"/>
      <sheetName val="미국"/>
      <sheetName val="본문"/>
      <sheetName val="악성"/>
      <sheetName val="list"/>
      <sheetName val="근태현황"/>
      <sheetName val="X-3 ENG"/>
      <sheetName val="금형비"/>
      <sheetName val="1_변경범위1"/>
      <sheetName val="2_대외공문1"/>
      <sheetName val="B053_(990701)공정실적PP%계산1"/>
      <sheetName val="TEMP_TORQUE1"/>
      <sheetName val="진행_DATA_(2)1"/>
      <sheetName val="5_세운W-A1"/>
      <sheetName val="운임_환차손-Y1"/>
      <sheetName val="c_db"/>
      <sheetName val="JT3_0견적-구1"/>
      <sheetName val="내수1_8GL"/>
      <sheetName val="LAMBDA_자작"/>
      <sheetName val="소상_&quot;1&quot;"/>
      <sheetName val="Nego_PV"/>
      <sheetName val="매출종합_`09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팀별_합계"/>
      <sheetName val="Evaluation_objects"/>
      <sheetName val="5_WIRE적용LIST"/>
      <sheetName val="TUBE시험성적서"/>
      <sheetName val="요약"/>
      <sheetName val="Macro1"/>
      <sheetName val="SFM-TTL"/>
      <sheetName val="INDIA-ML"/>
      <sheetName val="Table"/>
      <sheetName val="수h"/>
      <sheetName val="외관검사"/>
      <sheetName val="그패프"/>
      <sheetName val="공평7"/>
      <sheetName val="득점현황"/>
      <sheetName val="GK차체EO-CUT전"/>
      <sheetName val="전장"/>
      <sheetName val="Grafikdaten"/>
      <sheetName val="COND"/>
      <sheetName val="Config"/>
      <sheetName val="부품LIST"/>
      <sheetName val="본부별팀별9911"/>
      <sheetName val="DAT(목표)"/>
      <sheetName val="LEASE4"/>
      <sheetName val="차체부품 INS REPORT(갑)"/>
      <sheetName val="major"/>
      <sheetName val="SM-NEW"/>
      <sheetName val="전부인쇄"/>
      <sheetName val="day"/>
      <sheetName val="FUEL FILLER"/>
      <sheetName val="CALENDAR"/>
      <sheetName val="초도발주서"/>
      <sheetName val="2"/>
      <sheetName val="명단"/>
      <sheetName val="순위"/>
      <sheetName val=" 납촉자"/>
      <sheetName val="업체명"/>
      <sheetName val="3-2.귀책부서별 DT현황"/>
      <sheetName val="대외공문"/>
      <sheetName val="통합data"/>
      <sheetName val="환율기준"/>
      <sheetName val="영업"/>
      <sheetName val="INPUT"/>
      <sheetName val="차체부품_INS_REPORT(갑)"/>
      <sheetName val="FUEL_FILLER"/>
      <sheetName val="_납촉자"/>
      <sheetName val="RHD"/>
      <sheetName val="BUS제원1"/>
      <sheetName val="DOOR"/>
      <sheetName val="CVT산정"/>
      <sheetName val="전체현황"/>
      <sheetName val="프로젝트"/>
      <sheetName val="5-1차수정"/>
      <sheetName val="1.2내수"/>
      <sheetName val="확정실적"/>
      <sheetName val="설비"/>
      <sheetName val="단중표"/>
      <sheetName val="원본"/>
      <sheetName val="82150-39000"/>
      <sheetName val="DWPM"/>
      <sheetName val="검구사양서"/>
      <sheetName val="계산DATA입력"/>
      <sheetName val="Open"/>
      <sheetName val="result0927"/>
      <sheetName val="대우자동차용역비"/>
      <sheetName val="종합"/>
      <sheetName val="실적"/>
      <sheetName val="대일산업"/>
      <sheetName val="PPK"/>
      <sheetName val="추이도"/>
      <sheetName val="제품목록"/>
      <sheetName val="97"/>
      <sheetName val="참조영역"/>
      <sheetName val="(평균)"/>
      <sheetName val="작성양식"/>
      <sheetName val="유효"/>
      <sheetName val="업체등록"/>
      <sheetName val="자재입고"/>
      <sheetName val="자재출고"/>
      <sheetName val="제품등록"/>
      <sheetName val="총소요량"/>
      <sheetName val="현재고"/>
      <sheetName val="문서처리전"/>
      <sheetName val="6B008"/>
      <sheetName val="금강투자2000"/>
      <sheetName val="건재양식"/>
      <sheetName val="_x0000__x0000__x0000__x0000_ilencer"/>
      <sheetName val="업종별"/>
      <sheetName val="EQ"/>
      <sheetName val="신규DEP"/>
      <sheetName val="발생집계"/>
      <sheetName val="내구품질향상1"/>
      <sheetName val="생산품목"/>
      <sheetName val="포머 비가동 내역"/>
      <sheetName val="Type"/>
      <sheetName val="FRONT HUB견적가"/>
      <sheetName val="가공비"/>
      <sheetName val="기준입력"/>
      <sheetName val="효율계획(당월)"/>
      <sheetName val="J150 승인진도관리 LIST"/>
      <sheetName val="TOTAL LIST"/>
      <sheetName val="EXP-COST"/>
      <sheetName val="지정공장"/>
      <sheetName val="서울정비"/>
      <sheetName val="차체"/>
      <sheetName val="전체실적"/>
      <sheetName val="Price Range"/>
      <sheetName val="FTR MACRo"/>
      <sheetName val="BRAKE"/>
      <sheetName val="3-2_귀책부서별_DT현황"/>
      <sheetName val="일일 업무 현황 (3)"/>
      <sheetName val="일일 업무 현황 (5)"/>
      <sheetName val="COST관리"/>
      <sheetName val="내역서"/>
      <sheetName val="동명재고"/>
      <sheetName val="HP1AMLIST"/>
      <sheetName val="간이연락"/>
      <sheetName val="콤보"/>
      <sheetName val="운영실적(세부)"/>
      <sheetName val="품의예산"/>
      <sheetName val="XREF"/>
      <sheetName val="5311"/>
      <sheetName val="hp_td_calc"/>
      <sheetName val="MPL 技連"/>
      <sheetName val="342E BLOCK"/>
      <sheetName val="3"/>
      <sheetName val="4"/>
      <sheetName val="5"/>
      <sheetName val="6"/>
      <sheetName val="7"/>
      <sheetName val="8"/>
      <sheetName val="9"/>
      <sheetName val="10"/>
      <sheetName val="11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년실적"/>
      <sheetName val="금형"/>
      <sheetName val="금형 (2)"/>
      <sheetName val="원재료"/>
      <sheetName val="BTS-시범물량"/>
      <sheetName val="SS"/>
      <sheetName val="오정용선임"/>
      <sheetName val="PTR台손익"/>
      <sheetName val="VS1 Paretto분석"/>
      <sheetName val="intro"/>
      <sheetName val="0 절삭조건"/>
      <sheetName val="1월"/>
      <sheetName val="DATA BASE"/>
      <sheetName val="DFMEA"/>
      <sheetName val="02 07 27 부품판매가"/>
      <sheetName val="총"/>
      <sheetName val="윤영환"/>
      <sheetName val="차체부품_INS_REPORT(갑)1"/>
      <sheetName val="FUEL_FILLER1"/>
      <sheetName val="5_WIRE적용LIST1"/>
      <sheetName val="3_일반사상1"/>
      <sheetName val="_납촉자1"/>
      <sheetName val="일일_업무_현황_(3)"/>
      <sheetName val="일일_업무_현황_(5)"/>
      <sheetName val="417CPK"/>
      <sheetName val="재료비"/>
      <sheetName val="상세 계산 내역"/>
      <sheetName val="채권(하반기)"/>
      <sheetName val="SAM"/>
      <sheetName val="협력사 일반현황"/>
      <sheetName val="원소재인상자료"/>
      <sheetName val="자재단가"/>
      <sheetName val="정비손익"/>
      <sheetName val="수출"/>
      <sheetName val="BND"/>
      <sheetName val="계획수량"/>
      <sheetName val="NGS4"/>
      <sheetName val="공정별"/>
      <sheetName val="점검시트"/>
      <sheetName val="SANTAMO"/>
      <sheetName val="시험연구비상각"/>
      <sheetName val="15-COMP"/>
      <sheetName val="Cost Reduction"/>
      <sheetName val="02년 SUC"/>
      <sheetName val="기준코드"/>
      <sheetName val="업체별"/>
      <sheetName val="CSP원자재"/>
      <sheetName val="국내품"/>
      <sheetName val="수입부품비"/>
      <sheetName val="조정명세서"/>
      <sheetName val="재질단가"/>
      <sheetName val="Bosch ADVP&amp;R"/>
      <sheetName val="PAKAGE4362"/>
      <sheetName val="CAPA분석 360K"/>
      <sheetName val="건설성적"/>
      <sheetName val="이자율"/>
      <sheetName val="Sheet1 (2)"/>
      <sheetName val="다목적갑"/>
      <sheetName val="DATE"/>
      <sheetName val="99판매상세"/>
      <sheetName val="판매종합"/>
      <sheetName val="차종별"/>
      <sheetName val="분석mast"/>
      <sheetName val="2공구산출내역"/>
      <sheetName val="RDLEVLST"/>
      <sheetName val="계산 DATA 입력"/>
      <sheetName val="MAIN"/>
      <sheetName val="ENG"/>
      <sheetName val="CONT"/>
      <sheetName val="폼관조직"/>
      <sheetName val="Sheet5"/>
      <sheetName val="Sheet6 (3)"/>
      <sheetName val="Purchasing Data"/>
      <sheetName val="대차대조표"/>
      <sheetName val="980710"/>
      <sheetName val="가2"/>
      <sheetName val="소요량분석(부자재)"/>
      <sheetName val="소요량분석(외주)"/>
      <sheetName val="목표세부명세"/>
      <sheetName val="#REF!"/>
      <sheetName val="3620SE"/>
      <sheetName val="원단위 전후비교"/>
      <sheetName val="EF-SONATA"/>
      <sheetName val="BAU"/>
      <sheetName val="발주"/>
      <sheetName val="07주차별실적"/>
      <sheetName val="외주품 감점 유형 기준"/>
      <sheetName val="Sales"/>
      <sheetName val="pri"/>
      <sheetName val="외주업체"/>
      <sheetName val="실적(Q11)"/>
      <sheetName val="예산(Q11)"/>
      <sheetName val="자가2급"/>
      <sheetName val="해외생산"/>
      <sheetName val="Summary"/>
      <sheetName val="W-현원가"/>
      <sheetName val="종목코드"/>
      <sheetName val="소결재공"/>
      <sheetName val="pl2k12"/>
      <sheetName val="c.db1"/>
      <sheetName val="임시12월"/>
      <sheetName val="INDEX"/>
      <sheetName val="공용라이온-2"/>
      <sheetName val="산정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육계획"/>
      <sheetName val="Sum 2"/>
      <sheetName val="Inv2002 ChangNyung"/>
      <sheetName val="팀별업무"/>
      <sheetName val="팀별업무 (12.26)"/>
      <sheetName val="중점과제(보고)"/>
      <sheetName val="Inv2002 Hyundai Motor"/>
      <sheetName val="#REF"/>
      <sheetName val="INDIA-ML"/>
      <sheetName val="2002사외교육계획"/>
      <sheetName val="CD-실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-IC Villingen GG"/>
      <sheetName val="RDLEVLST"/>
      <sheetName val="OPT손익 내수"/>
      <sheetName val="OPT손익 수출"/>
      <sheetName val="DBL LPG시험"/>
      <sheetName val="CAUDIT"/>
      <sheetName val="#REF!"/>
      <sheetName val="#REF"/>
      <sheetName val="원단위"/>
      <sheetName val="DATA BASE"/>
      <sheetName val="부품LIST"/>
      <sheetName val="6.생산(기계별CAPA)현황)"/>
      <sheetName val="LZ개발시험미결"/>
      <sheetName val="계산program"/>
      <sheetName val="RESN_SUM"/>
      <sheetName val="Actions"/>
      <sheetName val="2차-PROTO-(1)"/>
      <sheetName val="Sheet3"/>
      <sheetName val="Sheet1"/>
      <sheetName val="VT원단위"/>
      <sheetName val="c.db1"/>
      <sheetName val="c.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CVT산정"/>
      <sheetName val="BUS제원1"/>
      <sheetName val="DOOR"/>
      <sheetName val="전체현황"/>
      <sheetName val="GB-IC Villingen GG"/>
      <sheetName val="CALENDAR"/>
      <sheetName val="진행 DATA (2)"/>
      <sheetName val="PRDW30"/>
      <sheetName val="5-1차수정"/>
      <sheetName val="Tbom-tot"/>
      <sheetName val="생계99ST"/>
      <sheetName val="추이도"/>
      <sheetName val="Cost Reduction"/>
      <sheetName val="BAU"/>
      <sheetName val="차체"/>
      <sheetName val="(BS,CF)-BACK"/>
      <sheetName val="#REF"/>
      <sheetName val="1.2내수"/>
      <sheetName val="1"/>
      <sheetName val="검토사항"/>
      <sheetName val="CD-실적"/>
      <sheetName val="파일테이블"/>
      <sheetName val="프로젝트"/>
      <sheetName val="Sheet4"/>
      <sheetName val="내부결재용"/>
      <sheetName val="p2-1"/>
      <sheetName val="협조전"/>
      <sheetName val="부품LIST"/>
      <sheetName val="본부별팀별9911"/>
      <sheetName val="SM-NEW"/>
      <sheetName val="수리결과"/>
      <sheetName val="DAT(목표)"/>
      <sheetName val="차체부품 INS REPORT(갑)"/>
      <sheetName val="본문"/>
      <sheetName val="major"/>
      <sheetName val="감사ⓚA"/>
      <sheetName val="작업제품군"/>
      <sheetName val="차종"/>
      <sheetName val="환율"/>
      <sheetName val="사용자코드1"/>
      <sheetName val="사용자코드2"/>
      <sheetName val="제품"/>
      <sheetName val="매출성격"/>
      <sheetName val="지역"/>
      <sheetName val="확정실적"/>
      <sheetName val="RDLEVLST"/>
      <sheetName val="PC%계산"/>
      <sheetName val="일자별"/>
      <sheetName val="●일일실적"/>
      <sheetName val="차수"/>
      <sheetName val="부문손익"/>
      <sheetName val="LX3.0 RR"/>
      <sheetName val="적용수량"/>
      <sheetName val="자재소요"/>
      <sheetName val="판매계획"/>
      <sheetName val="가공비(2)"/>
      <sheetName val="Sheet3"/>
      <sheetName val="재1"/>
      <sheetName val="외주현황.wq1"/>
      <sheetName val="구동"/>
      <sheetName val="폼관조직"/>
      <sheetName val="Sheet5"/>
      <sheetName val="Sheet6 (3)"/>
      <sheetName val="금형표지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진행_DATA_(2)"/>
      <sheetName val="GB-IC_Villingen_GG"/>
      <sheetName val="1_2내수"/>
      <sheetName val="2_2공정능력"/>
      <sheetName val="공평3"/>
      <sheetName val="카메라"/>
      <sheetName val="교육계획"/>
      <sheetName val="96수출"/>
      <sheetName val="Auswahl"/>
      <sheetName val="일본출1"/>
      <sheetName val="공정별설비검토"/>
      <sheetName val="INPUT"/>
      <sheetName val="계산정보"/>
      <sheetName val="다목적갑"/>
      <sheetName val="종합(PD,FD,RS)"/>
      <sheetName val="매출계획"/>
      <sheetName val="예산계획"/>
      <sheetName val="매출종합.`09"/>
      <sheetName val="AN43"/>
      <sheetName val="집연95"/>
      <sheetName val="CPK"/>
      <sheetName val="Tiburon"/>
      <sheetName val="HP1AMLIST"/>
      <sheetName val="차종별"/>
      <sheetName val="원본"/>
      <sheetName val="95하U$가격"/>
      <sheetName val="95계획"/>
      <sheetName val="인원"/>
      <sheetName val="품의양"/>
      <sheetName val="COND"/>
      <sheetName val="Main"/>
      <sheetName val="기초"/>
      <sheetName val="카니발슈마세피아"/>
      <sheetName val="WEIGHT"/>
      <sheetName val="1-Tables"/>
      <sheetName val="표지"/>
      <sheetName val="Summary"/>
      <sheetName val="재료(확정,11월19일)"/>
      <sheetName val="신고서.전"/>
      <sheetName val="Basic assumptions"/>
      <sheetName val="2-1"/>
      <sheetName val="PPS2"/>
      <sheetName val="ML"/>
      <sheetName val="R&amp;D"/>
      <sheetName val="GRACE"/>
      <sheetName val="RD제품개발투자비(매가)"/>
      <sheetName val="RHN"/>
      <sheetName val="材料"/>
      <sheetName val="업무분장"/>
      <sheetName val="F4-F7"/>
      <sheetName val="진도현황"/>
      <sheetName val="생산"/>
      <sheetName val="DWPM"/>
      <sheetName val="SPA원가"/>
      <sheetName val="계산DATA입력"/>
      <sheetName val="인건비"/>
      <sheetName val="뒤차축소"/>
      <sheetName val="점유면적"/>
      <sheetName val="종합BDATA"/>
      <sheetName val="적하보험"/>
      <sheetName val="등속"/>
      <sheetName val="변속"/>
      <sheetName val="액슬"/>
      <sheetName val="프레임"/>
      <sheetName val="LEASE4"/>
      <sheetName val="FUEL FILLER"/>
      <sheetName val="12-30"/>
      <sheetName val="미국"/>
      <sheetName val="2"/>
      <sheetName val="PP%계산"/>
      <sheetName val="BM_NEW2"/>
      <sheetName val="Sheet1"/>
      <sheetName val="2.대외공문"/>
      <sheetName val="전부인쇄"/>
      <sheetName val="day"/>
      <sheetName val="초도발주서"/>
      <sheetName val="명단"/>
      <sheetName val="현금경비중역"/>
      <sheetName val="5.WIRE적용LIST"/>
      <sheetName val="Macro1"/>
      <sheetName val="순위"/>
      <sheetName val="Macro2"/>
      <sheetName val="3.일반사상"/>
      <sheetName val="단중표"/>
      <sheetName val="0000"/>
      <sheetName val="대외공문"/>
      <sheetName val="상용"/>
      <sheetName val="검구사양서"/>
      <sheetName val="종합"/>
      <sheetName val="3-2.귀책부서별 DT현황"/>
      <sheetName val=" 납촉자"/>
      <sheetName val="업체명"/>
      <sheetName val="Open"/>
      <sheetName val="M1master"/>
      <sheetName val="환율기준"/>
      <sheetName val="통합data"/>
      <sheetName val="시설업체주소록"/>
      <sheetName val="97"/>
      <sheetName val="품의서"/>
      <sheetName val="업종별"/>
      <sheetName val="작성양식"/>
      <sheetName val="EQ"/>
      <sheetName val="신규DEP"/>
      <sheetName val="Sheet2"/>
      <sheetName val="B053 (990701)공정실적PP%계산"/>
      <sheetName val="82150-39000"/>
      <sheetName val="재료율"/>
      <sheetName val="RC"/>
      <sheetName val="참조영역"/>
      <sheetName val="투자-국내2"/>
      <sheetName val="콤보"/>
      <sheetName val="운영실적(세부)"/>
      <sheetName val="5.세운W-A"/>
      <sheetName val="SUB 2월 재검사추이도"/>
      <sheetName val="RHD"/>
      <sheetName val="영업"/>
      <sheetName val="차체부품_INS_REPORT(갑)"/>
      <sheetName val="FUEL_FILLER"/>
      <sheetName val="c.db"/>
      <sheetName val="설비"/>
      <sheetName val="품의예산"/>
      <sheetName val="대일산업"/>
      <sheetName val="0 절삭조건"/>
      <sheetName val="1월"/>
      <sheetName val="그패프"/>
      <sheetName val="2_대외공문"/>
      <sheetName val="5_WIRE적용LIST"/>
      <sheetName val="외주현황_wq1"/>
      <sheetName val="_납촉자"/>
      <sheetName val="3_일반사상"/>
      <sheetName val="월별손익"/>
      <sheetName val="626TD"/>
      <sheetName val="주행"/>
      <sheetName val="FMEAPRO5"/>
      <sheetName val="二.POSITION.XLS"/>
      <sheetName val="96"/>
      <sheetName val="반송불량율"/>
      <sheetName val="1ဲ.ALT"/>
      <sheetName val="1ဳ.O.S"/>
      <sheetName val="15.၄AMPER"/>
      <sheetName val="BACK DATA 08.7.1~"/>
      <sheetName val="E.W"/>
      <sheetName val="P.W"/>
      <sheetName val="가공비data"/>
      <sheetName val="S.W"/>
      <sheetName val="KMCWD"/>
      <sheetName val="OPT손익 내수"/>
      <sheetName val="OPT손익 수출"/>
      <sheetName val="BACK DATA"/>
      <sheetName val="손익"/>
      <sheetName val="MH_생산"/>
      <sheetName val="10월작업불량"/>
      <sheetName val="정리"/>
      <sheetName val="기초자료"/>
      <sheetName val="VT원단위"/>
      <sheetName val=""/>
      <sheetName val="불량현황"/>
      <sheetName val="KD율"/>
      <sheetName val="64164"/>
      <sheetName val="자산LIST"/>
      <sheetName val="HOUSING"/>
      <sheetName val="TEMP TORQUE"/>
      <sheetName val="MBNBSMTR"/>
      <sheetName val="126.255"/>
      <sheetName val="출력값"/>
      <sheetName val="BL제조표준"/>
      <sheetName val="기초DATA"/>
      <sheetName val="동아합의"/>
      <sheetName val="CASE ASM"/>
      <sheetName val="14.1부"/>
      <sheetName val="생산1-1"/>
      <sheetName val="JT3.0견적-구1"/>
      <sheetName val="TOTAL"/>
      <sheetName val="건축공사"/>
      <sheetName val="SPEC별"/>
      <sheetName val="삼공기계"/>
      <sheetName val="화환비상"/>
      <sheetName val="수입"/>
      <sheetName val="소상 &quot;1&quot;"/>
      <sheetName val="금형품"/>
      <sheetName val="TCA"/>
      <sheetName val="T진도"/>
      <sheetName val="현재"/>
      <sheetName val="공정능력외경"/>
      <sheetName val="선반OPT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결함코드"/>
      <sheetName val="부품코드"/>
      <sheetName val="Nego PV"/>
      <sheetName val="경비공통"/>
      <sheetName val="Pc1%계산"/>
      <sheetName val="engline"/>
      <sheetName val="1.변경범위"/>
      <sheetName val="직원신상"/>
      <sheetName val="HCCE01"/>
      <sheetName val="A-100전제"/>
      <sheetName val="12"/>
      <sheetName val="code"/>
      <sheetName val="C100보고서"/>
      <sheetName val="CIELO발주"/>
      <sheetName val="세부"/>
      <sheetName val="법인+비법인"/>
      <sheetName val="LANOS"/>
      <sheetName val="LEGANZA"/>
      <sheetName val="NUBIRA"/>
      <sheetName val="팀별 합계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검기갑지"/>
      <sheetName val="설비능력및 종합공정능력산출시 사용"/>
      <sheetName val="LAMBDA 자작"/>
      <sheetName val="RESN_SUM"/>
      <sheetName val="Actions"/>
      <sheetName val="050218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GB-IC_Villingen_GG1"/>
      <sheetName val="1_2내수1"/>
      <sheetName val="진행_DATA_(2)1"/>
      <sheetName val="매출종합_`09"/>
      <sheetName val="Cost_Reduction"/>
      <sheetName val="Sheet6_(3)"/>
      <sheetName val="INVESTMENT (Hardware)"/>
      <sheetName val="TOT"/>
      <sheetName val=" PPAP 작성중 .xlsx"/>
      <sheetName val="M96현황-동아"/>
      <sheetName val="PILOT품"/>
      <sheetName val="금형품의서"/>
      <sheetName val="EurotoolsXRates"/>
      <sheetName val="옹벽1"/>
      <sheetName val="영업.일1"/>
      <sheetName val="감가상각"/>
      <sheetName val="조서목차"/>
      <sheetName val="월매출"/>
      <sheetName val="가격품의"/>
      <sheetName val="PFMEA.XLS"/>
      <sheetName val="CLM-MP"/>
      <sheetName val="Cpk3"/>
      <sheetName val="INVESTMENT_(Hardware)"/>
      <sheetName val="LX3_0_RR"/>
      <sheetName val="거래처"/>
      <sheetName val="도표"/>
      <sheetName val="Config"/>
      <sheetName val="을"/>
      <sheetName val="품-(주)코①"/>
      <sheetName val="Dashboard"/>
      <sheetName val="MOTO"/>
      <sheetName val="광주"/>
      <sheetName val="RELAY FAX양식"/>
      <sheetName val="상세 견적서 (HMC)"/>
      <sheetName val="발주"/>
      <sheetName val="LL"/>
      <sheetName val="목록"/>
      <sheetName val="#93"/>
      <sheetName val="2008 г"/>
      <sheetName val="CF"/>
      <sheetName val="총"/>
      <sheetName val="윤영환"/>
      <sheetName val="2.중요한회계정책"/>
      <sheetName val="9.관계기업투자"/>
      <sheetName val="42.리스"/>
      <sheetName val="25.법인세"/>
      <sheetName val="ﾀｰﾋﾞﾝﾃﾞｰﾀ"/>
      <sheetName val="COKBOM"/>
      <sheetName val="유효성"/>
      <sheetName val="File_Table"/>
      <sheetName val="근태일지"/>
      <sheetName val="연습"/>
      <sheetName val="업체별매출실적"/>
      <sheetName val="기본정보"/>
      <sheetName val="초기화면"/>
      <sheetName val="제품정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T3.0견적-구1"/>
    </sheetNames>
    <sheetDataSet>
      <sheetData sheetId="0" refreshError="1">
        <row r="2">
          <cell r="AA2">
            <v>35509.416516319441</v>
          </cell>
        </row>
        <row r="4">
          <cell r="A4" t="str">
            <v xml:space="preserve">   구분</v>
          </cell>
          <cell r="D4" t="str">
            <v>SUFIX</v>
          </cell>
          <cell r="AN4" t="str">
            <v>SUFIX</v>
          </cell>
        </row>
        <row r="5">
          <cell r="C5" t="str">
            <v>부번</v>
          </cell>
          <cell r="D5" t="str">
            <v>NO.</v>
          </cell>
          <cell r="H5" t="str">
            <v>품명</v>
          </cell>
          <cell r="I5" t="str">
            <v>재료비</v>
          </cell>
          <cell r="M5" t="str">
            <v>재료</v>
          </cell>
          <cell r="O5" t="str">
            <v>가공비</v>
          </cell>
          <cell r="S5" t="str">
            <v>형구</v>
          </cell>
          <cell r="T5" t="str">
            <v>제조원가</v>
          </cell>
          <cell r="U5" t="str">
            <v>관리비</v>
          </cell>
          <cell r="V5" t="str">
            <v>견적가</v>
          </cell>
          <cell r="W5" t="str">
            <v>비고</v>
          </cell>
          <cell r="Z5" t="str">
            <v>NEGO 예상가</v>
          </cell>
          <cell r="AM5" t="str">
            <v>부번</v>
          </cell>
          <cell r="AN5" t="str">
            <v>NO.</v>
          </cell>
          <cell r="AR5" t="str">
            <v>품명</v>
          </cell>
          <cell r="AS5" t="str">
            <v>조사책정가</v>
          </cell>
          <cell r="AW5" t="str">
            <v>형구비</v>
          </cell>
        </row>
        <row r="6">
          <cell r="A6" t="str">
            <v>차종</v>
          </cell>
          <cell r="B6" t="str">
            <v>GRA</v>
          </cell>
          <cell r="I6" t="str">
            <v>자작</v>
          </cell>
          <cell r="J6" t="str">
            <v>외주</v>
          </cell>
          <cell r="K6" t="str">
            <v>도입</v>
          </cell>
          <cell r="L6" t="str">
            <v>소계</v>
          </cell>
          <cell r="M6" t="str">
            <v>관리비</v>
          </cell>
          <cell r="N6" t="str">
            <v>FRAME</v>
          </cell>
          <cell r="O6" t="str">
            <v>포장</v>
          </cell>
          <cell r="P6" t="str">
            <v>PAD</v>
          </cell>
          <cell r="Q6" t="str">
            <v>TRIM</v>
          </cell>
          <cell r="R6" t="str">
            <v>소계</v>
          </cell>
          <cell r="S6" t="str">
            <v>상각비</v>
          </cell>
          <cell r="U6" t="str">
            <v>이윤</v>
          </cell>
          <cell r="Y6" t="str">
            <v>KIA</v>
          </cell>
          <cell r="Z6" t="str">
            <v>요구가</v>
          </cell>
          <cell r="AC6" t="str">
            <v>요구가SUB</v>
          </cell>
          <cell r="AE6" t="str">
            <v>TRIM</v>
          </cell>
          <cell r="AI6" t="str">
            <v>PAD</v>
          </cell>
          <cell r="AS6" t="str">
            <v>국내(D)</v>
          </cell>
          <cell r="AT6" t="str">
            <v>수출(E)</v>
          </cell>
          <cell r="AV6" t="str">
            <v>상각</v>
          </cell>
          <cell r="AW6" t="str">
            <v>자산화</v>
          </cell>
          <cell r="AX6" t="str">
            <v>소계</v>
          </cell>
        </row>
        <row r="7">
          <cell r="B7" t="str">
            <v xml:space="preserve"> -DE</v>
          </cell>
          <cell r="AE7" t="str">
            <v>재료비</v>
          </cell>
          <cell r="AF7" t="str">
            <v>가공비</v>
          </cell>
          <cell r="AG7" t="str">
            <v>부품가</v>
          </cell>
          <cell r="AI7" t="str">
            <v>재료비</v>
          </cell>
          <cell r="AJ7" t="str">
            <v>가공비</v>
          </cell>
          <cell r="AK7" t="str">
            <v>부품가</v>
          </cell>
        </row>
        <row r="8">
          <cell r="A8" t="str">
            <v>12P</v>
          </cell>
          <cell r="B8" t="str">
            <v>LTD</v>
          </cell>
          <cell r="C8" t="str">
            <v>K75A 57 100</v>
          </cell>
          <cell r="H8" t="str">
            <v>SEAT FRT.LH</v>
          </cell>
          <cell r="I8">
            <v>17246.7</v>
          </cell>
          <cell r="J8">
            <v>26777.600000000002</v>
          </cell>
          <cell r="L8">
            <v>44024.3</v>
          </cell>
          <cell r="M8">
            <v>1052.953</v>
          </cell>
          <cell r="N8">
            <v>1213.2</v>
          </cell>
          <cell r="O8">
            <v>2556</v>
          </cell>
          <cell r="P8">
            <v>2562.7999999999997</v>
          </cell>
          <cell r="Q8">
            <v>4036.5</v>
          </cell>
          <cell r="R8">
            <v>10368.5</v>
          </cell>
          <cell r="S8">
            <v>83.6</v>
          </cell>
          <cell r="T8">
            <v>55529.353000000003</v>
          </cell>
          <cell r="U8">
            <v>8330.6469999999972</v>
          </cell>
          <cell r="V8">
            <v>63860</v>
          </cell>
          <cell r="Y8">
            <v>59970</v>
          </cell>
          <cell r="Z8">
            <v>64080</v>
          </cell>
          <cell r="AC8">
            <v>48060.800000000003</v>
          </cell>
          <cell r="AE8">
            <v>15215.3</v>
          </cell>
          <cell r="AF8">
            <v>4036.5</v>
          </cell>
          <cell r="AG8">
            <v>19251.8</v>
          </cell>
          <cell r="AM8" t="str">
            <v>K72A 57 100A</v>
          </cell>
          <cell r="AN8" t="str">
            <v>B</v>
          </cell>
          <cell r="AO8" t="str">
            <v>D</v>
          </cell>
          <cell r="AP8" t="str">
            <v>E</v>
          </cell>
          <cell r="AR8" t="str">
            <v>SEAT FRT.LH</v>
          </cell>
          <cell r="AS8">
            <v>63500</v>
          </cell>
          <cell r="AT8">
            <v>60320</v>
          </cell>
          <cell r="AV8">
            <v>83.6</v>
          </cell>
          <cell r="AW8">
            <v>1354</v>
          </cell>
          <cell r="AX8">
            <v>1437.6</v>
          </cell>
        </row>
        <row r="9">
          <cell r="C9" t="str">
            <v>K75A 57 200</v>
          </cell>
          <cell r="H9" t="str">
            <v>SEAT FRT.RH</v>
          </cell>
          <cell r="I9">
            <v>26479.100000000002</v>
          </cell>
          <cell r="J9">
            <v>75617.399999999994</v>
          </cell>
          <cell r="L9">
            <v>102096.5</v>
          </cell>
          <cell r="M9">
            <v>2306.721</v>
          </cell>
          <cell r="N9">
            <v>1213.2</v>
          </cell>
          <cell r="O9">
            <v>4152.6000000000004</v>
          </cell>
          <cell r="P9">
            <v>4172</v>
          </cell>
          <cell r="Q9">
            <v>6308.9</v>
          </cell>
          <cell r="R9">
            <v>15846.699999999999</v>
          </cell>
          <cell r="S9">
            <v>410.7</v>
          </cell>
          <cell r="T9">
            <v>120660.621</v>
          </cell>
          <cell r="U9">
            <v>18099.379000000001</v>
          </cell>
          <cell r="V9">
            <v>138760</v>
          </cell>
          <cell r="Y9">
            <v>130310</v>
          </cell>
          <cell r="Z9">
            <v>144540</v>
          </cell>
          <cell r="AC9">
            <v>108405.4</v>
          </cell>
          <cell r="AE9">
            <v>23658.2</v>
          </cell>
          <cell r="AF9">
            <v>6308.9</v>
          </cell>
          <cell r="AG9">
            <v>29967.1</v>
          </cell>
          <cell r="AM9" t="str">
            <v>K72A 57 200B</v>
          </cell>
          <cell r="AN9" t="str">
            <v>E</v>
          </cell>
          <cell r="AO9" t="str">
            <v>G</v>
          </cell>
          <cell r="AP9" t="str">
            <v>H</v>
          </cell>
          <cell r="AR9" t="str">
            <v>SEAT FRT.RH</v>
          </cell>
          <cell r="AS9">
            <v>135070</v>
          </cell>
          <cell r="AT9">
            <v>128320</v>
          </cell>
          <cell r="AV9">
            <v>410.7</v>
          </cell>
          <cell r="AW9">
            <v>1359.2</v>
          </cell>
          <cell r="AX9">
            <v>1769.9</v>
          </cell>
        </row>
        <row r="10">
          <cell r="C10" t="str">
            <v>K75A 57 300</v>
          </cell>
          <cell r="H10" t="str">
            <v>SEAT REAR.1st</v>
          </cell>
          <cell r="I10">
            <v>34202.300000000003</v>
          </cell>
          <cell r="J10">
            <v>116305.90000000001</v>
          </cell>
          <cell r="L10">
            <v>150508.20000000001</v>
          </cell>
          <cell r="M10">
            <v>3352.1870000000004</v>
          </cell>
          <cell r="O10">
            <v>6368.4</v>
          </cell>
          <cell r="P10">
            <v>5924.24</v>
          </cell>
          <cell r="Q10">
            <v>6009.9</v>
          </cell>
          <cell r="R10">
            <v>18302.54</v>
          </cell>
          <cell r="S10">
            <v>974.9</v>
          </cell>
          <cell r="T10">
            <v>173137.82700000002</v>
          </cell>
          <cell r="U10">
            <v>25972.172999999981</v>
          </cell>
          <cell r="V10">
            <v>199110</v>
          </cell>
          <cell r="Y10">
            <v>186990</v>
          </cell>
          <cell r="Z10">
            <v>212440</v>
          </cell>
          <cell r="AC10">
            <v>159331.22000000003</v>
          </cell>
          <cell r="AE10">
            <v>29830.6</v>
          </cell>
          <cell r="AF10">
            <v>6009.9</v>
          </cell>
          <cell r="AG10">
            <v>35840.5</v>
          </cell>
          <cell r="AI10">
            <v>4075.7</v>
          </cell>
          <cell r="AJ10">
            <v>2813.12</v>
          </cell>
          <cell r="AK10">
            <v>6888.82</v>
          </cell>
          <cell r="AM10" t="str">
            <v>K72A 57 300A</v>
          </cell>
          <cell r="AN10" t="str">
            <v>C</v>
          </cell>
          <cell r="AO10" t="str">
            <v>E</v>
          </cell>
          <cell r="AP10" t="str">
            <v>F</v>
          </cell>
          <cell r="AQ10" t="str">
            <v>G</v>
          </cell>
          <cell r="AR10" t="str">
            <v>SEAT REAR.1st</v>
          </cell>
          <cell r="AS10">
            <v>193400</v>
          </cell>
          <cell r="AT10">
            <v>183730</v>
          </cell>
          <cell r="AV10">
            <v>974.9</v>
          </cell>
          <cell r="AW10">
            <v>3341.6</v>
          </cell>
          <cell r="AX10">
            <v>4316.5</v>
          </cell>
        </row>
        <row r="11">
          <cell r="C11" t="str">
            <v>K75A 57 400</v>
          </cell>
          <cell r="H11" t="str">
            <v>SEAT REAR.2nd</v>
          </cell>
          <cell r="I11">
            <v>39825.5</v>
          </cell>
          <cell r="J11">
            <v>110792.90000000001</v>
          </cell>
          <cell r="L11">
            <v>150618.40000000002</v>
          </cell>
          <cell r="M11">
            <v>3410.623</v>
          </cell>
          <cell r="O11">
            <v>7675.2</v>
          </cell>
          <cell r="P11">
            <v>5483.2</v>
          </cell>
          <cell r="Q11">
            <v>6637.8</v>
          </cell>
          <cell r="R11">
            <v>19796.2</v>
          </cell>
          <cell r="S11">
            <v>169.7</v>
          </cell>
          <cell r="T11">
            <v>173994.92300000004</v>
          </cell>
          <cell r="U11">
            <v>26095.076999999961</v>
          </cell>
          <cell r="V11">
            <v>200090</v>
          </cell>
          <cell r="Y11">
            <v>187910</v>
          </cell>
          <cell r="Z11">
            <v>213570</v>
          </cell>
          <cell r="AC11">
            <v>160176.60000000003</v>
          </cell>
          <cell r="AE11">
            <v>35432.6</v>
          </cell>
          <cell r="AF11">
            <v>6637.8</v>
          </cell>
          <cell r="AG11">
            <v>42070.400000000001</v>
          </cell>
          <cell r="AI11">
            <v>4287.2</v>
          </cell>
          <cell r="AJ11">
            <v>2920.4</v>
          </cell>
          <cell r="AK11">
            <v>7207.6</v>
          </cell>
          <cell r="AM11" t="str">
            <v>K72A 57 400A</v>
          </cell>
          <cell r="AN11" t="str">
            <v>C</v>
          </cell>
          <cell r="AO11" t="str">
            <v>D</v>
          </cell>
          <cell r="AP11" t="str">
            <v>E</v>
          </cell>
          <cell r="AQ11" t="str">
            <v>F</v>
          </cell>
          <cell r="AR11" t="str">
            <v>SEAT REAR.2nd</v>
          </cell>
          <cell r="AS11">
            <v>193660</v>
          </cell>
          <cell r="AT11">
            <v>183970</v>
          </cell>
          <cell r="AV11">
            <v>169.7</v>
          </cell>
          <cell r="AW11">
            <v>4078.1</v>
          </cell>
          <cell r="AX11">
            <v>4247.8</v>
          </cell>
        </row>
        <row r="12">
          <cell r="C12" t="str">
            <v>K75A 57 500</v>
          </cell>
          <cell r="H12" t="str">
            <v>SEAT REAR.3rd</v>
          </cell>
          <cell r="I12">
            <v>31178.699999999997</v>
          </cell>
          <cell r="J12">
            <v>50446.3</v>
          </cell>
          <cell r="L12">
            <v>81625</v>
          </cell>
          <cell r="M12">
            <v>1944.2869999999998</v>
          </cell>
          <cell r="O12">
            <v>5013</v>
          </cell>
          <cell r="P12">
            <v>7020.880000000001</v>
          </cell>
          <cell r="Q12">
            <v>4978.3999999999996</v>
          </cell>
          <cell r="R12">
            <v>17012.28</v>
          </cell>
          <cell r="S12">
            <v>60.3</v>
          </cell>
          <cell r="T12">
            <v>100641.867</v>
          </cell>
          <cell r="U12">
            <v>15098.133000000002</v>
          </cell>
          <cell r="V12">
            <v>115740</v>
          </cell>
          <cell r="Y12">
            <v>108690</v>
          </cell>
          <cell r="Z12">
            <v>120240</v>
          </cell>
          <cell r="AC12">
            <v>90179.4</v>
          </cell>
          <cell r="AE12">
            <v>24762.1</v>
          </cell>
          <cell r="AF12">
            <v>4978.3999999999996</v>
          </cell>
          <cell r="AG12">
            <v>29740.5</v>
          </cell>
          <cell r="AI12">
            <v>5181</v>
          </cell>
          <cell r="AJ12">
            <v>3576</v>
          </cell>
          <cell r="AK12">
            <v>8757</v>
          </cell>
          <cell r="AM12" t="str">
            <v>K72A 57 500A</v>
          </cell>
          <cell r="AN12" t="str">
            <v>C</v>
          </cell>
          <cell r="AO12" t="str">
            <v>E</v>
          </cell>
          <cell r="AP12" t="str">
            <v>F</v>
          </cell>
          <cell r="AR12" t="str">
            <v>SEAT REAR.3rd</v>
          </cell>
          <cell r="AS12">
            <v>114500</v>
          </cell>
          <cell r="AT12">
            <v>108770</v>
          </cell>
          <cell r="AV12">
            <v>60.3</v>
          </cell>
          <cell r="AW12">
            <v>1594.5</v>
          </cell>
          <cell r="AX12">
            <v>1654.8</v>
          </cell>
        </row>
        <row r="13">
          <cell r="H13" t="str">
            <v>소계</v>
          </cell>
          <cell r="I13">
            <v>148932.29999999999</v>
          </cell>
          <cell r="J13">
            <v>379940.10000000003</v>
          </cell>
          <cell r="K13">
            <v>0</v>
          </cell>
          <cell r="L13">
            <v>528872.4</v>
          </cell>
          <cell r="M13">
            <v>12066.771000000001</v>
          </cell>
          <cell r="N13">
            <v>2426.4</v>
          </cell>
          <cell r="O13">
            <v>25765.200000000001</v>
          </cell>
          <cell r="P13">
            <v>25163.119999999999</v>
          </cell>
          <cell r="Q13">
            <v>27971.5</v>
          </cell>
          <cell r="R13">
            <v>81326.22</v>
          </cell>
          <cell r="S13">
            <v>1699.1999999999998</v>
          </cell>
          <cell r="T13">
            <v>623964.59100000001</v>
          </cell>
          <cell r="U13">
            <v>93595.408999999941</v>
          </cell>
          <cell r="V13">
            <v>717560</v>
          </cell>
          <cell r="Y13">
            <v>673870</v>
          </cell>
          <cell r="Z13">
            <v>754870</v>
          </cell>
          <cell r="AA13">
            <v>0</v>
          </cell>
          <cell r="AC13">
            <v>566153.52</v>
          </cell>
          <cell r="AE13">
            <v>128898.7</v>
          </cell>
          <cell r="AF13">
            <v>27971.5</v>
          </cell>
          <cell r="AG13">
            <v>156870.29999999999</v>
          </cell>
          <cell r="AI13">
            <v>13543.9</v>
          </cell>
          <cell r="AJ13">
            <v>9309.52</v>
          </cell>
          <cell r="AK13">
            <v>22853.42</v>
          </cell>
          <cell r="AR13" t="str">
            <v>소계</v>
          </cell>
          <cell r="AS13">
            <v>700130</v>
          </cell>
          <cell r="AT13">
            <v>665110</v>
          </cell>
          <cell r="AV13">
            <v>1699.1999999999998</v>
          </cell>
          <cell r="AW13">
            <v>11727.4</v>
          </cell>
          <cell r="AX13">
            <v>13426.599999999999</v>
          </cell>
        </row>
        <row r="14">
          <cell r="B14" t="str">
            <v>EST</v>
          </cell>
          <cell r="C14" t="str">
            <v>K75B 57 100</v>
          </cell>
          <cell r="H14" t="str">
            <v>SEAT FRT.LH</v>
          </cell>
          <cell r="I14">
            <v>13194.2</v>
          </cell>
          <cell r="J14">
            <v>25850.7</v>
          </cell>
          <cell r="L14">
            <v>39044.9</v>
          </cell>
          <cell r="M14">
            <v>912.84</v>
          </cell>
          <cell r="N14">
            <v>1197</v>
          </cell>
          <cell r="O14">
            <v>2494.8000000000002</v>
          </cell>
          <cell r="P14">
            <v>2562.7999999999997</v>
          </cell>
          <cell r="Q14">
            <v>4425.2</v>
          </cell>
          <cell r="R14">
            <v>10679.8</v>
          </cell>
          <cell r="S14">
            <v>83.6</v>
          </cell>
          <cell r="T14">
            <v>50721.139999999992</v>
          </cell>
          <cell r="U14">
            <v>7608.8600000000079</v>
          </cell>
          <cell r="V14">
            <v>58330</v>
          </cell>
          <cell r="Y14">
            <v>54780</v>
          </cell>
          <cell r="Z14">
            <v>57960</v>
          </cell>
          <cell r="AC14">
            <v>43470.1</v>
          </cell>
          <cell r="AE14">
            <v>8604.9</v>
          </cell>
          <cell r="AF14">
            <v>4425.2</v>
          </cell>
          <cell r="AG14">
            <v>13030.099999999999</v>
          </cell>
          <cell r="AJ14">
            <v>0</v>
          </cell>
          <cell r="AK14">
            <v>0</v>
          </cell>
          <cell r="AM14" t="str">
            <v>K72B 57 100A</v>
          </cell>
          <cell r="AN14" t="str">
            <v>C</v>
          </cell>
          <cell r="AO14" t="str">
            <v>D</v>
          </cell>
          <cell r="AR14" t="str">
            <v>SEAT FRT.LH</v>
          </cell>
          <cell r="AS14">
            <v>55300</v>
          </cell>
          <cell r="AT14">
            <v>52530</v>
          </cell>
          <cell r="AV14">
            <v>83.6</v>
          </cell>
          <cell r="AW14">
            <v>1310</v>
          </cell>
          <cell r="AX14">
            <v>1393.6</v>
          </cell>
        </row>
        <row r="15">
          <cell r="C15" t="str">
            <v>K75B 57 200</v>
          </cell>
          <cell r="H15" t="str">
            <v>SEAT FRT.RH</v>
          </cell>
          <cell r="I15">
            <v>19936.199999999997</v>
          </cell>
          <cell r="J15">
            <v>75530.5</v>
          </cell>
          <cell r="L15">
            <v>95466.7</v>
          </cell>
          <cell r="M15">
            <v>2108.6959999999999</v>
          </cell>
          <cell r="N15">
            <v>1197</v>
          </cell>
          <cell r="O15">
            <v>4152.6000000000004</v>
          </cell>
          <cell r="P15">
            <v>4172</v>
          </cell>
          <cell r="Q15">
            <v>6936.8</v>
          </cell>
          <cell r="R15">
            <v>16458.400000000001</v>
          </cell>
          <cell r="S15">
            <v>410.7</v>
          </cell>
          <cell r="T15">
            <v>114444.496</v>
          </cell>
          <cell r="U15">
            <v>17165.504000000001</v>
          </cell>
          <cell r="V15">
            <v>131610</v>
          </cell>
          <cell r="Y15">
            <v>123600</v>
          </cell>
          <cell r="Z15">
            <v>136540</v>
          </cell>
          <cell r="AC15">
            <v>102403.5</v>
          </cell>
          <cell r="AE15">
            <v>13823.1</v>
          </cell>
          <cell r="AF15">
            <v>6936.8</v>
          </cell>
          <cell r="AG15">
            <v>20759.900000000001</v>
          </cell>
          <cell r="AJ15">
            <v>0</v>
          </cell>
          <cell r="AK15">
            <v>0</v>
          </cell>
          <cell r="AM15" t="str">
            <v>K72B 57 200A</v>
          </cell>
          <cell r="AN15" t="str">
            <v>D</v>
          </cell>
          <cell r="AO15" t="str">
            <v>F</v>
          </cell>
          <cell r="AP15" t="str">
            <v>G</v>
          </cell>
          <cell r="AQ15" t="str">
            <v>H</v>
          </cell>
          <cell r="AR15" t="str">
            <v>SEAT FRT.RH</v>
          </cell>
          <cell r="AS15">
            <v>124540</v>
          </cell>
          <cell r="AT15">
            <v>118310</v>
          </cell>
          <cell r="AV15">
            <v>410.7</v>
          </cell>
          <cell r="AW15">
            <v>1359.2</v>
          </cell>
          <cell r="AX15">
            <v>1769.9</v>
          </cell>
        </row>
        <row r="16">
          <cell r="C16" t="str">
            <v>K75B 57 300</v>
          </cell>
          <cell r="H16" t="str">
            <v>SEAT REAR.1st</v>
          </cell>
          <cell r="I16">
            <v>28242.600000000002</v>
          </cell>
          <cell r="J16">
            <v>116332.1</v>
          </cell>
          <cell r="L16">
            <v>144574.70000000001</v>
          </cell>
          <cell r="M16">
            <v>3173.92</v>
          </cell>
          <cell r="O16">
            <v>6368.4</v>
          </cell>
          <cell r="P16">
            <v>5924.24</v>
          </cell>
          <cell r="Q16">
            <v>6622.9</v>
          </cell>
          <cell r="R16">
            <v>18915.54</v>
          </cell>
          <cell r="S16">
            <v>974.9</v>
          </cell>
          <cell r="T16">
            <v>167639.06000000003</v>
          </cell>
          <cell r="U16">
            <v>25140.939999999973</v>
          </cell>
          <cell r="V16">
            <v>192780</v>
          </cell>
          <cell r="Y16">
            <v>181050</v>
          </cell>
          <cell r="Z16">
            <v>205350</v>
          </cell>
          <cell r="AC16">
            <v>154010.72000000003</v>
          </cell>
          <cell r="AE16">
            <v>19389.8</v>
          </cell>
          <cell r="AF16">
            <v>6622.9</v>
          </cell>
          <cell r="AG16">
            <v>26012.699999999997</v>
          </cell>
          <cell r="AI16">
            <v>4075.7</v>
          </cell>
          <cell r="AJ16">
            <v>2813.12</v>
          </cell>
          <cell r="AK16">
            <v>6888.82</v>
          </cell>
          <cell r="AM16" t="str">
            <v>K72B 57 300B</v>
          </cell>
          <cell r="AN16" t="str">
            <v>D</v>
          </cell>
          <cell r="AO16" t="str">
            <v>E</v>
          </cell>
          <cell r="AP16" t="str">
            <v>F</v>
          </cell>
          <cell r="AR16" t="str">
            <v>SEAT REAR.1st</v>
          </cell>
          <cell r="AS16">
            <v>182160</v>
          </cell>
          <cell r="AT16">
            <v>173060</v>
          </cell>
          <cell r="AV16">
            <v>974.9</v>
          </cell>
          <cell r="AW16">
            <v>3341.6</v>
          </cell>
          <cell r="AX16">
            <v>4316.5</v>
          </cell>
        </row>
        <row r="17">
          <cell r="C17" t="str">
            <v>K75B 57 400</v>
          </cell>
          <cell r="H17" t="str">
            <v>SEAT REAR.2nd</v>
          </cell>
          <cell r="I17">
            <v>33959.199999999997</v>
          </cell>
          <cell r="J17">
            <v>91930.5</v>
          </cell>
          <cell r="L17">
            <v>125889.7</v>
          </cell>
          <cell r="M17">
            <v>2857.386</v>
          </cell>
          <cell r="O17">
            <v>7675.2</v>
          </cell>
          <cell r="P17">
            <v>6055.36</v>
          </cell>
          <cell r="Q17">
            <v>7310.6</v>
          </cell>
          <cell r="R17">
            <v>21041.16</v>
          </cell>
          <cell r="S17">
            <v>169.4</v>
          </cell>
          <cell r="T17">
            <v>149957.64599999998</v>
          </cell>
          <cell r="U17">
            <v>22492.354000000021</v>
          </cell>
          <cell r="V17">
            <v>172450</v>
          </cell>
          <cell r="Y17">
            <v>161950</v>
          </cell>
          <cell r="Z17">
            <v>182260</v>
          </cell>
          <cell r="AC17">
            <v>136692.86000000002</v>
          </cell>
          <cell r="AE17">
            <v>25907.5</v>
          </cell>
          <cell r="AF17">
            <v>7310.6</v>
          </cell>
          <cell r="AG17">
            <v>33218.1</v>
          </cell>
          <cell r="AI17">
            <v>5116.2</v>
          </cell>
          <cell r="AJ17">
            <v>3492.5600000000004</v>
          </cell>
          <cell r="AK17">
            <v>8608.76</v>
          </cell>
          <cell r="AM17" t="str">
            <v>K72B 57 400A</v>
          </cell>
          <cell r="AN17" t="str">
            <v>C</v>
          </cell>
          <cell r="AO17" t="str">
            <v>E</v>
          </cell>
          <cell r="AP17" t="str">
            <v>F</v>
          </cell>
          <cell r="AQ17" t="str">
            <v>G</v>
          </cell>
          <cell r="AR17" t="str">
            <v>SEAT REAR.2nd</v>
          </cell>
          <cell r="AS17">
            <v>163930</v>
          </cell>
          <cell r="AT17">
            <v>155730</v>
          </cell>
          <cell r="AV17">
            <v>169.4</v>
          </cell>
          <cell r="AW17">
            <v>3371.9</v>
          </cell>
          <cell r="AX17">
            <v>3541.3</v>
          </cell>
        </row>
        <row r="18">
          <cell r="C18" t="str">
            <v>K75B 57 500</v>
          </cell>
          <cell r="H18" t="str">
            <v>SEAT REAR.3rd</v>
          </cell>
          <cell r="I18">
            <v>26977.5</v>
          </cell>
          <cell r="J18">
            <v>50492.5</v>
          </cell>
          <cell r="L18">
            <v>77470</v>
          </cell>
          <cell r="M18">
            <v>1819.175</v>
          </cell>
          <cell r="O18">
            <v>5013</v>
          </cell>
          <cell r="P18">
            <v>7020.880000000001</v>
          </cell>
          <cell r="Q18">
            <v>5486.7</v>
          </cell>
          <cell r="R18">
            <v>17520.580000000002</v>
          </cell>
          <cell r="S18">
            <v>60.3</v>
          </cell>
          <cell r="T18">
            <v>96870.055000000008</v>
          </cell>
          <cell r="U18">
            <v>14529.944999999992</v>
          </cell>
          <cell r="V18">
            <v>111400</v>
          </cell>
          <cell r="Y18">
            <v>104620</v>
          </cell>
          <cell r="Z18">
            <v>115380</v>
          </cell>
          <cell r="AC18">
            <v>86532.7</v>
          </cell>
          <cell r="AE18">
            <v>16445.099999999999</v>
          </cell>
          <cell r="AF18">
            <v>5486.7</v>
          </cell>
          <cell r="AG18">
            <v>21931.8</v>
          </cell>
          <cell r="AI18">
            <v>5181</v>
          </cell>
          <cell r="AJ18">
            <v>3576</v>
          </cell>
          <cell r="AK18">
            <v>8757</v>
          </cell>
          <cell r="AM18" t="str">
            <v>K72B 57 500C</v>
          </cell>
          <cell r="AN18" t="str">
            <v>E</v>
          </cell>
          <cell r="AO18" t="str">
            <v>F</v>
          </cell>
          <cell r="AR18" t="str">
            <v>SEAT REAR.3rd</v>
          </cell>
          <cell r="AS18">
            <v>105530</v>
          </cell>
          <cell r="AT18">
            <v>100250</v>
          </cell>
          <cell r="AV18">
            <v>60.3</v>
          </cell>
          <cell r="AW18">
            <v>1594.5</v>
          </cell>
          <cell r="AX18">
            <v>1654.8</v>
          </cell>
        </row>
        <row r="19">
          <cell r="H19" t="str">
            <v>소계</v>
          </cell>
          <cell r="I19">
            <v>122309.7</v>
          </cell>
          <cell r="J19">
            <v>360136.3</v>
          </cell>
          <cell r="K19">
            <v>0</v>
          </cell>
          <cell r="L19">
            <v>482446.00000000006</v>
          </cell>
          <cell r="M19">
            <v>10872.017</v>
          </cell>
          <cell r="N19">
            <v>2394</v>
          </cell>
          <cell r="O19">
            <v>25704</v>
          </cell>
          <cell r="P19">
            <v>25735.279999999999</v>
          </cell>
          <cell r="Q19">
            <v>30782.2</v>
          </cell>
          <cell r="R19">
            <v>84615.48000000001</v>
          </cell>
          <cell r="S19">
            <v>1698.8999999999999</v>
          </cell>
          <cell r="T19">
            <v>579632.397</v>
          </cell>
          <cell r="U19">
            <v>86937.602999999988</v>
          </cell>
          <cell r="V19">
            <v>666570</v>
          </cell>
          <cell r="Y19">
            <v>626000</v>
          </cell>
          <cell r="Z19">
            <v>697490</v>
          </cell>
          <cell r="AA19">
            <v>0</v>
          </cell>
          <cell r="AC19">
            <v>523109.88000000006</v>
          </cell>
          <cell r="AE19">
            <v>84170.4</v>
          </cell>
          <cell r="AF19">
            <v>30782.2</v>
          </cell>
          <cell r="AG19">
            <v>114952.59999999999</v>
          </cell>
          <cell r="AI19">
            <v>14372.9</v>
          </cell>
          <cell r="AJ19">
            <v>9881.68</v>
          </cell>
          <cell r="AK19">
            <v>24254.58</v>
          </cell>
          <cell r="AR19" t="str">
            <v>소계</v>
          </cell>
          <cell r="AS19">
            <v>631460</v>
          </cell>
          <cell r="AT19">
            <v>599880</v>
          </cell>
          <cell r="AV19">
            <v>1698.8999999999999</v>
          </cell>
          <cell r="AW19">
            <v>10977.199999999999</v>
          </cell>
          <cell r="AX19">
            <v>12676.099999999999</v>
          </cell>
        </row>
        <row r="20">
          <cell r="A20" t="str">
            <v>11P</v>
          </cell>
          <cell r="B20" t="str">
            <v>LTD</v>
          </cell>
          <cell r="C20" t="str">
            <v>K75A 57 100</v>
          </cell>
          <cell r="H20" t="str">
            <v>SEAT FRT.LH</v>
          </cell>
          <cell r="I20">
            <v>17246.7</v>
          </cell>
          <cell r="J20">
            <v>26777.600000000002</v>
          </cell>
          <cell r="L20">
            <v>44024.3</v>
          </cell>
          <cell r="M20">
            <v>1052.953</v>
          </cell>
          <cell r="N20">
            <v>1213.2</v>
          </cell>
          <cell r="O20">
            <v>2556</v>
          </cell>
          <cell r="P20">
            <v>2562.7999999999997</v>
          </cell>
          <cell r="Q20">
            <v>4036.5</v>
          </cell>
          <cell r="R20">
            <v>10368.5</v>
          </cell>
          <cell r="S20">
            <v>83.6</v>
          </cell>
          <cell r="T20">
            <v>55529.353000000003</v>
          </cell>
          <cell r="U20">
            <v>8330.6469999999972</v>
          </cell>
          <cell r="V20">
            <v>63860</v>
          </cell>
          <cell r="Y20">
            <v>59970</v>
          </cell>
          <cell r="Z20">
            <v>64080</v>
          </cell>
          <cell r="AA20">
            <v>0</v>
          </cell>
          <cell r="AC20">
            <v>48060.800000000003</v>
          </cell>
          <cell r="AE20">
            <v>15215.3</v>
          </cell>
          <cell r="AF20">
            <v>4036.5</v>
          </cell>
          <cell r="AG20">
            <v>19251.8</v>
          </cell>
          <cell r="AK20">
            <v>0</v>
          </cell>
          <cell r="AM20" t="str">
            <v>K72A 57 100A</v>
          </cell>
          <cell r="AN20" t="str">
            <v>B</v>
          </cell>
          <cell r="AO20" t="str">
            <v>D</v>
          </cell>
          <cell r="AP20" t="str">
            <v>E</v>
          </cell>
          <cell r="AR20" t="str">
            <v>SEAT FRT.LH</v>
          </cell>
          <cell r="AS20">
            <v>63500</v>
          </cell>
          <cell r="AT20">
            <v>60320</v>
          </cell>
          <cell r="AV20">
            <v>83.6</v>
          </cell>
          <cell r="AW20">
            <v>1354</v>
          </cell>
          <cell r="AX20">
            <v>1437.6</v>
          </cell>
        </row>
        <row r="21">
          <cell r="C21" t="str">
            <v>K75F 57 200</v>
          </cell>
          <cell r="H21" t="str">
            <v>SEAT FRT.RH</v>
          </cell>
          <cell r="I21">
            <v>17919</v>
          </cell>
          <cell r="J21">
            <v>79828.399999999994</v>
          </cell>
          <cell r="L21">
            <v>97747.4</v>
          </cell>
          <cell r="M21">
            <v>2134.1379999999999</v>
          </cell>
          <cell r="N21">
            <v>1213.2</v>
          </cell>
          <cell r="O21">
            <v>3258</v>
          </cell>
          <cell r="P21">
            <v>2527.04</v>
          </cell>
          <cell r="Q21">
            <v>4171.1000000000004</v>
          </cell>
          <cell r="R21">
            <v>11169.34</v>
          </cell>
          <cell r="S21">
            <v>369.5</v>
          </cell>
          <cell r="T21">
            <v>111420.378</v>
          </cell>
          <cell r="U21">
            <v>16709.622000000003</v>
          </cell>
          <cell r="V21">
            <v>128130</v>
          </cell>
          <cell r="Y21">
            <v>120330</v>
          </cell>
          <cell r="Z21">
            <v>135890</v>
          </cell>
          <cell r="AC21">
            <v>101918.5</v>
          </cell>
          <cell r="AE21">
            <v>17076.400000000001</v>
          </cell>
          <cell r="AF21">
            <v>4171.1000000000004</v>
          </cell>
          <cell r="AG21">
            <v>21247.5</v>
          </cell>
          <cell r="AK21">
            <v>0</v>
          </cell>
          <cell r="AM21" t="str">
            <v>K72G 57 200A</v>
          </cell>
          <cell r="AN21" t="str">
            <v>B</v>
          </cell>
          <cell r="AO21" t="str">
            <v>D</v>
          </cell>
          <cell r="AP21" t="str">
            <v>E</v>
          </cell>
          <cell r="AR21" t="str">
            <v>SEAT FRT.RH</v>
          </cell>
          <cell r="AS21">
            <v>124410</v>
          </cell>
          <cell r="AT21">
            <v>118190</v>
          </cell>
          <cell r="AV21">
            <v>369.5</v>
          </cell>
          <cell r="AW21">
            <v>6535.6</v>
          </cell>
          <cell r="AX21">
            <v>6905.1</v>
          </cell>
        </row>
        <row r="22">
          <cell r="C22" t="str">
            <v>K75A 57 300</v>
          </cell>
          <cell r="H22" t="str">
            <v>SEAT REAR.1st</v>
          </cell>
          <cell r="I22">
            <v>34202.300000000003</v>
          </cell>
          <cell r="J22">
            <v>116305.90000000001</v>
          </cell>
          <cell r="L22">
            <v>150508.20000000001</v>
          </cell>
          <cell r="M22">
            <v>3352.1870000000004</v>
          </cell>
          <cell r="O22">
            <v>6368.4</v>
          </cell>
          <cell r="P22">
            <v>5924.24</v>
          </cell>
          <cell r="Q22">
            <v>6009.9</v>
          </cell>
          <cell r="R22">
            <v>18302.54</v>
          </cell>
          <cell r="S22">
            <v>974.9</v>
          </cell>
          <cell r="T22">
            <v>173137.82700000002</v>
          </cell>
          <cell r="U22">
            <v>25972.172999999981</v>
          </cell>
          <cell r="V22">
            <v>199110</v>
          </cell>
          <cell r="Y22">
            <v>186990</v>
          </cell>
          <cell r="Z22">
            <v>212440</v>
          </cell>
          <cell r="AA22">
            <v>0</v>
          </cell>
          <cell r="AC22">
            <v>159331.22000000003</v>
          </cell>
          <cell r="AE22">
            <v>29830.6</v>
          </cell>
          <cell r="AF22">
            <v>6009.9</v>
          </cell>
          <cell r="AG22">
            <v>35840.5</v>
          </cell>
          <cell r="AI22">
            <v>4075.7</v>
          </cell>
          <cell r="AJ22">
            <v>2813.12</v>
          </cell>
          <cell r="AK22">
            <v>6888.82</v>
          </cell>
          <cell r="AM22" t="str">
            <v>K72A 57 300A</v>
          </cell>
          <cell r="AN22" t="str">
            <v>C</v>
          </cell>
          <cell r="AO22" t="str">
            <v>E</v>
          </cell>
          <cell r="AP22" t="str">
            <v>F</v>
          </cell>
          <cell r="AQ22" t="str">
            <v>G</v>
          </cell>
          <cell r="AR22" t="str">
            <v>SEAT REAR.1st</v>
          </cell>
          <cell r="AS22">
            <v>193400</v>
          </cell>
          <cell r="AT22">
            <v>183730</v>
          </cell>
          <cell r="AV22">
            <v>974.9</v>
          </cell>
          <cell r="AW22">
            <v>3341.6</v>
          </cell>
          <cell r="AX22">
            <v>4316.5</v>
          </cell>
        </row>
        <row r="23">
          <cell r="C23" t="str">
            <v>K75A 57 400</v>
          </cell>
          <cell r="H23" t="str">
            <v>SEAT REAR.2nd</v>
          </cell>
          <cell r="I23">
            <v>39825.5</v>
          </cell>
          <cell r="J23">
            <v>110792.90000000001</v>
          </cell>
          <cell r="L23">
            <v>150618.40000000002</v>
          </cell>
          <cell r="M23">
            <v>3410.623</v>
          </cell>
          <cell r="O23">
            <v>7675.2</v>
          </cell>
          <cell r="P23">
            <v>5483.2</v>
          </cell>
          <cell r="Q23">
            <v>6637.8</v>
          </cell>
          <cell r="R23">
            <v>19796.2</v>
          </cell>
          <cell r="S23">
            <v>169.7</v>
          </cell>
          <cell r="T23">
            <v>173994.92300000004</v>
          </cell>
          <cell r="U23">
            <v>26095.076999999961</v>
          </cell>
          <cell r="V23">
            <v>200090</v>
          </cell>
          <cell r="Y23">
            <v>187910</v>
          </cell>
          <cell r="Z23">
            <v>213570</v>
          </cell>
          <cell r="AA23">
            <v>0</v>
          </cell>
          <cell r="AC23">
            <v>160176.60000000003</v>
          </cell>
          <cell r="AE23">
            <v>35432.6</v>
          </cell>
          <cell r="AF23">
            <v>6637.8</v>
          </cell>
          <cell r="AG23">
            <v>42070.400000000001</v>
          </cell>
          <cell r="AI23">
            <v>4287.2</v>
          </cell>
          <cell r="AJ23">
            <v>2920.4</v>
          </cell>
          <cell r="AK23">
            <v>7207.6</v>
          </cell>
          <cell r="AM23" t="str">
            <v>K72A 57 400A</v>
          </cell>
          <cell r="AN23" t="str">
            <v>C</v>
          </cell>
          <cell r="AO23" t="str">
            <v>D</v>
          </cell>
          <cell r="AP23" t="str">
            <v>E</v>
          </cell>
          <cell r="AQ23" t="str">
            <v>F</v>
          </cell>
          <cell r="AR23" t="str">
            <v>SEAT REAR.2nd</v>
          </cell>
          <cell r="AS23">
            <v>193660</v>
          </cell>
          <cell r="AT23">
            <v>183970</v>
          </cell>
          <cell r="AV23">
            <v>169.7</v>
          </cell>
          <cell r="AW23">
            <v>4078.1</v>
          </cell>
          <cell r="AX23">
            <v>4247.8</v>
          </cell>
        </row>
        <row r="24">
          <cell r="C24" t="str">
            <v>K75A 57 500</v>
          </cell>
          <cell r="H24" t="str">
            <v>SEAT REAR.3rd</v>
          </cell>
          <cell r="I24">
            <v>31178.699999999997</v>
          </cell>
          <cell r="J24">
            <v>50446.3</v>
          </cell>
          <cell r="L24">
            <v>81625</v>
          </cell>
          <cell r="M24">
            <v>1944.2869999999998</v>
          </cell>
          <cell r="O24">
            <v>5013</v>
          </cell>
          <cell r="P24">
            <v>7020.880000000001</v>
          </cell>
          <cell r="Q24">
            <v>4978.3999999999996</v>
          </cell>
          <cell r="R24">
            <v>17012.28</v>
          </cell>
          <cell r="S24">
            <v>60.3</v>
          </cell>
          <cell r="T24">
            <v>100641.867</v>
          </cell>
          <cell r="U24">
            <v>15098.133000000002</v>
          </cell>
          <cell r="V24">
            <v>115740</v>
          </cell>
          <cell r="Y24">
            <v>108690</v>
          </cell>
          <cell r="Z24">
            <v>120240</v>
          </cell>
          <cell r="AA24">
            <v>0</v>
          </cell>
          <cell r="AC24">
            <v>90179.4</v>
          </cell>
          <cell r="AE24">
            <v>24762.1</v>
          </cell>
          <cell r="AF24">
            <v>4978.3999999999996</v>
          </cell>
          <cell r="AG24">
            <v>29740.5</v>
          </cell>
          <cell r="AI24">
            <v>5181</v>
          </cell>
          <cell r="AJ24">
            <v>3576</v>
          </cell>
          <cell r="AK24">
            <v>8757</v>
          </cell>
          <cell r="AM24" t="str">
            <v>K72A 57 500A</v>
          </cell>
          <cell r="AN24" t="str">
            <v>C</v>
          </cell>
          <cell r="AO24" t="str">
            <v>E</v>
          </cell>
          <cell r="AP24" t="str">
            <v>F</v>
          </cell>
          <cell r="AR24" t="str">
            <v>SEAT REAR.3rd</v>
          </cell>
          <cell r="AS24">
            <v>114500</v>
          </cell>
          <cell r="AT24">
            <v>108770</v>
          </cell>
          <cell r="AV24">
            <v>60.3</v>
          </cell>
          <cell r="AW24">
            <v>1594.5</v>
          </cell>
          <cell r="AX24">
            <v>1654.8</v>
          </cell>
        </row>
        <row r="25">
          <cell r="H25" t="str">
            <v>소계</v>
          </cell>
          <cell r="I25">
            <v>140372.20000000001</v>
          </cell>
          <cell r="J25">
            <v>384151.10000000003</v>
          </cell>
          <cell r="K25">
            <v>0</v>
          </cell>
          <cell r="L25">
            <v>524523.30000000005</v>
          </cell>
          <cell r="M25">
            <v>11894.188</v>
          </cell>
          <cell r="N25">
            <v>2426.4</v>
          </cell>
          <cell r="O25">
            <v>24870.6</v>
          </cell>
          <cell r="P25">
            <v>23518.16</v>
          </cell>
          <cell r="Q25">
            <v>25833.699999999997</v>
          </cell>
          <cell r="R25">
            <v>76648.86</v>
          </cell>
          <cell r="S25">
            <v>1658</v>
          </cell>
          <cell r="T25">
            <v>614724.348</v>
          </cell>
          <cell r="U25">
            <v>92205.651999999944</v>
          </cell>
          <cell r="V25">
            <v>706930</v>
          </cell>
          <cell r="Y25">
            <v>663890</v>
          </cell>
          <cell r="Z25">
            <v>746220</v>
          </cell>
          <cell r="AA25">
            <v>0</v>
          </cell>
          <cell r="AC25">
            <v>559666.52000000014</v>
          </cell>
          <cell r="AE25">
            <v>122317</v>
          </cell>
          <cell r="AF25">
            <v>25833.699999999997</v>
          </cell>
          <cell r="AG25">
            <v>148150.70000000001</v>
          </cell>
          <cell r="AI25">
            <v>13543.9</v>
          </cell>
          <cell r="AJ25">
            <v>9309.52</v>
          </cell>
          <cell r="AK25">
            <v>22853.42</v>
          </cell>
          <cell r="AR25" t="str">
            <v>소계</v>
          </cell>
          <cell r="AS25">
            <v>689470</v>
          </cell>
          <cell r="AT25">
            <v>654980</v>
          </cell>
          <cell r="AV25">
            <v>1658</v>
          </cell>
          <cell r="AW25">
            <v>16903.800000000003</v>
          </cell>
          <cell r="AX25">
            <v>18561.8</v>
          </cell>
        </row>
        <row r="26">
          <cell r="A26" t="str">
            <v>9P</v>
          </cell>
          <cell r="B26" t="str">
            <v>LTD</v>
          </cell>
          <cell r="C26" t="str">
            <v>K75A 57 100</v>
          </cell>
          <cell r="H26" t="str">
            <v>SEAT FRT.LH</v>
          </cell>
          <cell r="I26">
            <v>17246.7</v>
          </cell>
          <cell r="J26">
            <v>26777.600000000002</v>
          </cell>
          <cell r="L26">
            <v>44024.3</v>
          </cell>
          <cell r="M26">
            <v>1052.953</v>
          </cell>
          <cell r="N26">
            <v>1213.2</v>
          </cell>
          <cell r="O26">
            <v>2556</v>
          </cell>
          <cell r="P26">
            <v>2562.7999999999997</v>
          </cell>
          <cell r="Q26">
            <v>4036.5</v>
          </cell>
          <cell r="R26">
            <v>10368.5</v>
          </cell>
          <cell r="S26">
            <v>83.6</v>
          </cell>
          <cell r="T26">
            <v>55529.353000000003</v>
          </cell>
          <cell r="U26">
            <v>8330.6469999999972</v>
          </cell>
          <cell r="V26">
            <v>63860</v>
          </cell>
          <cell r="Y26">
            <v>59970</v>
          </cell>
          <cell r="Z26">
            <v>64080</v>
          </cell>
          <cell r="AA26">
            <v>0</v>
          </cell>
          <cell r="AC26">
            <v>48060.800000000003</v>
          </cell>
          <cell r="AE26">
            <v>15215.3</v>
          </cell>
          <cell r="AF26">
            <v>4036.5</v>
          </cell>
          <cell r="AG26">
            <v>19251.8</v>
          </cell>
          <cell r="AI26">
            <v>0</v>
          </cell>
          <cell r="AJ26">
            <v>0</v>
          </cell>
          <cell r="AK26">
            <v>0</v>
          </cell>
          <cell r="AM26" t="str">
            <v>K72A 57 100A</v>
          </cell>
          <cell r="AN26" t="str">
            <v>B</v>
          </cell>
          <cell r="AO26" t="str">
            <v>D</v>
          </cell>
          <cell r="AP26" t="str">
            <v>E</v>
          </cell>
          <cell r="AR26" t="str">
            <v>SEAT FRT.LH</v>
          </cell>
          <cell r="AS26">
            <v>63500</v>
          </cell>
          <cell r="AT26">
            <v>60320</v>
          </cell>
          <cell r="AV26">
            <v>83.6</v>
          </cell>
          <cell r="AW26">
            <v>1354</v>
          </cell>
          <cell r="AX26">
            <v>1437.6</v>
          </cell>
        </row>
        <row r="27">
          <cell r="C27" t="str">
            <v>K75A 57 200</v>
          </cell>
          <cell r="H27" t="str">
            <v>SEAT FRT.RH</v>
          </cell>
          <cell r="I27">
            <v>26479.100000000002</v>
          </cell>
          <cell r="J27">
            <v>75617.399999999994</v>
          </cell>
          <cell r="L27">
            <v>102096.5</v>
          </cell>
          <cell r="M27">
            <v>2306.721</v>
          </cell>
          <cell r="N27">
            <v>1213.2</v>
          </cell>
          <cell r="O27">
            <v>4152.6000000000004</v>
          </cell>
          <cell r="P27">
            <v>4172</v>
          </cell>
          <cell r="Q27">
            <v>6308.9</v>
          </cell>
          <cell r="R27">
            <v>15846.699999999999</v>
          </cell>
          <cell r="S27">
            <v>410.7</v>
          </cell>
          <cell r="T27">
            <v>120660.621</v>
          </cell>
          <cell r="U27">
            <v>18099.379000000001</v>
          </cell>
          <cell r="V27">
            <v>138760</v>
          </cell>
          <cell r="Y27">
            <v>130310</v>
          </cell>
          <cell r="Z27">
            <v>144540</v>
          </cell>
          <cell r="AA27">
            <v>0</v>
          </cell>
          <cell r="AC27">
            <v>108405.4</v>
          </cell>
          <cell r="AE27">
            <v>23658.2</v>
          </cell>
          <cell r="AF27">
            <v>6308.9</v>
          </cell>
          <cell r="AG27">
            <v>29967.1</v>
          </cell>
          <cell r="AI27">
            <v>0</v>
          </cell>
          <cell r="AJ27">
            <v>0</v>
          </cell>
          <cell r="AK27">
            <v>0</v>
          </cell>
          <cell r="AM27" t="str">
            <v>K72A 57 200B</v>
          </cell>
          <cell r="AN27" t="str">
            <v>E</v>
          </cell>
          <cell r="AO27" t="str">
            <v>G</v>
          </cell>
          <cell r="AP27" t="str">
            <v>H</v>
          </cell>
          <cell r="AR27" t="str">
            <v>SEAT FRT.RH</v>
          </cell>
          <cell r="AS27">
            <v>135070</v>
          </cell>
          <cell r="AT27">
            <v>128320</v>
          </cell>
          <cell r="AV27">
            <v>410.7</v>
          </cell>
          <cell r="AW27">
            <v>1359.2</v>
          </cell>
          <cell r="AX27">
            <v>1769.9</v>
          </cell>
        </row>
        <row r="28">
          <cell r="C28" t="str">
            <v>K75D 57 300</v>
          </cell>
          <cell r="H28" t="str">
            <v>SEAT REAR.1st</v>
          </cell>
          <cell r="I28">
            <v>34912.400000000001</v>
          </cell>
          <cell r="J28">
            <v>120709.3</v>
          </cell>
          <cell r="L28">
            <v>155621.70000000001</v>
          </cell>
          <cell r="M28">
            <v>3461.558</v>
          </cell>
          <cell r="O28">
            <v>6870.6</v>
          </cell>
          <cell r="P28">
            <v>5590.48</v>
          </cell>
          <cell r="Q28">
            <v>7250.8</v>
          </cell>
          <cell r="R28">
            <v>19711.88</v>
          </cell>
          <cell r="S28">
            <v>974.9</v>
          </cell>
          <cell r="T28">
            <v>179770.038</v>
          </cell>
          <cell r="U28">
            <v>26969.962</v>
          </cell>
          <cell r="V28">
            <v>206740</v>
          </cell>
          <cell r="Y28">
            <v>194150</v>
          </cell>
          <cell r="Z28">
            <v>220470</v>
          </cell>
          <cell r="AC28">
            <v>165351.86000000002</v>
          </cell>
          <cell r="AE28">
            <v>31808</v>
          </cell>
          <cell r="AF28">
            <v>7250.8</v>
          </cell>
          <cell r="AG28">
            <v>39058.800000000003</v>
          </cell>
          <cell r="AI28">
            <v>3592.2</v>
          </cell>
          <cell r="AJ28">
            <v>2479.36</v>
          </cell>
          <cell r="AK28">
            <v>6071.5599999999995</v>
          </cell>
          <cell r="AM28" t="str">
            <v>K72E 57 300A</v>
          </cell>
          <cell r="AN28" t="str">
            <v>C</v>
          </cell>
          <cell r="AO28" t="str">
            <v>E</v>
          </cell>
          <cell r="AP28" t="str">
            <v>F</v>
          </cell>
          <cell r="AQ28" t="str">
            <v>G</v>
          </cell>
          <cell r="AR28" t="str">
            <v>SEAT REAR.1st</v>
          </cell>
          <cell r="AS28">
            <v>201180</v>
          </cell>
          <cell r="AT28">
            <v>191120</v>
          </cell>
          <cell r="AV28">
            <v>974.9</v>
          </cell>
          <cell r="AW28">
            <v>3457.8</v>
          </cell>
          <cell r="AX28">
            <v>4432.7</v>
          </cell>
        </row>
        <row r="29">
          <cell r="C29" t="str">
            <v>K75D 57 400</v>
          </cell>
          <cell r="H29" t="str">
            <v>SEAT REAR.2nd</v>
          </cell>
          <cell r="I29">
            <v>30778.1</v>
          </cell>
          <cell r="J29">
            <v>70210.3</v>
          </cell>
          <cell r="L29">
            <v>100988.4</v>
          </cell>
          <cell r="M29">
            <v>2327.549</v>
          </cell>
          <cell r="O29">
            <v>5013</v>
          </cell>
          <cell r="P29">
            <v>7020.880000000001</v>
          </cell>
          <cell r="Q29">
            <v>4978.3999999999996</v>
          </cell>
          <cell r="R29">
            <v>17012.28</v>
          </cell>
          <cell r="S29">
            <v>0</v>
          </cell>
          <cell r="T29">
            <v>120328.22899999999</v>
          </cell>
          <cell r="U29">
            <v>18051.771000000008</v>
          </cell>
          <cell r="V29">
            <v>138380</v>
          </cell>
          <cell r="Y29">
            <v>129950</v>
          </cell>
          <cell r="Z29">
            <v>146060</v>
          </cell>
          <cell r="AC29">
            <v>109542.79999999999</v>
          </cell>
          <cell r="AE29">
            <v>24762.1</v>
          </cell>
          <cell r="AF29">
            <v>4978.3999999999996</v>
          </cell>
          <cell r="AG29">
            <v>29740.5</v>
          </cell>
          <cell r="AI29">
            <v>5181</v>
          </cell>
          <cell r="AJ29">
            <v>3576</v>
          </cell>
          <cell r="AK29">
            <v>8757</v>
          </cell>
          <cell r="AM29" t="str">
            <v>K72E 57 400A</v>
          </cell>
          <cell r="AN29" t="str">
            <v>B</v>
          </cell>
          <cell r="AO29" t="str">
            <v>D</v>
          </cell>
          <cell r="AP29" t="str">
            <v>E</v>
          </cell>
          <cell r="AR29" t="str">
            <v>SEAT REAR.2nd</v>
          </cell>
          <cell r="AS29">
            <v>135760</v>
          </cell>
          <cell r="AT29">
            <v>128970</v>
          </cell>
          <cell r="AV29">
            <v>0</v>
          </cell>
          <cell r="AW29">
            <v>2807.2</v>
          </cell>
          <cell r="AX29">
            <v>2807.2</v>
          </cell>
        </row>
        <row r="30">
          <cell r="H30" t="str">
            <v>소계</v>
          </cell>
          <cell r="I30">
            <v>109416.30000000002</v>
          </cell>
          <cell r="J30">
            <v>293314.59999999998</v>
          </cell>
          <cell r="K30">
            <v>0</v>
          </cell>
          <cell r="L30">
            <v>402730.9</v>
          </cell>
          <cell r="M30">
            <v>9148.780999999999</v>
          </cell>
          <cell r="N30">
            <v>2426.4</v>
          </cell>
          <cell r="O30">
            <v>18592.2</v>
          </cell>
          <cell r="P30">
            <v>19346.16</v>
          </cell>
          <cell r="Q30">
            <v>22574.6</v>
          </cell>
          <cell r="R30">
            <v>62939.360000000001</v>
          </cell>
          <cell r="S30">
            <v>1469.1999999999998</v>
          </cell>
          <cell r="T30">
            <v>476288.24099999998</v>
          </cell>
          <cell r="U30">
            <v>71451.759000000005</v>
          </cell>
          <cell r="V30">
            <v>547740</v>
          </cell>
          <cell r="Y30">
            <v>514380</v>
          </cell>
          <cell r="Z30">
            <v>575150</v>
          </cell>
          <cell r="AA30">
            <v>0</v>
          </cell>
          <cell r="AC30">
            <v>431360.86000000004</v>
          </cell>
          <cell r="AE30">
            <v>95443.5</v>
          </cell>
          <cell r="AF30">
            <v>22574.6</v>
          </cell>
          <cell r="AG30">
            <v>118018.1</v>
          </cell>
          <cell r="AI30">
            <v>8773.2000000000007</v>
          </cell>
          <cell r="AJ30">
            <v>6055.3600000000006</v>
          </cell>
          <cell r="AK30">
            <v>14828.560000000001</v>
          </cell>
          <cell r="AR30" t="str">
            <v>소계</v>
          </cell>
          <cell r="AS30">
            <v>535510</v>
          </cell>
          <cell r="AT30">
            <v>508730</v>
          </cell>
          <cell r="AV30">
            <v>1469.1999999999998</v>
          </cell>
          <cell r="AW30">
            <v>8978.2000000000007</v>
          </cell>
          <cell r="AX30">
            <v>10447.4</v>
          </cell>
        </row>
        <row r="31">
          <cell r="B31" t="str">
            <v>EST</v>
          </cell>
          <cell r="C31" t="str">
            <v>K75B 57 100</v>
          </cell>
          <cell r="H31" t="str">
            <v>SEAT FRT.LH</v>
          </cell>
          <cell r="I31">
            <v>13194.2</v>
          </cell>
          <cell r="J31">
            <v>25850.7</v>
          </cell>
          <cell r="L31">
            <v>39044.9</v>
          </cell>
          <cell r="M31">
            <v>912.84</v>
          </cell>
          <cell r="N31">
            <v>1197</v>
          </cell>
          <cell r="O31">
            <v>2494.8000000000002</v>
          </cell>
          <cell r="P31">
            <v>2562.7999999999997</v>
          </cell>
          <cell r="Q31">
            <v>4425.2</v>
          </cell>
          <cell r="R31">
            <v>10679.8</v>
          </cell>
          <cell r="S31">
            <v>83.6</v>
          </cell>
          <cell r="T31">
            <v>50721.139999999992</v>
          </cell>
          <cell r="U31">
            <v>7608.8600000000079</v>
          </cell>
          <cell r="V31">
            <v>58330</v>
          </cell>
          <cell r="Y31">
            <v>54780</v>
          </cell>
          <cell r="Z31">
            <v>57960</v>
          </cell>
          <cell r="AA31">
            <v>0</v>
          </cell>
          <cell r="AC31">
            <v>43470.1</v>
          </cell>
          <cell r="AE31">
            <v>8604.9</v>
          </cell>
          <cell r="AF31">
            <v>4425.2</v>
          </cell>
          <cell r="AG31">
            <v>13030.099999999999</v>
          </cell>
          <cell r="AI31">
            <v>0</v>
          </cell>
          <cell r="AJ31">
            <v>0</v>
          </cell>
          <cell r="AK31">
            <v>0</v>
          </cell>
          <cell r="AM31" t="str">
            <v>K72B 57 100A</v>
          </cell>
          <cell r="AN31" t="str">
            <v>C</v>
          </cell>
          <cell r="AO31" t="str">
            <v>D</v>
          </cell>
          <cell r="AR31" t="str">
            <v>SEAT FRT.LH</v>
          </cell>
          <cell r="AS31">
            <v>55300</v>
          </cell>
          <cell r="AT31">
            <v>52530</v>
          </cell>
          <cell r="AV31">
            <v>83.6</v>
          </cell>
          <cell r="AW31">
            <v>1310</v>
          </cell>
          <cell r="AX31">
            <v>1393.6</v>
          </cell>
        </row>
        <row r="32">
          <cell r="C32" t="str">
            <v>K75B 57 200</v>
          </cell>
          <cell r="H32" t="str">
            <v>SEAT FRT.RH</v>
          </cell>
          <cell r="I32">
            <v>19936.199999999997</v>
          </cell>
          <cell r="J32">
            <v>75530.5</v>
          </cell>
          <cell r="L32">
            <v>95466.7</v>
          </cell>
          <cell r="M32">
            <v>2108.6959999999999</v>
          </cell>
          <cell r="N32">
            <v>1197</v>
          </cell>
          <cell r="O32">
            <v>4152.6000000000004</v>
          </cell>
          <cell r="P32">
            <v>4172</v>
          </cell>
          <cell r="Q32">
            <v>6936.8</v>
          </cell>
          <cell r="R32">
            <v>16458.400000000001</v>
          </cell>
          <cell r="S32">
            <v>410.7</v>
          </cell>
          <cell r="T32">
            <v>114444.496</v>
          </cell>
          <cell r="U32">
            <v>17165.504000000001</v>
          </cell>
          <cell r="V32">
            <v>131610</v>
          </cell>
          <cell r="Y32">
            <v>123600</v>
          </cell>
          <cell r="Z32">
            <v>136540</v>
          </cell>
          <cell r="AA32">
            <v>0</v>
          </cell>
          <cell r="AC32">
            <v>102403.5</v>
          </cell>
          <cell r="AE32">
            <v>13823.1</v>
          </cell>
          <cell r="AF32">
            <v>6936.8</v>
          </cell>
          <cell r="AG32">
            <v>20759.900000000001</v>
          </cell>
          <cell r="AI32">
            <v>0</v>
          </cell>
          <cell r="AJ32">
            <v>0</v>
          </cell>
          <cell r="AK32">
            <v>0</v>
          </cell>
          <cell r="AM32" t="str">
            <v>K72B 57 200A</v>
          </cell>
          <cell r="AN32" t="str">
            <v>D</v>
          </cell>
          <cell r="AO32" t="str">
            <v>F</v>
          </cell>
          <cell r="AP32" t="str">
            <v>G</v>
          </cell>
          <cell r="AR32" t="str">
            <v>SEAT FRT.RH</v>
          </cell>
          <cell r="AS32">
            <v>124540</v>
          </cell>
          <cell r="AT32">
            <v>118310</v>
          </cell>
          <cell r="AV32">
            <v>410.7</v>
          </cell>
          <cell r="AW32">
            <v>1359.2</v>
          </cell>
          <cell r="AX32">
            <v>1769.9</v>
          </cell>
        </row>
        <row r="33">
          <cell r="C33" t="str">
            <v>K75E 57 300</v>
          </cell>
          <cell r="H33" t="str">
            <v>SEAT REAR.1st</v>
          </cell>
          <cell r="I33">
            <v>28994.6</v>
          </cell>
          <cell r="J33">
            <v>120735.5</v>
          </cell>
          <cell r="L33">
            <v>149730.1</v>
          </cell>
          <cell r="M33">
            <v>3284.5479999999998</v>
          </cell>
          <cell r="O33">
            <v>6870.6</v>
          </cell>
          <cell r="P33">
            <v>5590.48</v>
          </cell>
          <cell r="Q33">
            <v>7983.3</v>
          </cell>
          <cell r="R33">
            <v>20444.38</v>
          </cell>
          <cell r="S33">
            <v>974.9</v>
          </cell>
          <cell r="T33">
            <v>174433.92800000001</v>
          </cell>
          <cell r="U33">
            <v>26166.071999999986</v>
          </cell>
          <cell r="V33">
            <v>200600</v>
          </cell>
          <cell r="Y33">
            <v>188390</v>
          </cell>
          <cell r="Z33">
            <v>213590</v>
          </cell>
          <cell r="AC33">
            <v>160192.76</v>
          </cell>
          <cell r="AE33">
            <v>20874.900000000001</v>
          </cell>
          <cell r="AF33">
            <v>7983.3</v>
          </cell>
          <cell r="AG33">
            <v>28858.2</v>
          </cell>
          <cell r="AI33">
            <v>3592.2</v>
          </cell>
          <cell r="AJ33">
            <v>2479.36</v>
          </cell>
          <cell r="AK33">
            <v>6071.5599999999995</v>
          </cell>
          <cell r="AM33" t="str">
            <v>K72F 57 300B</v>
          </cell>
          <cell r="AN33" t="str">
            <v>D</v>
          </cell>
          <cell r="AO33" t="str">
            <v>E</v>
          </cell>
          <cell r="AP33" t="str">
            <v>F</v>
          </cell>
          <cell r="AR33" t="str">
            <v>SEAT REAR.1st</v>
          </cell>
          <cell r="AS33">
            <v>189520</v>
          </cell>
          <cell r="AT33">
            <v>180040</v>
          </cell>
          <cell r="AV33">
            <v>974.9</v>
          </cell>
          <cell r="AW33">
            <v>3357.4</v>
          </cell>
          <cell r="AX33">
            <v>4332.3</v>
          </cell>
        </row>
        <row r="34">
          <cell r="C34" t="str">
            <v>K75E 57 400</v>
          </cell>
          <cell r="H34" t="str">
            <v>SEAT REAR.2nd</v>
          </cell>
          <cell r="I34">
            <v>26576.400000000001</v>
          </cell>
          <cell r="J34">
            <v>70256.5</v>
          </cell>
          <cell r="L34">
            <v>96832.9</v>
          </cell>
          <cell r="M34">
            <v>2202.422</v>
          </cell>
          <cell r="O34">
            <v>5013</v>
          </cell>
          <cell r="P34">
            <v>7020.880000000001</v>
          </cell>
          <cell r="Q34">
            <v>5486.7</v>
          </cell>
          <cell r="R34">
            <v>17520.580000000002</v>
          </cell>
          <cell r="S34">
            <v>0</v>
          </cell>
          <cell r="T34">
            <v>116555.902</v>
          </cell>
          <cell r="U34">
            <v>17484.097999999998</v>
          </cell>
          <cell r="V34">
            <v>134040</v>
          </cell>
          <cell r="Y34">
            <v>125880</v>
          </cell>
          <cell r="Z34">
            <v>141190</v>
          </cell>
          <cell r="AC34">
            <v>105895.59999999999</v>
          </cell>
          <cell r="AE34">
            <v>16487.599999999999</v>
          </cell>
          <cell r="AF34">
            <v>5486.7</v>
          </cell>
          <cell r="AG34">
            <v>21974.3</v>
          </cell>
          <cell r="AI34">
            <v>5181</v>
          </cell>
          <cell r="AJ34">
            <v>3576</v>
          </cell>
          <cell r="AK34">
            <v>8757</v>
          </cell>
          <cell r="AM34" t="str">
            <v>K72F 57 400A</v>
          </cell>
          <cell r="AN34" t="str">
            <v>C</v>
          </cell>
          <cell r="AO34" t="str">
            <v>D</v>
          </cell>
          <cell r="AR34" t="str">
            <v>SEAT REAR.2nd</v>
          </cell>
          <cell r="AS34">
            <v>126800</v>
          </cell>
          <cell r="AT34">
            <v>120460</v>
          </cell>
          <cell r="AV34">
            <v>0</v>
          </cell>
          <cell r="AW34">
            <v>2807.2</v>
          </cell>
          <cell r="AX34">
            <v>2807.2</v>
          </cell>
        </row>
        <row r="35">
          <cell r="H35" t="str">
            <v>소계</v>
          </cell>
          <cell r="I35">
            <v>88701.4</v>
          </cell>
          <cell r="J35">
            <v>292373.2</v>
          </cell>
          <cell r="K35">
            <v>0</v>
          </cell>
          <cell r="L35">
            <v>381074.6</v>
          </cell>
          <cell r="M35">
            <v>8508.5059999999994</v>
          </cell>
          <cell r="N35">
            <v>2394</v>
          </cell>
          <cell r="O35">
            <v>18531</v>
          </cell>
          <cell r="P35">
            <v>19346.16</v>
          </cell>
          <cell r="Q35">
            <v>24832</v>
          </cell>
          <cell r="R35">
            <v>65103.16</v>
          </cell>
          <cell r="S35">
            <v>1469.1999999999998</v>
          </cell>
          <cell r="T35">
            <v>456155.46600000001</v>
          </cell>
          <cell r="U35">
            <v>68424.533999999985</v>
          </cell>
          <cell r="V35">
            <v>524580</v>
          </cell>
          <cell r="Y35">
            <v>492650</v>
          </cell>
          <cell r="Z35">
            <v>549280</v>
          </cell>
          <cell r="AA35">
            <v>0</v>
          </cell>
          <cell r="AC35">
            <v>411961.95999999996</v>
          </cell>
          <cell r="AE35">
            <v>59790.3</v>
          </cell>
          <cell r="AF35">
            <v>24832</v>
          </cell>
          <cell r="AG35">
            <v>84622.3</v>
          </cell>
          <cell r="AI35">
            <v>8773.2000000000007</v>
          </cell>
          <cell r="AJ35">
            <v>6055.3600000000006</v>
          </cell>
          <cell r="AK35">
            <v>14828.560000000001</v>
          </cell>
          <cell r="AR35" t="str">
            <v>소계</v>
          </cell>
          <cell r="AS35">
            <v>496160</v>
          </cell>
          <cell r="AT35">
            <v>471340</v>
          </cell>
          <cell r="AV35">
            <v>1469.1999999999998</v>
          </cell>
          <cell r="AW35">
            <v>8833.7999999999993</v>
          </cell>
          <cell r="AX35">
            <v>10303</v>
          </cell>
        </row>
        <row r="36">
          <cell r="A36" t="str">
            <v>9'P</v>
          </cell>
          <cell r="B36" t="str">
            <v>LTD</v>
          </cell>
          <cell r="C36" t="str">
            <v>K75A 57 100</v>
          </cell>
          <cell r="H36" t="str">
            <v>SEAT FRT.LH</v>
          </cell>
          <cell r="I36">
            <v>17246.7</v>
          </cell>
          <cell r="J36">
            <v>26777.600000000002</v>
          </cell>
          <cell r="L36">
            <v>44024.3</v>
          </cell>
          <cell r="M36">
            <v>1052.953</v>
          </cell>
          <cell r="N36">
            <v>1213.2</v>
          </cell>
          <cell r="O36">
            <v>2556</v>
          </cell>
          <cell r="P36">
            <v>2562.7999999999997</v>
          </cell>
          <cell r="Q36">
            <v>4036.5</v>
          </cell>
          <cell r="R36">
            <v>10368.5</v>
          </cell>
          <cell r="S36">
            <v>83.6</v>
          </cell>
          <cell r="T36">
            <v>55529.353000000003</v>
          </cell>
          <cell r="U36">
            <v>8330.6469999999972</v>
          </cell>
          <cell r="V36">
            <v>63860</v>
          </cell>
          <cell r="Y36">
            <v>59970</v>
          </cell>
          <cell r="Z36">
            <v>64080</v>
          </cell>
          <cell r="AA36">
            <v>0</v>
          </cell>
          <cell r="AC36">
            <v>48060.800000000003</v>
          </cell>
          <cell r="AE36">
            <v>15215.3</v>
          </cell>
          <cell r="AF36">
            <v>4036.5</v>
          </cell>
          <cell r="AG36">
            <v>19251.8</v>
          </cell>
          <cell r="AI36">
            <v>0</v>
          </cell>
          <cell r="AJ36">
            <v>0</v>
          </cell>
          <cell r="AK36">
            <v>0</v>
          </cell>
          <cell r="AM36" t="str">
            <v>K72A 57 100A</v>
          </cell>
          <cell r="AN36" t="str">
            <v>B</v>
          </cell>
          <cell r="AO36" t="str">
            <v>D</v>
          </cell>
          <cell r="AP36" t="str">
            <v>E</v>
          </cell>
          <cell r="AR36" t="str">
            <v>SEAT FRT.LH</v>
          </cell>
          <cell r="AS36">
            <v>63500</v>
          </cell>
          <cell r="AT36">
            <v>60320</v>
          </cell>
          <cell r="AV36">
            <v>83.6</v>
          </cell>
          <cell r="AW36">
            <v>1354</v>
          </cell>
          <cell r="AX36">
            <v>1437.6</v>
          </cell>
        </row>
        <row r="37">
          <cell r="C37" t="str">
            <v>K75F 57 200</v>
          </cell>
          <cell r="H37" t="str">
            <v>SEAT FRT.RH</v>
          </cell>
          <cell r="I37">
            <v>17919</v>
          </cell>
          <cell r="J37">
            <v>79828.399999999994</v>
          </cell>
          <cell r="L37">
            <v>97747.4</v>
          </cell>
          <cell r="M37">
            <v>2134.1379999999999</v>
          </cell>
          <cell r="N37">
            <v>1213.2</v>
          </cell>
          <cell r="O37">
            <v>3258</v>
          </cell>
          <cell r="P37">
            <v>2527.04</v>
          </cell>
          <cell r="Q37">
            <v>4171.1000000000004</v>
          </cell>
          <cell r="R37">
            <v>11169.34</v>
          </cell>
          <cell r="S37">
            <v>369.5</v>
          </cell>
          <cell r="T37">
            <v>111420.378</v>
          </cell>
          <cell r="U37">
            <v>16709.622000000003</v>
          </cell>
          <cell r="V37">
            <v>128130</v>
          </cell>
          <cell r="Y37">
            <v>120330</v>
          </cell>
          <cell r="Z37">
            <v>135890</v>
          </cell>
          <cell r="AA37">
            <v>0</v>
          </cell>
          <cell r="AC37">
            <v>101918.5</v>
          </cell>
          <cell r="AE37">
            <v>17076.400000000001</v>
          </cell>
          <cell r="AF37">
            <v>4171.1000000000004</v>
          </cell>
          <cell r="AG37">
            <v>21247.5</v>
          </cell>
          <cell r="AI37">
            <v>0</v>
          </cell>
          <cell r="AJ37">
            <v>0</v>
          </cell>
          <cell r="AK37">
            <v>0</v>
          </cell>
          <cell r="AM37" t="str">
            <v>K72G 57 200A</v>
          </cell>
          <cell r="AN37" t="str">
            <v>B</v>
          </cell>
          <cell r="AO37" t="str">
            <v>D</v>
          </cell>
          <cell r="AP37" t="str">
            <v>E</v>
          </cell>
          <cell r="AR37" t="str">
            <v>SEAT FRT.RH</v>
          </cell>
          <cell r="AS37">
            <v>124410</v>
          </cell>
          <cell r="AT37">
            <v>118190</v>
          </cell>
          <cell r="AV37">
            <v>369.5</v>
          </cell>
          <cell r="AW37">
            <v>6535.6</v>
          </cell>
          <cell r="AX37">
            <v>6905.1</v>
          </cell>
        </row>
        <row r="38">
          <cell r="C38" t="str">
            <v>K75F 57 300</v>
          </cell>
          <cell r="H38" t="str">
            <v>SEAT RR.1st,LH</v>
          </cell>
          <cell r="I38">
            <v>19965.55</v>
          </cell>
          <cell r="J38">
            <v>80486.7</v>
          </cell>
          <cell r="L38">
            <v>100452.25</v>
          </cell>
          <cell r="M38">
            <v>2208.7004999999999</v>
          </cell>
          <cell r="O38">
            <v>5307.3</v>
          </cell>
          <cell r="P38">
            <v>2610.48</v>
          </cell>
          <cell r="Q38">
            <v>3812.3</v>
          </cell>
          <cell r="R38">
            <v>11730.080000000002</v>
          </cell>
          <cell r="S38">
            <v>125</v>
          </cell>
          <cell r="T38">
            <v>114516.03050000001</v>
          </cell>
          <cell r="U38">
            <v>17173.969499999992</v>
          </cell>
          <cell r="V38">
            <v>131690</v>
          </cell>
          <cell r="Y38">
            <v>123680</v>
          </cell>
          <cell r="Z38">
            <v>140370</v>
          </cell>
          <cell r="AC38">
            <v>105277.75</v>
          </cell>
          <cell r="AE38">
            <v>18517.75</v>
          </cell>
          <cell r="AF38">
            <v>3812.3</v>
          </cell>
          <cell r="AG38">
            <v>22330.05</v>
          </cell>
          <cell r="AI38">
            <v>1468</v>
          </cell>
          <cell r="AJ38">
            <v>1013.1999999999999</v>
          </cell>
          <cell r="AK38">
            <v>2481.1999999999998</v>
          </cell>
          <cell r="AM38" t="str">
            <v>K72G 57 300A</v>
          </cell>
          <cell r="AN38" t="str">
            <v>B</v>
          </cell>
          <cell r="AO38" t="str">
            <v>D</v>
          </cell>
          <cell r="AP38" t="str">
            <v>E</v>
          </cell>
          <cell r="AQ38" t="str">
            <v>F</v>
          </cell>
          <cell r="AR38" t="str">
            <v>SEAT RR.1st,LH</v>
          </cell>
          <cell r="AS38">
            <v>128120</v>
          </cell>
          <cell r="AT38">
            <v>121710</v>
          </cell>
          <cell r="AV38">
            <v>125</v>
          </cell>
          <cell r="AW38">
            <v>6192.8</v>
          </cell>
          <cell r="AX38">
            <v>6317.8</v>
          </cell>
        </row>
        <row r="39">
          <cell r="C39" t="str">
            <v>K75F 57 350</v>
          </cell>
          <cell r="H39" t="str">
            <v>SEAT RR.1st,RH</v>
          </cell>
          <cell r="I39">
            <v>19965.55</v>
          </cell>
          <cell r="J39">
            <v>84760.7</v>
          </cell>
          <cell r="L39">
            <v>104726.25</v>
          </cell>
          <cell r="M39">
            <v>2294.1804999999999</v>
          </cell>
          <cell r="O39">
            <v>5307.3</v>
          </cell>
          <cell r="P39">
            <v>2610.48</v>
          </cell>
          <cell r="Q39">
            <v>3812.3</v>
          </cell>
          <cell r="R39">
            <v>11730.080000000002</v>
          </cell>
          <cell r="S39">
            <v>125</v>
          </cell>
          <cell r="T39">
            <v>118875.5105</v>
          </cell>
          <cell r="U39">
            <v>17834.489499999996</v>
          </cell>
          <cell r="V39">
            <v>136710</v>
          </cell>
          <cell r="Y39">
            <v>128390</v>
          </cell>
          <cell r="Z39">
            <v>146070</v>
          </cell>
          <cell r="AC39">
            <v>109551.75</v>
          </cell>
          <cell r="AE39">
            <v>18517.75</v>
          </cell>
          <cell r="AF39">
            <v>3812.3</v>
          </cell>
          <cell r="AG39">
            <v>22330.05</v>
          </cell>
          <cell r="AI39">
            <v>1468</v>
          </cell>
          <cell r="AJ39">
            <v>1013.1999999999999</v>
          </cell>
          <cell r="AK39">
            <v>2481.1999999999998</v>
          </cell>
          <cell r="AM39" t="str">
            <v>K72G 57 350A</v>
          </cell>
          <cell r="AN39" t="str">
            <v>B</v>
          </cell>
          <cell r="AO39" t="str">
            <v>D</v>
          </cell>
          <cell r="AP39" t="str">
            <v>E</v>
          </cell>
          <cell r="AR39" t="str">
            <v>SEAT RR.1st,RH</v>
          </cell>
          <cell r="AS39">
            <v>132820</v>
          </cell>
          <cell r="AT39">
            <v>126180</v>
          </cell>
          <cell r="AV39">
            <v>125</v>
          </cell>
          <cell r="AW39">
            <v>6192.8</v>
          </cell>
          <cell r="AX39">
            <v>6317.8</v>
          </cell>
        </row>
        <row r="40">
          <cell r="C40" t="str">
            <v>K75F 57400</v>
          </cell>
          <cell r="H40" t="str">
            <v>SEAT RR.2nd,LH</v>
          </cell>
          <cell r="I40">
            <v>19047.25</v>
          </cell>
          <cell r="J40">
            <v>36912.700000000004</v>
          </cell>
          <cell r="L40">
            <v>55959.950000000004</v>
          </cell>
          <cell r="M40">
            <v>1309.6715000000002</v>
          </cell>
          <cell r="O40">
            <v>3213</v>
          </cell>
          <cell r="P40">
            <v>2586.64</v>
          </cell>
          <cell r="Q40">
            <v>3812.3</v>
          </cell>
          <cell r="R40">
            <v>9611.9399999999987</v>
          </cell>
          <cell r="S40">
            <v>0</v>
          </cell>
          <cell r="T40">
            <v>66881.561499999996</v>
          </cell>
          <cell r="U40">
            <v>10028.438500000004</v>
          </cell>
          <cell r="V40">
            <v>76910</v>
          </cell>
          <cell r="Y40">
            <v>72230</v>
          </cell>
          <cell r="Z40">
            <v>81140</v>
          </cell>
          <cell r="AC40">
            <v>60856.970000000008</v>
          </cell>
          <cell r="AE40">
            <v>17529.05</v>
          </cell>
          <cell r="AF40">
            <v>3812.3</v>
          </cell>
          <cell r="AG40">
            <v>21341.35</v>
          </cell>
          <cell r="AI40">
            <v>1571.6</v>
          </cell>
          <cell r="AJ40">
            <v>1084.72</v>
          </cell>
          <cell r="AK40">
            <v>2656.3199999999997</v>
          </cell>
          <cell r="AM40" t="str">
            <v>K72G 57 400A</v>
          </cell>
          <cell r="AN40" t="str">
            <v>B</v>
          </cell>
          <cell r="AO40" t="str">
            <v>D</v>
          </cell>
          <cell r="AR40" t="str">
            <v>SEAT RR.2nd,LH</v>
          </cell>
          <cell r="AS40">
            <v>76380</v>
          </cell>
          <cell r="AT40">
            <v>72560</v>
          </cell>
          <cell r="AV40">
            <v>0</v>
          </cell>
          <cell r="AW40">
            <v>2792.35</v>
          </cell>
          <cell r="AX40">
            <v>2792.35</v>
          </cell>
        </row>
        <row r="41">
          <cell r="C41" t="str">
            <v>K75F 57 450</v>
          </cell>
          <cell r="H41" t="str">
            <v>SEAT RR.2nd,RH</v>
          </cell>
          <cell r="I41">
            <v>19047.25</v>
          </cell>
          <cell r="J41">
            <v>36912.700000000004</v>
          </cell>
          <cell r="L41">
            <v>55959.950000000004</v>
          </cell>
          <cell r="M41">
            <v>1309.6715000000002</v>
          </cell>
          <cell r="O41">
            <v>3213</v>
          </cell>
          <cell r="P41">
            <v>2586.64</v>
          </cell>
          <cell r="Q41">
            <v>3812.3</v>
          </cell>
          <cell r="R41">
            <v>9611.9399999999987</v>
          </cell>
          <cell r="S41">
            <v>0</v>
          </cell>
          <cell r="T41">
            <v>66881.561499999996</v>
          </cell>
          <cell r="U41">
            <v>10028.438500000004</v>
          </cell>
          <cell r="V41">
            <v>76910</v>
          </cell>
          <cell r="Y41">
            <v>72230</v>
          </cell>
          <cell r="Z41">
            <v>81140</v>
          </cell>
          <cell r="AC41">
            <v>60856.970000000008</v>
          </cell>
          <cell r="AE41">
            <v>17529.05</v>
          </cell>
          <cell r="AF41">
            <v>3812.3</v>
          </cell>
          <cell r="AG41">
            <v>21341.35</v>
          </cell>
          <cell r="AI41">
            <v>1571.6</v>
          </cell>
          <cell r="AJ41">
            <v>1084.72</v>
          </cell>
          <cell r="AK41">
            <v>2656.3199999999997</v>
          </cell>
          <cell r="AM41" t="str">
            <v>K72G 57 450A</v>
          </cell>
          <cell r="AN41" t="str">
            <v>B</v>
          </cell>
          <cell r="AO41" t="str">
            <v>D</v>
          </cell>
          <cell r="AP41" t="str">
            <v>E</v>
          </cell>
          <cell r="AR41" t="str">
            <v>SEAT RR.2nd,RH</v>
          </cell>
          <cell r="AS41">
            <v>76380</v>
          </cell>
          <cell r="AT41">
            <v>72560</v>
          </cell>
          <cell r="AV41">
            <v>0</v>
          </cell>
          <cell r="AW41">
            <v>2792.35</v>
          </cell>
          <cell r="AX41">
            <v>2792.35</v>
          </cell>
        </row>
        <row r="42">
          <cell r="C42" t="str">
            <v>K75A 57 500</v>
          </cell>
          <cell r="H42" t="str">
            <v>SEAT REAR.3rd</v>
          </cell>
          <cell r="I42">
            <v>31178.699999999997</v>
          </cell>
          <cell r="J42">
            <v>50446.3</v>
          </cell>
          <cell r="L42">
            <v>81625</v>
          </cell>
          <cell r="M42">
            <v>1944.2869999999998</v>
          </cell>
          <cell r="O42">
            <v>5013</v>
          </cell>
          <cell r="P42">
            <v>7020.880000000001</v>
          </cell>
          <cell r="Q42">
            <v>4978.3999999999996</v>
          </cell>
          <cell r="R42">
            <v>17012.28</v>
          </cell>
          <cell r="S42">
            <v>60.3</v>
          </cell>
          <cell r="T42">
            <v>100641.867</v>
          </cell>
          <cell r="U42">
            <v>15098.133000000002</v>
          </cell>
          <cell r="V42">
            <v>115740</v>
          </cell>
          <cell r="Y42">
            <v>108690</v>
          </cell>
          <cell r="Z42">
            <v>120240</v>
          </cell>
          <cell r="AC42">
            <v>90179.4</v>
          </cell>
          <cell r="AE42">
            <v>24762.1</v>
          </cell>
          <cell r="AF42">
            <v>4978.3999999999996</v>
          </cell>
          <cell r="AG42">
            <v>29740.5</v>
          </cell>
          <cell r="AI42">
            <v>5181</v>
          </cell>
          <cell r="AJ42">
            <v>3576</v>
          </cell>
          <cell r="AK42">
            <v>8757</v>
          </cell>
          <cell r="AM42" t="str">
            <v>K72A 57 500A</v>
          </cell>
          <cell r="AN42" t="str">
            <v>C</v>
          </cell>
          <cell r="AO42" t="str">
            <v>E</v>
          </cell>
          <cell r="AP42" t="str">
            <v>F</v>
          </cell>
          <cell r="AR42" t="str">
            <v>SEAT REAR.3rd</v>
          </cell>
          <cell r="AS42">
            <v>114500</v>
          </cell>
          <cell r="AT42">
            <v>108770</v>
          </cell>
          <cell r="AV42">
            <v>60.3</v>
          </cell>
          <cell r="AW42">
            <v>1594.5</v>
          </cell>
          <cell r="AX42">
            <v>1654.8</v>
          </cell>
        </row>
        <row r="43">
          <cell r="H43" t="str">
            <v>소계</v>
          </cell>
          <cell r="I43">
            <v>144370</v>
          </cell>
          <cell r="J43">
            <v>396125.10000000003</v>
          </cell>
          <cell r="K43">
            <v>0</v>
          </cell>
          <cell r="L43">
            <v>540495.10000000009</v>
          </cell>
          <cell r="M43">
            <v>12253.602000000001</v>
          </cell>
          <cell r="N43">
            <v>2426.4</v>
          </cell>
          <cell r="O43">
            <v>27867.599999999999</v>
          </cell>
          <cell r="P43">
            <v>22504.959999999999</v>
          </cell>
          <cell r="Q43">
            <v>28435.199999999997</v>
          </cell>
          <cell r="R43">
            <v>81234.16</v>
          </cell>
          <cell r="S43">
            <v>763.4</v>
          </cell>
          <cell r="T43">
            <v>634746.26199999999</v>
          </cell>
          <cell r="U43">
            <v>95203.737999999998</v>
          </cell>
          <cell r="V43">
            <v>729950</v>
          </cell>
          <cell r="Y43">
            <v>685520</v>
          </cell>
          <cell r="Z43">
            <v>768930</v>
          </cell>
          <cell r="AA43">
            <v>0</v>
          </cell>
          <cell r="AC43">
            <v>576702.14000000013</v>
          </cell>
          <cell r="AE43">
            <v>129147.4</v>
          </cell>
          <cell r="AF43">
            <v>28435.199999999997</v>
          </cell>
          <cell r="AG43">
            <v>157582.59999999998</v>
          </cell>
          <cell r="AI43">
            <v>11260.2</v>
          </cell>
          <cell r="AJ43">
            <v>7771.84</v>
          </cell>
          <cell r="AK43">
            <v>19032.04</v>
          </cell>
          <cell r="AR43" t="str">
            <v>소계</v>
          </cell>
          <cell r="AS43">
            <v>716110</v>
          </cell>
          <cell r="AT43">
            <v>680290</v>
          </cell>
          <cell r="AV43">
            <v>763.4</v>
          </cell>
          <cell r="AW43">
            <v>27454.399999999998</v>
          </cell>
          <cell r="AX43">
            <v>28217.799999999996</v>
          </cell>
        </row>
        <row r="44">
          <cell r="A44" t="str">
            <v>6V</v>
          </cell>
          <cell r="B44" t="str">
            <v>EST</v>
          </cell>
          <cell r="C44" t="str">
            <v>K75B 57 100</v>
          </cell>
          <cell r="H44" t="str">
            <v>SEAT FRT.LH</v>
          </cell>
          <cell r="I44">
            <v>13194.2</v>
          </cell>
          <cell r="J44">
            <v>25850.7</v>
          </cell>
          <cell r="L44">
            <v>39044.9</v>
          </cell>
          <cell r="M44">
            <v>912.84</v>
          </cell>
          <cell r="N44">
            <v>1197</v>
          </cell>
          <cell r="O44">
            <v>2494.8000000000002</v>
          </cell>
          <cell r="P44">
            <v>2562.7999999999997</v>
          </cell>
          <cell r="Q44">
            <v>4425.2</v>
          </cell>
          <cell r="R44">
            <v>10679.8</v>
          </cell>
          <cell r="S44">
            <v>83.6</v>
          </cell>
          <cell r="T44">
            <v>50721.139999999992</v>
          </cell>
          <cell r="U44">
            <v>7608.8600000000079</v>
          </cell>
          <cell r="V44">
            <v>58330</v>
          </cell>
          <cell r="Y44">
            <v>54780</v>
          </cell>
          <cell r="Z44">
            <v>57960</v>
          </cell>
          <cell r="AA44">
            <v>0</v>
          </cell>
          <cell r="AC44">
            <v>43470.1</v>
          </cell>
          <cell r="AE44">
            <v>8604.9</v>
          </cell>
          <cell r="AF44">
            <v>4425.2</v>
          </cell>
          <cell r="AG44">
            <v>13030.099999999999</v>
          </cell>
          <cell r="AI44">
            <v>0</v>
          </cell>
          <cell r="AJ44">
            <v>0</v>
          </cell>
          <cell r="AK44">
            <v>0</v>
          </cell>
          <cell r="AM44" t="str">
            <v>K72B 57 100A</v>
          </cell>
          <cell r="AN44" t="str">
            <v>C</v>
          </cell>
          <cell r="AO44" t="str">
            <v>D</v>
          </cell>
          <cell r="AR44" t="str">
            <v>SEAT FRT.LH</v>
          </cell>
          <cell r="AS44">
            <v>55300</v>
          </cell>
          <cell r="AT44">
            <v>52530</v>
          </cell>
          <cell r="AV44">
            <v>83.6</v>
          </cell>
          <cell r="AW44">
            <v>1310</v>
          </cell>
          <cell r="AX44">
            <v>1393.6</v>
          </cell>
        </row>
        <row r="45">
          <cell r="C45" t="str">
            <v>K75B 57 200</v>
          </cell>
          <cell r="H45" t="str">
            <v>SEAT FRT.RH</v>
          </cell>
          <cell r="I45">
            <v>19936.199999999997</v>
          </cell>
          <cell r="J45">
            <v>75530.5</v>
          </cell>
          <cell r="L45">
            <v>95466.7</v>
          </cell>
          <cell r="M45">
            <v>2108.6959999999999</v>
          </cell>
          <cell r="N45">
            <v>1197</v>
          </cell>
          <cell r="O45">
            <v>4152.6000000000004</v>
          </cell>
          <cell r="P45">
            <v>4172</v>
          </cell>
          <cell r="Q45">
            <v>6936.8</v>
          </cell>
          <cell r="R45">
            <v>16458.400000000001</v>
          </cell>
          <cell r="S45">
            <v>410.7</v>
          </cell>
          <cell r="T45">
            <v>114444.496</v>
          </cell>
          <cell r="U45">
            <v>17165.504000000001</v>
          </cell>
          <cell r="V45">
            <v>131610</v>
          </cell>
          <cell r="Y45">
            <v>123600</v>
          </cell>
          <cell r="Z45">
            <v>136540</v>
          </cell>
          <cell r="AA45">
            <v>0</v>
          </cell>
          <cell r="AC45">
            <v>102403.5</v>
          </cell>
          <cell r="AE45">
            <v>13823.1</v>
          </cell>
          <cell r="AF45">
            <v>6936.8</v>
          </cell>
          <cell r="AG45">
            <v>20759.900000000001</v>
          </cell>
          <cell r="AI45">
            <v>0</v>
          </cell>
          <cell r="AJ45">
            <v>0</v>
          </cell>
          <cell r="AK45">
            <v>0</v>
          </cell>
          <cell r="AM45" t="str">
            <v>K72B 57 200A</v>
          </cell>
          <cell r="AN45" t="str">
            <v>D</v>
          </cell>
          <cell r="AO45" t="str">
            <v>F</v>
          </cell>
          <cell r="AP45" t="str">
            <v>G</v>
          </cell>
          <cell r="AR45" t="str">
            <v>SEAT FRT.RH</v>
          </cell>
          <cell r="AS45">
            <v>124540</v>
          </cell>
          <cell r="AT45">
            <v>118310</v>
          </cell>
          <cell r="AV45">
            <v>410.7</v>
          </cell>
          <cell r="AW45">
            <v>1359.2</v>
          </cell>
          <cell r="AX45">
            <v>1769.9</v>
          </cell>
        </row>
        <row r="46">
          <cell r="C46" t="str">
            <v>K75K 57 500</v>
          </cell>
          <cell r="H46" t="str">
            <v>SEAT REAR.1st</v>
          </cell>
          <cell r="I46">
            <v>26977</v>
          </cell>
          <cell r="J46">
            <v>50492.5</v>
          </cell>
          <cell r="L46">
            <v>77469.5</v>
          </cell>
          <cell r="M46">
            <v>1819.1599999999999</v>
          </cell>
          <cell r="O46">
            <v>5013</v>
          </cell>
          <cell r="P46">
            <v>7020.880000000001</v>
          </cell>
          <cell r="Q46">
            <v>5486.7</v>
          </cell>
          <cell r="R46">
            <v>17520.580000000002</v>
          </cell>
          <cell r="S46">
            <v>60.3</v>
          </cell>
          <cell r="T46">
            <v>96869.540000000008</v>
          </cell>
          <cell r="U46">
            <v>14530.459999999992</v>
          </cell>
          <cell r="V46">
            <v>111400</v>
          </cell>
          <cell r="Y46">
            <v>104620</v>
          </cell>
          <cell r="Z46">
            <v>115380</v>
          </cell>
          <cell r="AC46">
            <v>86532.2</v>
          </cell>
          <cell r="AE46">
            <v>16487.599999999999</v>
          </cell>
          <cell r="AF46">
            <v>5486.7</v>
          </cell>
          <cell r="AG46">
            <v>21974.3</v>
          </cell>
          <cell r="AI46">
            <v>5181</v>
          </cell>
          <cell r="AJ46">
            <v>3576</v>
          </cell>
          <cell r="AK46">
            <v>8757</v>
          </cell>
          <cell r="AM46" t="str">
            <v>K72K 57 500B</v>
          </cell>
          <cell r="AR46" t="str">
            <v>SEAT REAR.1st</v>
          </cell>
          <cell r="AS46">
            <v>105530</v>
          </cell>
          <cell r="AT46">
            <v>100250</v>
          </cell>
          <cell r="AV46">
            <v>60.3</v>
          </cell>
          <cell r="AW46">
            <v>1594.5</v>
          </cell>
          <cell r="AX46">
            <v>1654.8</v>
          </cell>
        </row>
        <row r="47">
          <cell r="H47" t="str">
            <v>소계</v>
          </cell>
          <cell r="I47">
            <v>60107.399999999994</v>
          </cell>
          <cell r="J47">
            <v>151873.70000000001</v>
          </cell>
          <cell r="K47">
            <v>0</v>
          </cell>
          <cell r="L47">
            <v>211981.1</v>
          </cell>
          <cell r="M47">
            <v>4840.6959999999999</v>
          </cell>
          <cell r="N47">
            <v>2394</v>
          </cell>
          <cell r="O47">
            <v>11660.400000000001</v>
          </cell>
          <cell r="P47">
            <v>13755.68</v>
          </cell>
          <cell r="Q47">
            <v>16848.7</v>
          </cell>
          <cell r="R47">
            <v>44658.78</v>
          </cell>
          <cell r="S47">
            <v>554.59999999999991</v>
          </cell>
          <cell r="T47">
            <v>262035.17600000001</v>
          </cell>
          <cell r="U47">
            <v>39304.824000000001</v>
          </cell>
          <cell r="V47">
            <v>301340</v>
          </cell>
          <cell r="Y47">
            <v>283000</v>
          </cell>
          <cell r="Z47">
            <v>309880</v>
          </cell>
          <cell r="AA47">
            <v>0</v>
          </cell>
          <cell r="AC47">
            <v>232405.8</v>
          </cell>
          <cell r="AE47">
            <v>38915.5</v>
          </cell>
          <cell r="AF47">
            <v>16848.7</v>
          </cell>
          <cell r="AG47">
            <v>55764.2</v>
          </cell>
          <cell r="AI47">
            <v>5181</v>
          </cell>
          <cell r="AJ47">
            <v>3576</v>
          </cell>
          <cell r="AK47">
            <v>8757</v>
          </cell>
          <cell r="AR47" t="str">
            <v>소계</v>
          </cell>
          <cell r="AS47">
            <v>285370</v>
          </cell>
          <cell r="AT47">
            <v>271090</v>
          </cell>
          <cell r="AV47">
            <v>554.59999999999991</v>
          </cell>
          <cell r="AW47">
            <v>4263.7</v>
          </cell>
          <cell r="AX47">
            <v>4818.3</v>
          </cell>
        </row>
        <row r="48">
          <cell r="A48" t="str">
            <v>3V</v>
          </cell>
          <cell r="B48" t="str">
            <v>EST</v>
          </cell>
          <cell r="C48" t="str">
            <v>K75B 57 100</v>
          </cell>
          <cell r="H48" t="str">
            <v>SEAT FRT.LH</v>
          </cell>
          <cell r="I48">
            <v>13194.2</v>
          </cell>
          <cell r="J48">
            <v>25850.7</v>
          </cell>
          <cell r="L48">
            <v>39044.9</v>
          </cell>
          <cell r="M48">
            <v>912.84</v>
          </cell>
          <cell r="N48">
            <v>1197</v>
          </cell>
          <cell r="O48">
            <v>2494.8000000000002</v>
          </cell>
          <cell r="P48">
            <v>2562.7999999999997</v>
          </cell>
          <cell r="Q48">
            <v>4425.2</v>
          </cell>
          <cell r="R48">
            <v>10679.8</v>
          </cell>
          <cell r="S48">
            <v>83.6</v>
          </cell>
          <cell r="T48">
            <v>50721.139999999992</v>
          </cell>
          <cell r="U48">
            <v>7608.8600000000079</v>
          </cell>
          <cell r="V48">
            <v>58330</v>
          </cell>
          <cell r="Y48">
            <v>54780</v>
          </cell>
          <cell r="Z48">
            <v>57960</v>
          </cell>
          <cell r="AA48">
            <v>0</v>
          </cell>
          <cell r="AC48">
            <v>43470.1</v>
          </cell>
          <cell r="AE48">
            <v>8604.9</v>
          </cell>
          <cell r="AF48">
            <v>4425.2</v>
          </cell>
          <cell r="AG48">
            <v>13030.099999999999</v>
          </cell>
          <cell r="AI48">
            <v>0</v>
          </cell>
          <cell r="AJ48">
            <v>0</v>
          </cell>
          <cell r="AK48">
            <v>0</v>
          </cell>
          <cell r="AM48" t="str">
            <v>K72B 57 100A</v>
          </cell>
          <cell r="AN48" t="str">
            <v>C</v>
          </cell>
          <cell r="AO48" t="str">
            <v>D</v>
          </cell>
          <cell r="AR48" t="str">
            <v>SEAT FRT.LH</v>
          </cell>
          <cell r="AS48">
            <v>55300</v>
          </cell>
          <cell r="AT48">
            <v>52530</v>
          </cell>
          <cell r="AV48">
            <v>83.6</v>
          </cell>
          <cell r="AW48">
            <v>1310</v>
          </cell>
          <cell r="AX48">
            <v>1393.6</v>
          </cell>
        </row>
        <row r="49">
          <cell r="C49" t="str">
            <v>K75H 57 200</v>
          </cell>
          <cell r="H49" t="str">
            <v>SEAT FRT.RH</v>
          </cell>
          <cell r="I49">
            <v>20022.599999999999</v>
          </cell>
          <cell r="J49">
            <v>70627.5</v>
          </cell>
          <cell r="L49">
            <v>90650.1</v>
          </cell>
          <cell r="M49">
            <v>2013.2279999999998</v>
          </cell>
          <cell r="N49">
            <v>1197</v>
          </cell>
          <cell r="O49">
            <v>4152.6000000000004</v>
          </cell>
          <cell r="P49">
            <v>4231.6000000000004</v>
          </cell>
          <cell r="Q49">
            <v>6936.8</v>
          </cell>
          <cell r="R49">
            <v>16518</v>
          </cell>
          <cell r="S49">
            <v>410.7</v>
          </cell>
          <cell r="T49">
            <v>109592.02800000001</v>
          </cell>
          <cell r="U49">
            <v>16437.971999999994</v>
          </cell>
          <cell r="V49">
            <v>126030</v>
          </cell>
          <cell r="Y49">
            <v>118360</v>
          </cell>
          <cell r="Z49">
            <v>132290</v>
          </cell>
          <cell r="AC49">
            <v>99219.939999999988</v>
          </cell>
          <cell r="AE49">
            <v>13823.1</v>
          </cell>
          <cell r="AF49">
            <v>6936.8</v>
          </cell>
          <cell r="AG49">
            <v>20759.900000000001</v>
          </cell>
          <cell r="AI49">
            <v>2366</v>
          </cell>
          <cell r="AJ49">
            <v>1633.0400000000002</v>
          </cell>
          <cell r="AK49">
            <v>3999.04</v>
          </cell>
          <cell r="AM49" t="str">
            <v>K72H 57 200B</v>
          </cell>
          <cell r="AN49" t="str">
            <v>E</v>
          </cell>
          <cell r="AO49" t="str">
            <v>G</v>
          </cell>
          <cell r="AR49" t="str">
            <v>SEAT FRT.RH</v>
          </cell>
          <cell r="AS49">
            <v>119300</v>
          </cell>
          <cell r="AT49">
            <v>113330</v>
          </cell>
          <cell r="AV49">
            <v>410.7</v>
          </cell>
          <cell r="AW49">
            <v>3251.6</v>
          </cell>
          <cell r="AX49">
            <v>3662.2999999999997</v>
          </cell>
        </row>
        <row r="50">
          <cell r="H50" t="str">
            <v>소계</v>
          </cell>
          <cell r="I50">
            <v>33216.800000000003</v>
          </cell>
          <cell r="J50">
            <v>96478.2</v>
          </cell>
          <cell r="K50">
            <v>0</v>
          </cell>
          <cell r="L50">
            <v>129695</v>
          </cell>
          <cell r="M50">
            <v>2926.0679999999998</v>
          </cell>
          <cell r="N50">
            <v>2394</v>
          </cell>
          <cell r="O50">
            <v>6647.4000000000005</v>
          </cell>
          <cell r="P50">
            <v>6794.4</v>
          </cell>
          <cell r="Q50">
            <v>11362</v>
          </cell>
          <cell r="R50">
            <v>27197.8</v>
          </cell>
          <cell r="S50">
            <v>494.29999999999995</v>
          </cell>
          <cell r="T50">
            <v>160313.16800000001</v>
          </cell>
          <cell r="U50">
            <v>24046.832000000002</v>
          </cell>
          <cell r="V50">
            <v>184360</v>
          </cell>
          <cell r="Y50">
            <v>173140</v>
          </cell>
          <cell r="Z50">
            <v>190250</v>
          </cell>
          <cell r="AA50">
            <v>0</v>
          </cell>
          <cell r="AE50">
            <v>22427.9</v>
          </cell>
          <cell r="AF50">
            <v>11362</v>
          </cell>
          <cell r="AG50">
            <v>33789.9</v>
          </cell>
          <cell r="AI50">
            <v>2366</v>
          </cell>
          <cell r="AJ50">
            <v>1633.0400000000002</v>
          </cell>
          <cell r="AK50">
            <v>3999.04</v>
          </cell>
          <cell r="AR50" t="str">
            <v>소계</v>
          </cell>
          <cell r="AS50">
            <v>174600</v>
          </cell>
          <cell r="AT50">
            <v>165860</v>
          </cell>
          <cell r="AV50">
            <v>494.29999999999995</v>
          </cell>
          <cell r="AW50">
            <v>4561.6000000000004</v>
          </cell>
          <cell r="AX50">
            <v>5055.8999999999996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가형구LIST"/>
      <sheetName val="상각대수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"/>
      <sheetName val="Sheet1"/>
      <sheetName val="Sheet2"/>
      <sheetName val="Sheet3"/>
      <sheetName val="양산금형"/>
      <sheetName val="PADMOLD현황"/>
      <sheetName val="12월(완료)"/>
      <sheetName val="R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김유진"/>
      <sheetName val="김대희"/>
      <sheetName val="Sheet2"/>
      <sheetName val="Sheet3"/>
      <sheetName val="pad"/>
      <sheetName val="Sheet1"/>
      <sheetName val="양산금형"/>
      <sheetName val="PADMOLD현황"/>
      <sheetName val="12월(완료)"/>
      <sheetName val="RIO"/>
      <sheetName val="견적조사 (2)"/>
      <sheetName val="가단가(台分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8"/>
      <sheetName val="551"/>
      <sheetName val="5225"/>
      <sheetName val="5216"/>
      <sheetName val="421"/>
      <sheetName val="211"/>
      <sheetName val="213"/>
      <sheetName val="215"/>
      <sheetName val="216"/>
      <sheetName val="2151"/>
      <sheetName val="7111"/>
      <sheetName val="71141"/>
      <sheetName val="7122"/>
      <sheetName val="7211"/>
      <sheetName val="7222"/>
      <sheetName val="726"/>
      <sheetName val="732"/>
      <sheetName val="901"/>
      <sheetName val="903"/>
      <sheetName val="905"/>
      <sheetName val="25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측정시스템분석계획"/>
      <sheetName val="공정감사계획"/>
      <sheetName val="공정FMEA (A&amp;B)"/>
      <sheetName val="P CAR관리계획"/>
      <sheetName val="ISIR제출계획"/>
      <sheetName val="초도양산검사계획"/>
      <sheetName val="공정품질 일정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표지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ccar"/>
      <sheetName val="목차"/>
      <sheetName val="1-1)개발추진범위"/>
      <sheetName val="1-2)개발일정"/>
      <sheetName val="S_MBR_UPR"/>
      <sheetName val="S_MBR_LWR"/>
      <sheetName val="Sheet6"/>
      <sheetName val="Sheet7"/>
      <sheetName val="Sheet8"/>
      <sheetName val=".mdb,*.htm,*.html,*.pub);웹 페이지(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#REF"/>
      <sheetName val=""/>
      <sheetName val="_x0005__x0003__x0004_b"/>
      <sheetName val="사장"/>
      <sheetName val="사원"/>
      <sheetName val="S"/>
      <sheetName val="기존젨비교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_x0000_䅀㿠_x0000__x0000__x0000__x0000__x0001__x0000__x0000__x0000__x0000__x0000__x0001_t_x0016__x0000_䅀㿰_x0000__x0000_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戀椀最㔀"/>
      <sheetName val="bleĤģ_x0000__x0000__x0000__x0000__x0000__x0000_서식을 Ĩĥ_x0000__x0000__x0000__x0000_ħĦ_x0000__x0000__x0000__x0000__x0000__x0000_률_x0000_"/>
      <sheetName val="_x001e_.&gt;N^n~®¾ÎÞî"/>
      <sheetName val=" 계산(&amp;E)                중지(&amp;A)  "/>
      <sheetName val="_x001e_.&gt;N^n~Žž®¾ÎÞî"/>
      <sheetName val="3"/>
      <sheetName val="사용하십시오.인터넷 주소 '|'이(가) 잘못되었습니다. "/>
      <sheetName val="되게 합니다.선택한 WordArt 개체의 왼쪽에 텍스트를"/>
      <sheetName val="회색조 이미지로 변환합니다.선택한 그림을 흑백 이미지로 "/>
      <sheetName val="Sheet1_x0000_ˆŒ_x0004__x0000_ ǅ_x0001__x0000_ˆ&lt;BOOK1.XLS]Shee"/>
      <sheetName val="bleĤģ서식을 ĨĥħĦ_x0000_률_x0000_며_x0000_을 변경īĪ용_x0000_ĭĬ 끌어"/>
      <sheetName val="ㅊ.ㅔㅁㅇ"/>
      <sheetName val="Sheet1 (2)"/>
      <sheetName val="Sheet1 (3)"/>
      <sheetName val="1의 공정능력"/>
      <sheetName val="서식등록대장"/>
      <sheetName val="Sheet1_x0000__x0000__x0004__x0000_ ǅ_x0000__x0001__x0000_&lt;BOOK1.XLS]Sh"/>
      <sheetName val="bleĤģ_x0000_서식을 Ĩĥ_x0000_ħĦ_x0000_률_x0000_며_x0000_을 변경īĪ_x0000_용_x0000_ĭĬ"/>
      <sheetName val="Book1"/>
      <sheetName val="Sheet1_x0000_ˆŒ_x0004__x0000_ ǅ_x0001__x0000_ˆ&lt;BOOK1.XLS"/>
      <sheetName val="Sheet1_x0000__x0000_ˆŒ_x0000__x0004__x0000__x0000__x0000__x0000__x0000__x0000_ ǅ_x0000__x0000__x0000__x0000__x0000__x0000__x0000__x0000__x0000__x0000__x0000_"/>
      <sheetName val="Sheet1_x0000_ˆŒ_x0004__x0000_ ǅ_x0001__x0000_ˆ&lt;BOOK1.XLS]Sh"/>
      <sheetName val="1st Gear"/>
      <sheetName val="1st Gear (2)"/>
      <sheetName val="헤드불량내용"/>
      <sheetName val="크랑크불량내용"/>
      <sheetName val="bleĤģ"/>
      <sheetName val="bleĤģ서식을 ĨĥħĦ"/>
      <sheetName val="bleĤģ서식을 ĨĥħĦ률며을 변경īĪ용ĭĬ 끌어 에서는"/>
      <sheetName val="C"/>
      <sheetName val="_x0000_p"/>
      <sheetName val="intro"/>
      <sheetName val="표시형식"/>
      <sheetName val="셀간 이동"/>
      <sheetName val="영역선택"/>
      <sheetName val="DATA"/>
      <sheetName val="T255 가격현황"/>
      <sheetName val="제조관리"/>
      <sheetName val="omctl32.dll_x0000__x0000_Edit_x0000__x0000__x0018__x0000__x0000__x0000_$_x0000__x0018__x0000__x0018__x0000_ံ_x0000_"/>
      <sheetName val="#REF!"/>
      <sheetName val="ĞĀ_x0008_r_x0005__x0003__x0000_⇠藩떘뱬_x0000__x0000_̀耀¨_x0008__x0002_蒀_x0000_"/>
      <sheetName val="성과지표"/>
      <sheetName val="bleĤģ_x0000__x0000__x0000__x0000__x0000__x0000_서식을 Ĩĥ_x0000__x0000__x0000__x0000_ħĦ_x0000__x0000__x0000__x0000__x0001__x0000_뛸〉"/>
      <sheetName val="근태현황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_x001e__x0002__x0000__x0000__x0000__x0000__x0000__x0000__x0000__x001d__x0000__x0000__x0000_&amp;"/>
      <sheetName val="되게 합니다.셏택한 WordArt 개체의 왼쪽에 텍스트를"/>
      <sheetName val="-INR BUTN"/>
      <sheetName val="Book1.xls"/>
      <sheetName val="직원신상"/>
      <sheetName val="2-다-종합의견(1분기)"/>
      <sheetName val="Summa"/>
      <sheetName val="B)...文字方向(&amp;X)...项目符号和编号(&amp;N)...标"/>
      <sheetName val="채산"/>
      <sheetName val="3D"/>
      <sheetName val="2D"/>
      <sheetName val="Documents and Settings\kihoon\M"/>
      <sheetName val="실적"/>
      <sheetName val="기본계획"/>
      <sheetName val="변경안"/>
      <sheetName val="납킈용기개발"/>
      <sheetName val="시작젨문제"/>
      <sheetName val="Sheet1_x0000__x0000_Œ_x0000__x0004__x0000__x0000__x0000__x0000__x0000__x0000_ ǅ_x0000__x0000__x0000__x0000__x0000__x0000__x0000__x0000__x0000__x0000__x0000_"/>
      <sheetName val="Sheet1_x0000_Œ_x0000__x0004__x0000_ ǅ_x0000__x0001__x0000_&lt;BOOK1.XLS]Sh"/>
      <sheetName val="_x001e__x0002_"/>
      <sheetName val="ĞĀ_x0008_r_x0005__x0003_"/>
      <sheetName val="omctl32.dll"/>
      <sheetName val="가공라인실적"/>
      <sheetName val="Ɛ_x0000__x0000_䳐믱_x0000__x0000__x0000__x0000__x0009__x000d_Ā_x0008__x0007__x0000__x0006__x0000_狜Ĝ쀤_x0000_"/>
      <sheetName val="Ɛ_x0000__x0000_䳐믱_x0000__x0000__x0000__x0000__x0009__x000d__x0000__x0008_ǀ믥힨믪ꇸ쀫_x0001_"/>
      <sheetName val="omctl32.dll_x0000_Edit_x0000__x0018__x0000_$_x0000__x0018__x0000__x0018__x0000_ံ6.0.2"/>
      <sheetName val="ts and Settings\MYHOME\바탕 화면_x0000_AL"/>
      <sheetName val="_x0000_=C:=C:\Documents and Settings\"/>
      <sheetName val="_x0000__x0002__x0000_⁏ꗞ۴_x0000__x001a__x0000_ܐ_x0000_`_x0000__x0002__x0000_⹏─ݰ_x0000__x001a__x0000_ތ_x0000_`_x0000__x0002__x0000_Ꜵ빨߬_x0000_"/>
      <sheetName val="_x0001_¨_x0001__x0000__x0001__x0000__x0001__x0010__x0000_ր_x0001__x0000__x0002__x000d__x0000__x0001__x0000__x0000__x0000_⿰_x0001_⿰_x0001_耀_x0000__x0000__x0000__x0000__x0000__x0000__x0010_"/>
      <sheetName val="8월"/>
      <sheetName val="_x0002__x0000_⁏ꗞ۴_x001a__x0000_ܐ`_x0000__x0002__x0000_⹏─ݰ_x001a__x0000_ތ`_x0000__x0002__x0000_Ꜵ빨߬_x001e__x0000_ࠌd_x0000__x0002_"/>
      <sheetName val="NF+CM"/>
      <sheetName val="5_1_설비투螐변경이력"/>
      <sheetName val="1_x0000__x0012_覨ǧ_x0000__x0000__x0000__x0000__x0000__x0000__x0000__x0000__x0000__x0000__x0000__x0000_裨ǧ_x000a__x0006__x000a__x000a_ဠ_x0000_01_x0000__x0001__x0000_0"/>
      <sheetName val="OW_x000a_ROW.HEIGHT_x000b_FORMAT.MOVE_x000b_FORMA"/>
      <sheetName val="第26期基础题2-chrisfang.xls"/>
      <sheetName val="JANG_DOM"/>
      <sheetName val="TD쿠페-선재(6월~)"/>
      <sheetName val="()    ()        )_x000d__x000a_            "/>
      <sheetName val="W-현원가"/>
      <sheetName val="J100"/>
      <sheetName val="MAIN"/>
      <sheetName val="BND"/>
      <sheetName val="ORIGIN"/>
      <sheetName val="FUEL FILLER"/>
      <sheetName val="Tbom-tot"/>
      <sheetName val="LIST"/>
      <sheetName val="EXP-COST"/>
      <sheetName val="MH_생산"/>
      <sheetName val="A-100전제"/>
      <sheetName val="시설투자"/>
      <sheetName val="팀별 합계"/>
      <sheetName val="PILOT APP."/>
      <sheetName val="BRAKE"/>
      <sheetName val="차체"/>
      <sheetName val="T진도"/>
      <sheetName val="J150 승인진도관리 LIST"/>
      <sheetName val="TOTAL LIST"/>
      <sheetName val="FTR MACRo"/>
      <sheetName val="지정공장"/>
      <sheetName val="서울정비"/>
      <sheetName val="전체실적"/>
      <sheetName val="효율계획(당월)"/>
      <sheetName val="Price Range"/>
      <sheetName val="판매대수"/>
      <sheetName val="PAKAGE4362"/>
      <sheetName val="Macro1"/>
      <sheetName val="목표재료비"/>
      <sheetName val="B2d"/>
      <sheetName val=".mdb,_.htm,_.html,_.pub);웹 페이지("/>
      <sheetName val="Documents and Settings_kihoon_M"/>
      <sheetName val="1"/>
      <sheetName val="Ɛ"/>
      <sheetName val="_x0001_¨_x0001_"/>
      <sheetName val="=C:=C:\Documents and Settings\이"/>
      <sheetName val="1_x0000__x0012_覨ǧ裨ǧ_x000a__x0006__x000a__x000a_ဠ01_x0000__x0001__x0000_00_x0002__x0008__x0000_01_x000a__x000b_00_x000c__x0012__x0000_"/>
      <sheetName val="_x0001_¨_x0001__x0000__x0001__x0000__x0001__x0010__x0000_ր_x0001__x0000__x0002__x000d__x0001__x0000_⿰_x0001_⿰_x0001_耀_x0000__x0010_欇拶뫱_x0000_礸બ︀"/>
      <sheetName val="_x0000__x001c_*8FTbp~¨¶Ä"/>
      <sheetName val="신뢰성(Ɬ登ᄨ夗"/>
      <sheetName val="Commodity"/>
      <sheetName val="uments and Settings\원진산업 진천공장 1"/>
      <sheetName val="nd Settings\원진산업 진천공장 1\My Docu"/>
      <sheetName val="_x0002_"/>
      <sheetName val="_x0000__x0000_þ＀￮îက_x0000_ _x0000__x0002__x0000_ 䰀_x0005_＀﷯ɿ　_x0001__x0000__x0000__x0000__x0000__x0000_įįༀ_x0000_"/>
      <sheetName val="OW_ROW.HEIGHT_x000b_FORMAT.MOVE_x000b_FORMA"/>
      <sheetName val="_x0001_¨_x0001__x0000__x0001__x0000__x0001__x0010__x0000_ր_x0001__x0000__x0002__x000d__x0001__x0000_⿰_x0001_⿰_x0001_耀_x0000__x0010_欇拶뫱礸બ︀"/>
      <sheetName val="매출DATA"/>
      <sheetName val="Random Weibull"/>
      <sheetName val="ket"/>
      <sheetName val="S2(단산)"/>
      <sheetName val="[BOOK1.XLS]Documents and Settin"/>
      <sheetName val="[BOOK1.XLS][BOOK1.XLS]_x0000_=C:=C:\D"/>
      <sheetName val="[BOOK1.XLS][BOOK1.XLS]ts and Se"/>
      <sheetName val="[BOOK1.XLS][BOOK1.XLS]uments an"/>
      <sheetName val="[BOOK1.XLS][BOOK1.XLS]nd Settin"/>
      <sheetName val="Sheet5_x0000__x0000__x000f_[BOOK1.XLS]ccar_x0000__x0000__x0000__x0000__x0000__x0000__x0000_"/>
      <sheetName val="[BOOK1.XLS][BOOK1.XLS]=C:=C:\Do"/>
      <sheetName val="96수출"/>
      <sheetName val="Ɛ_x0000__x0000_䳐믱_x0000__x0000__x0000__x0000__x0009__x000a_Ā_x0008__x0007__x0000__x0006__x0000_狜Ĝ쀤_x0000_"/>
      <sheetName val="TOTAL"/>
      <sheetName val="?䅀㿠????_x0001_?????_x0001_t_x0016_?䅀㿰??"/>
      <sheetName val="omctl32.dll_x0000_Edit_x0000__x0018__x0000_$_x0000__x0018__x0000__x0018__x0000_ံ_x0000_6.0."/>
      <sheetName val="_x0002__x0000_⁏ꗞ۴_x0000__x001a__x0000_ܐ_x0000_`_x0000__x0002__x0000_⹏─ݰ_x0000__x001a__x0000_ތ_x0000_`_x0000__x0002__x0000_Ꜵ빨߬_x0000__x001e_"/>
      <sheetName val="_x0001_¨_x0001__x0000__x0001__x0000__x0001__x0010__x0000_ր_x0001__x0000__x0002__x000d__x0001__x0000_⿰_x0001_⿰_x0001_耀_x0000__x0010_欇拶뫱_x0000_礸બ_x0000_︀"/>
      <sheetName val="()    ()        )_x000d__            "/>
      <sheetName val="????"/>
      <sheetName val="[BOOK1.XLS]_x0000_=C:=C:\Documents an"/>
      <sheetName val="[BOOK1.XLS]=C:=C:\Documents and"/>
      <sheetName val="[BOOK1.XLS]uments and Settings\"/>
      <sheetName val="[BOOK1.XLS]nd Settings\원진산업 진천공"/>
      <sheetName val="[BOOK1.XLS]ts and Settings\MYH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 refreshError="1"/>
      <sheetData sheetId="164" refreshError="1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본문1"/>
      <sheetName val="본문2"/>
      <sheetName val="본문3"/>
      <sheetName val="M.S(D+9)"/>
      <sheetName val="12만(가로)"/>
      <sheetName val="본문2 (2)"/>
      <sheetName val="Sheet1"/>
      <sheetName val="Sheet2"/>
      <sheetName val="Sheet1 (2)"/>
      <sheetName val="#REF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Sheet3"/>
      <sheetName val="so-021"/>
      <sheetName val="부품LIST"/>
      <sheetName val="거래명세표(15)동광공업사"/>
      <sheetName val="거래명세표(12)동광공업"/>
      <sheetName val="외주가공단가표"/>
      <sheetName val="카니발 증산방안 검토(신)990609"/>
      <sheetName val="#REF!"/>
      <sheetName val="CAUDIT"/>
      <sheetName val="●목차"/>
      <sheetName val="●현황"/>
      <sheetName val="김경원"/>
      <sheetName val="품의서"/>
      <sheetName val="2.대외공문"/>
      <sheetName val="Y3-LIST"/>
      <sheetName val="B053 (990701)공정실적PP%계산"/>
      <sheetName val="PC%계산"/>
      <sheetName val="그패프"/>
      <sheetName val="항목"/>
      <sheetName val="1월"/>
      <sheetName val="만년달력"/>
      <sheetName val="TCA"/>
      <sheetName val="Sheet5"/>
      <sheetName val="Sheet6 (3)"/>
      <sheetName val="외주현황.wq1"/>
      <sheetName val="공정능력외경"/>
      <sheetName val="#BEZUG"/>
      <sheetName val="3.일반사상"/>
      <sheetName val="M1master"/>
      <sheetName val="CASE ASM"/>
      <sheetName val="내구품질향상1"/>
      <sheetName val="2"/>
      <sheetName val="5.WIRE적용LIST"/>
      <sheetName val="Debt (KDB)"/>
      <sheetName val="추이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담당업무보고"/>
      <sheetName val="Sheet1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험종합"/>
      <sheetName val="차설시험계획"/>
      <sheetName val="의설시험계획"/>
      <sheetName val="샤설시험계획"/>
      <sheetName val="전설시험계획"/>
      <sheetName val="표지"/>
      <sheetName val="품목리스트"/>
      <sheetName val="회사조직도"/>
      <sheetName val="CFT조직도"/>
      <sheetName val="KPC 전개방향"/>
      <sheetName val="부품특성1"/>
      <sheetName val="부품특성2 "/>
      <sheetName val="신기술 "/>
      <sheetName val="기존차비교"/>
      <sheetName val="과거차문제점검토및반영계획"/>
      <sheetName val="전체일정"/>
      <sheetName val="부품SOURCE"/>
      <sheetName val="신뢰성(RAD)"/>
      <sheetName val="신뢰성(COND)"/>
      <sheetName val="신뢰성(FAN)"/>
      <sheetName val="시작품관리계획서"/>
      <sheetName val="설계구조검토"/>
      <sheetName val="시작문제반영"/>
      <sheetName val="FMEA (COND)"/>
      <sheetName val="FMEA(FAN)"/>
      <sheetName val="FMEA(RAD)"/>
      <sheetName val="Sheet1"/>
      <sheetName val="Sheet2"/>
      <sheetName val="Sheet3"/>
      <sheetName val="#REF"/>
      <sheetName val="06년미광06월"/>
      <sheetName val="06년서경6월"/>
      <sheetName val="미지급"/>
      <sheetName val="식당식대"/>
      <sheetName val="야식비"/>
      <sheetName val="06년6월"/>
      <sheetName val="6월용역급여"/>
      <sheetName val="업체별"/>
      <sheetName val="일급6월정상포함"/>
      <sheetName val="급여대비 2006.6"/>
      <sheetName val="삼미"/>
      <sheetName val="2000 (원본)"/>
      <sheetName val="RC"/>
      <sheetName val="Open"/>
      <sheetName val="12-30"/>
      <sheetName val="PC%계산"/>
      <sheetName val="신기舠 "/>
      <sheetName val="CAUDIT"/>
      <sheetName val="5.세운W-A"/>
      <sheetName val="#REF!"/>
      <sheetName val="RD제품개발투자비(매가)"/>
      <sheetName val="예산코드"/>
      <sheetName val="영천불량"/>
      <sheetName val="구미불량"/>
      <sheetName val="HP1AMLIST"/>
      <sheetName val="712"/>
      <sheetName val="5.WIRE적용LIST"/>
      <sheetName val="M1master"/>
      <sheetName val="ML"/>
      <sheetName val="2월"/>
      <sheetName val="개발시험"/>
      <sheetName val="요약IS"/>
      <sheetName val="면접 조서"/>
      <sheetName val="구동"/>
      <sheetName val="LEASE4"/>
      <sheetName val="공정능력외경"/>
      <sheetName val="HESAPLAMALAR"/>
      <sheetName val="major"/>
      <sheetName val="대외공문"/>
      <sheetName val="2002년판매실적"/>
      <sheetName val="N719(NC)"/>
      <sheetName val="BB Subtotals"/>
      <sheetName val="PP%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#REF!"/>
      <sheetName val="CAUDIT"/>
      <sheetName val="626TD(COLOR)"/>
      <sheetName val="계산DATA입력"/>
      <sheetName val="CALENDAR"/>
      <sheetName val="Lisd(Item별)"/>
      <sheetName val="현금경비중역"/>
      <sheetName val="#REF"/>
      <sheetName val="DAT(목표)"/>
      <sheetName val="본문"/>
      <sheetName val="초도발주서"/>
      <sheetName val="CVT산정"/>
      <sheetName val="불량현상별END"/>
      <sheetName val="종합10"/>
      <sheetName val="LX3.0 RR"/>
      <sheetName val=""/>
      <sheetName val="생산직"/>
      <sheetName val="Sheet2"/>
      <sheetName val="수리결과"/>
      <sheetName val="차체부품 INS REPORT(갑)"/>
      <sheetName val="협조전"/>
      <sheetName val="WEIGHT"/>
      <sheetName val="중점과제별관리도"/>
      <sheetName val="Duration "/>
      <sheetName val="Volume"/>
      <sheetName val="Xunit"/>
      <sheetName val="RD제품개발투자비(매가)"/>
      <sheetName val="생산품목"/>
      <sheetName val="10_21이후_(최종본)"/>
      <sheetName val="List(Item별)_(10_21회의록_근거)"/>
      <sheetName val="10_21이후"/>
      <sheetName val="10_20까지"/>
      <sheetName val="25_32_34"/>
      <sheetName val="List(Item별)_(하나모듈)"/>
      <sheetName val="기준"/>
      <sheetName val="PP%계산"/>
      <sheetName val="PC%계산"/>
      <sheetName val="문서처리전"/>
      <sheetName val="추이도"/>
      <sheetName val="매입리스트(수불)"/>
      <sheetName val="01_SW"/>
      <sheetName val="10월작업불량"/>
      <sheetName val="99예산"/>
      <sheetName val="2011호봉"/>
      <sheetName val="작성양식"/>
      <sheetName val="Duration_"/>
      <sheetName val="LX3_0_RR"/>
      <sheetName val="09년 1월이후 완료신작"/>
      <sheetName val="9-1차이내역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담당업무보고"/>
      <sheetName val="Sheet1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2001"/>
      <sheetName val="CY2001계획"/>
      <sheetName val="CY2001실적"/>
      <sheetName val="FY2001 (2)"/>
      <sheetName val="CY2001계획 (2)"/>
      <sheetName val="CY2001실적 (2)"/>
      <sheetName val="`01년06월"/>
      <sheetName val="`01년07월"/>
      <sheetName val="`01년08월"/>
      <sheetName val="`01년09월"/>
      <sheetName val="`01년10월"/>
      <sheetName val="`01년11월"/>
      <sheetName val="`01년12월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검사기준서(갑지)"/>
      <sheetName val="검사기준서(을지)"/>
      <sheetName val="성적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"/>
      <sheetName val="Sheet1"/>
      <sheetName val="Sheet2"/>
      <sheetName val="Sheet3"/>
      <sheetName val="양산금형"/>
      <sheetName val="PADMOLD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8"/>
      <sheetName val="551"/>
      <sheetName val="5225"/>
      <sheetName val="5216"/>
      <sheetName val="421"/>
      <sheetName val="211"/>
      <sheetName val="213"/>
      <sheetName val="215"/>
      <sheetName val="216"/>
      <sheetName val="2151"/>
      <sheetName val="7111"/>
      <sheetName val="71141"/>
      <sheetName val="7122"/>
      <sheetName val="7211"/>
      <sheetName val="7222"/>
      <sheetName val="726"/>
      <sheetName val="732"/>
      <sheetName val="901"/>
      <sheetName val="903"/>
      <sheetName val="905"/>
      <sheetName val="25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원가"/>
      <sheetName val="원가(TMK)"/>
      <sheetName val="운반비-프론텍"/>
      <sheetName val="운반비-삼기"/>
      <sheetName val="총론-LOT"/>
      <sheetName val="총론-임률"/>
      <sheetName val="매입가"/>
      <sheetName val="매입가및 이익률검토 (Bead이익제외)"/>
      <sheetName val="매입가및 이익률검토(Bead이익포함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보고서"/>
      <sheetName val="원가"/>
      <sheetName val="원가(TMK)"/>
      <sheetName val="운반비-프론텍"/>
      <sheetName val="운반비-삼기"/>
      <sheetName val="총론-LOT"/>
      <sheetName val="총론-임률"/>
      <sheetName val="매입가"/>
      <sheetName val="매입가및 이익률검토 (Bead이익제외)"/>
      <sheetName val="매입가및 이익률검토(Bead이익포함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 (1)"/>
      <sheetName val="표지 (2)"/>
      <sheetName val="Process Map"/>
      <sheetName val="붙임 내용"/>
      <sheetName val="문서목록표"/>
      <sheetName val="양식 1"/>
      <sheetName val="양식 2"/>
      <sheetName val="양식 3"/>
      <sheetName val="양식 4"/>
      <sheetName val="양식 5"/>
      <sheetName val="양식 6"/>
      <sheetName val="검사원자격관리지침서"/>
      <sheetName val="공정교육 시험문제"/>
      <sheetName val="공정교육 시험문제(답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46">
          <a:solidFill>
            <a:srgbClr val="000000"/>
          </a:solidFill>
          <a:miter lim="800000"/>
          <a:headEnd/>
          <a:tailEnd/>
        </a:ln>
      </a:spPr>
      <a:bodyPr wrap="square"/>
      <a:lstStyle>
        <a:defPPr eaLnBrk="1" latinLnBrk="1" hangingPunct="1">
          <a:defRPr>
            <a:solidFill>
              <a:srgbClr val="000000"/>
            </a:solidFill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C8AD-A8FC-4A2E-B523-F31564B40BE8}">
  <dimension ref="A1:BG30"/>
  <sheetViews>
    <sheetView zoomScale="70" zoomScaleNormal="70" zoomScaleSheetLayoutView="100" workbookViewId="0">
      <selection activeCell="BS14" sqref="BS14"/>
    </sheetView>
  </sheetViews>
  <sheetFormatPr defaultRowHeight="18" customHeight="1"/>
  <cols>
    <col min="1" max="1" width="1.5" style="15" customWidth="1"/>
    <col min="2" max="21" width="2.625" style="15" customWidth="1"/>
    <col min="22" max="22" width="2.5" style="15" customWidth="1"/>
    <col min="23" max="68" width="2.625" style="15" customWidth="1"/>
    <col min="69" max="16384" width="9" style="15"/>
  </cols>
  <sheetData>
    <row r="1" spans="1:58" ht="14.25" thickBot="1"/>
    <row r="2" spans="1:58" ht="24.75" customHeight="1">
      <c r="B2" s="5"/>
      <c r="C2" s="6"/>
      <c r="D2" s="6"/>
      <c r="E2" s="6"/>
      <c r="F2" s="6"/>
      <c r="G2" s="6"/>
      <c r="H2" s="6"/>
      <c r="I2" s="6"/>
      <c r="J2" s="6"/>
      <c r="K2" s="7"/>
      <c r="L2" s="63" t="s">
        <v>212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6" t="s">
        <v>213</v>
      </c>
      <c r="AX2" s="66"/>
      <c r="AY2" s="66"/>
      <c r="AZ2" s="66"/>
      <c r="BA2" s="2"/>
      <c r="BB2" s="3"/>
      <c r="BC2" s="4">
        <v>1</v>
      </c>
      <c r="BD2" s="67"/>
      <c r="BE2" s="68"/>
    </row>
    <row r="3" spans="1:58" ht="24.75" customHeight="1">
      <c r="B3" s="8"/>
      <c r="C3" s="9"/>
      <c r="D3" s="9"/>
      <c r="E3" s="9"/>
      <c r="F3" s="9"/>
      <c r="G3" s="9"/>
      <c r="H3" s="9"/>
      <c r="I3" s="9"/>
      <c r="J3" s="9"/>
      <c r="K3" s="10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52" t="s">
        <v>214</v>
      </c>
      <c r="AX3" s="52"/>
      <c r="AY3" s="52"/>
      <c r="AZ3" s="52"/>
      <c r="BA3" s="49" t="s">
        <v>487</v>
      </c>
      <c r="BB3" s="50"/>
      <c r="BC3" s="50"/>
      <c r="BD3" s="50"/>
      <c r="BE3" s="51"/>
    </row>
    <row r="4" spans="1:58" ht="24.75" customHeight="1">
      <c r="B4" s="8"/>
      <c r="C4" s="9"/>
      <c r="D4" s="9"/>
      <c r="E4" s="9"/>
      <c r="F4" s="9"/>
      <c r="G4" s="9"/>
      <c r="H4" s="9"/>
      <c r="I4" s="9"/>
      <c r="J4" s="9"/>
      <c r="K4" s="10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52" t="s">
        <v>215</v>
      </c>
      <c r="AX4" s="52"/>
      <c r="AY4" s="52"/>
      <c r="AZ4" s="52"/>
      <c r="BA4" s="53" t="s">
        <v>384</v>
      </c>
      <c r="BB4" s="54"/>
      <c r="BC4" s="54"/>
      <c r="BD4" s="54"/>
      <c r="BE4" s="55"/>
    </row>
    <row r="5" spans="1:58" ht="24.75" customHeight="1" thickBot="1">
      <c r="B5" s="11"/>
      <c r="C5" s="12"/>
      <c r="D5" s="12"/>
      <c r="E5" s="12"/>
      <c r="F5" s="12"/>
      <c r="G5" s="12"/>
      <c r="H5" s="12"/>
      <c r="I5" s="12"/>
      <c r="J5" s="12"/>
      <c r="K5" s="13"/>
      <c r="L5" s="56" t="s">
        <v>488</v>
      </c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7" t="s">
        <v>216</v>
      </c>
      <c r="AX5" s="57"/>
      <c r="AY5" s="57"/>
      <c r="AZ5" s="57"/>
      <c r="BA5" s="58" t="s">
        <v>383</v>
      </c>
      <c r="BB5" s="59"/>
      <c r="BC5" s="59"/>
      <c r="BD5" s="59"/>
      <c r="BE5" s="60"/>
    </row>
    <row r="6" spans="1:58" ht="13.5"/>
    <row r="7" spans="1:58" s="16" customFormat="1" ht="20.100000000000001" customHeight="1"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</row>
    <row r="8" spans="1:58" s="18" customFormat="1" ht="20.100000000000001" customHeight="1">
      <c r="A8" s="17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</row>
    <row r="9" spans="1:58" s="18" customFormat="1" ht="20.100000000000001" customHeight="1">
      <c r="A9" s="17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</row>
    <row r="10" spans="1:58" s="20" customFormat="1" ht="20.100000000000001" customHeight="1">
      <c r="A10" s="19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19"/>
    </row>
    <row r="11" spans="1:58" s="20" customFormat="1" ht="20.100000000000001" customHeight="1">
      <c r="A11" s="19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19"/>
    </row>
    <row r="12" spans="1:58" s="20" customFormat="1" ht="20.100000000000001" customHeight="1">
      <c r="A12" s="19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19"/>
    </row>
    <row r="13" spans="1:58" s="20" customFormat="1" ht="20.100000000000001" customHeight="1">
      <c r="A13" s="19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19"/>
    </row>
    <row r="14" spans="1:58" s="20" customFormat="1" ht="20.100000000000001" customHeight="1">
      <c r="A14" s="19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19"/>
    </row>
    <row r="15" spans="1:58" s="20" customFormat="1" ht="20.100000000000001" customHeight="1">
      <c r="A15" s="19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19"/>
    </row>
    <row r="16" spans="1:58" s="20" customFormat="1" ht="20.100000000000001" customHeight="1">
      <c r="A16" s="19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19"/>
    </row>
    <row r="17" spans="1:59" s="20" customFormat="1" ht="20.100000000000001" customHeight="1">
      <c r="A17" s="19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19"/>
    </row>
    <row r="18" spans="1:59" s="20" customFormat="1" ht="20.100000000000001" customHeight="1">
      <c r="A18" s="19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19"/>
    </row>
    <row r="19" spans="1:59" s="20" customFormat="1" ht="20.100000000000001" customHeight="1">
      <c r="A19" s="19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19"/>
    </row>
    <row r="20" spans="1:59" s="20" customFormat="1" ht="20.100000000000001" customHeight="1">
      <c r="A20" s="19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19"/>
    </row>
    <row r="21" spans="1:59" s="20" customFormat="1" ht="20.100000000000001" customHeight="1">
      <c r="A21" s="19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19"/>
    </row>
    <row r="22" spans="1:59" s="20" customFormat="1" ht="20.100000000000001" customHeight="1">
      <c r="A22" s="19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19"/>
    </row>
    <row r="23" spans="1:59" s="20" customFormat="1" ht="20.100000000000001" customHeight="1">
      <c r="A23" s="19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19"/>
    </row>
    <row r="24" spans="1:59" s="20" customFormat="1" ht="20.100000000000001" customHeight="1">
      <c r="A24" s="19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19"/>
    </row>
    <row r="25" spans="1:59" s="20" customFormat="1" ht="20.100000000000001" customHeight="1">
      <c r="A25" s="19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19"/>
    </row>
    <row r="26" spans="1:59" s="20" customFormat="1" ht="20.100000000000001" customHeight="1">
      <c r="A26" s="19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19"/>
    </row>
    <row r="27" spans="1:59" s="20" customFormat="1" ht="20.100000000000001" customHeight="1">
      <c r="A27" s="19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19"/>
    </row>
    <row r="28" spans="1:59" s="20" customFormat="1" ht="20.100000000000001" customHeight="1">
      <c r="A28" s="19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19"/>
    </row>
    <row r="29" spans="1:59" s="20" customFormat="1" ht="20.100000000000001" customHeight="1" thickBot="1">
      <c r="A29" s="1"/>
      <c r="B29" s="23"/>
      <c r="C29" s="23"/>
      <c r="D29" s="23"/>
      <c r="E29" s="23"/>
      <c r="F29" s="23"/>
      <c r="G29" s="23"/>
      <c r="H29" s="23"/>
      <c r="I29" s="23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4"/>
      <c r="Z29" s="24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14"/>
      <c r="BG29" s="14"/>
    </row>
    <row r="30" spans="1:59" s="20" customFormat="1" ht="16.5">
      <c r="B30" s="61" t="str">
        <f>BA5</f>
        <v>ISO .03.05.02</v>
      </c>
      <c r="C30" s="61"/>
      <c r="D30" s="61"/>
      <c r="E30" s="61"/>
      <c r="F30" s="61"/>
      <c r="G30" s="61"/>
      <c r="H30" s="61"/>
      <c r="I30" s="6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62" t="s">
        <v>5</v>
      </c>
      <c r="BB30" s="62"/>
      <c r="BC30" s="62"/>
      <c r="BD30" s="62"/>
      <c r="BE30" s="62"/>
      <c r="BF30" s="14"/>
      <c r="BG30" s="14"/>
    </row>
  </sheetData>
  <mergeCells count="13">
    <mergeCell ref="B30:I30"/>
    <mergeCell ref="BA30:BE30"/>
    <mergeCell ref="L2:AV4"/>
    <mergeCell ref="B7:BE28"/>
    <mergeCell ref="AW2:AZ2"/>
    <mergeCell ref="BD2:BE2"/>
    <mergeCell ref="AW3:AZ3"/>
    <mergeCell ref="BA3:BE3"/>
    <mergeCell ref="AW4:AZ4"/>
    <mergeCell ref="BA4:BE4"/>
    <mergeCell ref="L5:AV5"/>
    <mergeCell ref="AW5:AZ5"/>
    <mergeCell ref="BA5:BE5"/>
  </mergeCells>
  <phoneticPr fontId="36" type="noConversion"/>
  <printOptions horizontalCentered="1" verticalCentered="1"/>
  <pageMargins left="0.19685039370078741" right="0.19685039370078741" top="0.31496062992125984" bottom="7.874015748031496E-2" header="0.31496062992125984" footer="0.19685039370078741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D9BE-DE31-46BD-B069-585567ED3BC7}">
  <sheetPr codeName="Sheet7"/>
  <dimension ref="A1:BF211"/>
  <sheetViews>
    <sheetView tabSelected="1" zoomScale="85" zoomScaleNormal="85" zoomScaleSheetLayoutView="85" workbookViewId="0">
      <selection activeCell="BR17" sqref="BR17"/>
    </sheetView>
  </sheetViews>
  <sheetFormatPr defaultRowHeight="18" customHeight="1"/>
  <cols>
    <col min="1" max="1" width="1.5" style="27" customWidth="1"/>
    <col min="2" max="21" width="2.625" style="27" customWidth="1"/>
    <col min="22" max="22" width="2.5" style="27" customWidth="1"/>
    <col min="23" max="31" width="2.625" style="27" customWidth="1"/>
    <col min="32" max="40" width="3.625" style="27" customWidth="1"/>
    <col min="41" max="68" width="2.625" style="27" customWidth="1"/>
    <col min="69" max="16384" width="9" style="27"/>
  </cols>
  <sheetData>
    <row r="1" spans="1:58" ht="14.25" thickBot="1"/>
    <row r="2" spans="1:58" ht="24.75" customHeight="1">
      <c r="B2" s="106"/>
      <c r="C2" s="107"/>
      <c r="D2" s="107"/>
      <c r="E2" s="107"/>
      <c r="F2" s="107"/>
      <c r="G2" s="107"/>
      <c r="H2" s="107"/>
      <c r="I2" s="107"/>
      <c r="J2" s="107"/>
      <c r="K2" s="107"/>
      <c r="L2" s="63" t="s">
        <v>212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6" t="s">
        <v>213</v>
      </c>
      <c r="AX2" s="66"/>
      <c r="AY2" s="66"/>
      <c r="AZ2" s="66"/>
      <c r="BA2" s="2"/>
      <c r="BB2" s="3"/>
      <c r="BC2" s="4">
        <v>2</v>
      </c>
      <c r="BD2" s="67"/>
      <c r="BE2" s="68"/>
    </row>
    <row r="3" spans="1:58" ht="24.75" customHeight="1"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52" t="s">
        <v>214</v>
      </c>
      <c r="AX3" s="52"/>
      <c r="AY3" s="52"/>
      <c r="AZ3" s="52"/>
      <c r="BA3" s="49" t="s">
        <v>486</v>
      </c>
      <c r="BB3" s="50"/>
      <c r="BC3" s="50"/>
      <c r="BD3" s="50"/>
      <c r="BE3" s="51"/>
    </row>
    <row r="4" spans="1:58" ht="24.75" customHeight="1">
      <c r="B4" s="108"/>
      <c r="C4" s="109"/>
      <c r="D4" s="109"/>
      <c r="E4" s="109"/>
      <c r="F4" s="109"/>
      <c r="G4" s="109"/>
      <c r="H4" s="109"/>
      <c r="I4" s="109"/>
      <c r="J4" s="109"/>
      <c r="K4" s="109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52" t="s">
        <v>215</v>
      </c>
      <c r="AX4" s="52"/>
      <c r="AY4" s="52"/>
      <c r="AZ4" s="52"/>
      <c r="BA4" s="54" t="str">
        <f>'PROCESS MAP '!BA4:BE4</f>
        <v>05</v>
      </c>
      <c r="BB4" s="54"/>
      <c r="BC4" s="54"/>
      <c r="BD4" s="54"/>
      <c r="BE4" s="55"/>
    </row>
    <row r="5" spans="1:58" ht="24.75" customHeight="1" thickBot="1">
      <c r="B5" s="110"/>
      <c r="C5" s="111"/>
      <c r="D5" s="111"/>
      <c r="E5" s="111"/>
      <c r="F5" s="111"/>
      <c r="G5" s="111"/>
      <c r="H5" s="111"/>
      <c r="I5" s="111"/>
      <c r="J5" s="111"/>
      <c r="K5" s="111"/>
      <c r="L5" s="56" t="s">
        <v>490</v>
      </c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7" t="s">
        <v>216</v>
      </c>
      <c r="AX5" s="57"/>
      <c r="AY5" s="57"/>
      <c r="AZ5" s="57"/>
      <c r="BA5" s="59" t="str">
        <f>'PROCESS MAP '!BA5:BE5</f>
        <v>ISO .03.05.02</v>
      </c>
      <c r="BB5" s="59"/>
      <c r="BC5" s="59"/>
      <c r="BD5" s="59"/>
      <c r="BE5" s="60"/>
    </row>
    <row r="6" spans="1:58" ht="13.5"/>
    <row r="7" spans="1:58" s="28" customFormat="1" ht="20.100000000000001" customHeight="1">
      <c r="B7" s="94" t="s">
        <v>217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</row>
    <row r="8" spans="1:58" s="30" customFormat="1" ht="20.100000000000001" customHeight="1">
      <c r="A8" s="29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</row>
    <row r="9" spans="1:58" s="30" customFormat="1" ht="20.100000000000001" customHeight="1" thickBot="1">
      <c r="A9" s="29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</row>
    <row r="10" spans="1:58" s="32" customFormat="1" ht="20.100000000000001" customHeight="1">
      <c r="A10" s="31"/>
      <c r="B10" s="69" t="s">
        <v>218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5" t="s">
        <v>6</v>
      </c>
      <c r="AG10" s="76"/>
      <c r="AH10" s="76"/>
      <c r="AI10" s="76"/>
      <c r="AJ10" s="76"/>
      <c r="AK10" s="76"/>
      <c r="AL10" s="76"/>
      <c r="AM10" s="76"/>
      <c r="AN10" s="76"/>
      <c r="AO10" s="96"/>
      <c r="AP10" s="96"/>
      <c r="AQ10" s="96"/>
      <c r="AR10" s="96"/>
      <c r="AS10" s="96"/>
      <c r="AT10" s="96"/>
      <c r="AU10" s="96"/>
      <c r="AV10" s="96"/>
      <c r="AW10" s="96"/>
      <c r="AX10" s="97"/>
      <c r="AY10" s="70" t="s">
        <v>219</v>
      </c>
      <c r="AZ10" s="70"/>
      <c r="BA10" s="70"/>
      <c r="BB10" s="70"/>
      <c r="BC10" s="100" t="s">
        <v>220</v>
      </c>
      <c r="BD10" s="100"/>
      <c r="BE10" s="101"/>
      <c r="BF10" s="31"/>
    </row>
    <row r="11" spans="1:58" s="32" customFormat="1" ht="20.100000000000001" customHeight="1">
      <c r="A11" s="31"/>
      <c r="B11" s="71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7"/>
      <c r="AG11" s="78"/>
      <c r="AH11" s="78"/>
      <c r="AI11" s="78"/>
      <c r="AJ11" s="78"/>
      <c r="AK11" s="78"/>
      <c r="AL11" s="78"/>
      <c r="AM11" s="78"/>
      <c r="AN11" s="78"/>
      <c r="AO11" s="98"/>
      <c r="AP11" s="98"/>
      <c r="AQ11" s="98"/>
      <c r="AR11" s="98"/>
      <c r="AS11" s="98"/>
      <c r="AT11" s="98"/>
      <c r="AU11" s="98"/>
      <c r="AV11" s="98"/>
      <c r="AW11" s="98"/>
      <c r="AX11" s="99"/>
      <c r="AY11" s="72"/>
      <c r="AZ11" s="72"/>
      <c r="BA11" s="72"/>
      <c r="BB11" s="72"/>
      <c r="BC11" s="102"/>
      <c r="BD11" s="102"/>
      <c r="BE11" s="103"/>
      <c r="BF11" s="31"/>
    </row>
    <row r="12" spans="1:58" s="32" customFormat="1" ht="20.100000000000001" customHeight="1" thickBot="1">
      <c r="A12" s="31"/>
      <c r="B12" s="73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 t="s">
        <v>7</v>
      </c>
      <c r="AG12" s="74"/>
      <c r="AH12" s="74"/>
      <c r="AI12" s="74"/>
      <c r="AJ12" s="74"/>
      <c r="AK12" s="74"/>
      <c r="AL12" s="74"/>
      <c r="AM12" s="74"/>
      <c r="AN12" s="74"/>
      <c r="AO12" s="74" t="s">
        <v>8</v>
      </c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104"/>
      <c r="BD12" s="104"/>
      <c r="BE12" s="105"/>
      <c r="BF12" s="31"/>
    </row>
    <row r="13" spans="1:58" s="32" customFormat="1" ht="20.100000000000001" customHeight="1">
      <c r="A13" s="31"/>
      <c r="B13" s="112" t="s">
        <v>454</v>
      </c>
      <c r="C13" s="114" t="s">
        <v>9</v>
      </c>
      <c r="D13" s="114"/>
      <c r="E13" s="114"/>
      <c r="F13" s="114"/>
      <c r="G13" s="114"/>
      <c r="H13" s="115" t="s">
        <v>221</v>
      </c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79" t="s">
        <v>385</v>
      </c>
      <c r="AG13" s="80"/>
      <c r="AH13" s="80"/>
      <c r="AI13" s="80"/>
      <c r="AJ13" s="80"/>
      <c r="AK13" s="80"/>
      <c r="AL13" s="80"/>
      <c r="AM13" s="80"/>
      <c r="AN13" s="81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20"/>
      <c r="BD13" s="120"/>
      <c r="BE13" s="121"/>
      <c r="BF13" s="31"/>
    </row>
    <row r="14" spans="1:58" s="32" customFormat="1" ht="20.100000000000001" customHeight="1">
      <c r="A14" s="31"/>
      <c r="B14" s="113"/>
      <c r="C14" s="117" t="s">
        <v>10</v>
      </c>
      <c r="D14" s="117"/>
      <c r="E14" s="117"/>
      <c r="F14" s="117"/>
      <c r="G14" s="117"/>
      <c r="H14" s="118" t="s">
        <v>222</v>
      </c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82"/>
      <c r="AG14" s="83"/>
      <c r="AH14" s="83"/>
      <c r="AI14" s="83"/>
      <c r="AJ14" s="83"/>
      <c r="AK14" s="83"/>
      <c r="AL14" s="83"/>
      <c r="AM14" s="83"/>
      <c r="AN14" s="84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22"/>
      <c r="BD14" s="122"/>
      <c r="BE14" s="123"/>
      <c r="BF14" s="31"/>
    </row>
    <row r="15" spans="1:58" s="32" customFormat="1" ht="20.100000000000001" customHeight="1">
      <c r="A15" s="31"/>
      <c r="B15" s="113"/>
      <c r="C15" s="117" t="s">
        <v>11</v>
      </c>
      <c r="D15" s="117"/>
      <c r="E15" s="117"/>
      <c r="F15" s="117"/>
      <c r="G15" s="117"/>
      <c r="H15" s="118" t="s">
        <v>223</v>
      </c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85"/>
      <c r="AG15" s="86"/>
      <c r="AH15" s="86"/>
      <c r="AI15" s="86"/>
      <c r="AJ15" s="86"/>
      <c r="AK15" s="86"/>
      <c r="AL15" s="86"/>
      <c r="AM15" s="86"/>
      <c r="AN15" s="87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22"/>
      <c r="BD15" s="122"/>
      <c r="BE15" s="123"/>
      <c r="BF15" s="31"/>
    </row>
    <row r="16" spans="1:58" s="32" customFormat="1" ht="20.100000000000001" customHeight="1">
      <c r="A16" s="31"/>
      <c r="B16" s="113"/>
      <c r="C16" s="117" t="s">
        <v>12</v>
      </c>
      <c r="D16" s="117"/>
      <c r="E16" s="117"/>
      <c r="F16" s="117"/>
      <c r="G16" s="117"/>
      <c r="H16" s="118" t="s">
        <v>224</v>
      </c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88" t="s">
        <v>386</v>
      </c>
      <c r="AG16" s="89"/>
      <c r="AH16" s="89"/>
      <c r="AI16" s="89"/>
      <c r="AJ16" s="89"/>
      <c r="AK16" s="89"/>
      <c r="AL16" s="89"/>
      <c r="AM16" s="89"/>
      <c r="AN16" s="90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22"/>
      <c r="BD16" s="122"/>
      <c r="BE16" s="123"/>
      <c r="BF16" s="31"/>
    </row>
    <row r="17" spans="1:58" s="32" customFormat="1" ht="20.100000000000001" customHeight="1">
      <c r="A17" s="31"/>
      <c r="B17" s="113"/>
      <c r="C17" s="117" t="s">
        <v>13</v>
      </c>
      <c r="D17" s="117"/>
      <c r="E17" s="117"/>
      <c r="F17" s="117"/>
      <c r="G17" s="117"/>
      <c r="H17" s="118" t="s">
        <v>225</v>
      </c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82"/>
      <c r="AG17" s="83"/>
      <c r="AH17" s="83"/>
      <c r="AI17" s="83"/>
      <c r="AJ17" s="83"/>
      <c r="AK17" s="83"/>
      <c r="AL17" s="83"/>
      <c r="AM17" s="83"/>
      <c r="AN17" s="84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22"/>
      <c r="BD17" s="122"/>
      <c r="BE17" s="123"/>
      <c r="BF17" s="31"/>
    </row>
    <row r="18" spans="1:58" s="32" customFormat="1" ht="20.100000000000001" customHeight="1">
      <c r="A18" s="31"/>
      <c r="B18" s="113"/>
      <c r="C18" s="117" t="s">
        <v>14</v>
      </c>
      <c r="D18" s="117"/>
      <c r="E18" s="117"/>
      <c r="F18" s="117"/>
      <c r="G18" s="117"/>
      <c r="H18" s="118" t="s">
        <v>226</v>
      </c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82"/>
      <c r="AG18" s="83"/>
      <c r="AH18" s="83"/>
      <c r="AI18" s="83"/>
      <c r="AJ18" s="83"/>
      <c r="AK18" s="83"/>
      <c r="AL18" s="83"/>
      <c r="AM18" s="83"/>
      <c r="AN18" s="84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22"/>
      <c r="BD18" s="122"/>
      <c r="BE18" s="123"/>
      <c r="BF18" s="31"/>
    </row>
    <row r="19" spans="1:58" s="32" customFormat="1" ht="20.100000000000001" customHeight="1">
      <c r="A19" s="31"/>
      <c r="B19" s="113"/>
      <c r="C19" s="117" t="s">
        <v>15</v>
      </c>
      <c r="D19" s="117"/>
      <c r="E19" s="117"/>
      <c r="F19" s="117"/>
      <c r="G19" s="117"/>
      <c r="H19" s="118" t="s">
        <v>227</v>
      </c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82"/>
      <c r="AG19" s="83"/>
      <c r="AH19" s="83"/>
      <c r="AI19" s="83"/>
      <c r="AJ19" s="83"/>
      <c r="AK19" s="83"/>
      <c r="AL19" s="83"/>
      <c r="AM19" s="83"/>
      <c r="AN19" s="84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22"/>
      <c r="BD19" s="122"/>
      <c r="BE19" s="123"/>
      <c r="BF19" s="31"/>
    </row>
    <row r="20" spans="1:58" s="32" customFormat="1" ht="20.100000000000001" customHeight="1">
      <c r="A20" s="31"/>
      <c r="B20" s="113"/>
      <c r="C20" s="117" t="s">
        <v>16</v>
      </c>
      <c r="D20" s="117"/>
      <c r="E20" s="117"/>
      <c r="F20" s="117"/>
      <c r="G20" s="117"/>
      <c r="H20" s="118" t="s">
        <v>228</v>
      </c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82"/>
      <c r="AG20" s="83"/>
      <c r="AH20" s="83"/>
      <c r="AI20" s="83"/>
      <c r="AJ20" s="83"/>
      <c r="AK20" s="83"/>
      <c r="AL20" s="83"/>
      <c r="AM20" s="83"/>
      <c r="AN20" s="84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22"/>
      <c r="BD20" s="122"/>
      <c r="BE20" s="123"/>
      <c r="BF20" s="31"/>
    </row>
    <row r="21" spans="1:58" s="32" customFormat="1" ht="20.100000000000001" customHeight="1">
      <c r="A21" s="31"/>
      <c r="B21" s="113"/>
      <c r="C21" s="117" t="s">
        <v>17</v>
      </c>
      <c r="D21" s="117"/>
      <c r="E21" s="117"/>
      <c r="F21" s="117"/>
      <c r="G21" s="117"/>
      <c r="H21" s="118" t="s">
        <v>229</v>
      </c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82"/>
      <c r="AG21" s="83"/>
      <c r="AH21" s="83"/>
      <c r="AI21" s="83"/>
      <c r="AJ21" s="83"/>
      <c r="AK21" s="83"/>
      <c r="AL21" s="83"/>
      <c r="AM21" s="83"/>
      <c r="AN21" s="84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22"/>
      <c r="BD21" s="122"/>
      <c r="BE21" s="123"/>
      <c r="BF21" s="31"/>
    </row>
    <row r="22" spans="1:58" s="32" customFormat="1" ht="20.100000000000001" customHeight="1">
      <c r="A22" s="31"/>
      <c r="B22" s="113"/>
      <c r="C22" s="117" t="s">
        <v>18</v>
      </c>
      <c r="D22" s="117"/>
      <c r="E22" s="117"/>
      <c r="F22" s="117"/>
      <c r="G22" s="117"/>
      <c r="H22" s="118" t="s">
        <v>230</v>
      </c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82"/>
      <c r="AG22" s="83"/>
      <c r="AH22" s="83"/>
      <c r="AI22" s="83"/>
      <c r="AJ22" s="83"/>
      <c r="AK22" s="83"/>
      <c r="AL22" s="83"/>
      <c r="AM22" s="83"/>
      <c r="AN22" s="84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22"/>
      <c r="BD22" s="122"/>
      <c r="BE22" s="123"/>
      <c r="BF22" s="31"/>
    </row>
    <row r="23" spans="1:58" s="32" customFormat="1" ht="20.100000000000001" customHeight="1">
      <c r="A23" s="31"/>
      <c r="B23" s="124" t="s">
        <v>19</v>
      </c>
      <c r="C23" s="117" t="s">
        <v>20</v>
      </c>
      <c r="D23" s="117"/>
      <c r="E23" s="117"/>
      <c r="F23" s="117"/>
      <c r="G23" s="117"/>
      <c r="H23" s="118" t="s">
        <v>387</v>
      </c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82"/>
      <c r="AG23" s="83"/>
      <c r="AH23" s="83"/>
      <c r="AI23" s="83"/>
      <c r="AJ23" s="83"/>
      <c r="AK23" s="83"/>
      <c r="AL23" s="83"/>
      <c r="AM23" s="83"/>
      <c r="AN23" s="84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22"/>
      <c r="BD23" s="122"/>
      <c r="BE23" s="123"/>
      <c r="BF23" s="31"/>
    </row>
    <row r="24" spans="1:58" s="32" customFormat="1" ht="20.100000000000001" customHeight="1">
      <c r="A24" s="31"/>
      <c r="B24" s="125"/>
      <c r="C24" s="117" t="s">
        <v>21</v>
      </c>
      <c r="D24" s="117"/>
      <c r="E24" s="117"/>
      <c r="F24" s="117"/>
      <c r="G24" s="117"/>
      <c r="H24" s="118" t="s">
        <v>388</v>
      </c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82"/>
      <c r="AG24" s="83"/>
      <c r="AH24" s="83"/>
      <c r="AI24" s="83"/>
      <c r="AJ24" s="83"/>
      <c r="AK24" s="83"/>
      <c r="AL24" s="83"/>
      <c r="AM24" s="83"/>
      <c r="AN24" s="84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22"/>
      <c r="BD24" s="122"/>
      <c r="BE24" s="123"/>
      <c r="BF24" s="31"/>
    </row>
    <row r="25" spans="1:58" s="32" customFormat="1" ht="20.100000000000001" customHeight="1">
      <c r="A25" s="31"/>
      <c r="B25" s="125"/>
      <c r="C25" s="117" t="s">
        <v>22</v>
      </c>
      <c r="D25" s="117"/>
      <c r="E25" s="117"/>
      <c r="F25" s="117"/>
      <c r="G25" s="117"/>
      <c r="H25" s="118" t="s">
        <v>231</v>
      </c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82"/>
      <c r="AG25" s="83"/>
      <c r="AH25" s="83"/>
      <c r="AI25" s="83"/>
      <c r="AJ25" s="83"/>
      <c r="AK25" s="83"/>
      <c r="AL25" s="83"/>
      <c r="AM25" s="83"/>
      <c r="AN25" s="84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22"/>
      <c r="BD25" s="122"/>
      <c r="BE25" s="123"/>
      <c r="BF25" s="31"/>
    </row>
    <row r="26" spans="1:58" s="32" customFormat="1" ht="20.100000000000001" customHeight="1">
      <c r="A26" s="31"/>
      <c r="B26" s="125"/>
      <c r="C26" s="117" t="s">
        <v>23</v>
      </c>
      <c r="D26" s="117"/>
      <c r="E26" s="117"/>
      <c r="F26" s="117"/>
      <c r="G26" s="117"/>
      <c r="H26" s="118" t="s">
        <v>232</v>
      </c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82"/>
      <c r="AG26" s="83"/>
      <c r="AH26" s="83"/>
      <c r="AI26" s="83"/>
      <c r="AJ26" s="83"/>
      <c r="AK26" s="83"/>
      <c r="AL26" s="83"/>
      <c r="AM26" s="83"/>
      <c r="AN26" s="84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22"/>
      <c r="BD26" s="122"/>
      <c r="BE26" s="123"/>
      <c r="BF26" s="31"/>
    </row>
    <row r="27" spans="1:58" s="32" customFormat="1" ht="20.100000000000001" customHeight="1">
      <c r="A27" s="31"/>
      <c r="B27" s="125"/>
      <c r="C27" s="117" t="s">
        <v>24</v>
      </c>
      <c r="D27" s="117"/>
      <c r="E27" s="117"/>
      <c r="F27" s="117"/>
      <c r="G27" s="117"/>
      <c r="H27" s="118" t="s">
        <v>233</v>
      </c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82"/>
      <c r="AG27" s="83"/>
      <c r="AH27" s="83"/>
      <c r="AI27" s="83"/>
      <c r="AJ27" s="83"/>
      <c r="AK27" s="83"/>
      <c r="AL27" s="83"/>
      <c r="AM27" s="83"/>
      <c r="AN27" s="84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22"/>
      <c r="BD27" s="122"/>
      <c r="BE27" s="123"/>
      <c r="BF27" s="31"/>
    </row>
    <row r="28" spans="1:58" s="32" customFormat="1" ht="20.100000000000001" customHeight="1">
      <c r="A28" s="31"/>
      <c r="B28" s="125"/>
      <c r="C28" s="117" t="s">
        <v>25</v>
      </c>
      <c r="D28" s="117"/>
      <c r="E28" s="117"/>
      <c r="F28" s="117"/>
      <c r="G28" s="117"/>
      <c r="H28" s="118" t="s">
        <v>234</v>
      </c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82"/>
      <c r="AG28" s="83"/>
      <c r="AH28" s="83"/>
      <c r="AI28" s="83"/>
      <c r="AJ28" s="83"/>
      <c r="AK28" s="83"/>
      <c r="AL28" s="83"/>
      <c r="AM28" s="83"/>
      <c r="AN28" s="84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22"/>
      <c r="BD28" s="122"/>
      <c r="BE28" s="123"/>
      <c r="BF28" s="31"/>
    </row>
    <row r="29" spans="1:58" customFormat="1" ht="20.100000000000001" customHeight="1" thickBot="1">
      <c r="B29" s="126"/>
      <c r="C29" s="127" t="s">
        <v>26</v>
      </c>
      <c r="D29" s="127"/>
      <c r="E29" s="127"/>
      <c r="F29" s="127"/>
      <c r="G29" s="127"/>
      <c r="H29" s="128" t="s">
        <v>235</v>
      </c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91"/>
      <c r="AG29" s="92"/>
      <c r="AH29" s="92"/>
      <c r="AI29" s="92"/>
      <c r="AJ29" s="92"/>
      <c r="AK29" s="92"/>
      <c r="AL29" s="92"/>
      <c r="AM29" s="92"/>
      <c r="AN29" s="93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30"/>
      <c r="BD29" s="130"/>
      <c r="BE29" s="131"/>
    </row>
    <row r="30" spans="1:58" customFormat="1" ht="14.25" customHeight="1">
      <c r="B30" s="125" t="s">
        <v>19</v>
      </c>
      <c r="C30" s="133" t="s">
        <v>27</v>
      </c>
      <c r="D30" s="133"/>
      <c r="E30" s="133"/>
      <c r="F30" s="133"/>
      <c r="G30" s="133"/>
      <c r="H30" s="134" t="s">
        <v>389</v>
      </c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79" t="s">
        <v>386</v>
      </c>
      <c r="AG30" s="80"/>
      <c r="AH30" s="80"/>
      <c r="AI30" s="80"/>
      <c r="AJ30" s="80"/>
      <c r="AK30" s="80"/>
      <c r="AL30" s="80"/>
      <c r="AM30" s="80"/>
      <c r="AN30" s="81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5"/>
      <c r="BC30" s="136"/>
      <c r="BD30" s="136"/>
      <c r="BE30" s="137"/>
    </row>
    <row r="31" spans="1:58" customFormat="1" ht="18" customHeight="1">
      <c r="B31" s="125"/>
      <c r="C31" s="117" t="s">
        <v>29</v>
      </c>
      <c r="D31" s="117"/>
      <c r="E31" s="117"/>
      <c r="F31" s="117"/>
      <c r="G31" s="117"/>
      <c r="H31" s="118" t="s">
        <v>236</v>
      </c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82"/>
      <c r="AG31" s="83"/>
      <c r="AH31" s="83"/>
      <c r="AI31" s="83"/>
      <c r="AJ31" s="83"/>
      <c r="AK31" s="83"/>
      <c r="AL31" s="83"/>
      <c r="AM31" s="83"/>
      <c r="AN31" s="84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22"/>
      <c r="BD31" s="122"/>
      <c r="BE31" s="123"/>
    </row>
    <row r="32" spans="1:58" customFormat="1" ht="18" customHeight="1">
      <c r="B32" s="125"/>
      <c r="C32" s="117" t="s">
        <v>30</v>
      </c>
      <c r="D32" s="117"/>
      <c r="E32" s="117"/>
      <c r="F32" s="117"/>
      <c r="G32" s="117"/>
      <c r="H32" s="118" t="s">
        <v>237</v>
      </c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82"/>
      <c r="AG32" s="83"/>
      <c r="AH32" s="83"/>
      <c r="AI32" s="83"/>
      <c r="AJ32" s="83"/>
      <c r="AK32" s="83"/>
      <c r="AL32" s="83"/>
      <c r="AM32" s="83"/>
      <c r="AN32" s="84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22"/>
      <c r="BD32" s="122"/>
      <c r="BE32" s="123"/>
    </row>
    <row r="33" spans="2:57" ht="18" customHeight="1">
      <c r="B33" s="125"/>
      <c r="C33" s="117" t="s">
        <v>31</v>
      </c>
      <c r="D33" s="117"/>
      <c r="E33" s="117"/>
      <c r="F33" s="117"/>
      <c r="G33" s="117"/>
      <c r="H33" s="118" t="s">
        <v>238</v>
      </c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82"/>
      <c r="AG33" s="83"/>
      <c r="AH33" s="83"/>
      <c r="AI33" s="83"/>
      <c r="AJ33" s="83"/>
      <c r="AK33" s="83"/>
      <c r="AL33" s="83"/>
      <c r="AM33" s="83"/>
      <c r="AN33" s="84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22"/>
      <c r="BD33" s="122"/>
      <c r="BE33" s="123"/>
    </row>
    <row r="34" spans="2:57" ht="18" customHeight="1">
      <c r="B34" s="125"/>
      <c r="C34" s="117" t="s">
        <v>32</v>
      </c>
      <c r="D34" s="117"/>
      <c r="E34" s="117"/>
      <c r="F34" s="117"/>
      <c r="G34" s="117"/>
      <c r="H34" s="118" t="s">
        <v>239</v>
      </c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82"/>
      <c r="AG34" s="83"/>
      <c r="AH34" s="83"/>
      <c r="AI34" s="83"/>
      <c r="AJ34" s="83"/>
      <c r="AK34" s="83"/>
      <c r="AL34" s="83"/>
      <c r="AM34" s="83"/>
      <c r="AN34" s="84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22"/>
      <c r="BD34" s="122"/>
      <c r="BE34" s="123"/>
    </row>
    <row r="35" spans="2:57" ht="18" customHeight="1">
      <c r="B35" s="132"/>
      <c r="C35" s="117" t="s">
        <v>33</v>
      </c>
      <c r="D35" s="117"/>
      <c r="E35" s="117"/>
      <c r="F35" s="117"/>
      <c r="G35" s="117"/>
      <c r="H35" s="118" t="s">
        <v>240</v>
      </c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85"/>
      <c r="AG35" s="86"/>
      <c r="AH35" s="86"/>
      <c r="AI35" s="86"/>
      <c r="AJ35" s="86"/>
      <c r="AK35" s="86"/>
      <c r="AL35" s="86"/>
      <c r="AM35" s="86"/>
      <c r="AN35" s="87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22"/>
      <c r="BD35" s="122"/>
      <c r="BE35" s="123"/>
    </row>
    <row r="36" spans="2:57" ht="18" customHeight="1">
      <c r="B36" s="113" t="s">
        <v>34</v>
      </c>
      <c r="C36" s="117" t="s">
        <v>35</v>
      </c>
      <c r="D36" s="117"/>
      <c r="E36" s="117"/>
      <c r="F36" s="117"/>
      <c r="G36" s="117"/>
      <c r="H36" s="118" t="s">
        <v>241</v>
      </c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7" t="s">
        <v>392</v>
      </c>
      <c r="AG36" s="117"/>
      <c r="AH36" s="117"/>
      <c r="AI36" s="117"/>
      <c r="AJ36" s="117"/>
      <c r="AK36" s="117"/>
      <c r="AL36" s="117"/>
      <c r="AM36" s="117"/>
      <c r="AN36" s="117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22"/>
      <c r="BD36" s="122"/>
      <c r="BE36" s="123"/>
    </row>
    <row r="37" spans="2:57" ht="18" customHeight="1">
      <c r="B37" s="113"/>
      <c r="C37" s="117" t="s">
        <v>36</v>
      </c>
      <c r="D37" s="117"/>
      <c r="E37" s="117"/>
      <c r="F37" s="117"/>
      <c r="G37" s="117"/>
      <c r="H37" s="118" t="s">
        <v>390</v>
      </c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88" t="s">
        <v>385</v>
      </c>
      <c r="AG37" s="89"/>
      <c r="AH37" s="89"/>
      <c r="AI37" s="89"/>
      <c r="AJ37" s="89"/>
      <c r="AK37" s="89"/>
      <c r="AL37" s="89"/>
      <c r="AM37" s="89"/>
      <c r="AN37" s="90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22"/>
      <c r="BD37" s="122"/>
      <c r="BE37" s="123"/>
    </row>
    <row r="38" spans="2:57" ht="18" customHeight="1">
      <c r="B38" s="113"/>
      <c r="C38" s="117" t="s">
        <v>37</v>
      </c>
      <c r="D38" s="117"/>
      <c r="E38" s="117"/>
      <c r="F38" s="117"/>
      <c r="G38" s="117"/>
      <c r="H38" s="118" t="s">
        <v>391</v>
      </c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82"/>
      <c r="AG38" s="83"/>
      <c r="AH38" s="83"/>
      <c r="AI38" s="83"/>
      <c r="AJ38" s="83"/>
      <c r="AK38" s="83"/>
      <c r="AL38" s="83"/>
      <c r="AM38" s="83"/>
      <c r="AN38" s="84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22"/>
      <c r="BD38" s="122"/>
      <c r="BE38" s="123"/>
    </row>
    <row r="39" spans="2:57" ht="18" customHeight="1">
      <c r="B39" s="113"/>
      <c r="C39" s="117" t="s">
        <v>38</v>
      </c>
      <c r="D39" s="117"/>
      <c r="E39" s="117"/>
      <c r="F39" s="117"/>
      <c r="G39" s="117"/>
      <c r="H39" s="118" t="s">
        <v>390</v>
      </c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82"/>
      <c r="AG39" s="83"/>
      <c r="AH39" s="83"/>
      <c r="AI39" s="83"/>
      <c r="AJ39" s="83"/>
      <c r="AK39" s="83"/>
      <c r="AL39" s="83"/>
      <c r="AM39" s="83"/>
      <c r="AN39" s="84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22"/>
      <c r="BD39" s="122"/>
      <c r="BE39" s="123"/>
    </row>
    <row r="40" spans="2:57" ht="18" customHeight="1">
      <c r="B40" s="113"/>
      <c r="C40" s="117" t="s">
        <v>39</v>
      </c>
      <c r="D40" s="117"/>
      <c r="E40" s="117"/>
      <c r="F40" s="117"/>
      <c r="G40" s="117"/>
      <c r="H40" s="118" t="s">
        <v>242</v>
      </c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82"/>
      <c r="AG40" s="83"/>
      <c r="AH40" s="83"/>
      <c r="AI40" s="83"/>
      <c r="AJ40" s="83"/>
      <c r="AK40" s="83"/>
      <c r="AL40" s="83"/>
      <c r="AM40" s="83"/>
      <c r="AN40" s="84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22"/>
      <c r="BD40" s="122"/>
      <c r="BE40" s="123"/>
    </row>
    <row r="41" spans="2:57" ht="18" customHeight="1">
      <c r="B41" s="113"/>
      <c r="C41" s="117" t="s">
        <v>40</v>
      </c>
      <c r="D41" s="117"/>
      <c r="E41" s="117"/>
      <c r="F41" s="117"/>
      <c r="G41" s="117"/>
      <c r="H41" s="118" t="s">
        <v>243</v>
      </c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82"/>
      <c r="AG41" s="83"/>
      <c r="AH41" s="83"/>
      <c r="AI41" s="83"/>
      <c r="AJ41" s="83"/>
      <c r="AK41" s="83"/>
      <c r="AL41" s="83"/>
      <c r="AM41" s="83"/>
      <c r="AN41" s="84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22"/>
      <c r="BD41" s="122"/>
      <c r="BE41" s="123"/>
    </row>
    <row r="42" spans="2:57" ht="18" customHeight="1">
      <c r="B42" s="113"/>
      <c r="C42" s="117" t="s">
        <v>41</v>
      </c>
      <c r="D42" s="117"/>
      <c r="E42" s="117"/>
      <c r="F42" s="117"/>
      <c r="G42" s="117"/>
      <c r="H42" s="118" t="s">
        <v>244</v>
      </c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85"/>
      <c r="AG42" s="86"/>
      <c r="AH42" s="86"/>
      <c r="AI42" s="86"/>
      <c r="AJ42" s="86"/>
      <c r="AK42" s="86"/>
      <c r="AL42" s="86"/>
      <c r="AM42" s="86"/>
      <c r="AN42" s="87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22"/>
      <c r="BD42" s="122"/>
      <c r="BE42" s="123"/>
    </row>
    <row r="43" spans="2:57" ht="18" customHeight="1">
      <c r="B43" s="113"/>
      <c r="C43" s="117" t="s">
        <v>42</v>
      </c>
      <c r="D43" s="117"/>
      <c r="E43" s="117"/>
      <c r="F43" s="117"/>
      <c r="G43" s="117"/>
      <c r="H43" s="118" t="s">
        <v>393</v>
      </c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88" t="s">
        <v>394</v>
      </c>
      <c r="AG43" s="89"/>
      <c r="AH43" s="89"/>
      <c r="AI43" s="89"/>
      <c r="AJ43" s="89"/>
      <c r="AK43" s="89"/>
      <c r="AL43" s="89"/>
      <c r="AM43" s="89"/>
      <c r="AN43" s="90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22"/>
      <c r="BD43" s="122"/>
      <c r="BE43" s="123"/>
    </row>
    <row r="44" spans="2:57" ht="18" customHeight="1">
      <c r="B44" s="113"/>
      <c r="C44" s="117" t="s">
        <v>43</v>
      </c>
      <c r="D44" s="117"/>
      <c r="E44" s="117"/>
      <c r="F44" s="117"/>
      <c r="G44" s="117"/>
      <c r="H44" s="118" t="s">
        <v>393</v>
      </c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82"/>
      <c r="AG44" s="83"/>
      <c r="AH44" s="83"/>
      <c r="AI44" s="83"/>
      <c r="AJ44" s="83"/>
      <c r="AK44" s="83"/>
      <c r="AL44" s="83"/>
      <c r="AM44" s="83"/>
      <c r="AN44" s="84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9"/>
      <c r="AZ44" s="119"/>
      <c r="BA44" s="119"/>
      <c r="BB44" s="119"/>
      <c r="BC44" s="122"/>
      <c r="BD44" s="122"/>
      <c r="BE44" s="123"/>
    </row>
    <row r="45" spans="2:57" ht="18" customHeight="1">
      <c r="B45" s="113"/>
      <c r="C45" s="117" t="s">
        <v>44</v>
      </c>
      <c r="D45" s="117"/>
      <c r="E45" s="117"/>
      <c r="F45" s="117"/>
      <c r="G45" s="117"/>
      <c r="H45" s="118" t="s">
        <v>393</v>
      </c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82"/>
      <c r="AG45" s="83"/>
      <c r="AH45" s="83"/>
      <c r="AI45" s="83"/>
      <c r="AJ45" s="83"/>
      <c r="AK45" s="83"/>
      <c r="AL45" s="83"/>
      <c r="AM45" s="83"/>
      <c r="AN45" s="84"/>
      <c r="AO45" s="119"/>
      <c r="AP45" s="119"/>
      <c r="AQ45" s="119"/>
      <c r="AR45" s="119"/>
      <c r="AS45" s="119"/>
      <c r="AT45" s="119"/>
      <c r="AU45" s="119"/>
      <c r="AV45" s="119"/>
      <c r="AW45" s="119"/>
      <c r="AX45" s="119"/>
      <c r="AY45" s="119"/>
      <c r="AZ45" s="119"/>
      <c r="BA45" s="119"/>
      <c r="BB45" s="119"/>
      <c r="BC45" s="122"/>
      <c r="BD45" s="122"/>
      <c r="BE45" s="123"/>
    </row>
    <row r="46" spans="2:57" ht="18" customHeight="1">
      <c r="B46" s="113"/>
      <c r="C46" s="117" t="s">
        <v>45</v>
      </c>
      <c r="D46" s="117"/>
      <c r="E46" s="117"/>
      <c r="F46" s="117"/>
      <c r="G46" s="117"/>
      <c r="H46" s="118" t="s">
        <v>393</v>
      </c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85"/>
      <c r="AG46" s="86"/>
      <c r="AH46" s="86"/>
      <c r="AI46" s="86"/>
      <c r="AJ46" s="86"/>
      <c r="AK46" s="86"/>
      <c r="AL46" s="86"/>
      <c r="AM46" s="86"/>
      <c r="AN46" s="87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22"/>
      <c r="BD46" s="122"/>
      <c r="BE46" s="123"/>
    </row>
    <row r="47" spans="2:57" ht="18" customHeight="1">
      <c r="B47" s="113"/>
      <c r="C47" s="117" t="s">
        <v>46</v>
      </c>
      <c r="D47" s="117"/>
      <c r="E47" s="117"/>
      <c r="F47" s="117"/>
      <c r="G47" s="117"/>
      <c r="H47" s="118" t="s">
        <v>395</v>
      </c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7" t="s">
        <v>396</v>
      </c>
      <c r="AG47" s="117"/>
      <c r="AH47" s="117"/>
      <c r="AI47" s="117"/>
      <c r="AJ47" s="117"/>
      <c r="AK47" s="117"/>
      <c r="AL47" s="117"/>
      <c r="AM47" s="117"/>
      <c r="AN47" s="117"/>
      <c r="AO47" s="119"/>
      <c r="AP47" s="119"/>
      <c r="AQ47" s="119"/>
      <c r="AR47" s="119"/>
      <c r="AS47" s="119"/>
      <c r="AT47" s="119"/>
      <c r="AU47" s="119"/>
      <c r="AV47" s="119"/>
      <c r="AW47" s="119"/>
      <c r="AX47" s="119"/>
      <c r="AY47" s="119"/>
      <c r="AZ47" s="119"/>
      <c r="BA47" s="119"/>
      <c r="BB47" s="119"/>
      <c r="BC47" s="122"/>
      <c r="BD47" s="122"/>
      <c r="BE47" s="123"/>
    </row>
    <row r="48" spans="2:57" ht="18" customHeight="1">
      <c r="B48" s="138" t="s">
        <v>47</v>
      </c>
      <c r="C48" s="117" t="s">
        <v>48</v>
      </c>
      <c r="D48" s="117"/>
      <c r="E48" s="117"/>
      <c r="F48" s="117"/>
      <c r="G48" s="117"/>
      <c r="H48" s="118" t="s">
        <v>397</v>
      </c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7" t="s">
        <v>28</v>
      </c>
      <c r="AG48" s="117"/>
      <c r="AH48" s="117"/>
      <c r="AI48" s="117"/>
      <c r="AJ48" s="117"/>
      <c r="AK48" s="117"/>
      <c r="AL48" s="117"/>
      <c r="AM48" s="117"/>
      <c r="AN48" s="117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22"/>
      <c r="BD48" s="122"/>
      <c r="BE48" s="123"/>
    </row>
    <row r="49" spans="2:57" ht="18" customHeight="1">
      <c r="B49" s="139"/>
      <c r="C49" s="117" t="s">
        <v>49</v>
      </c>
      <c r="D49" s="117"/>
      <c r="E49" s="117"/>
      <c r="F49" s="117"/>
      <c r="G49" s="117"/>
      <c r="H49" s="118" t="s">
        <v>398</v>
      </c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7" t="s">
        <v>392</v>
      </c>
      <c r="AG49" s="117"/>
      <c r="AH49" s="117"/>
      <c r="AI49" s="117"/>
      <c r="AJ49" s="117"/>
      <c r="AK49" s="117"/>
      <c r="AL49" s="117"/>
      <c r="AM49" s="117"/>
      <c r="AN49" s="117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22"/>
      <c r="BD49" s="122"/>
      <c r="BE49" s="123"/>
    </row>
    <row r="50" spans="2:57" ht="18" customHeight="1">
      <c r="B50" s="139"/>
      <c r="C50" s="117" t="s">
        <v>50</v>
      </c>
      <c r="D50" s="117"/>
      <c r="E50" s="117"/>
      <c r="F50" s="117"/>
      <c r="G50" s="117"/>
      <c r="H50" s="118" t="s">
        <v>398</v>
      </c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7" t="s">
        <v>399</v>
      </c>
      <c r="AG50" s="117"/>
      <c r="AH50" s="117"/>
      <c r="AI50" s="117"/>
      <c r="AJ50" s="117"/>
      <c r="AK50" s="117"/>
      <c r="AL50" s="117"/>
      <c r="AM50" s="117"/>
      <c r="AN50" s="117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22"/>
      <c r="BD50" s="122"/>
      <c r="BE50" s="123"/>
    </row>
    <row r="51" spans="2:57" ht="18" customHeight="1">
      <c r="B51" s="139"/>
      <c r="C51" s="117" t="s">
        <v>51</v>
      </c>
      <c r="D51" s="117"/>
      <c r="E51" s="117"/>
      <c r="F51" s="117"/>
      <c r="G51" s="117"/>
      <c r="H51" s="118" t="s">
        <v>247</v>
      </c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7" t="s">
        <v>399</v>
      </c>
      <c r="AG51" s="117"/>
      <c r="AH51" s="117"/>
      <c r="AI51" s="117"/>
      <c r="AJ51" s="117"/>
      <c r="AK51" s="117"/>
      <c r="AL51" s="117"/>
      <c r="AM51" s="117"/>
      <c r="AN51" s="117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22"/>
      <c r="BD51" s="122"/>
      <c r="BE51" s="123"/>
    </row>
    <row r="52" spans="2:57" ht="18" customHeight="1">
      <c r="B52" s="139"/>
      <c r="C52" s="117" t="s">
        <v>52</v>
      </c>
      <c r="D52" s="117"/>
      <c r="E52" s="117"/>
      <c r="F52" s="117"/>
      <c r="G52" s="117"/>
      <c r="H52" s="118" t="s">
        <v>248</v>
      </c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41" t="s">
        <v>400</v>
      </c>
      <c r="AG52" s="117"/>
      <c r="AH52" s="117"/>
      <c r="AI52" s="117"/>
      <c r="AJ52" s="117"/>
      <c r="AK52" s="117"/>
      <c r="AL52" s="117"/>
      <c r="AM52" s="117"/>
      <c r="AN52" s="117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9"/>
      <c r="BA52" s="119"/>
      <c r="BB52" s="119"/>
      <c r="BC52" s="122"/>
      <c r="BD52" s="122"/>
      <c r="BE52" s="123"/>
    </row>
    <row r="53" spans="2:57" ht="18" customHeight="1">
      <c r="B53" s="139"/>
      <c r="C53" s="117" t="s">
        <v>53</v>
      </c>
      <c r="D53" s="117"/>
      <c r="E53" s="117"/>
      <c r="F53" s="117"/>
      <c r="G53" s="117"/>
      <c r="H53" s="118" t="s">
        <v>249</v>
      </c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7" t="s">
        <v>401</v>
      </c>
      <c r="AG53" s="117"/>
      <c r="AH53" s="117"/>
      <c r="AI53" s="117"/>
      <c r="AJ53" s="117"/>
      <c r="AK53" s="117"/>
      <c r="AL53" s="117"/>
      <c r="AM53" s="117"/>
      <c r="AN53" s="117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22"/>
      <c r="BD53" s="122"/>
      <c r="BE53" s="123"/>
    </row>
    <row r="54" spans="2:57" ht="18" customHeight="1">
      <c r="B54" s="139"/>
      <c r="C54" s="117" t="s">
        <v>54</v>
      </c>
      <c r="D54" s="117"/>
      <c r="E54" s="117"/>
      <c r="F54" s="117"/>
      <c r="G54" s="117"/>
      <c r="H54" s="118" t="s">
        <v>250</v>
      </c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7" t="s">
        <v>402</v>
      </c>
      <c r="AG54" s="117"/>
      <c r="AH54" s="117"/>
      <c r="AI54" s="117"/>
      <c r="AJ54" s="117"/>
      <c r="AK54" s="117"/>
      <c r="AL54" s="117"/>
      <c r="AM54" s="117"/>
      <c r="AN54" s="117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22"/>
      <c r="BD54" s="122"/>
      <c r="BE54" s="123"/>
    </row>
    <row r="55" spans="2:57" ht="18" customHeight="1">
      <c r="B55" s="139"/>
      <c r="C55" s="117" t="s">
        <v>55</v>
      </c>
      <c r="D55" s="117"/>
      <c r="E55" s="117"/>
      <c r="F55" s="117"/>
      <c r="G55" s="117"/>
      <c r="H55" s="118" t="s">
        <v>251</v>
      </c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7" t="s">
        <v>402</v>
      </c>
      <c r="AG55" s="117"/>
      <c r="AH55" s="117"/>
      <c r="AI55" s="117"/>
      <c r="AJ55" s="117"/>
      <c r="AK55" s="117"/>
      <c r="AL55" s="117"/>
      <c r="AM55" s="117"/>
      <c r="AN55" s="117"/>
      <c r="AO55" s="119"/>
      <c r="AP55" s="119"/>
      <c r="AQ55" s="119"/>
      <c r="AR55" s="119"/>
      <c r="AS55" s="119"/>
      <c r="AT55" s="119"/>
      <c r="AU55" s="119"/>
      <c r="AV55" s="119"/>
      <c r="AW55" s="119"/>
      <c r="AX55" s="119"/>
      <c r="AY55" s="119"/>
      <c r="AZ55" s="119"/>
      <c r="BA55" s="119"/>
      <c r="BB55" s="119"/>
      <c r="BC55" s="122"/>
      <c r="BD55" s="122"/>
      <c r="BE55" s="123"/>
    </row>
    <row r="56" spans="2:57" ht="18" customHeight="1">
      <c r="B56" s="139"/>
      <c r="C56" s="117" t="s">
        <v>56</v>
      </c>
      <c r="D56" s="117"/>
      <c r="E56" s="117"/>
      <c r="F56" s="117"/>
      <c r="G56" s="117"/>
      <c r="H56" s="118" t="s">
        <v>252</v>
      </c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7" t="s">
        <v>404</v>
      </c>
      <c r="AG56" s="117"/>
      <c r="AH56" s="117"/>
      <c r="AI56" s="117"/>
      <c r="AJ56" s="117"/>
      <c r="AK56" s="117"/>
      <c r="AL56" s="117"/>
      <c r="AM56" s="117"/>
      <c r="AN56" s="117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22"/>
      <c r="BD56" s="122"/>
      <c r="BE56" s="123"/>
    </row>
    <row r="57" spans="2:57" ht="18" customHeight="1">
      <c r="B57" s="139"/>
      <c r="C57" s="117" t="s">
        <v>57</v>
      </c>
      <c r="D57" s="117"/>
      <c r="E57" s="117"/>
      <c r="F57" s="117"/>
      <c r="G57" s="117"/>
      <c r="H57" s="118" t="s">
        <v>231</v>
      </c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7" t="s">
        <v>404</v>
      </c>
      <c r="AG57" s="117"/>
      <c r="AH57" s="117"/>
      <c r="AI57" s="117"/>
      <c r="AJ57" s="117"/>
      <c r="AK57" s="117"/>
      <c r="AL57" s="117"/>
      <c r="AM57" s="117"/>
      <c r="AN57" s="117"/>
      <c r="AO57" s="119"/>
      <c r="AP57" s="119"/>
      <c r="AQ57" s="119"/>
      <c r="AR57" s="119"/>
      <c r="AS57" s="119"/>
      <c r="AT57" s="119"/>
      <c r="AU57" s="119"/>
      <c r="AV57" s="119"/>
      <c r="AW57" s="119"/>
      <c r="AX57" s="119"/>
      <c r="AY57" s="119"/>
      <c r="AZ57" s="119"/>
      <c r="BA57" s="119"/>
      <c r="BB57" s="119"/>
      <c r="BC57" s="122"/>
      <c r="BD57" s="122"/>
      <c r="BE57" s="123"/>
    </row>
    <row r="58" spans="2:57" ht="18" customHeight="1" thickBot="1">
      <c r="B58" s="140"/>
      <c r="C58" s="127" t="s">
        <v>58</v>
      </c>
      <c r="D58" s="127"/>
      <c r="E58" s="127"/>
      <c r="F58" s="127"/>
      <c r="G58" s="127"/>
      <c r="H58" s="128" t="s">
        <v>253</v>
      </c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7" t="s">
        <v>404</v>
      </c>
      <c r="AG58" s="127"/>
      <c r="AH58" s="127"/>
      <c r="AI58" s="127"/>
      <c r="AJ58" s="127"/>
      <c r="AK58" s="127"/>
      <c r="AL58" s="127"/>
      <c r="AM58" s="127"/>
      <c r="AN58" s="127"/>
      <c r="AO58" s="129"/>
      <c r="AP58" s="129"/>
      <c r="AQ58" s="129"/>
      <c r="AR58" s="129"/>
      <c r="AS58" s="129"/>
      <c r="AT58" s="129"/>
      <c r="AU58" s="129"/>
      <c r="AV58" s="129"/>
      <c r="AW58" s="129"/>
      <c r="AX58" s="129"/>
      <c r="AY58" s="129"/>
      <c r="AZ58" s="129"/>
      <c r="BA58" s="129"/>
      <c r="BB58" s="129"/>
      <c r="BC58" s="130"/>
      <c r="BD58" s="130"/>
      <c r="BE58" s="131"/>
    </row>
    <row r="59" spans="2:57" ht="18" customHeight="1">
      <c r="B59" s="142" t="s">
        <v>47</v>
      </c>
      <c r="C59" s="114" t="s">
        <v>59</v>
      </c>
      <c r="D59" s="114"/>
      <c r="E59" s="114"/>
      <c r="F59" s="114"/>
      <c r="G59" s="114"/>
      <c r="H59" s="115" t="s">
        <v>254</v>
      </c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4" t="s">
        <v>403</v>
      </c>
      <c r="AG59" s="114"/>
      <c r="AH59" s="114"/>
      <c r="AI59" s="114"/>
      <c r="AJ59" s="114"/>
      <c r="AK59" s="114"/>
      <c r="AL59" s="114"/>
      <c r="AM59" s="114"/>
      <c r="AN59" s="114"/>
      <c r="AO59" s="116"/>
      <c r="AP59" s="116"/>
      <c r="AQ59" s="116"/>
      <c r="AR59" s="116"/>
      <c r="AS59" s="116"/>
      <c r="AT59" s="116"/>
      <c r="AU59" s="116"/>
      <c r="AV59" s="116"/>
      <c r="AW59" s="116"/>
      <c r="AX59" s="116"/>
      <c r="AY59" s="116"/>
      <c r="AZ59" s="116"/>
      <c r="BA59" s="116"/>
      <c r="BB59" s="116"/>
      <c r="BC59" s="120"/>
      <c r="BD59" s="120"/>
      <c r="BE59" s="121"/>
    </row>
    <row r="60" spans="2:57" ht="18" customHeight="1">
      <c r="B60" s="139"/>
      <c r="C60" s="117" t="s">
        <v>60</v>
      </c>
      <c r="D60" s="117"/>
      <c r="E60" s="117"/>
      <c r="F60" s="117"/>
      <c r="G60" s="117"/>
      <c r="H60" s="118" t="s">
        <v>255</v>
      </c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7" t="s">
        <v>404</v>
      </c>
      <c r="AG60" s="117"/>
      <c r="AH60" s="117"/>
      <c r="AI60" s="117"/>
      <c r="AJ60" s="117"/>
      <c r="AK60" s="117"/>
      <c r="AL60" s="117"/>
      <c r="AM60" s="117"/>
      <c r="AN60" s="117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22"/>
      <c r="BD60" s="122"/>
      <c r="BE60" s="123"/>
    </row>
    <row r="61" spans="2:57" ht="18" customHeight="1">
      <c r="B61" s="139"/>
      <c r="C61" s="117" t="s">
        <v>61</v>
      </c>
      <c r="D61" s="117"/>
      <c r="E61" s="117"/>
      <c r="F61" s="117"/>
      <c r="G61" s="117"/>
      <c r="H61" s="118" t="s">
        <v>256</v>
      </c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7" t="s">
        <v>404</v>
      </c>
      <c r="AG61" s="117"/>
      <c r="AH61" s="117"/>
      <c r="AI61" s="117"/>
      <c r="AJ61" s="117"/>
      <c r="AK61" s="117"/>
      <c r="AL61" s="117"/>
      <c r="AM61" s="117"/>
      <c r="AN61" s="117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22"/>
      <c r="BD61" s="122"/>
      <c r="BE61" s="123"/>
    </row>
    <row r="62" spans="2:57" ht="18" customHeight="1">
      <c r="B62" s="139"/>
      <c r="C62" s="117" t="s">
        <v>62</v>
      </c>
      <c r="D62" s="117"/>
      <c r="E62" s="117"/>
      <c r="F62" s="117"/>
      <c r="G62" s="117"/>
      <c r="H62" s="118" t="s">
        <v>257</v>
      </c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7" t="s">
        <v>404</v>
      </c>
      <c r="AG62" s="117"/>
      <c r="AH62" s="117"/>
      <c r="AI62" s="117"/>
      <c r="AJ62" s="117"/>
      <c r="AK62" s="117"/>
      <c r="AL62" s="117"/>
      <c r="AM62" s="117"/>
      <c r="AN62" s="117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22"/>
      <c r="BD62" s="122"/>
      <c r="BE62" s="123"/>
    </row>
    <row r="63" spans="2:57" ht="18" customHeight="1">
      <c r="B63" s="139"/>
      <c r="C63" s="117" t="s">
        <v>63</v>
      </c>
      <c r="D63" s="117"/>
      <c r="E63" s="117"/>
      <c r="F63" s="117"/>
      <c r="G63" s="117"/>
      <c r="H63" s="118" t="s">
        <v>258</v>
      </c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7" t="s">
        <v>404</v>
      </c>
      <c r="AG63" s="117"/>
      <c r="AH63" s="117"/>
      <c r="AI63" s="117"/>
      <c r="AJ63" s="117"/>
      <c r="AK63" s="117"/>
      <c r="AL63" s="117"/>
      <c r="AM63" s="117"/>
      <c r="AN63" s="117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22"/>
      <c r="BD63" s="122"/>
      <c r="BE63" s="123"/>
    </row>
    <row r="64" spans="2:57" ht="18" customHeight="1">
      <c r="B64" s="139"/>
      <c r="C64" s="117" t="s">
        <v>64</v>
      </c>
      <c r="D64" s="117"/>
      <c r="E64" s="117"/>
      <c r="F64" s="117"/>
      <c r="G64" s="117"/>
      <c r="H64" s="118" t="s">
        <v>259</v>
      </c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7" t="s">
        <v>405</v>
      </c>
      <c r="AG64" s="117"/>
      <c r="AH64" s="117"/>
      <c r="AI64" s="117"/>
      <c r="AJ64" s="117"/>
      <c r="AK64" s="117"/>
      <c r="AL64" s="117"/>
      <c r="AM64" s="117"/>
      <c r="AN64" s="117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22"/>
      <c r="BD64" s="122"/>
      <c r="BE64" s="123"/>
    </row>
    <row r="65" spans="2:57" ht="18" customHeight="1">
      <c r="B65" s="139"/>
      <c r="C65" s="117" t="s">
        <v>65</v>
      </c>
      <c r="D65" s="117"/>
      <c r="E65" s="117"/>
      <c r="F65" s="117"/>
      <c r="G65" s="117"/>
      <c r="H65" s="118" t="s">
        <v>407</v>
      </c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7" t="s">
        <v>410</v>
      </c>
      <c r="AG65" s="117"/>
      <c r="AH65" s="117"/>
      <c r="AI65" s="117"/>
      <c r="AJ65" s="117"/>
      <c r="AK65" s="117"/>
      <c r="AL65" s="117"/>
      <c r="AM65" s="117"/>
      <c r="AN65" s="117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22"/>
      <c r="BD65" s="122"/>
      <c r="BE65" s="123"/>
    </row>
    <row r="66" spans="2:57" ht="18" customHeight="1">
      <c r="B66" s="139"/>
      <c r="C66" s="117" t="s">
        <v>66</v>
      </c>
      <c r="D66" s="117"/>
      <c r="E66" s="117"/>
      <c r="F66" s="117"/>
      <c r="G66" s="117"/>
      <c r="H66" s="118" t="s">
        <v>408</v>
      </c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7" t="s">
        <v>405</v>
      </c>
      <c r="AG66" s="117"/>
      <c r="AH66" s="117"/>
      <c r="AI66" s="117"/>
      <c r="AJ66" s="117"/>
      <c r="AK66" s="117"/>
      <c r="AL66" s="117"/>
      <c r="AM66" s="117"/>
      <c r="AN66" s="117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22"/>
      <c r="BD66" s="122"/>
      <c r="BE66" s="123"/>
    </row>
    <row r="67" spans="2:57" ht="18" customHeight="1">
      <c r="B67" s="139"/>
      <c r="C67" s="117" t="s">
        <v>67</v>
      </c>
      <c r="D67" s="117"/>
      <c r="E67" s="117"/>
      <c r="F67" s="117"/>
      <c r="G67" s="117"/>
      <c r="H67" s="118" t="s">
        <v>409</v>
      </c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7" t="s">
        <v>405</v>
      </c>
      <c r="AG67" s="117"/>
      <c r="AH67" s="117"/>
      <c r="AI67" s="117"/>
      <c r="AJ67" s="117"/>
      <c r="AK67" s="117"/>
      <c r="AL67" s="117"/>
      <c r="AM67" s="117"/>
      <c r="AN67" s="117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22"/>
      <c r="BD67" s="122"/>
      <c r="BE67" s="123"/>
    </row>
    <row r="68" spans="2:57" ht="18" customHeight="1">
      <c r="B68" s="139"/>
      <c r="C68" s="117" t="s">
        <v>68</v>
      </c>
      <c r="D68" s="117"/>
      <c r="E68" s="117"/>
      <c r="F68" s="117"/>
      <c r="G68" s="117"/>
      <c r="H68" s="118" t="s">
        <v>260</v>
      </c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7" t="s">
        <v>352</v>
      </c>
      <c r="AG68" s="117"/>
      <c r="AH68" s="117"/>
      <c r="AI68" s="117"/>
      <c r="AJ68" s="117"/>
      <c r="AK68" s="117"/>
      <c r="AL68" s="117"/>
      <c r="AM68" s="117"/>
      <c r="AN68" s="117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22"/>
      <c r="BD68" s="122"/>
      <c r="BE68" s="123"/>
    </row>
    <row r="69" spans="2:57" ht="18" customHeight="1">
      <c r="B69" s="139"/>
      <c r="C69" s="117" t="s">
        <v>69</v>
      </c>
      <c r="D69" s="117"/>
      <c r="E69" s="117"/>
      <c r="F69" s="117"/>
      <c r="G69" s="117"/>
      <c r="H69" s="118" t="s">
        <v>261</v>
      </c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7" t="s">
        <v>406</v>
      </c>
      <c r="AG69" s="117"/>
      <c r="AH69" s="117"/>
      <c r="AI69" s="117"/>
      <c r="AJ69" s="117"/>
      <c r="AK69" s="117"/>
      <c r="AL69" s="117"/>
      <c r="AM69" s="117"/>
      <c r="AN69" s="117"/>
      <c r="AO69" s="119"/>
      <c r="AP69" s="119"/>
      <c r="AQ69" s="119"/>
      <c r="AR69" s="119"/>
      <c r="AS69" s="119"/>
      <c r="AT69" s="119"/>
      <c r="AU69" s="119"/>
      <c r="AV69" s="119"/>
      <c r="AW69" s="119"/>
      <c r="AX69" s="119"/>
      <c r="AY69" s="119"/>
      <c r="AZ69" s="119"/>
      <c r="BA69" s="119"/>
      <c r="BB69" s="119"/>
      <c r="BC69" s="122"/>
      <c r="BD69" s="122"/>
      <c r="BE69" s="123"/>
    </row>
    <row r="70" spans="2:57" ht="18" customHeight="1">
      <c r="B70" s="139"/>
      <c r="C70" s="117" t="s">
        <v>70</v>
      </c>
      <c r="D70" s="117"/>
      <c r="E70" s="117"/>
      <c r="F70" s="117"/>
      <c r="G70" s="117"/>
      <c r="H70" s="118" t="s">
        <v>262</v>
      </c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88" t="s">
        <v>411</v>
      </c>
      <c r="AG70" s="144"/>
      <c r="AH70" s="144"/>
      <c r="AI70" s="144"/>
      <c r="AJ70" s="144"/>
      <c r="AK70" s="144"/>
      <c r="AL70" s="144"/>
      <c r="AM70" s="144"/>
      <c r="AN70" s="145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22"/>
      <c r="BD70" s="122"/>
      <c r="BE70" s="123"/>
    </row>
    <row r="71" spans="2:57" ht="18" customHeight="1">
      <c r="B71" s="139"/>
      <c r="C71" s="117" t="s">
        <v>71</v>
      </c>
      <c r="D71" s="117"/>
      <c r="E71" s="117"/>
      <c r="F71" s="117"/>
      <c r="G71" s="117"/>
      <c r="H71" s="118" t="s">
        <v>263</v>
      </c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46"/>
      <c r="AG71" s="147"/>
      <c r="AH71" s="147"/>
      <c r="AI71" s="147"/>
      <c r="AJ71" s="147"/>
      <c r="AK71" s="147"/>
      <c r="AL71" s="147"/>
      <c r="AM71" s="147"/>
      <c r="AN71" s="148"/>
      <c r="AO71" s="119"/>
      <c r="AP71" s="119"/>
      <c r="AQ71" s="119"/>
      <c r="AR71" s="119"/>
      <c r="AS71" s="119"/>
      <c r="AT71" s="119"/>
      <c r="AU71" s="119"/>
      <c r="AV71" s="119"/>
      <c r="AW71" s="119"/>
      <c r="AX71" s="119"/>
      <c r="AY71" s="119"/>
      <c r="AZ71" s="119"/>
      <c r="BA71" s="119"/>
      <c r="BB71" s="119"/>
      <c r="BC71" s="122"/>
      <c r="BD71" s="122"/>
      <c r="BE71" s="123"/>
    </row>
    <row r="72" spans="2:57" ht="18" customHeight="1">
      <c r="B72" s="139"/>
      <c r="C72" s="117" t="s">
        <v>72</v>
      </c>
      <c r="D72" s="117"/>
      <c r="E72" s="117"/>
      <c r="F72" s="117"/>
      <c r="G72" s="117"/>
      <c r="H72" s="118" t="s">
        <v>264</v>
      </c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49"/>
      <c r="AG72" s="150"/>
      <c r="AH72" s="150"/>
      <c r="AI72" s="150"/>
      <c r="AJ72" s="150"/>
      <c r="AK72" s="150"/>
      <c r="AL72" s="150"/>
      <c r="AM72" s="150"/>
      <c r="AN72" s="151"/>
      <c r="AO72" s="119"/>
      <c r="AP72" s="119"/>
      <c r="AQ72" s="119"/>
      <c r="AR72" s="119"/>
      <c r="AS72" s="119"/>
      <c r="AT72" s="119"/>
      <c r="AU72" s="119"/>
      <c r="AV72" s="119"/>
      <c r="AW72" s="119"/>
      <c r="AX72" s="119"/>
      <c r="AY72" s="119"/>
      <c r="AZ72" s="119"/>
      <c r="BA72" s="119"/>
      <c r="BB72" s="119"/>
      <c r="BC72" s="122"/>
      <c r="BD72" s="122"/>
      <c r="BE72" s="123"/>
    </row>
    <row r="73" spans="2:57" ht="18" customHeight="1">
      <c r="B73" s="139"/>
      <c r="C73" s="117" t="s">
        <v>73</v>
      </c>
      <c r="D73" s="117"/>
      <c r="E73" s="117"/>
      <c r="F73" s="117"/>
      <c r="G73" s="117"/>
      <c r="H73" s="118" t="s">
        <v>412</v>
      </c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52" t="s">
        <v>413</v>
      </c>
      <c r="AG73" s="153"/>
      <c r="AH73" s="153"/>
      <c r="AI73" s="153"/>
      <c r="AJ73" s="153"/>
      <c r="AK73" s="153"/>
      <c r="AL73" s="153"/>
      <c r="AM73" s="153"/>
      <c r="AN73" s="154"/>
      <c r="AO73" s="119"/>
      <c r="AP73" s="119"/>
      <c r="AQ73" s="119"/>
      <c r="AR73" s="119"/>
      <c r="AS73" s="119"/>
      <c r="AT73" s="119"/>
      <c r="AU73" s="119"/>
      <c r="AV73" s="119"/>
      <c r="AW73" s="119"/>
      <c r="AX73" s="119"/>
      <c r="AY73" s="119"/>
      <c r="AZ73" s="119"/>
      <c r="BA73" s="119"/>
      <c r="BB73" s="119"/>
      <c r="BC73" s="122"/>
      <c r="BD73" s="122"/>
      <c r="BE73" s="123"/>
    </row>
    <row r="74" spans="2:57" ht="18" customHeight="1">
      <c r="B74" s="139"/>
      <c r="C74" s="117" t="s">
        <v>74</v>
      </c>
      <c r="D74" s="117"/>
      <c r="E74" s="117"/>
      <c r="F74" s="117"/>
      <c r="G74" s="117"/>
      <c r="H74" s="118" t="s">
        <v>414</v>
      </c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7"/>
      <c r="AG74" s="117"/>
      <c r="AH74" s="117"/>
      <c r="AI74" s="117"/>
      <c r="AJ74" s="117"/>
      <c r="AK74" s="117"/>
      <c r="AL74" s="117"/>
      <c r="AM74" s="117"/>
      <c r="AN74" s="117"/>
      <c r="AO74" s="119"/>
      <c r="AP74" s="119"/>
      <c r="AQ74" s="119"/>
      <c r="AR74" s="119"/>
      <c r="AS74" s="119"/>
      <c r="AT74" s="119"/>
      <c r="AU74" s="119"/>
      <c r="AV74" s="119"/>
      <c r="AW74" s="119"/>
      <c r="AX74" s="119"/>
      <c r="AY74" s="119"/>
      <c r="AZ74" s="119"/>
      <c r="BA74" s="119"/>
      <c r="BB74" s="119"/>
      <c r="BC74" s="122"/>
      <c r="BD74" s="122"/>
      <c r="BE74" s="123"/>
    </row>
    <row r="75" spans="2:57" ht="18" customHeight="1">
      <c r="B75" s="139"/>
      <c r="C75" s="117" t="s">
        <v>75</v>
      </c>
      <c r="D75" s="117"/>
      <c r="E75" s="117"/>
      <c r="F75" s="117"/>
      <c r="G75" s="117"/>
      <c r="H75" s="118" t="s">
        <v>231</v>
      </c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41" t="s">
        <v>415</v>
      </c>
      <c r="AG75" s="117"/>
      <c r="AH75" s="117"/>
      <c r="AI75" s="117"/>
      <c r="AJ75" s="117"/>
      <c r="AK75" s="117"/>
      <c r="AL75" s="117"/>
      <c r="AM75" s="117"/>
      <c r="AN75" s="117"/>
      <c r="AO75" s="119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  <c r="AZ75" s="119"/>
      <c r="BA75" s="119"/>
      <c r="BB75" s="119"/>
      <c r="BC75" s="122"/>
      <c r="BD75" s="122"/>
      <c r="BE75" s="123"/>
    </row>
    <row r="76" spans="2:57" ht="18" customHeight="1">
      <c r="B76" s="139"/>
      <c r="C76" s="117" t="s">
        <v>76</v>
      </c>
      <c r="D76" s="117"/>
      <c r="E76" s="117"/>
      <c r="F76" s="117"/>
      <c r="G76" s="117"/>
      <c r="H76" s="118" t="s">
        <v>265</v>
      </c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7" t="s">
        <v>416</v>
      </c>
      <c r="AG76" s="117"/>
      <c r="AH76" s="117"/>
      <c r="AI76" s="117"/>
      <c r="AJ76" s="117"/>
      <c r="AK76" s="117"/>
      <c r="AL76" s="117"/>
      <c r="AM76" s="117"/>
      <c r="AN76" s="117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9"/>
      <c r="BC76" s="122"/>
      <c r="BD76" s="122"/>
      <c r="BE76" s="123"/>
    </row>
    <row r="77" spans="2:57" ht="18" customHeight="1">
      <c r="B77" s="139"/>
      <c r="C77" s="117" t="s">
        <v>77</v>
      </c>
      <c r="D77" s="117"/>
      <c r="E77" s="117"/>
      <c r="F77" s="117"/>
      <c r="G77" s="117"/>
      <c r="H77" s="118" t="s">
        <v>266</v>
      </c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7" t="s">
        <v>416</v>
      </c>
      <c r="AG77" s="117"/>
      <c r="AH77" s="117"/>
      <c r="AI77" s="117"/>
      <c r="AJ77" s="117"/>
      <c r="AK77" s="117"/>
      <c r="AL77" s="117"/>
      <c r="AM77" s="117"/>
      <c r="AN77" s="117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22"/>
      <c r="BD77" s="122"/>
      <c r="BE77" s="123"/>
    </row>
    <row r="78" spans="2:57" ht="18" customHeight="1">
      <c r="B78" s="139"/>
      <c r="C78" s="117" t="s">
        <v>78</v>
      </c>
      <c r="D78" s="117"/>
      <c r="E78" s="117"/>
      <c r="F78" s="117"/>
      <c r="G78" s="117"/>
      <c r="H78" s="118" t="s">
        <v>267</v>
      </c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7" t="s">
        <v>416</v>
      </c>
      <c r="AG78" s="117"/>
      <c r="AH78" s="117"/>
      <c r="AI78" s="117"/>
      <c r="AJ78" s="117"/>
      <c r="AK78" s="117"/>
      <c r="AL78" s="117"/>
      <c r="AM78" s="117"/>
      <c r="AN78" s="117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22"/>
      <c r="BD78" s="122"/>
      <c r="BE78" s="123"/>
    </row>
    <row r="79" spans="2:57" ht="18" customHeight="1">
      <c r="B79" s="139"/>
      <c r="C79" s="117" t="s">
        <v>79</v>
      </c>
      <c r="D79" s="117"/>
      <c r="E79" s="117"/>
      <c r="F79" s="117"/>
      <c r="G79" s="117"/>
      <c r="H79" s="118" t="s">
        <v>267</v>
      </c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7" t="s">
        <v>416</v>
      </c>
      <c r="AG79" s="117"/>
      <c r="AH79" s="117"/>
      <c r="AI79" s="117"/>
      <c r="AJ79" s="117"/>
      <c r="AK79" s="117"/>
      <c r="AL79" s="117"/>
      <c r="AM79" s="117"/>
      <c r="AN79" s="117"/>
      <c r="AO79" s="119"/>
      <c r="AP79" s="119"/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22"/>
      <c r="BD79" s="122"/>
      <c r="BE79" s="123"/>
    </row>
    <row r="80" spans="2:57" ht="18" customHeight="1">
      <c r="B80" s="139"/>
      <c r="C80" s="117" t="s">
        <v>80</v>
      </c>
      <c r="D80" s="117"/>
      <c r="E80" s="117"/>
      <c r="F80" s="117"/>
      <c r="G80" s="117"/>
      <c r="H80" s="118" t="s">
        <v>267</v>
      </c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7" t="s">
        <v>416</v>
      </c>
      <c r="AG80" s="117"/>
      <c r="AH80" s="117"/>
      <c r="AI80" s="117"/>
      <c r="AJ80" s="117"/>
      <c r="AK80" s="117"/>
      <c r="AL80" s="117"/>
      <c r="AM80" s="117"/>
      <c r="AN80" s="117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9"/>
      <c r="BC80" s="122"/>
      <c r="BD80" s="122"/>
      <c r="BE80" s="123"/>
    </row>
    <row r="81" spans="2:57" ht="18" customHeight="1">
      <c r="B81" s="139"/>
      <c r="C81" s="117" t="s">
        <v>81</v>
      </c>
      <c r="D81" s="117"/>
      <c r="E81" s="117"/>
      <c r="F81" s="117"/>
      <c r="G81" s="117"/>
      <c r="H81" s="118" t="s">
        <v>268</v>
      </c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7" t="s">
        <v>416</v>
      </c>
      <c r="AG81" s="117"/>
      <c r="AH81" s="117"/>
      <c r="AI81" s="117"/>
      <c r="AJ81" s="117"/>
      <c r="AK81" s="117"/>
      <c r="AL81" s="117"/>
      <c r="AM81" s="117"/>
      <c r="AN81" s="117"/>
      <c r="AO81" s="119"/>
      <c r="AP81" s="119"/>
      <c r="AQ81" s="119"/>
      <c r="AR81" s="119"/>
      <c r="AS81" s="119"/>
      <c r="AT81" s="119"/>
      <c r="AU81" s="119"/>
      <c r="AV81" s="119"/>
      <c r="AW81" s="119"/>
      <c r="AX81" s="119"/>
      <c r="AY81" s="119"/>
      <c r="AZ81" s="119"/>
      <c r="BA81" s="119"/>
      <c r="BB81" s="119"/>
      <c r="BC81" s="122"/>
      <c r="BD81" s="122"/>
      <c r="BE81" s="123"/>
    </row>
    <row r="82" spans="2:57" ht="18" customHeight="1">
      <c r="B82" s="143"/>
      <c r="C82" s="117" t="s">
        <v>82</v>
      </c>
      <c r="D82" s="117"/>
      <c r="E82" s="117"/>
      <c r="F82" s="117"/>
      <c r="G82" s="117"/>
      <c r="H82" s="118" t="s">
        <v>269</v>
      </c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7" t="s">
        <v>416</v>
      </c>
      <c r="AG82" s="117"/>
      <c r="AH82" s="117"/>
      <c r="AI82" s="117"/>
      <c r="AJ82" s="117"/>
      <c r="AK82" s="117"/>
      <c r="AL82" s="117"/>
      <c r="AM82" s="117"/>
      <c r="AN82" s="117"/>
      <c r="AO82" s="119"/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22"/>
      <c r="BD82" s="122"/>
      <c r="BE82" s="123"/>
    </row>
    <row r="83" spans="2:57" ht="18" customHeight="1">
      <c r="B83" s="138" t="s">
        <v>83</v>
      </c>
      <c r="C83" s="117" t="s">
        <v>84</v>
      </c>
      <c r="D83" s="117"/>
      <c r="E83" s="117"/>
      <c r="F83" s="117"/>
      <c r="G83" s="117"/>
      <c r="H83" s="118" t="s">
        <v>417</v>
      </c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7" t="s">
        <v>28</v>
      </c>
      <c r="AG83" s="117"/>
      <c r="AH83" s="117"/>
      <c r="AI83" s="117"/>
      <c r="AJ83" s="117"/>
      <c r="AK83" s="117"/>
      <c r="AL83" s="117"/>
      <c r="AM83" s="117"/>
      <c r="AN83" s="117"/>
      <c r="AO83" s="119"/>
      <c r="AP83" s="119"/>
      <c r="AQ83" s="119"/>
      <c r="AR83" s="119"/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22"/>
      <c r="BD83" s="122"/>
      <c r="BE83" s="123"/>
    </row>
    <row r="84" spans="2:57" ht="18" customHeight="1">
      <c r="B84" s="139"/>
      <c r="C84" s="117" t="s">
        <v>85</v>
      </c>
      <c r="D84" s="117"/>
      <c r="E84" s="117"/>
      <c r="F84" s="117"/>
      <c r="G84" s="117"/>
      <c r="H84" s="118" t="s">
        <v>418</v>
      </c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7" t="s">
        <v>419</v>
      </c>
      <c r="AG84" s="117"/>
      <c r="AH84" s="117"/>
      <c r="AI84" s="117"/>
      <c r="AJ84" s="117"/>
      <c r="AK84" s="117"/>
      <c r="AL84" s="117"/>
      <c r="AM84" s="117"/>
      <c r="AN84" s="117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22"/>
      <c r="BD84" s="122"/>
      <c r="BE84" s="123"/>
    </row>
    <row r="85" spans="2:57" ht="18" customHeight="1">
      <c r="B85" s="139"/>
      <c r="C85" s="117" t="s">
        <v>86</v>
      </c>
      <c r="D85" s="117"/>
      <c r="E85" s="117"/>
      <c r="F85" s="117"/>
      <c r="G85" s="117"/>
      <c r="H85" s="118" t="s">
        <v>270</v>
      </c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7" t="s">
        <v>401</v>
      </c>
      <c r="AG85" s="117"/>
      <c r="AH85" s="117"/>
      <c r="AI85" s="117"/>
      <c r="AJ85" s="117"/>
      <c r="AK85" s="117"/>
      <c r="AL85" s="117"/>
      <c r="AM85" s="117"/>
      <c r="AN85" s="117"/>
      <c r="AO85" s="119"/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22"/>
      <c r="BD85" s="122"/>
      <c r="BE85" s="123"/>
    </row>
    <row r="86" spans="2:57" ht="18" customHeight="1">
      <c r="B86" s="139"/>
      <c r="C86" s="117" t="s">
        <v>87</v>
      </c>
      <c r="D86" s="117"/>
      <c r="E86" s="117"/>
      <c r="F86" s="117"/>
      <c r="G86" s="117"/>
      <c r="H86" s="118" t="s">
        <v>271</v>
      </c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7" t="s">
        <v>401</v>
      </c>
      <c r="AG86" s="117"/>
      <c r="AH86" s="117"/>
      <c r="AI86" s="117"/>
      <c r="AJ86" s="117"/>
      <c r="AK86" s="117"/>
      <c r="AL86" s="117"/>
      <c r="AM86" s="117"/>
      <c r="AN86" s="117"/>
      <c r="AO86" s="119"/>
      <c r="AP86" s="119"/>
      <c r="AQ86" s="119"/>
      <c r="AR86" s="119"/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22"/>
      <c r="BD86" s="122"/>
      <c r="BE86" s="123"/>
    </row>
    <row r="87" spans="2:57" ht="18" customHeight="1" thickBot="1">
      <c r="B87" s="140"/>
      <c r="C87" s="127" t="s">
        <v>88</v>
      </c>
      <c r="D87" s="127"/>
      <c r="E87" s="127"/>
      <c r="F87" s="127"/>
      <c r="G87" s="127"/>
      <c r="H87" s="128" t="s">
        <v>420</v>
      </c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7" t="s">
        <v>421</v>
      </c>
      <c r="AG87" s="127"/>
      <c r="AH87" s="127"/>
      <c r="AI87" s="127"/>
      <c r="AJ87" s="127"/>
      <c r="AK87" s="127"/>
      <c r="AL87" s="127"/>
      <c r="AM87" s="127"/>
      <c r="AN87" s="127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30"/>
      <c r="BD87" s="130"/>
      <c r="BE87" s="131"/>
    </row>
    <row r="88" spans="2:57" ht="18" customHeight="1">
      <c r="B88" s="139" t="s">
        <v>83</v>
      </c>
      <c r="C88" s="133" t="s">
        <v>89</v>
      </c>
      <c r="D88" s="133"/>
      <c r="E88" s="133"/>
      <c r="F88" s="133"/>
      <c r="G88" s="133"/>
      <c r="H88" s="134" t="s">
        <v>272</v>
      </c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3" t="s">
        <v>422</v>
      </c>
      <c r="AG88" s="133"/>
      <c r="AH88" s="133"/>
      <c r="AI88" s="133"/>
      <c r="AJ88" s="133"/>
      <c r="AK88" s="133"/>
      <c r="AL88" s="133"/>
      <c r="AM88" s="133"/>
      <c r="AN88" s="133"/>
      <c r="AO88" s="135"/>
      <c r="AP88" s="135"/>
      <c r="AQ88" s="135"/>
      <c r="AR88" s="135"/>
      <c r="AS88" s="135"/>
      <c r="AT88" s="135"/>
      <c r="AU88" s="135"/>
      <c r="AV88" s="135"/>
      <c r="AW88" s="135"/>
      <c r="AX88" s="135"/>
      <c r="AY88" s="135"/>
      <c r="AZ88" s="135"/>
      <c r="BA88" s="135"/>
      <c r="BB88" s="135"/>
      <c r="BC88" s="136"/>
      <c r="BD88" s="136"/>
      <c r="BE88" s="137"/>
    </row>
    <row r="89" spans="2:57" ht="18" customHeight="1">
      <c r="B89" s="139"/>
      <c r="C89" s="117" t="s">
        <v>90</v>
      </c>
      <c r="D89" s="117"/>
      <c r="E89" s="117"/>
      <c r="F89" s="117"/>
      <c r="G89" s="117"/>
      <c r="H89" s="134" t="s">
        <v>273</v>
      </c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17" t="s">
        <v>422</v>
      </c>
      <c r="AG89" s="117"/>
      <c r="AH89" s="117"/>
      <c r="AI89" s="117"/>
      <c r="AJ89" s="117"/>
      <c r="AK89" s="117"/>
      <c r="AL89" s="117"/>
      <c r="AM89" s="117"/>
      <c r="AN89" s="117"/>
      <c r="AO89" s="119"/>
      <c r="AP89" s="119"/>
      <c r="AQ89" s="119"/>
      <c r="AR89" s="119"/>
      <c r="AS89" s="119"/>
      <c r="AT89" s="119"/>
      <c r="AU89" s="119"/>
      <c r="AV89" s="119"/>
      <c r="AW89" s="119"/>
      <c r="AX89" s="119"/>
      <c r="AY89" s="119"/>
      <c r="AZ89" s="119"/>
      <c r="BA89" s="119"/>
      <c r="BB89" s="119"/>
      <c r="BC89" s="122"/>
      <c r="BD89" s="122"/>
      <c r="BE89" s="123"/>
    </row>
    <row r="90" spans="2:57" ht="18" customHeight="1">
      <c r="B90" s="139"/>
      <c r="C90" s="117" t="s">
        <v>91</v>
      </c>
      <c r="D90" s="117"/>
      <c r="E90" s="117"/>
      <c r="F90" s="117"/>
      <c r="G90" s="117"/>
      <c r="H90" s="118" t="s">
        <v>274</v>
      </c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7" t="s">
        <v>422</v>
      </c>
      <c r="AG90" s="117"/>
      <c r="AH90" s="117"/>
      <c r="AI90" s="117"/>
      <c r="AJ90" s="117"/>
      <c r="AK90" s="117"/>
      <c r="AL90" s="117"/>
      <c r="AM90" s="117"/>
      <c r="AN90" s="117"/>
      <c r="AO90" s="119"/>
      <c r="AP90" s="119"/>
      <c r="AQ90" s="119"/>
      <c r="AR90" s="119"/>
      <c r="AS90" s="119"/>
      <c r="AT90" s="119"/>
      <c r="AU90" s="119"/>
      <c r="AV90" s="119"/>
      <c r="AW90" s="119"/>
      <c r="AX90" s="119"/>
      <c r="AY90" s="119"/>
      <c r="AZ90" s="119"/>
      <c r="BA90" s="119"/>
      <c r="BB90" s="119"/>
      <c r="BC90" s="122"/>
      <c r="BD90" s="122"/>
      <c r="BE90" s="123"/>
    </row>
    <row r="91" spans="2:57" ht="18" customHeight="1">
      <c r="B91" s="139"/>
      <c r="C91" s="117" t="s">
        <v>92</v>
      </c>
      <c r="D91" s="117"/>
      <c r="E91" s="117"/>
      <c r="F91" s="117"/>
      <c r="G91" s="117"/>
      <c r="H91" s="118" t="s">
        <v>275</v>
      </c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7" t="s">
        <v>422</v>
      </c>
      <c r="AG91" s="117"/>
      <c r="AH91" s="117"/>
      <c r="AI91" s="117"/>
      <c r="AJ91" s="117"/>
      <c r="AK91" s="117"/>
      <c r="AL91" s="117"/>
      <c r="AM91" s="117"/>
      <c r="AN91" s="117"/>
      <c r="AO91" s="119"/>
      <c r="AP91" s="119"/>
      <c r="AQ91" s="119"/>
      <c r="AR91" s="119"/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22"/>
      <c r="BD91" s="122"/>
      <c r="BE91" s="123"/>
    </row>
    <row r="92" spans="2:57" ht="18" customHeight="1">
      <c r="B92" s="139"/>
      <c r="C92" s="117" t="s">
        <v>93</v>
      </c>
      <c r="D92" s="117"/>
      <c r="E92" s="117"/>
      <c r="F92" s="117"/>
      <c r="G92" s="117"/>
      <c r="H92" s="118" t="s">
        <v>275</v>
      </c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7" t="s">
        <v>422</v>
      </c>
      <c r="AG92" s="117"/>
      <c r="AH92" s="117"/>
      <c r="AI92" s="117"/>
      <c r="AJ92" s="117"/>
      <c r="AK92" s="117"/>
      <c r="AL92" s="117"/>
      <c r="AM92" s="117"/>
      <c r="AN92" s="117"/>
      <c r="AO92" s="119"/>
      <c r="AP92" s="119"/>
      <c r="AQ92" s="119"/>
      <c r="AR92" s="119"/>
      <c r="AS92" s="119"/>
      <c r="AT92" s="119"/>
      <c r="AU92" s="119"/>
      <c r="AV92" s="119"/>
      <c r="AW92" s="119"/>
      <c r="AX92" s="119"/>
      <c r="AY92" s="119"/>
      <c r="AZ92" s="119"/>
      <c r="BA92" s="119"/>
      <c r="BB92" s="119"/>
      <c r="BC92" s="122"/>
      <c r="BD92" s="122"/>
      <c r="BE92" s="123"/>
    </row>
    <row r="93" spans="2:57" ht="18" customHeight="1">
      <c r="B93" s="139"/>
      <c r="C93" s="117" t="s">
        <v>94</v>
      </c>
      <c r="D93" s="117"/>
      <c r="E93" s="117"/>
      <c r="F93" s="117"/>
      <c r="G93" s="117"/>
      <c r="H93" s="118" t="s">
        <v>275</v>
      </c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7" t="s">
        <v>422</v>
      </c>
      <c r="AG93" s="117"/>
      <c r="AH93" s="117"/>
      <c r="AI93" s="117"/>
      <c r="AJ93" s="117"/>
      <c r="AK93" s="117"/>
      <c r="AL93" s="117"/>
      <c r="AM93" s="117"/>
      <c r="AN93" s="117"/>
      <c r="AO93" s="119"/>
      <c r="AP93" s="119"/>
      <c r="AQ93" s="119"/>
      <c r="AR93" s="119"/>
      <c r="AS93" s="119"/>
      <c r="AT93" s="119"/>
      <c r="AU93" s="119"/>
      <c r="AV93" s="119"/>
      <c r="AW93" s="119"/>
      <c r="AX93" s="119"/>
      <c r="AY93" s="119"/>
      <c r="AZ93" s="119"/>
      <c r="BA93" s="119"/>
      <c r="BB93" s="119"/>
      <c r="BC93" s="122"/>
      <c r="BD93" s="122"/>
      <c r="BE93" s="123"/>
    </row>
    <row r="94" spans="2:57" ht="18" customHeight="1">
      <c r="B94" s="139"/>
      <c r="C94" s="117" t="s">
        <v>95</v>
      </c>
      <c r="D94" s="117"/>
      <c r="E94" s="117"/>
      <c r="F94" s="117"/>
      <c r="G94" s="117"/>
      <c r="H94" s="118" t="s">
        <v>276</v>
      </c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7" t="s">
        <v>422</v>
      </c>
      <c r="AG94" s="117"/>
      <c r="AH94" s="117"/>
      <c r="AI94" s="117"/>
      <c r="AJ94" s="117"/>
      <c r="AK94" s="117"/>
      <c r="AL94" s="117"/>
      <c r="AM94" s="117"/>
      <c r="AN94" s="117"/>
      <c r="AO94" s="119"/>
      <c r="AP94" s="119"/>
      <c r="AQ94" s="119"/>
      <c r="AR94" s="119"/>
      <c r="AS94" s="119"/>
      <c r="AT94" s="119"/>
      <c r="AU94" s="119"/>
      <c r="AV94" s="119"/>
      <c r="AW94" s="119"/>
      <c r="AX94" s="119"/>
      <c r="AY94" s="119"/>
      <c r="AZ94" s="119"/>
      <c r="BA94" s="119"/>
      <c r="BB94" s="119"/>
      <c r="BC94" s="122"/>
      <c r="BD94" s="122"/>
      <c r="BE94" s="123"/>
    </row>
    <row r="95" spans="2:57" ht="18" customHeight="1">
      <c r="B95" s="139"/>
      <c r="C95" s="117" t="s">
        <v>96</v>
      </c>
      <c r="D95" s="117"/>
      <c r="E95" s="117"/>
      <c r="F95" s="117"/>
      <c r="G95" s="117"/>
      <c r="H95" s="118" t="s">
        <v>277</v>
      </c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7" t="s">
        <v>422</v>
      </c>
      <c r="AG95" s="117"/>
      <c r="AH95" s="117"/>
      <c r="AI95" s="117"/>
      <c r="AJ95" s="117"/>
      <c r="AK95" s="117"/>
      <c r="AL95" s="117"/>
      <c r="AM95" s="117"/>
      <c r="AN95" s="117"/>
      <c r="AO95" s="119"/>
      <c r="AP95" s="119"/>
      <c r="AQ95" s="119"/>
      <c r="AR95" s="119"/>
      <c r="AS95" s="119"/>
      <c r="AT95" s="119"/>
      <c r="AU95" s="119"/>
      <c r="AV95" s="119"/>
      <c r="AW95" s="119"/>
      <c r="AX95" s="119"/>
      <c r="AY95" s="119"/>
      <c r="AZ95" s="119"/>
      <c r="BA95" s="119"/>
      <c r="BB95" s="119"/>
      <c r="BC95" s="122"/>
      <c r="BD95" s="122"/>
      <c r="BE95" s="123"/>
    </row>
    <row r="96" spans="2:57" ht="18" customHeight="1">
      <c r="B96" s="139"/>
      <c r="C96" s="117" t="s">
        <v>97</v>
      </c>
      <c r="D96" s="117"/>
      <c r="E96" s="117"/>
      <c r="F96" s="117"/>
      <c r="G96" s="117"/>
      <c r="H96" s="118" t="s">
        <v>277</v>
      </c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7" t="s">
        <v>422</v>
      </c>
      <c r="AG96" s="117"/>
      <c r="AH96" s="117"/>
      <c r="AI96" s="117"/>
      <c r="AJ96" s="117"/>
      <c r="AK96" s="117"/>
      <c r="AL96" s="117"/>
      <c r="AM96" s="117"/>
      <c r="AN96" s="117"/>
      <c r="AO96" s="119"/>
      <c r="AP96" s="119"/>
      <c r="AQ96" s="119"/>
      <c r="AR96" s="119"/>
      <c r="AS96" s="119"/>
      <c r="AT96" s="119"/>
      <c r="AU96" s="119"/>
      <c r="AV96" s="119"/>
      <c r="AW96" s="119"/>
      <c r="AX96" s="119"/>
      <c r="AY96" s="119"/>
      <c r="AZ96" s="119"/>
      <c r="BA96" s="119"/>
      <c r="BB96" s="119"/>
      <c r="BC96" s="122"/>
      <c r="BD96" s="122"/>
      <c r="BE96" s="123"/>
    </row>
    <row r="97" spans="2:57" ht="18" customHeight="1">
      <c r="B97" s="139"/>
      <c r="C97" s="117" t="s">
        <v>98</v>
      </c>
      <c r="D97" s="117"/>
      <c r="E97" s="117"/>
      <c r="F97" s="117"/>
      <c r="G97" s="117"/>
      <c r="H97" s="118" t="s">
        <v>278</v>
      </c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7" t="s">
        <v>422</v>
      </c>
      <c r="AG97" s="117"/>
      <c r="AH97" s="117"/>
      <c r="AI97" s="117"/>
      <c r="AJ97" s="117"/>
      <c r="AK97" s="117"/>
      <c r="AL97" s="117"/>
      <c r="AM97" s="117"/>
      <c r="AN97" s="117"/>
      <c r="AO97" s="119"/>
      <c r="AP97" s="119"/>
      <c r="AQ97" s="119"/>
      <c r="AR97" s="119"/>
      <c r="AS97" s="119"/>
      <c r="AT97" s="119"/>
      <c r="AU97" s="119"/>
      <c r="AV97" s="119"/>
      <c r="AW97" s="119"/>
      <c r="AX97" s="119"/>
      <c r="AY97" s="119"/>
      <c r="AZ97" s="119"/>
      <c r="BA97" s="119"/>
      <c r="BB97" s="119"/>
      <c r="BC97" s="122"/>
      <c r="BD97" s="122"/>
      <c r="BE97" s="123"/>
    </row>
    <row r="98" spans="2:57" ht="18" customHeight="1">
      <c r="B98" s="139"/>
      <c r="C98" s="117" t="s">
        <v>99</v>
      </c>
      <c r="D98" s="117"/>
      <c r="E98" s="117"/>
      <c r="F98" s="117"/>
      <c r="G98" s="117"/>
      <c r="H98" s="118" t="s">
        <v>423</v>
      </c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7" t="s">
        <v>28</v>
      </c>
      <c r="AG98" s="117"/>
      <c r="AH98" s="117"/>
      <c r="AI98" s="117"/>
      <c r="AJ98" s="117"/>
      <c r="AK98" s="117"/>
      <c r="AL98" s="117"/>
      <c r="AM98" s="117"/>
      <c r="AN98" s="117"/>
      <c r="AO98" s="119"/>
      <c r="AP98" s="119"/>
      <c r="AQ98" s="119"/>
      <c r="AR98" s="119"/>
      <c r="AS98" s="119"/>
      <c r="AT98" s="119"/>
      <c r="AU98" s="119"/>
      <c r="AV98" s="119"/>
      <c r="AW98" s="119"/>
      <c r="AX98" s="119"/>
      <c r="AY98" s="119"/>
      <c r="AZ98" s="119"/>
      <c r="BA98" s="119"/>
      <c r="BB98" s="119"/>
      <c r="BC98" s="122"/>
      <c r="BD98" s="122"/>
      <c r="BE98" s="123"/>
    </row>
    <row r="99" spans="2:57" ht="18" customHeight="1">
      <c r="B99" s="139"/>
      <c r="C99" s="117" t="s">
        <v>100</v>
      </c>
      <c r="D99" s="117"/>
      <c r="E99" s="117"/>
      <c r="F99" s="117"/>
      <c r="G99" s="117"/>
      <c r="H99" s="118" t="s">
        <v>231</v>
      </c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7" t="s">
        <v>28</v>
      </c>
      <c r="AG99" s="117"/>
      <c r="AH99" s="117"/>
      <c r="AI99" s="117"/>
      <c r="AJ99" s="117"/>
      <c r="AK99" s="117"/>
      <c r="AL99" s="117"/>
      <c r="AM99" s="117"/>
      <c r="AN99" s="117"/>
      <c r="AO99" s="119"/>
      <c r="AP99" s="119"/>
      <c r="AQ99" s="119"/>
      <c r="AR99" s="119"/>
      <c r="AS99" s="119"/>
      <c r="AT99" s="119"/>
      <c r="AU99" s="119"/>
      <c r="AV99" s="119"/>
      <c r="AW99" s="119"/>
      <c r="AX99" s="119"/>
      <c r="AY99" s="119"/>
      <c r="AZ99" s="119"/>
      <c r="BA99" s="119"/>
      <c r="BB99" s="119"/>
      <c r="BC99" s="122"/>
      <c r="BD99" s="122"/>
      <c r="BE99" s="123"/>
    </row>
    <row r="100" spans="2:57" ht="18" customHeight="1">
      <c r="B100" s="139"/>
      <c r="C100" s="117" t="s">
        <v>101</v>
      </c>
      <c r="D100" s="117"/>
      <c r="E100" s="117"/>
      <c r="F100" s="117"/>
      <c r="G100" s="117"/>
      <c r="H100" s="118" t="s">
        <v>279</v>
      </c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7" t="s">
        <v>424</v>
      </c>
      <c r="AG100" s="117"/>
      <c r="AH100" s="117"/>
      <c r="AI100" s="117"/>
      <c r="AJ100" s="117"/>
      <c r="AK100" s="117"/>
      <c r="AL100" s="117"/>
      <c r="AM100" s="117"/>
      <c r="AN100" s="117"/>
      <c r="AO100" s="119"/>
      <c r="AP100" s="119"/>
      <c r="AQ100" s="119"/>
      <c r="AR100" s="119"/>
      <c r="AS100" s="119"/>
      <c r="AT100" s="119"/>
      <c r="AU100" s="119"/>
      <c r="AV100" s="119"/>
      <c r="AW100" s="119"/>
      <c r="AX100" s="119"/>
      <c r="AY100" s="119"/>
      <c r="AZ100" s="119"/>
      <c r="BA100" s="119"/>
      <c r="BB100" s="119"/>
      <c r="BC100" s="122"/>
      <c r="BD100" s="122"/>
      <c r="BE100" s="123"/>
    </row>
    <row r="101" spans="2:57" ht="18" customHeight="1">
      <c r="B101" s="139"/>
      <c r="C101" s="117" t="s">
        <v>102</v>
      </c>
      <c r="D101" s="117"/>
      <c r="E101" s="117"/>
      <c r="F101" s="117"/>
      <c r="G101" s="117"/>
      <c r="H101" s="118" t="s">
        <v>280</v>
      </c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7" t="s">
        <v>424</v>
      </c>
      <c r="AG101" s="117"/>
      <c r="AH101" s="117"/>
      <c r="AI101" s="117"/>
      <c r="AJ101" s="117"/>
      <c r="AK101" s="117"/>
      <c r="AL101" s="117"/>
      <c r="AM101" s="117"/>
      <c r="AN101" s="117"/>
      <c r="AO101" s="119"/>
      <c r="AP101" s="119"/>
      <c r="AQ101" s="119"/>
      <c r="AR101" s="119"/>
      <c r="AS101" s="119"/>
      <c r="AT101" s="119"/>
      <c r="AU101" s="119"/>
      <c r="AV101" s="119"/>
      <c r="AW101" s="119"/>
      <c r="AX101" s="119"/>
      <c r="AY101" s="119"/>
      <c r="AZ101" s="119"/>
      <c r="BA101" s="119"/>
      <c r="BB101" s="119"/>
      <c r="BC101" s="122"/>
      <c r="BD101" s="122"/>
      <c r="BE101" s="123"/>
    </row>
    <row r="102" spans="2:57" ht="18" customHeight="1">
      <c r="B102" s="139"/>
      <c r="C102" s="117" t="s">
        <v>103</v>
      </c>
      <c r="D102" s="117"/>
      <c r="E102" s="117"/>
      <c r="F102" s="117"/>
      <c r="G102" s="117"/>
      <c r="H102" s="118" t="s">
        <v>281</v>
      </c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7" t="s">
        <v>424</v>
      </c>
      <c r="AG102" s="117"/>
      <c r="AH102" s="117"/>
      <c r="AI102" s="117"/>
      <c r="AJ102" s="117"/>
      <c r="AK102" s="117"/>
      <c r="AL102" s="117"/>
      <c r="AM102" s="117"/>
      <c r="AN102" s="117"/>
      <c r="AO102" s="119"/>
      <c r="AP102" s="119"/>
      <c r="AQ102" s="119"/>
      <c r="AR102" s="119"/>
      <c r="AS102" s="119"/>
      <c r="AT102" s="119"/>
      <c r="AU102" s="119"/>
      <c r="AV102" s="119"/>
      <c r="AW102" s="119"/>
      <c r="AX102" s="119"/>
      <c r="AY102" s="119"/>
      <c r="AZ102" s="119"/>
      <c r="BA102" s="119"/>
      <c r="BB102" s="119"/>
      <c r="BC102" s="122"/>
      <c r="BD102" s="122"/>
      <c r="BE102" s="123"/>
    </row>
    <row r="103" spans="2:57" ht="18" customHeight="1">
      <c r="B103" s="139"/>
      <c r="C103" s="117" t="s">
        <v>104</v>
      </c>
      <c r="D103" s="117"/>
      <c r="E103" s="117"/>
      <c r="F103" s="117"/>
      <c r="G103" s="117"/>
      <c r="H103" s="118" t="s">
        <v>282</v>
      </c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7" t="s">
        <v>425</v>
      </c>
      <c r="AG103" s="117"/>
      <c r="AH103" s="117"/>
      <c r="AI103" s="117"/>
      <c r="AJ103" s="117"/>
      <c r="AK103" s="117"/>
      <c r="AL103" s="117"/>
      <c r="AM103" s="117"/>
      <c r="AN103" s="117"/>
      <c r="AO103" s="119"/>
      <c r="AP103" s="119"/>
      <c r="AQ103" s="119"/>
      <c r="AR103" s="119"/>
      <c r="AS103" s="119"/>
      <c r="AT103" s="119"/>
      <c r="AU103" s="119"/>
      <c r="AV103" s="119"/>
      <c r="AW103" s="119"/>
      <c r="AX103" s="119"/>
      <c r="AY103" s="119"/>
      <c r="AZ103" s="119"/>
      <c r="BA103" s="119"/>
      <c r="BB103" s="119"/>
      <c r="BC103" s="122"/>
      <c r="BD103" s="122"/>
      <c r="BE103" s="123"/>
    </row>
    <row r="104" spans="2:57" ht="18" customHeight="1">
      <c r="B104" s="139"/>
      <c r="C104" s="117" t="s">
        <v>105</v>
      </c>
      <c r="D104" s="117"/>
      <c r="E104" s="117"/>
      <c r="F104" s="117"/>
      <c r="G104" s="117"/>
      <c r="H104" s="118" t="s">
        <v>283</v>
      </c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7" t="s">
        <v>425</v>
      </c>
      <c r="AG104" s="117"/>
      <c r="AH104" s="117"/>
      <c r="AI104" s="117"/>
      <c r="AJ104" s="117"/>
      <c r="AK104" s="117"/>
      <c r="AL104" s="117"/>
      <c r="AM104" s="117"/>
      <c r="AN104" s="117"/>
      <c r="AO104" s="119"/>
      <c r="AP104" s="119"/>
      <c r="AQ104" s="119"/>
      <c r="AR104" s="119"/>
      <c r="AS104" s="119"/>
      <c r="AT104" s="119"/>
      <c r="AU104" s="119"/>
      <c r="AV104" s="119"/>
      <c r="AW104" s="119"/>
      <c r="AX104" s="119"/>
      <c r="AY104" s="119"/>
      <c r="AZ104" s="119"/>
      <c r="BA104" s="119"/>
      <c r="BB104" s="119"/>
      <c r="BC104" s="122"/>
      <c r="BD104" s="122"/>
      <c r="BE104" s="123"/>
    </row>
    <row r="105" spans="2:57" ht="18" customHeight="1">
      <c r="B105" s="139"/>
      <c r="C105" s="117" t="s">
        <v>106</v>
      </c>
      <c r="D105" s="117"/>
      <c r="E105" s="117"/>
      <c r="F105" s="117"/>
      <c r="G105" s="117"/>
      <c r="H105" s="118" t="s">
        <v>284</v>
      </c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7" t="s">
        <v>425</v>
      </c>
      <c r="AG105" s="117"/>
      <c r="AH105" s="117"/>
      <c r="AI105" s="117"/>
      <c r="AJ105" s="117"/>
      <c r="AK105" s="117"/>
      <c r="AL105" s="117"/>
      <c r="AM105" s="117"/>
      <c r="AN105" s="117"/>
      <c r="AO105" s="119"/>
      <c r="AP105" s="119"/>
      <c r="AQ105" s="119"/>
      <c r="AR105" s="119"/>
      <c r="AS105" s="119"/>
      <c r="AT105" s="119"/>
      <c r="AU105" s="119"/>
      <c r="AV105" s="119"/>
      <c r="AW105" s="119"/>
      <c r="AX105" s="119"/>
      <c r="AY105" s="119"/>
      <c r="AZ105" s="119"/>
      <c r="BA105" s="119"/>
      <c r="BB105" s="119"/>
      <c r="BC105" s="122"/>
      <c r="BD105" s="122"/>
      <c r="BE105" s="123"/>
    </row>
    <row r="106" spans="2:57" ht="18" customHeight="1">
      <c r="B106" s="139"/>
      <c r="C106" s="117" t="s">
        <v>107</v>
      </c>
      <c r="D106" s="117"/>
      <c r="E106" s="117"/>
      <c r="F106" s="117"/>
      <c r="G106" s="117"/>
      <c r="H106" s="118" t="s">
        <v>285</v>
      </c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7" t="s">
        <v>425</v>
      </c>
      <c r="AG106" s="117"/>
      <c r="AH106" s="117"/>
      <c r="AI106" s="117"/>
      <c r="AJ106" s="117"/>
      <c r="AK106" s="117"/>
      <c r="AL106" s="117"/>
      <c r="AM106" s="117"/>
      <c r="AN106" s="117"/>
      <c r="AO106" s="119"/>
      <c r="AP106" s="119"/>
      <c r="AQ106" s="119"/>
      <c r="AR106" s="119"/>
      <c r="AS106" s="119"/>
      <c r="AT106" s="119"/>
      <c r="AU106" s="119"/>
      <c r="AV106" s="119"/>
      <c r="AW106" s="119"/>
      <c r="AX106" s="119"/>
      <c r="AY106" s="119"/>
      <c r="AZ106" s="119"/>
      <c r="BA106" s="119"/>
      <c r="BB106" s="119"/>
      <c r="BC106" s="122"/>
      <c r="BD106" s="122"/>
      <c r="BE106" s="123"/>
    </row>
    <row r="107" spans="2:57" ht="18" customHeight="1">
      <c r="B107" s="139"/>
      <c r="C107" s="117" t="s">
        <v>108</v>
      </c>
      <c r="D107" s="117"/>
      <c r="E107" s="117"/>
      <c r="F107" s="117"/>
      <c r="G107" s="117"/>
      <c r="H107" s="118" t="s">
        <v>286</v>
      </c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7" t="s">
        <v>427</v>
      </c>
      <c r="AG107" s="117"/>
      <c r="AH107" s="117"/>
      <c r="AI107" s="117"/>
      <c r="AJ107" s="117"/>
      <c r="AK107" s="117"/>
      <c r="AL107" s="117"/>
      <c r="AM107" s="117"/>
      <c r="AN107" s="117"/>
      <c r="AO107" s="119"/>
      <c r="AP107" s="119"/>
      <c r="AQ107" s="119"/>
      <c r="AR107" s="119"/>
      <c r="AS107" s="119"/>
      <c r="AT107" s="119"/>
      <c r="AU107" s="119"/>
      <c r="AV107" s="119"/>
      <c r="AW107" s="119"/>
      <c r="AX107" s="119"/>
      <c r="AY107" s="119"/>
      <c r="AZ107" s="119"/>
      <c r="BA107" s="119"/>
      <c r="BB107" s="119"/>
      <c r="BC107" s="122"/>
      <c r="BD107" s="122"/>
      <c r="BE107" s="123"/>
    </row>
    <row r="108" spans="2:57" ht="18" customHeight="1">
      <c r="B108" s="139"/>
      <c r="C108" s="117" t="s">
        <v>109</v>
      </c>
      <c r="D108" s="117"/>
      <c r="E108" s="117"/>
      <c r="F108" s="117"/>
      <c r="G108" s="117"/>
      <c r="H108" s="118" t="s">
        <v>287</v>
      </c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7" t="s">
        <v>428</v>
      </c>
      <c r="AG108" s="117"/>
      <c r="AH108" s="117"/>
      <c r="AI108" s="117"/>
      <c r="AJ108" s="117"/>
      <c r="AK108" s="117"/>
      <c r="AL108" s="117"/>
      <c r="AM108" s="117"/>
      <c r="AN108" s="117"/>
      <c r="AO108" s="119"/>
      <c r="AP108" s="119"/>
      <c r="AQ108" s="119"/>
      <c r="AR108" s="119"/>
      <c r="AS108" s="119"/>
      <c r="AT108" s="119"/>
      <c r="AU108" s="119"/>
      <c r="AV108" s="119"/>
      <c r="AW108" s="119"/>
      <c r="AX108" s="119"/>
      <c r="AY108" s="119"/>
      <c r="AZ108" s="119"/>
      <c r="BA108" s="119"/>
      <c r="BB108" s="119"/>
      <c r="BC108" s="122"/>
      <c r="BD108" s="122"/>
      <c r="BE108" s="123"/>
    </row>
    <row r="109" spans="2:57" ht="18" customHeight="1">
      <c r="B109" s="139"/>
      <c r="C109" s="117" t="s">
        <v>110</v>
      </c>
      <c r="D109" s="117"/>
      <c r="E109" s="117"/>
      <c r="F109" s="117"/>
      <c r="G109" s="117"/>
      <c r="H109" s="118" t="s">
        <v>288</v>
      </c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7" t="s">
        <v>429</v>
      </c>
      <c r="AG109" s="117"/>
      <c r="AH109" s="117"/>
      <c r="AI109" s="117"/>
      <c r="AJ109" s="117"/>
      <c r="AK109" s="117"/>
      <c r="AL109" s="117"/>
      <c r="AM109" s="117"/>
      <c r="AN109" s="117"/>
      <c r="AO109" s="119"/>
      <c r="AP109" s="119"/>
      <c r="AQ109" s="119"/>
      <c r="AR109" s="119"/>
      <c r="AS109" s="119"/>
      <c r="AT109" s="119"/>
      <c r="AU109" s="119"/>
      <c r="AV109" s="119"/>
      <c r="AW109" s="119"/>
      <c r="AX109" s="119"/>
      <c r="AY109" s="119"/>
      <c r="AZ109" s="119"/>
      <c r="BA109" s="119"/>
      <c r="BB109" s="119"/>
      <c r="BC109" s="122"/>
      <c r="BD109" s="122"/>
      <c r="BE109" s="123"/>
    </row>
    <row r="110" spans="2:57" ht="18" customHeight="1">
      <c r="B110" s="139"/>
      <c r="C110" s="117" t="s">
        <v>111</v>
      </c>
      <c r="D110" s="117"/>
      <c r="E110" s="117"/>
      <c r="F110" s="117"/>
      <c r="G110" s="117"/>
      <c r="H110" s="118" t="s">
        <v>289</v>
      </c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7" t="s">
        <v>401</v>
      </c>
      <c r="AG110" s="117"/>
      <c r="AH110" s="117"/>
      <c r="AI110" s="117"/>
      <c r="AJ110" s="117"/>
      <c r="AK110" s="117"/>
      <c r="AL110" s="117"/>
      <c r="AM110" s="117"/>
      <c r="AN110" s="117"/>
      <c r="AO110" s="119"/>
      <c r="AP110" s="119"/>
      <c r="AQ110" s="119"/>
      <c r="AR110" s="119"/>
      <c r="AS110" s="119"/>
      <c r="AT110" s="119"/>
      <c r="AU110" s="119"/>
      <c r="AV110" s="119"/>
      <c r="AW110" s="119"/>
      <c r="AX110" s="119"/>
      <c r="AY110" s="119"/>
      <c r="AZ110" s="119"/>
      <c r="BA110" s="119"/>
      <c r="BB110" s="119"/>
      <c r="BC110" s="122"/>
      <c r="BD110" s="122"/>
      <c r="BE110" s="123"/>
    </row>
    <row r="111" spans="2:57" ht="18" customHeight="1">
      <c r="B111" s="139"/>
      <c r="C111" s="117" t="s">
        <v>112</v>
      </c>
      <c r="D111" s="117"/>
      <c r="E111" s="117"/>
      <c r="F111" s="117"/>
      <c r="G111" s="117"/>
      <c r="H111" s="118" t="s">
        <v>290</v>
      </c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7" t="s">
        <v>401</v>
      </c>
      <c r="AG111" s="117"/>
      <c r="AH111" s="117"/>
      <c r="AI111" s="117"/>
      <c r="AJ111" s="117"/>
      <c r="AK111" s="117"/>
      <c r="AL111" s="117"/>
      <c r="AM111" s="117"/>
      <c r="AN111" s="117"/>
      <c r="AO111" s="119"/>
      <c r="AP111" s="119"/>
      <c r="AQ111" s="119"/>
      <c r="AR111" s="119"/>
      <c r="AS111" s="119"/>
      <c r="AT111" s="119"/>
      <c r="AU111" s="119"/>
      <c r="AV111" s="119"/>
      <c r="AW111" s="119"/>
      <c r="AX111" s="119"/>
      <c r="AY111" s="119"/>
      <c r="AZ111" s="119"/>
      <c r="BA111" s="119"/>
      <c r="BB111" s="119"/>
      <c r="BC111" s="122"/>
      <c r="BD111" s="122"/>
      <c r="BE111" s="123"/>
    </row>
    <row r="112" spans="2:57" ht="18" customHeight="1">
      <c r="B112" s="139"/>
      <c r="C112" s="117" t="s">
        <v>113</v>
      </c>
      <c r="D112" s="117"/>
      <c r="E112" s="117"/>
      <c r="F112" s="117"/>
      <c r="G112" s="117"/>
      <c r="H112" s="118" t="s">
        <v>291</v>
      </c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7" t="s">
        <v>401</v>
      </c>
      <c r="AG112" s="117"/>
      <c r="AH112" s="117"/>
      <c r="AI112" s="117"/>
      <c r="AJ112" s="117"/>
      <c r="AK112" s="117"/>
      <c r="AL112" s="117"/>
      <c r="AM112" s="117"/>
      <c r="AN112" s="117"/>
      <c r="AO112" s="119"/>
      <c r="AP112" s="119"/>
      <c r="AQ112" s="119"/>
      <c r="AR112" s="119"/>
      <c r="AS112" s="119"/>
      <c r="AT112" s="119"/>
      <c r="AU112" s="119"/>
      <c r="AV112" s="119"/>
      <c r="AW112" s="119"/>
      <c r="AX112" s="119"/>
      <c r="AY112" s="119"/>
      <c r="AZ112" s="119"/>
      <c r="BA112" s="119"/>
      <c r="BB112" s="119"/>
      <c r="BC112" s="122"/>
      <c r="BD112" s="122"/>
      <c r="BE112" s="123"/>
    </row>
    <row r="113" spans="2:57" ht="18" customHeight="1">
      <c r="B113" s="139"/>
      <c r="C113" s="117" t="s">
        <v>114</v>
      </c>
      <c r="D113" s="117"/>
      <c r="E113" s="117"/>
      <c r="F113" s="117"/>
      <c r="G113" s="117"/>
      <c r="H113" s="118" t="s">
        <v>292</v>
      </c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7" t="s">
        <v>401</v>
      </c>
      <c r="AG113" s="117"/>
      <c r="AH113" s="117"/>
      <c r="AI113" s="117"/>
      <c r="AJ113" s="117"/>
      <c r="AK113" s="117"/>
      <c r="AL113" s="117"/>
      <c r="AM113" s="117"/>
      <c r="AN113" s="117"/>
      <c r="AO113" s="119"/>
      <c r="AP113" s="119"/>
      <c r="AQ113" s="119"/>
      <c r="AR113" s="119"/>
      <c r="AS113" s="119"/>
      <c r="AT113" s="119"/>
      <c r="AU113" s="119"/>
      <c r="AV113" s="119"/>
      <c r="AW113" s="119"/>
      <c r="AX113" s="119"/>
      <c r="AY113" s="119"/>
      <c r="AZ113" s="119"/>
      <c r="BA113" s="119"/>
      <c r="BB113" s="119"/>
      <c r="BC113" s="122"/>
      <c r="BD113" s="122"/>
      <c r="BE113" s="123"/>
    </row>
    <row r="114" spans="2:57" ht="18" customHeight="1">
      <c r="B114" s="139"/>
      <c r="C114" s="117" t="s">
        <v>115</v>
      </c>
      <c r="D114" s="117"/>
      <c r="E114" s="117"/>
      <c r="F114" s="117"/>
      <c r="G114" s="117"/>
      <c r="H114" s="118" t="s">
        <v>293</v>
      </c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7" t="s">
        <v>430</v>
      </c>
      <c r="AG114" s="117"/>
      <c r="AH114" s="117"/>
      <c r="AI114" s="117"/>
      <c r="AJ114" s="117"/>
      <c r="AK114" s="117"/>
      <c r="AL114" s="117"/>
      <c r="AM114" s="117"/>
      <c r="AN114" s="117"/>
      <c r="AO114" s="119"/>
      <c r="AP114" s="119"/>
      <c r="AQ114" s="119"/>
      <c r="AR114" s="119"/>
      <c r="AS114" s="119"/>
      <c r="AT114" s="119"/>
      <c r="AU114" s="119"/>
      <c r="AV114" s="119"/>
      <c r="AW114" s="119"/>
      <c r="AX114" s="119"/>
      <c r="AY114" s="119"/>
      <c r="AZ114" s="119"/>
      <c r="BA114" s="119"/>
      <c r="BB114" s="119"/>
      <c r="BC114" s="122"/>
      <c r="BD114" s="122"/>
      <c r="BE114" s="123"/>
    </row>
    <row r="115" spans="2:57" ht="18" customHeight="1">
      <c r="B115" s="139"/>
      <c r="C115" s="117" t="s">
        <v>116</v>
      </c>
      <c r="D115" s="117"/>
      <c r="E115" s="117"/>
      <c r="F115" s="117"/>
      <c r="G115" s="117"/>
      <c r="H115" s="118" t="s">
        <v>294</v>
      </c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7" t="s">
        <v>430</v>
      </c>
      <c r="AG115" s="117"/>
      <c r="AH115" s="117"/>
      <c r="AI115" s="117"/>
      <c r="AJ115" s="117"/>
      <c r="AK115" s="117"/>
      <c r="AL115" s="117"/>
      <c r="AM115" s="117"/>
      <c r="AN115" s="117"/>
      <c r="AO115" s="119"/>
      <c r="AP115" s="119"/>
      <c r="AQ115" s="119"/>
      <c r="AR115" s="119"/>
      <c r="AS115" s="119"/>
      <c r="AT115" s="119"/>
      <c r="AU115" s="119"/>
      <c r="AV115" s="119"/>
      <c r="AW115" s="119"/>
      <c r="AX115" s="119"/>
      <c r="AY115" s="119"/>
      <c r="AZ115" s="119"/>
      <c r="BA115" s="119"/>
      <c r="BB115" s="119"/>
      <c r="BC115" s="122"/>
      <c r="BD115" s="122"/>
      <c r="BE115" s="123"/>
    </row>
    <row r="116" spans="2:57" ht="18" customHeight="1" thickBot="1">
      <c r="B116" s="140"/>
      <c r="C116" s="127" t="s">
        <v>117</v>
      </c>
      <c r="D116" s="127"/>
      <c r="E116" s="127"/>
      <c r="F116" s="127"/>
      <c r="G116" s="127"/>
      <c r="H116" s="128" t="s">
        <v>295</v>
      </c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7" t="s">
        <v>430</v>
      </c>
      <c r="AG116" s="127"/>
      <c r="AH116" s="127"/>
      <c r="AI116" s="127"/>
      <c r="AJ116" s="127"/>
      <c r="AK116" s="127"/>
      <c r="AL116" s="127"/>
      <c r="AM116" s="127"/>
      <c r="AN116" s="127"/>
      <c r="AO116" s="129"/>
      <c r="AP116" s="129"/>
      <c r="AQ116" s="129"/>
      <c r="AR116" s="129"/>
      <c r="AS116" s="129"/>
      <c r="AT116" s="129"/>
      <c r="AU116" s="129"/>
      <c r="AV116" s="129"/>
      <c r="AW116" s="129"/>
      <c r="AX116" s="129"/>
      <c r="AY116" s="129"/>
      <c r="AZ116" s="129"/>
      <c r="BA116" s="129"/>
      <c r="BB116" s="129"/>
      <c r="BC116" s="130"/>
      <c r="BD116" s="130"/>
      <c r="BE116" s="131"/>
    </row>
    <row r="117" spans="2:57" ht="18" customHeight="1">
      <c r="B117" s="142" t="s">
        <v>83</v>
      </c>
      <c r="C117" s="114" t="s">
        <v>118</v>
      </c>
      <c r="D117" s="114"/>
      <c r="E117" s="114"/>
      <c r="F117" s="114"/>
      <c r="G117" s="114"/>
      <c r="H117" s="115" t="s">
        <v>296</v>
      </c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4" t="s">
        <v>401</v>
      </c>
      <c r="AG117" s="114"/>
      <c r="AH117" s="114"/>
      <c r="AI117" s="114"/>
      <c r="AJ117" s="114"/>
      <c r="AK117" s="114"/>
      <c r="AL117" s="114"/>
      <c r="AM117" s="114"/>
      <c r="AN117" s="114"/>
      <c r="AO117" s="116"/>
      <c r="AP117" s="116"/>
      <c r="AQ117" s="116"/>
      <c r="AR117" s="116"/>
      <c r="AS117" s="116"/>
      <c r="AT117" s="116"/>
      <c r="AU117" s="116"/>
      <c r="AV117" s="116"/>
      <c r="AW117" s="116"/>
      <c r="AX117" s="116"/>
      <c r="AY117" s="116"/>
      <c r="AZ117" s="116"/>
      <c r="BA117" s="116"/>
      <c r="BB117" s="116"/>
      <c r="BC117" s="120"/>
      <c r="BD117" s="120"/>
      <c r="BE117" s="121"/>
    </row>
    <row r="118" spans="2:57" ht="18" customHeight="1">
      <c r="B118" s="139"/>
      <c r="C118" s="117" t="s">
        <v>119</v>
      </c>
      <c r="D118" s="117"/>
      <c r="E118" s="117"/>
      <c r="F118" s="117"/>
      <c r="G118" s="117"/>
      <c r="H118" s="134" t="s">
        <v>297</v>
      </c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17" t="s">
        <v>401</v>
      </c>
      <c r="AG118" s="117"/>
      <c r="AH118" s="117"/>
      <c r="AI118" s="117"/>
      <c r="AJ118" s="117"/>
      <c r="AK118" s="117"/>
      <c r="AL118" s="117"/>
      <c r="AM118" s="117"/>
      <c r="AN118" s="117"/>
      <c r="AO118" s="119"/>
      <c r="AP118" s="119"/>
      <c r="AQ118" s="119"/>
      <c r="AR118" s="119"/>
      <c r="AS118" s="119"/>
      <c r="AT118" s="119"/>
      <c r="AU118" s="119"/>
      <c r="AV118" s="119"/>
      <c r="AW118" s="119"/>
      <c r="AX118" s="119"/>
      <c r="AY118" s="119"/>
      <c r="AZ118" s="119"/>
      <c r="BA118" s="119"/>
      <c r="BB118" s="119"/>
      <c r="BC118" s="122"/>
      <c r="BD118" s="122"/>
      <c r="BE118" s="123"/>
    </row>
    <row r="119" spans="2:57" ht="18" customHeight="1">
      <c r="B119" s="139"/>
      <c r="C119" s="117" t="s">
        <v>120</v>
      </c>
      <c r="D119" s="117"/>
      <c r="E119" s="117"/>
      <c r="F119" s="117"/>
      <c r="G119" s="117"/>
      <c r="H119" s="118" t="s">
        <v>431</v>
      </c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7" t="s">
        <v>432</v>
      </c>
      <c r="AG119" s="117"/>
      <c r="AH119" s="117"/>
      <c r="AI119" s="117"/>
      <c r="AJ119" s="117"/>
      <c r="AK119" s="117"/>
      <c r="AL119" s="117"/>
      <c r="AM119" s="117"/>
      <c r="AN119" s="117"/>
      <c r="AO119" s="119"/>
      <c r="AP119" s="119"/>
      <c r="AQ119" s="119"/>
      <c r="AR119" s="119"/>
      <c r="AS119" s="119"/>
      <c r="AT119" s="119"/>
      <c r="AU119" s="119"/>
      <c r="AV119" s="119"/>
      <c r="AW119" s="119"/>
      <c r="AX119" s="119"/>
      <c r="AY119" s="119"/>
      <c r="AZ119" s="119"/>
      <c r="BA119" s="119"/>
      <c r="BB119" s="119"/>
      <c r="BC119" s="122"/>
      <c r="BD119" s="122"/>
      <c r="BE119" s="123"/>
    </row>
    <row r="120" spans="2:57" ht="18" customHeight="1">
      <c r="B120" s="139"/>
      <c r="C120" s="117" t="s">
        <v>121</v>
      </c>
      <c r="D120" s="117"/>
      <c r="E120" s="117"/>
      <c r="F120" s="117"/>
      <c r="G120" s="117"/>
      <c r="H120" s="118" t="s">
        <v>231</v>
      </c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7" t="s">
        <v>433</v>
      </c>
      <c r="AG120" s="117"/>
      <c r="AH120" s="117"/>
      <c r="AI120" s="117"/>
      <c r="AJ120" s="117"/>
      <c r="AK120" s="117"/>
      <c r="AL120" s="117"/>
      <c r="AM120" s="117"/>
      <c r="AN120" s="117"/>
      <c r="AO120" s="119"/>
      <c r="AP120" s="119"/>
      <c r="AQ120" s="119"/>
      <c r="AR120" s="119"/>
      <c r="AS120" s="119"/>
      <c r="AT120" s="119"/>
      <c r="AU120" s="119"/>
      <c r="AV120" s="119"/>
      <c r="AW120" s="119"/>
      <c r="AX120" s="119"/>
      <c r="AY120" s="119"/>
      <c r="AZ120" s="119"/>
      <c r="BA120" s="119"/>
      <c r="BB120" s="119"/>
      <c r="BC120" s="122"/>
      <c r="BD120" s="122"/>
      <c r="BE120" s="123"/>
    </row>
    <row r="121" spans="2:57" ht="18" customHeight="1">
      <c r="B121" s="139"/>
      <c r="C121" s="117" t="s">
        <v>122</v>
      </c>
      <c r="D121" s="117"/>
      <c r="E121" s="117"/>
      <c r="F121" s="117"/>
      <c r="G121" s="117"/>
      <c r="H121" s="118" t="s">
        <v>298</v>
      </c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7" t="s">
        <v>433</v>
      </c>
      <c r="AG121" s="117"/>
      <c r="AH121" s="117"/>
      <c r="AI121" s="117"/>
      <c r="AJ121" s="117"/>
      <c r="AK121" s="117"/>
      <c r="AL121" s="117"/>
      <c r="AM121" s="117"/>
      <c r="AN121" s="117"/>
      <c r="AO121" s="119"/>
      <c r="AP121" s="119"/>
      <c r="AQ121" s="119"/>
      <c r="AR121" s="119"/>
      <c r="AS121" s="119"/>
      <c r="AT121" s="119"/>
      <c r="AU121" s="119"/>
      <c r="AV121" s="119"/>
      <c r="AW121" s="119"/>
      <c r="AX121" s="119"/>
      <c r="AY121" s="119"/>
      <c r="AZ121" s="119"/>
      <c r="BA121" s="119"/>
      <c r="BB121" s="119"/>
      <c r="BC121" s="122"/>
      <c r="BD121" s="122"/>
      <c r="BE121" s="123"/>
    </row>
    <row r="122" spans="2:57" ht="18" customHeight="1">
      <c r="B122" s="139"/>
      <c r="C122" s="117" t="s">
        <v>123</v>
      </c>
      <c r="D122" s="117"/>
      <c r="E122" s="117"/>
      <c r="F122" s="117"/>
      <c r="G122" s="117"/>
      <c r="H122" s="118" t="s">
        <v>299</v>
      </c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7" t="s">
        <v>433</v>
      </c>
      <c r="AG122" s="117"/>
      <c r="AH122" s="117"/>
      <c r="AI122" s="117"/>
      <c r="AJ122" s="117"/>
      <c r="AK122" s="117"/>
      <c r="AL122" s="117"/>
      <c r="AM122" s="117"/>
      <c r="AN122" s="117"/>
      <c r="AO122" s="119"/>
      <c r="AP122" s="119"/>
      <c r="AQ122" s="119"/>
      <c r="AR122" s="119"/>
      <c r="AS122" s="119"/>
      <c r="AT122" s="119"/>
      <c r="AU122" s="119"/>
      <c r="AV122" s="119"/>
      <c r="AW122" s="119"/>
      <c r="AX122" s="119"/>
      <c r="AY122" s="155" t="s">
        <v>363</v>
      </c>
      <c r="AZ122" s="155"/>
      <c r="BA122" s="155"/>
      <c r="BB122" s="155"/>
      <c r="BC122" s="122"/>
      <c r="BD122" s="122"/>
      <c r="BE122" s="123"/>
    </row>
    <row r="123" spans="2:57" ht="18" customHeight="1">
      <c r="B123" s="139"/>
      <c r="C123" s="117" t="s">
        <v>124</v>
      </c>
      <c r="D123" s="117"/>
      <c r="E123" s="117"/>
      <c r="F123" s="117"/>
      <c r="G123" s="117"/>
      <c r="H123" s="118" t="s">
        <v>300</v>
      </c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7" t="s">
        <v>433</v>
      </c>
      <c r="AG123" s="117"/>
      <c r="AH123" s="117"/>
      <c r="AI123" s="117"/>
      <c r="AJ123" s="117"/>
      <c r="AK123" s="117"/>
      <c r="AL123" s="117"/>
      <c r="AM123" s="117"/>
      <c r="AN123" s="117"/>
      <c r="AO123" s="119"/>
      <c r="AP123" s="119"/>
      <c r="AQ123" s="119"/>
      <c r="AR123" s="119"/>
      <c r="AS123" s="119"/>
      <c r="AT123" s="119"/>
      <c r="AU123" s="119"/>
      <c r="AV123" s="119"/>
      <c r="AW123" s="119"/>
      <c r="AX123" s="119"/>
      <c r="AY123" s="119"/>
      <c r="AZ123" s="119"/>
      <c r="BA123" s="119"/>
      <c r="BB123" s="119"/>
      <c r="BC123" s="122"/>
      <c r="BD123" s="122"/>
      <c r="BE123" s="123"/>
    </row>
    <row r="124" spans="2:57" ht="18" customHeight="1">
      <c r="B124" s="139"/>
      <c r="C124" s="117" t="s">
        <v>125</v>
      </c>
      <c r="D124" s="117"/>
      <c r="E124" s="117"/>
      <c r="F124" s="117"/>
      <c r="G124" s="117"/>
      <c r="H124" s="118" t="s">
        <v>301</v>
      </c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7" t="s">
        <v>433</v>
      </c>
      <c r="AG124" s="117"/>
      <c r="AH124" s="117"/>
      <c r="AI124" s="117"/>
      <c r="AJ124" s="117"/>
      <c r="AK124" s="117"/>
      <c r="AL124" s="117"/>
      <c r="AM124" s="117"/>
      <c r="AN124" s="117"/>
      <c r="AO124" s="119"/>
      <c r="AP124" s="119"/>
      <c r="AQ124" s="119"/>
      <c r="AR124" s="119"/>
      <c r="AS124" s="119"/>
      <c r="AT124" s="119"/>
      <c r="AU124" s="119"/>
      <c r="AV124" s="119"/>
      <c r="AW124" s="119"/>
      <c r="AX124" s="119"/>
      <c r="AY124" s="119"/>
      <c r="AZ124" s="119"/>
      <c r="BA124" s="119"/>
      <c r="BB124" s="119"/>
      <c r="BC124" s="122"/>
      <c r="BD124" s="122"/>
      <c r="BE124" s="123"/>
    </row>
    <row r="125" spans="2:57" ht="18" customHeight="1">
      <c r="B125" s="139"/>
      <c r="C125" s="117" t="s">
        <v>126</v>
      </c>
      <c r="D125" s="117"/>
      <c r="E125" s="117"/>
      <c r="F125" s="117"/>
      <c r="G125" s="117"/>
      <c r="H125" s="118" t="s">
        <v>302</v>
      </c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7" t="s">
        <v>433</v>
      </c>
      <c r="AG125" s="117"/>
      <c r="AH125" s="117"/>
      <c r="AI125" s="117"/>
      <c r="AJ125" s="117"/>
      <c r="AK125" s="117"/>
      <c r="AL125" s="117"/>
      <c r="AM125" s="117"/>
      <c r="AN125" s="117"/>
      <c r="AO125" s="119"/>
      <c r="AP125" s="119"/>
      <c r="AQ125" s="119"/>
      <c r="AR125" s="119"/>
      <c r="AS125" s="119"/>
      <c r="AT125" s="119"/>
      <c r="AU125" s="119"/>
      <c r="AV125" s="119"/>
      <c r="AW125" s="119"/>
      <c r="AX125" s="119"/>
      <c r="AY125" s="119"/>
      <c r="AZ125" s="119"/>
      <c r="BA125" s="119"/>
      <c r="BB125" s="119"/>
      <c r="BC125" s="122"/>
      <c r="BD125" s="122"/>
      <c r="BE125" s="123"/>
    </row>
    <row r="126" spans="2:57" ht="18" customHeight="1">
      <c r="B126" s="139"/>
      <c r="C126" s="117" t="s">
        <v>127</v>
      </c>
      <c r="D126" s="117"/>
      <c r="E126" s="117"/>
      <c r="F126" s="117"/>
      <c r="G126" s="117"/>
      <c r="H126" s="118" t="s">
        <v>303</v>
      </c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7" t="s">
        <v>433</v>
      </c>
      <c r="AG126" s="117"/>
      <c r="AH126" s="117"/>
      <c r="AI126" s="117"/>
      <c r="AJ126" s="117"/>
      <c r="AK126" s="117"/>
      <c r="AL126" s="117"/>
      <c r="AM126" s="117"/>
      <c r="AN126" s="117"/>
      <c r="AO126" s="119"/>
      <c r="AP126" s="119"/>
      <c r="AQ126" s="119"/>
      <c r="AR126" s="119"/>
      <c r="AS126" s="119"/>
      <c r="AT126" s="119"/>
      <c r="AU126" s="119"/>
      <c r="AV126" s="119"/>
      <c r="AW126" s="119"/>
      <c r="AX126" s="119"/>
      <c r="AY126" s="119"/>
      <c r="AZ126" s="119"/>
      <c r="BA126" s="119"/>
      <c r="BB126" s="119"/>
      <c r="BC126" s="122"/>
      <c r="BD126" s="122"/>
      <c r="BE126" s="123"/>
    </row>
    <row r="127" spans="2:57" ht="18" customHeight="1">
      <c r="B127" s="139"/>
      <c r="C127" s="117" t="s">
        <v>128</v>
      </c>
      <c r="D127" s="117"/>
      <c r="E127" s="117"/>
      <c r="F127" s="117"/>
      <c r="G127" s="117"/>
      <c r="H127" s="118" t="s">
        <v>304</v>
      </c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7" t="s">
        <v>433</v>
      </c>
      <c r="AG127" s="117"/>
      <c r="AH127" s="117"/>
      <c r="AI127" s="117"/>
      <c r="AJ127" s="117"/>
      <c r="AK127" s="117"/>
      <c r="AL127" s="117"/>
      <c r="AM127" s="117"/>
      <c r="AN127" s="117"/>
      <c r="AO127" s="119"/>
      <c r="AP127" s="119"/>
      <c r="AQ127" s="119"/>
      <c r="AR127" s="119"/>
      <c r="AS127" s="119"/>
      <c r="AT127" s="119"/>
      <c r="AU127" s="119"/>
      <c r="AV127" s="119"/>
      <c r="AW127" s="119"/>
      <c r="AX127" s="119"/>
      <c r="AY127" s="119"/>
      <c r="AZ127" s="119"/>
      <c r="BA127" s="119"/>
      <c r="BB127" s="119"/>
      <c r="BC127" s="122"/>
      <c r="BD127" s="122"/>
      <c r="BE127" s="123"/>
    </row>
    <row r="128" spans="2:57" ht="18" customHeight="1">
      <c r="B128" s="139"/>
      <c r="C128" s="117" t="s">
        <v>129</v>
      </c>
      <c r="D128" s="117"/>
      <c r="E128" s="117"/>
      <c r="F128" s="117"/>
      <c r="G128" s="117"/>
      <c r="H128" s="118" t="s">
        <v>305</v>
      </c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7" t="s">
        <v>433</v>
      </c>
      <c r="AG128" s="117"/>
      <c r="AH128" s="117"/>
      <c r="AI128" s="117"/>
      <c r="AJ128" s="117"/>
      <c r="AK128" s="117"/>
      <c r="AL128" s="117"/>
      <c r="AM128" s="117"/>
      <c r="AN128" s="117"/>
      <c r="AO128" s="119"/>
      <c r="AP128" s="119"/>
      <c r="AQ128" s="119"/>
      <c r="AR128" s="119"/>
      <c r="AS128" s="119"/>
      <c r="AT128" s="119"/>
      <c r="AU128" s="119"/>
      <c r="AV128" s="119"/>
      <c r="AW128" s="119"/>
      <c r="AX128" s="119"/>
      <c r="AY128" s="119"/>
      <c r="AZ128" s="119"/>
      <c r="BA128" s="119"/>
      <c r="BB128" s="119"/>
      <c r="BC128" s="122"/>
      <c r="BD128" s="122"/>
      <c r="BE128" s="123"/>
    </row>
    <row r="129" spans="2:57" ht="18" customHeight="1">
      <c r="B129" s="139"/>
      <c r="C129" s="117" t="s">
        <v>130</v>
      </c>
      <c r="D129" s="117"/>
      <c r="E129" s="117"/>
      <c r="F129" s="117"/>
      <c r="G129" s="117"/>
      <c r="H129" s="118" t="s">
        <v>306</v>
      </c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7" t="s">
        <v>433</v>
      </c>
      <c r="AG129" s="117"/>
      <c r="AH129" s="117"/>
      <c r="AI129" s="117"/>
      <c r="AJ129" s="117"/>
      <c r="AK129" s="117"/>
      <c r="AL129" s="117"/>
      <c r="AM129" s="117"/>
      <c r="AN129" s="117"/>
      <c r="AO129" s="119"/>
      <c r="AP129" s="119"/>
      <c r="AQ129" s="119"/>
      <c r="AR129" s="119"/>
      <c r="AS129" s="119"/>
      <c r="AT129" s="119"/>
      <c r="AU129" s="119"/>
      <c r="AV129" s="119"/>
      <c r="AW129" s="119"/>
      <c r="AX129" s="119"/>
      <c r="AY129" s="119"/>
      <c r="AZ129" s="119"/>
      <c r="BA129" s="119"/>
      <c r="BB129" s="119"/>
      <c r="BC129" s="122"/>
      <c r="BD129" s="122"/>
      <c r="BE129" s="123"/>
    </row>
    <row r="130" spans="2:57" ht="18" customHeight="1">
      <c r="B130" s="139"/>
      <c r="C130" s="117" t="s">
        <v>131</v>
      </c>
      <c r="D130" s="117"/>
      <c r="E130" s="117"/>
      <c r="F130" s="117"/>
      <c r="G130" s="117"/>
      <c r="H130" s="118" t="s">
        <v>307</v>
      </c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7" t="s">
        <v>433</v>
      </c>
      <c r="AG130" s="117"/>
      <c r="AH130" s="117"/>
      <c r="AI130" s="117"/>
      <c r="AJ130" s="117"/>
      <c r="AK130" s="117"/>
      <c r="AL130" s="117"/>
      <c r="AM130" s="117"/>
      <c r="AN130" s="117"/>
      <c r="AO130" s="119"/>
      <c r="AP130" s="119"/>
      <c r="AQ130" s="119"/>
      <c r="AR130" s="119"/>
      <c r="AS130" s="119"/>
      <c r="AT130" s="119"/>
      <c r="AU130" s="119"/>
      <c r="AV130" s="119"/>
      <c r="AW130" s="119"/>
      <c r="AX130" s="119"/>
      <c r="AY130" s="119"/>
      <c r="AZ130" s="119"/>
      <c r="BA130" s="119"/>
      <c r="BB130" s="119"/>
      <c r="BC130" s="122"/>
      <c r="BD130" s="122"/>
      <c r="BE130" s="123"/>
    </row>
    <row r="131" spans="2:57" ht="18" customHeight="1">
      <c r="B131" s="139"/>
      <c r="C131" s="117" t="s">
        <v>132</v>
      </c>
      <c r="D131" s="117"/>
      <c r="E131" s="117"/>
      <c r="F131" s="117"/>
      <c r="G131" s="117"/>
      <c r="H131" s="118" t="s">
        <v>308</v>
      </c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7" t="s">
        <v>433</v>
      </c>
      <c r="AG131" s="117"/>
      <c r="AH131" s="117"/>
      <c r="AI131" s="117"/>
      <c r="AJ131" s="117"/>
      <c r="AK131" s="117"/>
      <c r="AL131" s="117"/>
      <c r="AM131" s="117"/>
      <c r="AN131" s="117"/>
      <c r="AO131" s="119"/>
      <c r="AP131" s="119"/>
      <c r="AQ131" s="119"/>
      <c r="AR131" s="119"/>
      <c r="AS131" s="119"/>
      <c r="AT131" s="119"/>
      <c r="AU131" s="119"/>
      <c r="AV131" s="119"/>
      <c r="AW131" s="119"/>
      <c r="AX131" s="119"/>
      <c r="AY131" s="119"/>
      <c r="AZ131" s="119"/>
      <c r="BA131" s="119"/>
      <c r="BB131" s="119"/>
      <c r="BC131" s="122"/>
      <c r="BD131" s="122"/>
      <c r="BE131" s="123"/>
    </row>
    <row r="132" spans="2:57" ht="18" customHeight="1">
      <c r="B132" s="139"/>
      <c r="C132" s="117" t="s">
        <v>133</v>
      </c>
      <c r="D132" s="117"/>
      <c r="E132" s="117"/>
      <c r="F132" s="117"/>
      <c r="G132" s="117"/>
      <c r="H132" s="118" t="s">
        <v>309</v>
      </c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7" t="s">
        <v>433</v>
      </c>
      <c r="AG132" s="117"/>
      <c r="AH132" s="117"/>
      <c r="AI132" s="117"/>
      <c r="AJ132" s="117"/>
      <c r="AK132" s="117"/>
      <c r="AL132" s="117"/>
      <c r="AM132" s="117"/>
      <c r="AN132" s="117"/>
      <c r="AO132" s="119"/>
      <c r="AP132" s="119"/>
      <c r="AQ132" s="119"/>
      <c r="AR132" s="119"/>
      <c r="AS132" s="119"/>
      <c r="AT132" s="119"/>
      <c r="AU132" s="119"/>
      <c r="AV132" s="119"/>
      <c r="AW132" s="119"/>
      <c r="AX132" s="119"/>
      <c r="AY132" s="119"/>
      <c r="AZ132" s="119"/>
      <c r="BA132" s="119"/>
      <c r="BB132" s="119"/>
      <c r="BC132" s="122"/>
      <c r="BD132" s="122"/>
      <c r="BE132" s="123"/>
    </row>
    <row r="133" spans="2:57" ht="18" customHeight="1">
      <c r="B133" s="139"/>
      <c r="C133" s="117" t="s">
        <v>134</v>
      </c>
      <c r="D133" s="117"/>
      <c r="E133" s="117"/>
      <c r="F133" s="117"/>
      <c r="G133" s="117"/>
      <c r="H133" s="118" t="s">
        <v>310</v>
      </c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7" t="s">
        <v>433</v>
      </c>
      <c r="AG133" s="117"/>
      <c r="AH133" s="117"/>
      <c r="AI133" s="117"/>
      <c r="AJ133" s="117"/>
      <c r="AK133" s="117"/>
      <c r="AL133" s="117"/>
      <c r="AM133" s="117"/>
      <c r="AN133" s="117"/>
      <c r="AO133" s="119"/>
      <c r="AP133" s="119"/>
      <c r="AQ133" s="119"/>
      <c r="AR133" s="119"/>
      <c r="AS133" s="119"/>
      <c r="AT133" s="119"/>
      <c r="AU133" s="119"/>
      <c r="AV133" s="119"/>
      <c r="AW133" s="119"/>
      <c r="AX133" s="119"/>
      <c r="AY133" s="119"/>
      <c r="AZ133" s="119"/>
      <c r="BA133" s="119"/>
      <c r="BB133" s="119"/>
      <c r="BC133" s="122"/>
      <c r="BD133" s="122"/>
      <c r="BE133" s="123"/>
    </row>
    <row r="134" spans="2:57" ht="18" customHeight="1">
      <c r="B134" s="139"/>
      <c r="C134" s="117" t="s">
        <v>135</v>
      </c>
      <c r="D134" s="117"/>
      <c r="E134" s="117"/>
      <c r="F134" s="117"/>
      <c r="G134" s="117"/>
      <c r="H134" s="118" t="s">
        <v>434</v>
      </c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7" t="s">
        <v>435</v>
      </c>
      <c r="AG134" s="117"/>
      <c r="AH134" s="117"/>
      <c r="AI134" s="117"/>
      <c r="AJ134" s="117"/>
      <c r="AK134" s="117"/>
      <c r="AL134" s="117"/>
      <c r="AM134" s="117"/>
      <c r="AN134" s="117"/>
      <c r="AO134" s="119"/>
      <c r="AP134" s="119"/>
      <c r="AQ134" s="119"/>
      <c r="AR134" s="119"/>
      <c r="AS134" s="119"/>
      <c r="AT134" s="119"/>
      <c r="AU134" s="119"/>
      <c r="AV134" s="119"/>
      <c r="AW134" s="119"/>
      <c r="AX134" s="119"/>
      <c r="AY134" s="119"/>
      <c r="AZ134" s="119"/>
      <c r="BA134" s="119"/>
      <c r="BB134" s="119"/>
      <c r="BC134" s="122"/>
      <c r="BD134" s="122"/>
      <c r="BE134" s="123"/>
    </row>
    <row r="135" spans="2:57" ht="18" customHeight="1">
      <c r="B135" s="139"/>
      <c r="C135" s="117" t="s">
        <v>136</v>
      </c>
      <c r="D135" s="117"/>
      <c r="E135" s="117"/>
      <c r="F135" s="117"/>
      <c r="G135" s="117"/>
      <c r="H135" s="118" t="s">
        <v>311</v>
      </c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7" t="s">
        <v>436</v>
      </c>
      <c r="AG135" s="117"/>
      <c r="AH135" s="117"/>
      <c r="AI135" s="117"/>
      <c r="AJ135" s="117"/>
      <c r="AK135" s="117"/>
      <c r="AL135" s="117"/>
      <c r="AM135" s="117"/>
      <c r="AN135" s="117"/>
      <c r="AO135" s="119"/>
      <c r="AP135" s="119"/>
      <c r="AQ135" s="119"/>
      <c r="AR135" s="119"/>
      <c r="AS135" s="119"/>
      <c r="AT135" s="119"/>
      <c r="AU135" s="119"/>
      <c r="AV135" s="119"/>
      <c r="AW135" s="119"/>
      <c r="AX135" s="119"/>
      <c r="AY135" s="119"/>
      <c r="AZ135" s="119"/>
      <c r="BA135" s="119"/>
      <c r="BB135" s="119"/>
      <c r="BC135" s="122"/>
      <c r="BD135" s="122"/>
      <c r="BE135" s="123"/>
    </row>
    <row r="136" spans="2:57" ht="18" customHeight="1">
      <c r="B136" s="139"/>
      <c r="C136" s="117" t="s">
        <v>137</v>
      </c>
      <c r="D136" s="117"/>
      <c r="E136" s="117"/>
      <c r="F136" s="117"/>
      <c r="G136" s="117"/>
      <c r="H136" s="118" t="s">
        <v>312</v>
      </c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7" t="s">
        <v>426</v>
      </c>
      <c r="AG136" s="117"/>
      <c r="AH136" s="117"/>
      <c r="AI136" s="117"/>
      <c r="AJ136" s="117"/>
      <c r="AK136" s="117"/>
      <c r="AL136" s="117"/>
      <c r="AM136" s="117"/>
      <c r="AN136" s="117"/>
      <c r="AO136" s="119"/>
      <c r="AP136" s="119"/>
      <c r="AQ136" s="119"/>
      <c r="AR136" s="119"/>
      <c r="AS136" s="119"/>
      <c r="AT136" s="119"/>
      <c r="AU136" s="119"/>
      <c r="AV136" s="119"/>
      <c r="AW136" s="119"/>
      <c r="AX136" s="119"/>
      <c r="AY136" s="119"/>
      <c r="AZ136" s="119"/>
      <c r="BA136" s="119"/>
      <c r="BB136" s="119"/>
      <c r="BC136" s="122"/>
      <c r="BD136" s="122"/>
      <c r="BE136" s="123"/>
    </row>
    <row r="137" spans="2:57" ht="18" customHeight="1">
      <c r="B137" s="139"/>
      <c r="C137" s="117" t="s">
        <v>138</v>
      </c>
      <c r="D137" s="117"/>
      <c r="E137" s="117"/>
      <c r="F137" s="117"/>
      <c r="G137" s="117"/>
      <c r="H137" s="118" t="s">
        <v>313</v>
      </c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7" t="s">
        <v>401</v>
      </c>
      <c r="AG137" s="117"/>
      <c r="AH137" s="117"/>
      <c r="AI137" s="117"/>
      <c r="AJ137" s="117"/>
      <c r="AK137" s="117"/>
      <c r="AL137" s="117"/>
      <c r="AM137" s="117"/>
      <c r="AN137" s="117"/>
      <c r="AO137" s="119"/>
      <c r="AP137" s="119"/>
      <c r="AQ137" s="119"/>
      <c r="AR137" s="119"/>
      <c r="AS137" s="119"/>
      <c r="AT137" s="119"/>
      <c r="AU137" s="119"/>
      <c r="AV137" s="119"/>
      <c r="AW137" s="119"/>
      <c r="AX137" s="119"/>
      <c r="AY137" s="119"/>
      <c r="AZ137" s="119"/>
      <c r="BA137" s="119"/>
      <c r="BB137" s="119"/>
      <c r="BC137" s="122"/>
      <c r="BD137" s="122"/>
      <c r="BE137" s="123"/>
    </row>
    <row r="138" spans="2:57" ht="18" customHeight="1">
      <c r="B138" s="139"/>
      <c r="C138" s="117" t="s">
        <v>139</v>
      </c>
      <c r="D138" s="117"/>
      <c r="E138" s="117"/>
      <c r="F138" s="117"/>
      <c r="G138" s="117"/>
      <c r="H138" s="118" t="s">
        <v>314</v>
      </c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7" t="s">
        <v>437</v>
      </c>
      <c r="AG138" s="117"/>
      <c r="AH138" s="117"/>
      <c r="AI138" s="117"/>
      <c r="AJ138" s="117"/>
      <c r="AK138" s="117"/>
      <c r="AL138" s="117"/>
      <c r="AM138" s="117"/>
      <c r="AN138" s="117"/>
      <c r="AO138" s="119"/>
      <c r="AP138" s="119"/>
      <c r="AQ138" s="119"/>
      <c r="AR138" s="119"/>
      <c r="AS138" s="119"/>
      <c r="AT138" s="119"/>
      <c r="AU138" s="119"/>
      <c r="AV138" s="119"/>
      <c r="AW138" s="119"/>
      <c r="AX138" s="119"/>
      <c r="AY138" s="119"/>
      <c r="AZ138" s="119"/>
      <c r="BA138" s="119"/>
      <c r="BB138" s="119"/>
      <c r="BC138" s="122"/>
      <c r="BD138" s="122"/>
      <c r="BE138" s="123"/>
    </row>
    <row r="139" spans="2:57" ht="18" customHeight="1">
      <c r="B139" s="139"/>
      <c r="C139" s="117" t="s">
        <v>140</v>
      </c>
      <c r="D139" s="117"/>
      <c r="E139" s="117"/>
      <c r="F139" s="117"/>
      <c r="G139" s="117"/>
      <c r="H139" s="118" t="s">
        <v>315</v>
      </c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56" t="s">
        <v>438</v>
      </c>
      <c r="AG139" s="157"/>
      <c r="AH139" s="157"/>
      <c r="AI139" s="157"/>
      <c r="AJ139" s="157"/>
      <c r="AK139" s="157"/>
      <c r="AL139" s="157"/>
      <c r="AM139" s="157"/>
      <c r="AN139" s="158"/>
      <c r="AO139" s="119"/>
      <c r="AP139" s="119"/>
      <c r="AQ139" s="119"/>
      <c r="AR139" s="119"/>
      <c r="AS139" s="119"/>
      <c r="AT139" s="119"/>
      <c r="AU139" s="119"/>
      <c r="AV139" s="119"/>
      <c r="AW139" s="119"/>
      <c r="AX139" s="119"/>
      <c r="AY139" s="119"/>
      <c r="AZ139" s="119"/>
      <c r="BA139" s="119"/>
      <c r="BB139" s="119"/>
      <c r="BC139" s="122"/>
      <c r="BD139" s="122"/>
      <c r="BE139" s="123"/>
    </row>
    <row r="140" spans="2:57" ht="18" customHeight="1">
      <c r="B140" s="139"/>
      <c r="C140" s="117" t="s">
        <v>141</v>
      </c>
      <c r="D140" s="117"/>
      <c r="E140" s="117"/>
      <c r="F140" s="117"/>
      <c r="G140" s="117"/>
      <c r="H140" s="118" t="s">
        <v>316</v>
      </c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88" t="s">
        <v>439</v>
      </c>
      <c r="AG140" s="89"/>
      <c r="AH140" s="89"/>
      <c r="AI140" s="89"/>
      <c r="AJ140" s="89"/>
      <c r="AK140" s="89"/>
      <c r="AL140" s="89"/>
      <c r="AM140" s="89"/>
      <c r="AN140" s="90"/>
      <c r="AO140" s="119"/>
      <c r="AP140" s="119"/>
      <c r="AQ140" s="119"/>
      <c r="AR140" s="119"/>
      <c r="AS140" s="119"/>
      <c r="AT140" s="119"/>
      <c r="AU140" s="119"/>
      <c r="AV140" s="119"/>
      <c r="AW140" s="119"/>
      <c r="AX140" s="119"/>
      <c r="AY140" s="119"/>
      <c r="AZ140" s="119"/>
      <c r="BA140" s="119"/>
      <c r="BB140" s="119"/>
      <c r="BC140" s="122"/>
      <c r="BD140" s="122"/>
      <c r="BE140" s="123"/>
    </row>
    <row r="141" spans="2:57" ht="18" customHeight="1">
      <c r="B141" s="139"/>
      <c r="C141" s="117" t="s">
        <v>142</v>
      </c>
      <c r="D141" s="117"/>
      <c r="E141" s="117"/>
      <c r="F141" s="117"/>
      <c r="G141" s="117"/>
      <c r="H141" s="118" t="s">
        <v>317</v>
      </c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85"/>
      <c r="AG141" s="86"/>
      <c r="AH141" s="86"/>
      <c r="AI141" s="86"/>
      <c r="AJ141" s="86"/>
      <c r="AK141" s="86"/>
      <c r="AL141" s="86"/>
      <c r="AM141" s="86"/>
      <c r="AN141" s="87"/>
      <c r="AO141" s="119"/>
      <c r="AP141" s="119"/>
      <c r="AQ141" s="119"/>
      <c r="AR141" s="119"/>
      <c r="AS141" s="119"/>
      <c r="AT141" s="119"/>
      <c r="AU141" s="119"/>
      <c r="AV141" s="119"/>
      <c r="AW141" s="119"/>
      <c r="AX141" s="119"/>
      <c r="AY141" s="119"/>
      <c r="AZ141" s="119"/>
      <c r="BA141" s="119"/>
      <c r="BB141" s="119"/>
      <c r="BC141" s="122"/>
      <c r="BD141" s="122"/>
      <c r="BE141" s="123"/>
    </row>
    <row r="142" spans="2:57" ht="18" customHeight="1">
      <c r="B142" s="139"/>
      <c r="C142" s="117" t="s">
        <v>143</v>
      </c>
      <c r="D142" s="117"/>
      <c r="E142" s="117"/>
      <c r="F142" s="117"/>
      <c r="G142" s="117"/>
      <c r="H142" s="118" t="s">
        <v>318</v>
      </c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7" t="s">
        <v>402</v>
      </c>
      <c r="AG142" s="117"/>
      <c r="AH142" s="117"/>
      <c r="AI142" s="117"/>
      <c r="AJ142" s="117"/>
      <c r="AK142" s="117"/>
      <c r="AL142" s="117"/>
      <c r="AM142" s="117"/>
      <c r="AN142" s="117"/>
      <c r="AO142" s="119"/>
      <c r="AP142" s="119"/>
      <c r="AQ142" s="119"/>
      <c r="AR142" s="119"/>
      <c r="AS142" s="119"/>
      <c r="AT142" s="119"/>
      <c r="AU142" s="119"/>
      <c r="AV142" s="119"/>
      <c r="AW142" s="119"/>
      <c r="AX142" s="119"/>
      <c r="AY142" s="119"/>
      <c r="AZ142" s="119"/>
      <c r="BA142" s="119"/>
      <c r="BB142" s="119"/>
      <c r="BC142" s="122"/>
      <c r="BD142" s="122"/>
      <c r="BE142" s="123"/>
    </row>
    <row r="143" spans="2:57" ht="18" customHeight="1">
      <c r="B143" s="139"/>
      <c r="C143" s="117" t="s">
        <v>144</v>
      </c>
      <c r="D143" s="117"/>
      <c r="E143" s="117"/>
      <c r="F143" s="117"/>
      <c r="G143" s="117"/>
      <c r="H143" s="118" t="s">
        <v>319</v>
      </c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7" t="s">
        <v>402</v>
      </c>
      <c r="AG143" s="117"/>
      <c r="AH143" s="117"/>
      <c r="AI143" s="117"/>
      <c r="AJ143" s="117"/>
      <c r="AK143" s="117"/>
      <c r="AL143" s="117"/>
      <c r="AM143" s="117"/>
      <c r="AN143" s="117"/>
      <c r="AO143" s="119"/>
      <c r="AP143" s="119"/>
      <c r="AQ143" s="119"/>
      <c r="AR143" s="119"/>
      <c r="AS143" s="119"/>
      <c r="AT143" s="119"/>
      <c r="AU143" s="119"/>
      <c r="AV143" s="119"/>
      <c r="AW143" s="119"/>
      <c r="AX143" s="119"/>
      <c r="AY143" s="119"/>
      <c r="AZ143" s="119"/>
      <c r="BA143" s="119"/>
      <c r="BB143" s="119"/>
      <c r="BC143" s="122"/>
      <c r="BD143" s="122"/>
      <c r="BE143" s="123"/>
    </row>
    <row r="144" spans="2:57" ht="18" customHeight="1">
      <c r="B144" s="139"/>
      <c r="C144" s="117" t="s">
        <v>145</v>
      </c>
      <c r="D144" s="117"/>
      <c r="E144" s="117"/>
      <c r="F144" s="117"/>
      <c r="G144" s="117"/>
      <c r="H144" s="118" t="s">
        <v>320</v>
      </c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7" t="s">
        <v>402</v>
      </c>
      <c r="AG144" s="117"/>
      <c r="AH144" s="117"/>
      <c r="AI144" s="117"/>
      <c r="AJ144" s="117"/>
      <c r="AK144" s="117"/>
      <c r="AL144" s="117"/>
      <c r="AM144" s="117"/>
      <c r="AN144" s="117"/>
      <c r="AO144" s="119"/>
      <c r="AP144" s="119"/>
      <c r="AQ144" s="119"/>
      <c r="AR144" s="119"/>
      <c r="AS144" s="119"/>
      <c r="AT144" s="119"/>
      <c r="AU144" s="119"/>
      <c r="AV144" s="119"/>
      <c r="AW144" s="119"/>
      <c r="AX144" s="119"/>
      <c r="AY144" s="119"/>
      <c r="AZ144" s="119"/>
      <c r="BA144" s="119"/>
      <c r="BB144" s="119"/>
      <c r="BC144" s="122"/>
      <c r="BD144" s="122"/>
      <c r="BE144" s="123"/>
    </row>
    <row r="145" spans="2:57" ht="18" customHeight="1" thickBot="1">
      <c r="B145" s="140"/>
      <c r="C145" s="127" t="s">
        <v>146</v>
      </c>
      <c r="D145" s="127"/>
      <c r="E145" s="127"/>
      <c r="F145" s="127"/>
      <c r="G145" s="127"/>
      <c r="H145" s="128" t="s">
        <v>321</v>
      </c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7" t="s">
        <v>402</v>
      </c>
      <c r="AG145" s="127"/>
      <c r="AH145" s="127"/>
      <c r="AI145" s="127"/>
      <c r="AJ145" s="127"/>
      <c r="AK145" s="127"/>
      <c r="AL145" s="127"/>
      <c r="AM145" s="127"/>
      <c r="AN145" s="127"/>
      <c r="AO145" s="129"/>
      <c r="AP145" s="129"/>
      <c r="AQ145" s="129"/>
      <c r="AR145" s="129"/>
      <c r="AS145" s="129"/>
      <c r="AT145" s="129"/>
      <c r="AU145" s="129"/>
      <c r="AV145" s="129"/>
      <c r="AW145" s="129"/>
      <c r="AX145" s="129"/>
      <c r="AY145" s="129"/>
      <c r="AZ145" s="129"/>
      <c r="BA145" s="129"/>
      <c r="BB145" s="129"/>
      <c r="BC145" s="130"/>
      <c r="BD145" s="130"/>
      <c r="BE145" s="131"/>
    </row>
    <row r="146" spans="2:57" ht="18" customHeight="1">
      <c r="B146" s="142" t="s">
        <v>83</v>
      </c>
      <c r="C146" s="133" t="s">
        <v>147</v>
      </c>
      <c r="D146" s="133"/>
      <c r="E146" s="133"/>
      <c r="F146" s="133"/>
      <c r="G146" s="133"/>
      <c r="H146" s="134" t="s">
        <v>322</v>
      </c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3" t="s">
        <v>435</v>
      </c>
      <c r="AG146" s="133"/>
      <c r="AH146" s="133"/>
      <c r="AI146" s="133"/>
      <c r="AJ146" s="133"/>
      <c r="AK146" s="133"/>
      <c r="AL146" s="133"/>
      <c r="AM146" s="133"/>
      <c r="AN146" s="133"/>
      <c r="AO146" s="135"/>
      <c r="AP146" s="135"/>
      <c r="AQ146" s="135"/>
      <c r="AR146" s="135"/>
      <c r="AS146" s="135"/>
      <c r="AT146" s="135"/>
      <c r="AU146" s="135"/>
      <c r="AV146" s="135"/>
      <c r="AW146" s="135"/>
      <c r="AX146" s="135"/>
      <c r="AY146" s="135"/>
      <c r="AZ146" s="135"/>
      <c r="BA146" s="135"/>
      <c r="BB146" s="135"/>
      <c r="BC146" s="136"/>
      <c r="BD146" s="136"/>
      <c r="BE146" s="137"/>
    </row>
    <row r="147" spans="2:57" ht="18" customHeight="1">
      <c r="B147" s="139"/>
      <c r="C147" s="117" t="s">
        <v>148</v>
      </c>
      <c r="D147" s="117"/>
      <c r="E147" s="117"/>
      <c r="F147" s="117"/>
      <c r="G147" s="117"/>
      <c r="H147" s="118" t="s">
        <v>323</v>
      </c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7" t="s">
        <v>435</v>
      </c>
      <c r="AG147" s="117"/>
      <c r="AH147" s="117"/>
      <c r="AI147" s="117"/>
      <c r="AJ147" s="117"/>
      <c r="AK147" s="117"/>
      <c r="AL147" s="117"/>
      <c r="AM147" s="117"/>
      <c r="AN147" s="117"/>
      <c r="AO147" s="119"/>
      <c r="AP147" s="119"/>
      <c r="AQ147" s="119"/>
      <c r="AR147" s="119"/>
      <c r="AS147" s="119"/>
      <c r="AT147" s="119"/>
      <c r="AU147" s="119"/>
      <c r="AV147" s="119"/>
      <c r="AW147" s="119"/>
      <c r="AX147" s="119"/>
      <c r="AY147" s="119"/>
      <c r="AZ147" s="119"/>
      <c r="BA147" s="119"/>
      <c r="BB147" s="119"/>
      <c r="BC147" s="122"/>
      <c r="BD147" s="122"/>
      <c r="BE147" s="123"/>
    </row>
    <row r="148" spans="2:57" ht="18" customHeight="1">
      <c r="B148" s="139"/>
      <c r="C148" s="117" t="s">
        <v>149</v>
      </c>
      <c r="D148" s="117"/>
      <c r="E148" s="117"/>
      <c r="F148" s="117"/>
      <c r="G148" s="117"/>
      <c r="H148" s="118" t="s">
        <v>324</v>
      </c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7" t="s">
        <v>435</v>
      </c>
      <c r="AG148" s="117"/>
      <c r="AH148" s="117"/>
      <c r="AI148" s="117"/>
      <c r="AJ148" s="117"/>
      <c r="AK148" s="117"/>
      <c r="AL148" s="117"/>
      <c r="AM148" s="117"/>
      <c r="AN148" s="117"/>
      <c r="AO148" s="119"/>
      <c r="AP148" s="119"/>
      <c r="AQ148" s="119"/>
      <c r="AR148" s="119"/>
      <c r="AS148" s="119"/>
      <c r="AT148" s="119"/>
      <c r="AU148" s="119"/>
      <c r="AV148" s="119"/>
      <c r="AW148" s="119"/>
      <c r="AX148" s="119"/>
      <c r="AY148" s="119"/>
      <c r="AZ148" s="119"/>
      <c r="BA148" s="119"/>
      <c r="BB148" s="119"/>
      <c r="BC148" s="122"/>
      <c r="BD148" s="122"/>
      <c r="BE148" s="123"/>
    </row>
    <row r="149" spans="2:57" ht="18" customHeight="1">
      <c r="B149" s="139"/>
      <c r="C149" s="117" t="s">
        <v>150</v>
      </c>
      <c r="D149" s="117"/>
      <c r="E149" s="117"/>
      <c r="F149" s="117"/>
      <c r="G149" s="117"/>
      <c r="H149" s="118" t="s">
        <v>325</v>
      </c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7" t="s">
        <v>368</v>
      </c>
      <c r="AG149" s="117"/>
      <c r="AH149" s="117"/>
      <c r="AI149" s="117"/>
      <c r="AJ149" s="117"/>
      <c r="AK149" s="117"/>
      <c r="AL149" s="117"/>
      <c r="AM149" s="117"/>
      <c r="AN149" s="117"/>
      <c r="AO149" s="119"/>
      <c r="AP149" s="119"/>
      <c r="AQ149" s="119"/>
      <c r="AR149" s="119"/>
      <c r="AS149" s="119"/>
      <c r="AT149" s="119"/>
      <c r="AU149" s="119"/>
      <c r="AV149" s="119"/>
      <c r="AW149" s="119"/>
      <c r="AX149" s="119"/>
      <c r="AY149" s="119"/>
      <c r="AZ149" s="119"/>
      <c r="BA149" s="119"/>
      <c r="BB149" s="119"/>
      <c r="BC149" s="122"/>
      <c r="BD149" s="122"/>
      <c r="BE149" s="123"/>
    </row>
    <row r="150" spans="2:57" ht="18" customHeight="1">
      <c r="B150" s="139"/>
      <c r="C150" s="117" t="s">
        <v>151</v>
      </c>
      <c r="D150" s="117"/>
      <c r="E150" s="117"/>
      <c r="F150" s="117"/>
      <c r="G150" s="117"/>
      <c r="H150" s="118" t="s">
        <v>326</v>
      </c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7" t="s">
        <v>368</v>
      </c>
      <c r="AG150" s="117"/>
      <c r="AH150" s="117"/>
      <c r="AI150" s="117"/>
      <c r="AJ150" s="117"/>
      <c r="AK150" s="117"/>
      <c r="AL150" s="117"/>
      <c r="AM150" s="117"/>
      <c r="AN150" s="117"/>
      <c r="AO150" s="119"/>
      <c r="AP150" s="119"/>
      <c r="AQ150" s="119"/>
      <c r="AR150" s="119"/>
      <c r="AS150" s="119"/>
      <c r="AT150" s="119"/>
      <c r="AU150" s="119"/>
      <c r="AV150" s="119"/>
      <c r="AW150" s="119"/>
      <c r="AX150" s="119"/>
      <c r="AY150" s="119"/>
      <c r="AZ150" s="119"/>
      <c r="BA150" s="119"/>
      <c r="BB150" s="119"/>
      <c r="BC150" s="122"/>
      <c r="BD150" s="122"/>
      <c r="BE150" s="123"/>
    </row>
    <row r="151" spans="2:57" ht="18" customHeight="1">
      <c r="B151" s="139"/>
      <c r="C151" s="117" t="s">
        <v>152</v>
      </c>
      <c r="D151" s="117"/>
      <c r="E151" s="117"/>
      <c r="F151" s="117"/>
      <c r="G151" s="117"/>
      <c r="H151" s="118" t="s">
        <v>327</v>
      </c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7" t="s">
        <v>440</v>
      </c>
      <c r="AG151" s="117"/>
      <c r="AH151" s="117"/>
      <c r="AI151" s="117"/>
      <c r="AJ151" s="117"/>
      <c r="AK151" s="117"/>
      <c r="AL151" s="117"/>
      <c r="AM151" s="117"/>
      <c r="AN151" s="117"/>
      <c r="AO151" s="119"/>
      <c r="AP151" s="119"/>
      <c r="AQ151" s="119"/>
      <c r="AR151" s="119"/>
      <c r="AS151" s="119"/>
      <c r="AT151" s="119"/>
      <c r="AU151" s="119"/>
      <c r="AV151" s="119"/>
      <c r="AW151" s="119"/>
      <c r="AX151" s="119"/>
      <c r="AY151" s="119"/>
      <c r="AZ151" s="119"/>
      <c r="BA151" s="119"/>
      <c r="BB151" s="119"/>
      <c r="BC151" s="122"/>
      <c r="BD151" s="122"/>
      <c r="BE151" s="123"/>
    </row>
    <row r="152" spans="2:57" ht="18" customHeight="1">
      <c r="B152" s="139"/>
      <c r="C152" s="117" t="s">
        <v>153</v>
      </c>
      <c r="D152" s="117"/>
      <c r="E152" s="117"/>
      <c r="F152" s="117"/>
      <c r="G152" s="117"/>
      <c r="H152" s="118" t="s">
        <v>328</v>
      </c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7" t="s">
        <v>440</v>
      </c>
      <c r="AG152" s="117"/>
      <c r="AH152" s="117"/>
      <c r="AI152" s="117"/>
      <c r="AJ152" s="117"/>
      <c r="AK152" s="117"/>
      <c r="AL152" s="117"/>
      <c r="AM152" s="117"/>
      <c r="AN152" s="117"/>
      <c r="AO152" s="119"/>
      <c r="AP152" s="119"/>
      <c r="AQ152" s="119"/>
      <c r="AR152" s="119"/>
      <c r="AS152" s="119"/>
      <c r="AT152" s="119"/>
      <c r="AU152" s="119"/>
      <c r="AV152" s="119"/>
      <c r="AW152" s="119"/>
      <c r="AX152" s="119"/>
      <c r="AY152" s="119"/>
      <c r="AZ152" s="119"/>
      <c r="BA152" s="119"/>
      <c r="BB152" s="119"/>
      <c r="BC152" s="122"/>
      <c r="BD152" s="122"/>
      <c r="BE152" s="123"/>
    </row>
    <row r="153" spans="2:57" ht="18" customHeight="1">
      <c r="B153" s="139"/>
      <c r="C153" s="117" t="s">
        <v>154</v>
      </c>
      <c r="D153" s="117"/>
      <c r="E153" s="117"/>
      <c r="F153" s="117"/>
      <c r="G153" s="117"/>
      <c r="H153" s="118" t="s">
        <v>329</v>
      </c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7" t="s">
        <v>440</v>
      </c>
      <c r="AG153" s="117"/>
      <c r="AH153" s="117"/>
      <c r="AI153" s="117"/>
      <c r="AJ153" s="117"/>
      <c r="AK153" s="117"/>
      <c r="AL153" s="117"/>
      <c r="AM153" s="117"/>
      <c r="AN153" s="117"/>
      <c r="AO153" s="119"/>
      <c r="AP153" s="119"/>
      <c r="AQ153" s="119"/>
      <c r="AR153" s="119"/>
      <c r="AS153" s="119"/>
      <c r="AT153" s="119"/>
      <c r="AU153" s="119"/>
      <c r="AV153" s="119"/>
      <c r="AW153" s="119"/>
      <c r="AX153" s="119"/>
      <c r="AY153" s="119"/>
      <c r="AZ153" s="119"/>
      <c r="BA153" s="119"/>
      <c r="BB153" s="119"/>
      <c r="BC153" s="122"/>
      <c r="BD153" s="122"/>
      <c r="BE153" s="123"/>
    </row>
    <row r="154" spans="2:57" ht="18" customHeight="1">
      <c r="B154" s="139"/>
      <c r="C154" s="117" t="s">
        <v>155</v>
      </c>
      <c r="D154" s="117"/>
      <c r="E154" s="117"/>
      <c r="F154" s="117"/>
      <c r="G154" s="117"/>
      <c r="H154" s="118" t="s">
        <v>330</v>
      </c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7" t="s">
        <v>441</v>
      </c>
      <c r="AG154" s="117"/>
      <c r="AH154" s="117"/>
      <c r="AI154" s="117"/>
      <c r="AJ154" s="117"/>
      <c r="AK154" s="117"/>
      <c r="AL154" s="117"/>
      <c r="AM154" s="117"/>
      <c r="AN154" s="117"/>
      <c r="AO154" s="119"/>
      <c r="AP154" s="119"/>
      <c r="AQ154" s="119"/>
      <c r="AR154" s="119"/>
      <c r="AS154" s="119"/>
      <c r="AT154" s="119"/>
      <c r="AU154" s="119"/>
      <c r="AV154" s="119"/>
      <c r="AW154" s="119"/>
      <c r="AX154" s="119"/>
      <c r="AY154" s="119"/>
      <c r="AZ154" s="119"/>
      <c r="BA154" s="119"/>
      <c r="BB154" s="119"/>
      <c r="BC154" s="122"/>
      <c r="BD154" s="122"/>
      <c r="BE154" s="123"/>
    </row>
    <row r="155" spans="2:57" ht="18" customHeight="1">
      <c r="B155" s="139"/>
      <c r="C155" s="117" t="s">
        <v>156</v>
      </c>
      <c r="D155" s="117"/>
      <c r="E155" s="117"/>
      <c r="F155" s="117"/>
      <c r="G155" s="117"/>
      <c r="H155" s="118" t="s">
        <v>331</v>
      </c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7" t="s">
        <v>441</v>
      </c>
      <c r="AG155" s="117"/>
      <c r="AH155" s="117"/>
      <c r="AI155" s="117"/>
      <c r="AJ155" s="117"/>
      <c r="AK155" s="117"/>
      <c r="AL155" s="117"/>
      <c r="AM155" s="117"/>
      <c r="AN155" s="117"/>
      <c r="AO155" s="119"/>
      <c r="AP155" s="119"/>
      <c r="AQ155" s="119"/>
      <c r="AR155" s="119"/>
      <c r="AS155" s="119"/>
      <c r="AT155" s="119"/>
      <c r="AU155" s="119"/>
      <c r="AV155" s="119"/>
      <c r="AW155" s="119"/>
      <c r="AX155" s="119"/>
      <c r="AY155" s="119"/>
      <c r="AZ155" s="119"/>
      <c r="BA155" s="119"/>
      <c r="BB155" s="119"/>
      <c r="BC155" s="122"/>
      <c r="BD155" s="122"/>
      <c r="BE155" s="123"/>
    </row>
    <row r="156" spans="2:57" ht="18" customHeight="1">
      <c r="B156" s="139"/>
      <c r="C156" s="117" t="s">
        <v>157</v>
      </c>
      <c r="D156" s="117"/>
      <c r="E156" s="117"/>
      <c r="F156" s="117"/>
      <c r="G156" s="117"/>
      <c r="H156" s="118" t="s">
        <v>332</v>
      </c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7" t="s">
        <v>403</v>
      </c>
      <c r="AG156" s="117"/>
      <c r="AH156" s="117"/>
      <c r="AI156" s="117"/>
      <c r="AJ156" s="117"/>
      <c r="AK156" s="117"/>
      <c r="AL156" s="117"/>
      <c r="AM156" s="117"/>
      <c r="AN156" s="117"/>
      <c r="AO156" s="119"/>
      <c r="AP156" s="119"/>
      <c r="AQ156" s="119"/>
      <c r="AR156" s="119"/>
      <c r="AS156" s="119"/>
      <c r="AT156" s="119"/>
      <c r="AU156" s="119"/>
      <c r="AV156" s="119"/>
      <c r="AW156" s="119"/>
      <c r="AX156" s="119"/>
      <c r="AY156" s="119"/>
      <c r="AZ156" s="119"/>
      <c r="BA156" s="119"/>
      <c r="BB156" s="119"/>
      <c r="BC156" s="122"/>
      <c r="BD156" s="122"/>
      <c r="BE156" s="123"/>
    </row>
    <row r="157" spans="2:57" ht="18" customHeight="1">
      <c r="B157" s="139"/>
      <c r="C157" s="117" t="s">
        <v>158</v>
      </c>
      <c r="D157" s="117"/>
      <c r="E157" s="117"/>
      <c r="F157" s="117"/>
      <c r="G157" s="117"/>
      <c r="H157" s="118" t="s">
        <v>333</v>
      </c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7" t="s">
        <v>403</v>
      </c>
      <c r="AG157" s="117"/>
      <c r="AH157" s="117"/>
      <c r="AI157" s="117"/>
      <c r="AJ157" s="117"/>
      <c r="AK157" s="117"/>
      <c r="AL157" s="117"/>
      <c r="AM157" s="117"/>
      <c r="AN157" s="117"/>
      <c r="AO157" s="119"/>
      <c r="AP157" s="119"/>
      <c r="AQ157" s="119"/>
      <c r="AR157" s="119"/>
      <c r="AS157" s="119"/>
      <c r="AT157" s="119"/>
      <c r="AU157" s="119"/>
      <c r="AV157" s="119"/>
      <c r="AW157" s="119"/>
      <c r="AX157" s="119"/>
      <c r="AY157" s="119"/>
      <c r="AZ157" s="119"/>
      <c r="BA157" s="119"/>
      <c r="BB157" s="119"/>
      <c r="BC157" s="122"/>
      <c r="BD157" s="122"/>
      <c r="BE157" s="123"/>
    </row>
    <row r="158" spans="2:57" ht="18" customHeight="1">
      <c r="B158" s="139"/>
      <c r="C158" s="117" t="s">
        <v>159</v>
      </c>
      <c r="D158" s="117"/>
      <c r="E158" s="117"/>
      <c r="F158" s="117"/>
      <c r="G158" s="117"/>
      <c r="H158" s="118" t="s">
        <v>334</v>
      </c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7" t="s">
        <v>403</v>
      </c>
      <c r="AG158" s="117"/>
      <c r="AH158" s="117"/>
      <c r="AI158" s="117"/>
      <c r="AJ158" s="117"/>
      <c r="AK158" s="117"/>
      <c r="AL158" s="117"/>
      <c r="AM158" s="117"/>
      <c r="AN158" s="117"/>
      <c r="AO158" s="119"/>
      <c r="AP158" s="119"/>
      <c r="AQ158" s="119"/>
      <c r="AR158" s="119"/>
      <c r="AS158" s="119"/>
      <c r="AT158" s="119"/>
      <c r="AU158" s="119"/>
      <c r="AV158" s="119"/>
      <c r="AW158" s="119"/>
      <c r="AX158" s="119"/>
      <c r="AY158" s="119"/>
      <c r="AZ158" s="119"/>
      <c r="BA158" s="119"/>
      <c r="BB158" s="119"/>
      <c r="BC158" s="122"/>
      <c r="BD158" s="122"/>
      <c r="BE158" s="123"/>
    </row>
    <row r="159" spans="2:57" ht="18" customHeight="1">
      <c r="B159" s="139"/>
      <c r="C159" s="117" t="s">
        <v>160</v>
      </c>
      <c r="D159" s="117"/>
      <c r="E159" s="117"/>
      <c r="F159" s="117"/>
      <c r="G159" s="117"/>
      <c r="H159" s="118" t="s">
        <v>335</v>
      </c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7" t="s">
        <v>403</v>
      </c>
      <c r="AG159" s="117"/>
      <c r="AH159" s="117"/>
      <c r="AI159" s="117"/>
      <c r="AJ159" s="117"/>
      <c r="AK159" s="117"/>
      <c r="AL159" s="117"/>
      <c r="AM159" s="117"/>
      <c r="AN159" s="117"/>
      <c r="AO159" s="119"/>
      <c r="AP159" s="119"/>
      <c r="AQ159" s="119"/>
      <c r="AR159" s="119"/>
      <c r="AS159" s="119"/>
      <c r="AT159" s="119"/>
      <c r="AU159" s="119"/>
      <c r="AV159" s="119"/>
      <c r="AW159" s="119"/>
      <c r="AX159" s="119"/>
      <c r="AY159" s="119"/>
      <c r="AZ159" s="119"/>
      <c r="BA159" s="119"/>
      <c r="BB159" s="119"/>
      <c r="BC159" s="122"/>
      <c r="BD159" s="122"/>
      <c r="BE159" s="123"/>
    </row>
    <row r="160" spans="2:57" ht="18" customHeight="1">
      <c r="B160" s="139"/>
      <c r="C160" s="117" t="s">
        <v>161</v>
      </c>
      <c r="D160" s="117"/>
      <c r="E160" s="117"/>
      <c r="F160" s="117"/>
      <c r="G160" s="117"/>
      <c r="H160" s="118" t="s">
        <v>336</v>
      </c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7" t="s">
        <v>403</v>
      </c>
      <c r="AG160" s="117"/>
      <c r="AH160" s="117"/>
      <c r="AI160" s="117"/>
      <c r="AJ160" s="117"/>
      <c r="AK160" s="117"/>
      <c r="AL160" s="117"/>
      <c r="AM160" s="117"/>
      <c r="AN160" s="117"/>
      <c r="AO160" s="119"/>
      <c r="AP160" s="119"/>
      <c r="AQ160" s="119"/>
      <c r="AR160" s="119"/>
      <c r="AS160" s="119"/>
      <c r="AT160" s="119"/>
      <c r="AU160" s="119"/>
      <c r="AV160" s="119"/>
      <c r="AW160" s="119"/>
      <c r="AX160" s="119"/>
      <c r="AY160" s="119"/>
      <c r="AZ160" s="119"/>
      <c r="BA160" s="119"/>
      <c r="BB160" s="119"/>
      <c r="BC160" s="122"/>
      <c r="BD160" s="122"/>
      <c r="BE160" s="123"/>
    </row>
    <row r="161" spans="2:57" ht="18" customHeight="1">
      <c r="B161" s="139"/>
      <c r="C161" s="117" t="s">
        <v>162</v>
      </c>
      <c r="D161" s="117"/>
      <c r="E161" s="117"/>
      <c r="F161" s="117"/>
      <c r="G161" s="117"/>
      <c r="H161" s="118" t="s">
        <v>442</v>
      </c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7" t="s">
        <v>28</v>
      </c>
      <c r="AG161" s="117"/>
      <c r="AH161" s="117"/>
      <c r="AI161" s="117"/>
      <c r="AJ161" s="117"/>
      <c r="AK161" s="117"/>
      <c r="AL161" s="117"/>
      <c r="AM161" s="117"/>
      <c r="AN161" s="117"/>
      <c r="AO161" s="119"/>
      <c r="AP161" s="119"/>
      <c r="AQ161" s="119"/>
      <c r="AR161" s="119"/>
      <c r="AS161" s="119"/>
      <c r="AT161" s="119"/>
      <c r="AU161" s="119"/>
      <c r="AV161" s="119"/>
      <c r="AW161" s="119"/>
      <c r="AX161" s="119"/>
      <c r="AY161" s="119"/>
      <c r="AZ161" s="119"/>
      <c r="BA161" s="119"/>
      <c r="BB161" s="119"/>
      <c r="BC161" s="122"/>
      <c r="BD161" s="122"/>
      <c r="BE161" s="123"/>
    </row>
    <row r="162" spans="2:57" ht="18" customHeight="1">
      <c r="B162" s="139"/>
      <c r="C162" s="117" t="s">
        <v>163</v>
      </c>
      <c r="D162" s="117"/>
      <c r="E162" s="117"/>
      <c r="F162" s="117"/>
      <c r="G162" s="117"/>
      <c r="H162" s="118" t="s">
        <v>337</v>
      </c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7" t="s">
        <v>443</v>
      </c>
      <c r="AG162" s="117"/>
      <c r="AH162" s="117"/>
      <c r="AI162" s="117"/>
      <c r="AJ162" s="117"/>
      <c r="AK162" s="117"/>
      <c r="AL162" s="117"/>
      <c r="AM162" s="117"/>
      <c r="AN162" s="117"/>
      <c r="AO162" s="119"/>
      <c r="AP162" s="119"/>
      <c r="AQ162" s="119"/>
      <c r="AR162" s="119"/>
      <c r="AS162" s="119"/>
      <c r="AT162" s="119"/>
      <c r="AU162" s="119"/>
      <c r="AV162" s="119"/>
      <c r="AW162" s="119"/>
      <c r="AX162" s="119"/>
      <c r="AY162" s="119"/>
      <c r="AZ162" s="119"/>
      <c r="BA162" s="119"/>
      <c r="BB162" s="119"/>
      <c r="BC162" s="122"/>
      <c r="BD162" s="122"/>
      <c r="BE162" s="123"/>
    </row>
    <row r="163" spans="2:57" ht="18" customHeight="1">
      <c r="B163" s="139"/>
      <c r="C163" s="117" t="s">
        <v>164</v>
      </c>
      <c r="D163" s="117"/>
      <c r="E163" s="117"/>
      <c r="F163" s="117"/>
      <c r="G163" s="117"/>
      <c r="H163" s="118" t="s">
        <v>338</v>
      </c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7" t="s">
        <v>443</v>
      </c>
      <c r="AG163" s="117"/>
      <c r="AH163" s="117"/>
      <c r="AI163" s="117"/>
      <c r="AJ163" s="117"/>
      <c r="AK163" s="117"/>
      <c r="AL163" s="117"/>
      <c r="AM163" s="117"/>
      <c r="AN163" s="117"/>
      <c r="AO163" s="119"/>
      <c r="AP163" s="119"/>
      <c r="AQ163" s="119"/>
      <c r="AR163" s="119"/>
      <c r="AS163" s="119"/>
      <c r="AT163" s="119"/>
      <c r="AU163" s="119"/>
      <c r="AV163" s="119"/>
      <c r="AW163" s="119"/>
      <c r="AX163" s="119"/>
      <c r="AY163" s="119"/>
      <c r="AZ163" s="119"/>
      <c r="BA163" s="119"/>
      <c r="BB163" s="119"/>
      <c r="BC163" s="122"/>
      <c r="BD163" s="122"/>
      <c r="BE163" s="123"/>
    </row>
    <row r="164" spans="2:57" ht="18" customHeight="1">
      <c r="B164" s="139"/>
      <c r="C164" s="117" t="s">
        <v>165</v>
      </c>
      <c r="D164" s="117"/>
      <c r="E164" s="117"/>
      <c r="F164" s="117"/>
      <c r="G164" s="117"/>
      <c r="H164" s="118" t="s">
        <v>339</v>
      </c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7" t="s">
        <v>443</v>
      </c>
      <c r="AG164" s="117"/>
      <c r="AH164" s="117"/>
      <c r="AI164" s="117"/>
      <c r="AJ164" s="117"/>
      <c r="AK164" s="117"/>
      <c r="AL164" s="117"/>
      <c r="AM164" s="117"/>
      <c r="AN164" s="117"/>
      <c r="AO164" s="119"/>
      <c r="AP164" s="119"/>
      <c r="AQ164" s="119"/>
      <c r="AR164" s="119"/>
      <c r="AS164" s="119"/>
      <c r="AT164" s="119"/>
      <c r="AU164" s="119"/>
      <c r="AV164" s="119"/>
      <c r="AW164" s="119"/>
      <c r="AX164" s="119"/>
      <c r="AY164" s="119"/>
      <c r="AZ164" s="119"/>
      <c r="BA164" s="119"/>
      <c r="BB164" s="119"/>
      <c r="BC164" s="122"/>
      <c r="BD164" s="122"/>
      <c r="BE164" s="123"/>
    </row>
    <row r="165" spans="2:57" ht="18" customHeight="1">
      <c r="B165" s="139"/>
      <c r="C165" s="117" t="s">
        <v>166</v>
      </c>
      <c r="D165" s="117"/>
      <c r="E165" s="117"/>
      <c r="F165" s="117"/>
      <c r="G165" s="117"/>
      <c r="H165" s="118" t="s">
        <v>340</v>
      </c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7" t="s">
        <v>443</v>
      </c>
      <c r="AG165" s="117"/>
      <c r="AH165" s="117"/>
      <c r="AI165" s="117"/>
      <c r="AJ165" s="117"/>
      <c r="AK165" s="117"/>
      <c r="AL165" s="117"/>
      <c r="AM165" s="117"/>
      <c r="AN165" s="117"/>
      <c r="AO165" s="119"/>
      <c r="AP165" s="119"/>
      <c r="AQ165" s="119"/>
      <c r="AR165" s="119"/>
      <c r="AS165" s="119"/>
      <c r="AT165" s="119"/>
      <c r="AU165" s="119"/>
      <c r="AV165" s="119"/>
      <c r="AW165" s="119"/>
      <c r="AX165" s="119"/>
      <c r="AY165" s="119"/>
      <c r="AZ165" s="119"/>
      <c r="BA165" s="119"/>
      <c r="BB165" s="119"/>
      <c r="BC165" s="122"/>
      <c r="BD165" s="122"/>
      <c r="BE165" s="123"/>
    </row>
    <row r="166" spans="2:57" ht="18" customHeight="1">
      <c r="B166" s="139"/>
      <c r="C166" s="117" t="s">
        <v>167</v>
      </c>
      <c r="D166" s="117"/>
      <c r="E166" s="117"/>
      <c r="F166" s="117"/>
      <c r="G166" s="117"/>
      <c r="H166" s="118" t="s">
        <v>341</v>
      </c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7" t="s">
        <v>443</v>
      </c>
      <c r="AG166" s="117"/>
      <c r="AH166" s="117"/>
      <c r="AI166" s="117"/>
      <c r="AJ166" s="117"/>
      <c r="AK166" s="117"/>
      <c r="AL166" s="117"/>
      <c r="AM166" s="117"/>
      <c r="AN166" s="117"/>
      <c r="AO166" s="119"/>
      <c r="AP166" s="119"/>
      <c r="AQ166" s="119"/>
      <c r="AR166" s="119"/>
      <c r="AS166" s="119"/>
      <c r="AT166" s="119"/>
      <c r="AU166" s="119"/>
      <c r="AV166" s="119"/>
      <c r="AW166" s="119"/>
      <c r="AX166" s="119"/>
      <c r="AY166" s="119"/>
      <c r="AZ166" s="119"/>
      <c r="BA166" s="119"/>
      <c r="BB166" s="119"/>
      <c r="BC166" s="122"/>
      <c r="BD166" s="122"/>
      <c r="BE166" s="123"/>
    </row>
    <row r="167" spans="2:57" ht="18" customHeight="1">
      <c r="B167" s="139"/>
      <c r="C167" s="117" t="s">
        <v>168</v>
      </c>
      <c r="D167" s="117"/>
      <c r="E167" s="117"/>
      <c r="F167" s="117"/>
      <c r="G167" s="117"/>
      <c r="H167" s="118" t="s">
        <v>342</v>
      </c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7" t="s">
        <v>443</v>
      </c>
      <c r="AG167" s="117"/>
      <c r="AH167" s="117"/>
      <c r="AI167" s="117"/>
      <c r="AJ167" s="117"/>
      <c r="AK167" s="117"/>
      <c r="AL167" s="117"/>
      <c r="AM167" s="117"/>
      <c r="AN167" s="117"/>
      <c r="AO167" s="119"/>
      <c r="AP167" s="119"/>
      <c r="AQ167" s="119"/>
      <c r="AR167" s="119"/>
      <c r="AS167" s="119"/>
      <c r="AT167" s="119"/>
      <c r="AU167" s="119"/>
      <c r="AV167" s="119"/>
      <c r="AW167" s="119"/>
      <c r="AX167" s="119"/>
      <c r="AY167" s="119"/>
      <c r="AZ167" s="119"/>
      <c r="BA167" s="119"/>
      <c r="BB167" s="119"/>
      <c r="BC167" s="122"/>
      <c r="BD167" s="122"/>
      <c r="BE167" s="123"/>
    </row>
    <row r="168" spans="2:57" ht="18" customHeight="1">
      <c r="B168" s="139"/>
      <c r="C168" s="117" t="s">
        <v>169</v>
      </c>
      <c r="D168" s="117"/>
      <c r="E168" s="117"/>
      <c r="F168" s="117"/>
      <c r="G168" s="117"/>
      <c r="H168" s="118" t="s">
        <v>343</v>
      </c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7" t="s">
        <v>444</v>
      </c>
      <c r="AG168" s="117"/>
      <c r="AH168" s="117"/>
      <c r="AI168" s="117"/>
      <c r="AJ168" s="117"/>
      <c r="AK168" s="117"/>
      <c r="AL168" s="117"/>
      <c r="AM168" s="117"/>
      <c r="AN168" s="117"/>
      <c r="AO168" s="119"/>
      <c r="AP168" s="119"/>
      <c r="AQ168" s="119"/>
      <c r="AR168" s="119"/>
      <c r="AS168" s="119"/>
      <c r="AT168" s="119"/>
      <c r="AU168" s="119"/>
      <c r="AV168" s="119"/>
      <c r="AW168" s="119"/>
      <c r="AX168" s="119"/>
      <c r="AY168" s="119"/>
      <c r="AZ168" s="119"/>
      <c r="BA168" s="119"/>
      <c r="BB168" s="119"/>
      <c r="BC168" s="122"/>
      <c r="BD168" s="122"/>
      <c r="BE168" s="123"/>
    </row>
    <row r="169" spans="2:57" ht="18" customHeight="1">
      <c r="B169" s="139"/>
      <c r="C169" s="117" t="s">
        <v>170</v>
      </c>
      <c r="D169" s="117"/>
      <c r="E169" s="117"/>
      <c r="F169" s="117"/>
      <c r="G169" s="117"/>
      <c r="H169" s="118" t="s">
        <v>344</v>
      </c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7" t="s">
        <v>443</v>
      </c>
      <c r="AG169" s="117"/>
      <c r="AH169" s="117"/>
      <c r="AI169" s="117"/>
      <c r="AJ169" s="117"/>
      <c r="AK169" s="117"/>
      <c r="AL169" s="117"/>
      <c r="AM169" s="117"/>
      <c r="AN169" s="117"/>
      <c r="AO169" s="119"/>
      <c r="AP169" s="119"/>
      <c r="AQ169" s="119"/>
      <c r="AR169" s="119"/>
      <c r="AS169" s="119"/>
      <c r="AT169" s="119"/>
      <c r="AU169" s="119"/>
      <c r="AV169" s="119"/>
      <c r="AW169" s="119"/>
      <c r="AX169" s="119"/>
      <c r="AY169" s="119"/>
      <c r="AZ169" s="119"/>
      <c r="BA169" s="119"/>
      <c r="BB169" s="119"/>
      <c r="BC169" s="122"/>
      <c r="BD169" s="122"/>
      <c r="BE169" s="123"/>
    </row>
    <row r="170" spans="2:57" ht="18" customHeight="1">
      <c r="B170" s="143"/>
      <c r="C170" s="117" t="s">
        <v>171</v>
      </c>
      <c r="D170" s="117"/>
      <c r="E170" s="117"/>
      <c r="F170" s="117"/>
      <c r="G170" s="117"/>
      <c r="H170" s="118" t="s">
        <v>345</v>
      </c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7" t="s">
        <v>443</v>
      </c>
      <c r="AG170" s="117"/>
      <c r="AH170" s="117"/>
      <c r="AI170" s="117"/>
      <c r="AJ170" s="117"/>
      <c r="AK170" s="117"/>
      <c r="AL170" s="117"/>
      <c r="AM170" s="117"/>
      <c r="AN170" s="117"/>
      <c r="AO170" s="119"/>
      <c r="AP170" s="119"/>
      <c r="AQ170" s="119"/>
      <c r="AR170" s="119"/>
      <c r="AS170" s="119"/>
      <c r="AT170" s="119"/>
      <c r="AU170" s="119"/>
      <c r="AV170" s="119"/>
      <c r="AW170" s="119"/>
      <c r="AX170" s="119"/>
      <c r="AY170" s="119"/>
      <c r="AZ170" s="119"/>
      <c r="BA170" s="119"/>
      <c r="BB170" s="119"/>
      <c r="BC170" s="122"/>
      <c r="BD170" s="122"/>
      <c r="BE170" s="123"/>
    </row>
    <row r="171" spans="2:57" ht="18" customHeight="1">
      <c r="B171" s="138" t="s">
        <v>172</v>
      </c>
      <c r="C171" s="117" t="s">
        <v>173</v>
      </c>
      <c r="D171" s="117"/>
      <c r="E171" s="117"/>
      <c r="F171" s="117"/>
      <c r="G171" s="117"/>
      <c r="H171" s="118" t="s">
        <v>445</v>
      </c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7" t="s">
        <v>446</v>
      </c>
      <c r="AG171" s="117"/>
      <c r="AH171" s="117"/>
      <c r="AI171" s="117"/>
      <c r="AJ171" s="117"/>
      <c r="AK171" s="117"/>
      <c r="AL171" s="117"/>
      <c r="AM171" s="117"/>
      <c r="AN171" s="117"/>
      <c r="AO171" s="119"/>
      <c r="AP171" s="119"/>
      <c r="AQ171" s="119"/>
      <c r="AR171" s="119"/>
      <c r="AS171" s="119"/>
      <c r="AT171" s="119"/>
      <c r="AU171" s="119"/>
      <c r="AV171" s="119"/>
      <c r="AW171" s="119"/>
      <c r="AX171" s="119"/>
      <c r="AY171" s="119"/>
      <c r="AZ171" s="119"/>
      <c r="BA171" s="119"/>
      <c r="BB171" s="119"/>
      <c r="BC171" s="122"/>
      <c r="BD171" s="122"/>
      <c r="BE171" s="123"/>
    </row>
    <row r="172" spans="2:57" ht="18" customHeight="1">
      <c r="B172" s="139"/>
      <c r="C172" s="117" t="s">
        <v>174</v>
      </c>
      <c r="D172" s="117"/>
      <c r="E172" s="117"/>
      <c r="F172" s="117"/>
      <c r="G172" s="117"/>
      <c r="H172" s="118" t="s">
        <v>346</v>
      </c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7" t="s">
        <v>448</v>
      </c>
      <c r="AG172" s="117"/>
      <c r="AH172" s="117"/>
      <c r="AI172" s="117"/>
      <c r="AJ172" s="117"/>
      <c r="AK172" s="117"/>
      <c r="AL172" s="117"/>
      <c r="AM172" s="117"/>
      <c r="AN172" s="117"/>
      <c r="AO172" s="119"/>
      <c r="AP172" s="119"/>
      <c r="AQ172" s="119"/>
      <c r="AR172" s="119"/>
      <c r="AS172" s="119"/>
      <c r="AT172" s="119"/>
      <c r="AU172" s="119"/>
      <c r="AV172" s="119"/>
      <c r="AW172" s="119"/>
      <c r="AX172" s="119"/>
      <c r="AY172" s="119"/>
      <c r="AZ172" s="119"/>
      <c r="BA172" s="119"/>
      <c r="BB172" s="119"/>
      <c r="BC172" s="122"/>
      <c r="BD172" s="122"/>
      <c r="BE172" s="123"/>
    </row>
    <row r="173" spans="2:57" ht="18" customHeight="1">
      <c r="B173" s="139"/>
      <c r="C173" s="117" t="s">
        <v>175</v>
      </c>
      <c r="D173" s="117"/>
      <c r="E173" s="117"/>
      <c r="F173" s="117"/>
      <c r="G173" s="117"/>
      <c r="H173" s="118" t="s">
        <v>231</v>
      </c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7" t="s">
        <v>447</v>
      </c>
      <c r="AG173" s="117"/>
      <c r="AH173" s="117"/>
      <c r="AI173" s="117"/>
      <c r="AJ173" s="117"/>
      <c r="AK173" s="117"/>
      <c r="AL173" s="117"/>
      <c r="AM173" s="117"/>
      <c r="AN173" s="117"/>
      <c r="AO173" s="119"/>
      <c r="AP173" s="119"/>
      <c r="AQ173" s="119"/>
      <c r="AR173" s="119"/>
      <c r="AS173" s="119"/>
      <c r="AT173" s="119"/>
      <c r="AU173" s="119"/>
      <c r="AV173" s="119"/>
      <c r="AW173" s="119"/>
      <c r="AX173" s="119"/>
      <c r="AY173" s="119"/>
      <c r="AZ173" s="119"/>
      <c r="BA173" s="119"/>
      <c r="BB173" s="119"/>
      <c r="BC173" s="122"/>
      <c r="BD173" s="122"/>
      <c r="BE173" s="123"/>
    </row>
    <row r="174" spans="2:57" ht="18" customHeight="1" thickBot="1">
      <c r="B174" s="140"/>
      <c r="C174" s="127" t="s">
        <v>176</v>
      </c>
      <c r="D174" s="127"/>
      <c r="E174" s="127"/>
      <c r="F174" s="127"/>
      <c r="G174" s="127"/>
      <c r="H174" s="128" t="s">
        <v>347</v>
      </c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7" t="s">
        <v>448</v>
      </c>
      <c r="AG174" s="127"/>
      <c r="AH174" s="127"/>
      <c r="AI174" s="127"/>
      <c r="AJ174" s="127"/>
      <c r="AK174" s="127"/>
      <c r="AL174" s="127"/>
      <c r="AM174" s="127"/>
      <c r="AN174" s="127"/>
      <c r="AO174" s="129"/>
      <c r="AP174" s="129"/>
      <c r="AQ174" s="129"/>
      <c r="AR174" s="129"/>
      <c r="AS174" s="129"/>
      <c r="AT174" s="129"/>
      <c r="AU174" s="129"/>
      <c r="AV174" s="129"/>
      <c r="AW174" s="129"/>
      <c r="AX174" s="129"/>
      <c r="AY174" s="129"/>
      <c r="AZ174" s="129"/>
      <c r="BA174" s="129"/>
      <c r="BB174" s="129"/>
      <c r="BC174" s="130"/>
      <c r="BD174" s="130"/>
      <c r="BE174" s="131"/>
    </row>
    <row r="175" spans="2:57" ht="18" customHeight="1">
      <c r="B175" s="142" t="s">
        <v>172</v>
      </c>
      <c r="C175" s="114" t="s">
        <v>177</v>
      </c>
      <c r="D175" s="114"/>
      <c r="E175" s="114"/>
      <c r="F175" s="114"/>
      <c r="G175" s="114"/>
      <c r="H175" s="115" t="s">
        <v>348</v>
      </c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4" t="s">
        <v>401</v>
      </c>
      <c r="AG175" s="114"/>
      <c r="AH175" s="114"/>
      <c r="AI175" s="114"/>
      <c r="AJ175" s="114"/>
      <c r="AK175" s="114"/>
      <c r="AL175" s="114"/>
      <c r="AM175" s="114"/>
      <c r="AN175" s="114"/>
      <c r="AO175" s="116"/>
      <c r="AP175" s="116"/>
      <c r="AQ175" s="116"/>
      <c r="AR175" s="116"/>
      <c r="AS175" s="116"/>
      <c r="AT175" s="116"/>
      <c r="AU175" s="116"/>
      <c r="AV175" s="116"/>
      <c r="AW175" s="116"/>
      <c r="AX175" s="116"/>
      <c r="AY175" s="116"/>
      <c r="AZ175" s="116"/>
      <c r="BA175" s="116"/>
      <c r="BB175" s="116"/>
      <c r="BC175" s="120"/>
      <c r="BD175" s="120"/>
      <c r="BE175" s="121"/>
    </row>
    <row r="176" spans="2:57" ht="18" customHeight="1">
      <c r="B176" s="139"/>
      <c r="C176" s="117" t="s">
        <v>178</v>
      </c>
      <c r="D176" s="117"/>
      <c r="E176" s="117"/>
      <c r="F176" s="117"/>
      <c r="G176" s="117"/>
      <c r="H176" s="118" t="s">
        <v>349</v>
      </c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7" t="s">
        <v>401</v>
      </c>
      <c r="AG176" s="117"/>
      <c r="AH176" s="117"/>
      <c r="AI176" s="117"/>
      <c r="AJ176" s="117"/>
      <c r="AK176" s="117"/>
      <c r="AL176" s="117"/>
      <c r="AM176" s="117"/>
      <c r="AN176" s="117"/>
      <c r="AO176" s="119"/>
      <c r="AP176" s="119"/>
      <c r="AQ176" s="119"/>
      <c r="AR176" s="119"/>
      <c r="AS176" s="119"/>
      <c r="AT176" s="119"/>
      <c r="AU176" s="119"/>
      <c r="AV176" s="119"/>
      <c r="AW176" s="119"/>
      <c r="AX176" s="119"/>
      <c r="AY176" s="119"/>
      <c r="AZ176" s="119"/>
      <c r="BA176" s="119"/>
      <c r="BB176" s="119"/>
      <c r="BC176" s="122"/>
      <c r="BD176" s="122"/>
      <c r="BE176" s="123"/>
    </row>
    <row r="177" spans="2:57" ht="18" customHeight="1">
      <c r="B177" s="139"/>
      <c r="C177" s="117" t="s">
        <v>179</v>
      </c>
      <c r="D177" s="117"/>
      <c r="E177" s="117"/>
      <c r="F177" s="117"/>
      <c r="G177" s="117"/>
      <c r="H177" s="118" t="s">
        <v>368</v>
      </c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7" t="s">
        <v>444</v>
      </c>
      <c r="AG177" s="117"/>
      <c r="AH177" s="117"/>
      <c r="AI177" s="117"/>
      <c r="AJ177" s="117"/>
      <c r="AK177" s="117"/>
      <c r="AL177" s="117"/>
      <c r="AM177" s="117"/>
      <c r="AN177" s="117"/>
      <c r="AO177" s="119"/>
      <c r="AP177" s="119"/>
      <c r="AQ177" s="119"/>
      <c r="AR177" s="119"/>
      <c r="AS177" s="119"/>
      <c r="AT177" s="119"/>
      <c r="AU177" s="119"/>
      <c r="AV177" s="119"/>
      <c r="AW177" s="119"/>
      <c r="AX177" s="119"/>
      <c r="AY177" s="119"/>
      <c r="AZ177" s="119"/>
      <c r="BA177" s="119"/>
      <c r="BB177" s="119"/>
      <c r="BC177" s="122"/>
      <c r="BD177" s="122"/>
      <c r="BE177" s="123"/>
    </row>
    <row r="178" spans="2:57" ht="18" customHeight="1">
      <c r="B178" s="139"/>
      <c r="C178" s="117" t="s">
        <v>180</v>
      </c>
      <c r="D178" s="117"/>
      <c r="E178" s="117"/>
      <c r="F178" s="117"/>
      <c r="G178" s="117"/>
      <c r="H178" s="118" t="s">
        <v>369</v>
      </c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7" t="s">
        <v>444</v>
      </c>
      <c r="AG178" s="117"/>
      <c r="AH178" s="117"/>
      <c r="AI178" s="117"/>
      <c r="AJ178" s="117"/>
      <c r="AK178" s="117"/>
      <c r="AL178" s="117"/>
      <c r="AM178" s="117"/>
      <c r="AN178" s="117"/>
      <c r="AO178" s="119"/>
      <c r="AP178" s="119"/>
      <c r="AQ178" s="119"/>
      <c r="AR178" s="119"/>
      <c r="AS178" s="119"/>
      <c r="AT178" s="119"/>
      <c r="AU178" s="119"/>
      <c r="AV178" s="119"/>
      <c r="AW178" s="119"/>
      <c r="AX178" s="119"/>
      <c r="AY178" s="119"/>
      <c r="AZ178" s="119"/>
      <c r="BA178" s="119"/>
      <c r="BB178" s="119"/>
      <c r="BC178" s="122"/>
      <c r="BD178" s="122"/>
      <c r="BE178" s="123"/>
    </row>
    <row r="179" spans="2:57" ht="18" customHeight="1">
      <c r="B179" s="139"/>
      <c r="C179" s="117" t="s">
        <v>181</v>
      </c>
      <c r="D179" s="117"/>
      <c r="E179" s="117"/>
      <c r="F179" s="117"/>
      <c r="G179" s="117"/>
      <c r="H179" s="118" t="s">
        <v>350</v>
      </c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7" t="s">
        <v>447</v>
      </c>
      <c r="AG179" s="117"/>
      <c r="AH179" s="117"/>
      <c r="AI179" s="117"/>
      <c r="AJ179" s="117"/>
      <c r="AK179" s="117"/>
      <c r="AL179" s="117"/>
      <c r="AM179" s="117"/>
      <c r="AN179" s="117"/>
      <c r="AO179" s="119"/>
      <c r="AP179" s="119"/>
      <c r="AQ179" s="119"/>
      <c r="AR179" s="119"/>
      <c r="AS179" s="119"/>
      <c r="AT179" s="119"/>
      <c r="AU179" s="119"/>
      <c r="AV179" s="119"/>
      <c r="AW179" s="119"/>
      <c r="AX179" s="119"/>
      <c r="AY179" s="119"/>
      <c r="AZ179" s="119"/>
      <c r="BA179" s="119"/>
      <c r="BB179" s="119"/>
      <c r="BC179" s="122"/>
      <c r="BD179" s="122"/>
      <c r="BE179" s="123"/>
    </row>
    <row r="180" spans="2:57" ht="18" customHeight="1">
      <c r="B180" s="139"/>
      <c r="C180" s="117" t="s">
        <v>182</v>
      </c>
      <c r="D180" s="117"/>
      <c r="E180" s="117"/>
      <c r="F180" s="117"/>
      <c r="G180" s="117"/>
      <c r="H180" s="118" t="s">
        <v>351</v>
      </c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7" t="s">
        <v>447</v>
      </c>
      <c r="AG180" s="117"/>
      <c r="AH180" s="117"/>
      <c r="AI180" s="117"/>
      <c r="AJ180" s="117"/>
      <c r="AK180" s="117"/>
      <c r="AL180" s="117"/>
      <c r="AM180" s="117"/>
      <c r="AN180" s="117"/>
      <c r="AO180" s="119"/>
      <c r="AP180" s="119"/>
      <c r="AQ180" s="119"/>
      <c r="AR180" s="119"/>
      <c r="AS180" s="119"/>
      <c r="AT180" s="119"/>
      <c r="AU180" s="119"/>
      <c r="AV180" s="119"/>
      <c r="AW180" s="119"/>
      <c r="AX180" s="119"/>
      <c r="AY180" s="119"/>
      <c r="AZ180" s="119"/>
      <c r="BA180" s="119"/>
      <c r="BB180" s="119"/>
      <c r="BC180" s="122"/>
      <c r="BD180" s="122"/>
      <c r="BE180" s="123"/>
    </row>
    <row r="181" spans="2:57" ht="18" customHeight="1">
      <c r="B181" s="139"/>
      <c r="C181" s="117" t="s">
        <v>183</v>
      </c>
      <c r="D181" s="117"/>
      <c r="E181" s="117"/>
      <c r="F181" s="117"/>
      <c r="G181" s="117"/>
      <c r="H181" s="118" t="s">
        <v>449</v>
      </c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7" t="s">
        <v>450</v>
      </c>
      <c r="AG181" s="117"/>
      <c r="AH181" s="117"/>
      <c r="AI181" s="117"/>
      <c r="AJ181" s="117"/>
      <c r="AK181" s="117"/>
      <c r="AL181" s="117"/>
      <c r="AM181" s="117"/>
      <c r="AN181" s="117"/>
      <c r="AO181" s="119"/>
      <c r="AP181" s="119"/>
      <c r="AQ181" s="119"/>
      <c r="AR181" s="119"/>
      <c r="AS181" s="119"/>
      <c r="AT181" s="119"/>
      <c r="AU181" s="119"/>
      <c r="AV181" s="119"/>
      <c r="AW181" s="119"/>
      <c r="AX181" s="119"/>
      <c r="AY181" s="119"/>
      <c r="AZ181" s="119"/>
      <c r="BA181" s="119"/>
      <c r="BB181" s="119"/>
      <c r="BC181" s="122"/>
      <c r="BD181" s="122"/>
      <c r="BE181" s="123"/>
    </row>
    <row r="182" spans="2:57" ht="18" customHeight="1">
      <c r="B182" s="139"/>
      <c r="C182" s="117" t="s">
        <v>184</v>
      </c>
      <c r="D182" s="117"/>
      <c r="E182" s="117"/>
      <c r="F182" s="117"/>
      <c r="G182" s="117"/>
      <c r="H182" s="118" t="s">
        <v>449</v>
      </c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7" t="s">
        <v>406</v>
      </c>
      <c r="AG182" s="117"/>
      <c r="AH182" s="117"/>
      <c r="AI182" s="117"/>
      <c r="AJ182" s="117"/>
      <c r="AK182" s="117"/>
      <c r="AL182" s="117"/>
      <c r="AM182" s="117"/>
      <c r="AN182" s="117"/>
      <c r="AO182" s="119"/>
      <c r="AP182" s="119"/>
      <c r="AQ182" s="119"/>
      <c r="AR182" s="119"/>
      <c r="AS182" s="119"/>
      <c r="AT182" s="119"/>
      <c r="AU182" s="119"/>
      <c r="AV182" s="119"/>
      <c r="AW182" s="119"/>
      <c r="AX182" s="119"/>
      <c r="AY182" s="119"/>
      <c r="AZ182" s="119"/>
      <c r="BA182" s="119"/>
      <c r="BB182" s="119"/>
      <c r="BC182" s="122"/>
      <c r="BD182" s="122"/>
      <c r="BE182" s="123"/>
    </row>
    <row r="183" spans="2:57" ht="18" customHeight="1">
      <c r="B183" s="139"/>
      <c r="C183" s="117" t="s">
        <v>185</v>
      </c>
      <c r="D183" s="117"/>
      <c r="E183" s="117"/>
      <c r="F183" s="117"/>
      <c r="G183" s="117"/>
      <c r="H183" s="118" t="s">
        <v>449</v>
      </c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7" t="s">
        <v>406</v>
      </c>
      <c r="AG183" s="117"/>
      <c r="AH183" s="117"/>
      <c r="AI183" s="117"/>
      <c r="AJ183" s="117"/>
      <c r="AK183" s="117"/>
      <c r="AL183" s="117"/>
      <c r="AM183" s="117"/>
      <c r="AN183" s="117"/>
      <c r="AO183" s="119"/>
      <c r="AP183" s="119"/>
      <c r="AQ183" s="119"/>
      <c r="AR183" s="119"/>
      <c r="AS183" s="119"/>
      <c r="AT183" s="119"/>
      <c r="AU183" s="119"/>
      <c r="AV183" s="119"/>
      <c r="AW183" s="119"/>
      <c r="AX183" s="119"/>
      <c r="AY183" s="119"/>
      <c r="AZ183" s="119"/>
      <c r="BA183" s="119"/>
      <c r="BB183" s="119"/>
      <c r="BC183" s="122"/>
      <c r="BD183" s="122"/>
      <c r="BE183" s="123"/>
    </row>
    <row r="184" spans="2:57" ht="18" customHeight="1">
      <c r="B184" s="139"/>
      <c r="C184" s="117" t="s">
        <v>186</v>
      </c>
      <c r="D184" s="117"/>
      <c r="E184" s="117"/>
      <c r="F184" s="117"/>
      <c r="G184" s="117"/>
      <c r="H184" s="118" t="s">
        <v>353</v>
      </c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7" t="s">
        <v>406</v>
      </c>
      <c r="AG184" s="117"/>
      <c r="AH184" s="117"/>
      <c r="AI184" s="117"/>
      <c r="AJ184" s="117"/>
      <c r="AK184" s="117"/>
      <c r="AL184" s="117"/>
      <c r="AM184" s="117"/>
      <c r="AN184" s="117"/>
      <c r="AO184" s="119"/>
      <c r="AP184" s="119"/>
      <c r="AQ184" s="119"/>
      <c r="AR184" s="119"/>
      <c r="AS184" s="119"/>
      <c r="AT184" s="119"/>
      <c r="AU184" s="119"/>
      <c r="AV184" s="119"/>
      <c r="AW184" s="119"/>
      <c r="AX184" s="119"/>
      <c r="AY184" s="119"/>
      <c r="AZ184" s="119"/>
      <c r="BA184" s="119"/>
      <c r="BB184" s="119"/>
      <c r="BC184" s="122"/>
      <c r="BD184" s="122"/>
      <c r="BE184" s="123"/>
    </row>
    <row r="185" spans="2:57" ht="18" customHeight="1">
      <c r="B185" s="139"/>
      <c r="C185" s="117" t="s">
        <v>187</v>
      </c>
      <c r="D185" s="117"/>
      <c r="E185" s="117"/>
      <c r="F185" s="117"/>
      <c r="G185" s="117"/>
      <c r="H185" s="118" t="s">
        <v>354</v>
      </c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7" t="s">
        <v>406</v>
      </c>
      <c r="AG185" s="117"/>
      <c r="AH185" s="117"/>
      <c r="AI185" s="117"/>
      <c r="AJ185" s="117"/>
      <c r="AK185" s="117"/>
      <c r="AL185" s="117"/>
      <c r="AM185" s="117"/>
      <c r="AN185" s="117"/>
      <c r="AO185" s="119"/>
      <c r="AP185" s="119"/>
      <c r="AQ185" s="119"/>
      <c r="AR185" s="119"/>
      <c r="AS185" s="119"/>
      <c r="AT185" s="119"/>
      <c r="AU185" s="119"/>
      <c r="AV185" s="119"/>
      <c r="AW185" s="119"/>
      <c r="AX185" s="119"/>
      <c r="AY185" s="119"/>
      <c r="AZ185" s="119"/>
      <c r="BA185" s="119"/>
      <c r="BB185" s="119"/>
      <c r="BC185" s="122"/>
      <c r="BD185" s="122"/>
      <c r="BE185" s="123"/>
    </row>
    <row r="186" spans="2:57" ht="18" customHeight="1">
      <c r="B186" s="139"/>
      <c r="C186" s="117" t="s">
        <v>188</v>
      </c>
      <c r="D186" s="117"/>
      <c r="E186" s="117"/>
      <c r="F186" s="117"/>
      <c r="G186" s="117"/>
      <c r="H186" s="118" t="s">
        <v>355</v>
      </c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7" t="s">
        <v>406</v>
      </c>
      <c r="AG186" s="117"/>
      <c r="AH186" s="117"/>
      <c r="AI186" s="117"/>
      <c r="AJ186" s="117"/>
      <c r="AK186" s="117"/>
      <c r="AL186" s="117"/>
      <c r="AM186" s="117"/>
      <c r="AN186" s="117"/>
      <c r="AO186" s="119"/>
      <c r="AP186" s="119"/>
      <c r="AQ186" s="119"/>
      <c r="AR186" s="119"/>
      <c r="AS186" s="119"/>
      <c r="AT186" s="119"/>
      <c r="AU186" s="119"/>
      <c r="AV186" s="119"/>
      <c r="AW186" s="119"/>
      <c r="AX186" s="119"/>
      <c r="AY186" s="119"/>
      <c r="AZ186" s="119"/>
      <c r="BA186" s="119"/>
      <c r="BB186" s="119"/>
      <c r="BC186" s="122"/>
      <c r="BD186" s="122"/>
      <c r="BE186" s="123"/>
    </row>
    <row r="187" spans="2:57" ht="18" customHeight="1">
      <c r="B187" s="139"/>
      <c r="C187" s="117" t="s">
        <v>189</v>
      </c>
      <c r="D187" s="117"/>
      <c r="E187" s="117"/>
      <c r="F187" s="117"/>
      <c r="G187" s="117"/>
      <c r="H187" s="118" t="s">
        <v>356</v>
      </c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7" t="s">
        <v>406</v>
      </c>
      <c r="AG187" s="117"/>
      <c r="AH187" s="117"/>
      <c r="AI187" s="117"/>
      <c r="AJ187" s="117"/>
      <c r="AK187" s="117"/>
      <c r="AL187" s="117"/>
      <c r="AM187" s="117"/>
      <c r="AN187" s="117"/>
      <c r="AO187" s="119"/>
      <c r="AP187" s="119"/>
      <c r="AQ187" s="119"/>
      <c r="AR187" s="119"/>
      <c r="AS187" s="119"/>
      <c r="AT187" s="119"/>
      <c r="AU187" s="119"/>
      <c r="AV187" s="119"/>
      <c r="AW187" s="119"/>
      <c r="AX187" s="119"/>
      <c r="AY187" s="119"/>
      <c r="AZ187" s="119"/>
      <c r="BA187" s="119"/>
      <c r="BB187" s="119"/>
      <c r="BC187" s="122"/>
      <c r="BD187" s="122"/>
      <c r="BE187" s="123"/>
    </row>
    <row r="188" spans="2:57" ht="18" customHeight="1">
      <c r="B188" s="139"/>
      <c r="C188" s="117" t="s">
        <v>190</v>
      </c>
      <c r="D188" s="117"/>
      <c r="E188" s="117"/>
      <c r="F188" s="117"/>
      <c r="G188" s="117"/>
      <c r="H188" s="118" t="s">
        <v>451</v>
      </c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7" t="s">
        <v>447</v>
      </c>
      <c r="AG188" s="117"/>
      <c r="AH188" s="117"/>
      <c r="AI188" s="117"/>
      <c r="AJ188" s="117"/>
      <c r="AK188" s="117"/>
      <c r="AL188" s="117"/>
      <c r="AM188" s="117"/>
      <c r="AN188" s="117"/>
      <c r="AO188" s="119"/>
      <c r="AP188" s="119"/>
      <c r="AQ188" s="119"/>
      <c r="AR188" s="119"/>
      <c r="AS188" s="119"/>
      <c r="AT188" s="119"/>
      <c r="AU188" s="119"/>
      <c r="AV188" s="119"/>
      <c r="AW188" s="119"/>
      <c r="AX188" s="119"/>
      <c r="AY188" s="119"/>
      <c r="AZ188" s="119"/>
      <c r="BA188" s="119"/>
      <c r="BB188" s="119"/>
      <c r="BC188" s="122"/>
      <c r="BD188" s="122"/>
      <c r="BE188" s="123"/>
    </row>
    <row r="189" spans="2:57" ht="18" customHeight="1">
      <c r="B189" s="139"/>
      <c r="C189" s="117" t="s">
        <v>191</v>
      </c>
      <c r="D189" s="117"/>
      <c r="E189" s="117"/>
      <c r="F189" s="117"/>
      <c r="G189" s="117"/>
      <c r="H189" s="118" t="s">
        <v>231</v>
      </c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7" t="s">
        <v>447</v>
      </c>
      <c r="AG189" s="117"/>
      <c r="AH189" s="117"/>
      <c r="AI189" s="117"/>
      <c r="AJ189" s="117"/>
      <c r="AK189" s="117"/>
      <c r="AL189" s="117"/>
      <c r="AM189" s="117"/>
      <c r="AN189" s="117"/>
      <c r="AO189" s="119"/>
      <c r="AP189" s="119"/>
      <c r="AQ189" s="119"/>
      <c r="AR189" s="119"/>
      <c r="AS189" s="119"/>
      <c r="AT189" s="119"/>
      <c r="AU189" s="119"/>
      <c r="AV189" s="119"/>
      <c r="AW189" s="119"/>
      <c r="AX189" s="119"/>
      <c r="AY189" s="119"/>
      <c r="AZ189" s="119"/>
      <c r="BA189" s="119"/>
      <c r="BB189" s="119"/>
      <c r="BC189" s="122"/>
      <c r="BD189" s="122"/>
      <c r="BE189" s="123"/>
    </row>
    <row r="190" spans="2:57" ht="18" customHeight="1">
      <c r="B190" s="139"/>
      <c r="C190" s="117" t="s">
        <v>192</v>
      </c>
      <c r="D190" s="117"/>
      <c r="E190" s="117"/>
      <c r="F190" s="117"/>
      <c r="G190" s="117"/>
      <c r="H190" s="118" t="s">
        <v>357</v>
      </c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7" t="s">
        <v>447</v>
      </c>
      <c r="AG190" s="117"/>
      <c r="AH190" s="117"/>
      <c r="AI190" s="117"/>
      <c r="AJ190" s="117"/>
      <c r="AK190" s="117"/>
      <c r="AL190" s="117"/>
      <c r="AM190" s="117"/>
      <c r="AN190" s="117"/>
      <c r="AO190" s="119"/>
      <c r="AP190" s="119"/>
      <c r="AQ190" s="119"/>
      <c r="AR190" s="119"/>
      <c r="AS190" s="119"/>
      <c r="AT190" s="119"/>
      <c r="AU190" s="119"/>
      <c r="AV190" s="119"/>
      <c r="AW190" s="119"/>
      <c r="AX190" s="119"/>
      <c r="AY190" s="119"/>
      <c r="AZ190" s="119"/>
      <c r="BA190" s="119"/>
      <c r="BB190" s="119"/>
      <c r="BC190" s="122"/>
      <c r="BD190" s="122"/>
      <c r="BE190" s="123"/>
    </row>
    <row r="191" spans="2:57" ht="18" customHeight="1">
      <c r="B191" s="139"/>
      <c r="C191" s="117" t="s">
        <v>193</v>
      </c>
      <c r="D191" s="117"/>
      <c r="E191" s="117"/>
      <c r="F191" s="117"/>
      <c r="G191" s="117"/>
      <c r="H191" s="118" t="s">
        <v>364</v>
      </c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7" t="s">
        <v>447</v>
      </c>
      <c r="AG191" s="117"/>
      <c r="AH191" s="117"/>
      <c r="AI191" s="117"/>
      <c r="AJ191" s="117"/>
      <c r="AK191" s="117"/>
      <c r="AL191" s="117"/>
      <c r="AM191" s="117"/>
      <c r="AN191" s="117"/>
      <c r="AO191" s="119"/>
      <c r="AP191" s="119"/>
      <c r="AQ191" s="119"/>
      <c r="AR191" s="119"/>
      <c r="AS191" s="119"/>
      <c r="AT191" s="119"/>
      <c r="AU191" s="119"/>
      <c r="AV191" s="119"/>
      <c r="AW191" s="119"/>
      <c r="AX191" s="119"/>
      <c r="AY191" s="119"/>
      <c r="AZ191" s="119"/>
      <c r="BA191" s="119"/>
      <c r="BB191" s="119"/>
      <c r="BC191" s="122"/>
      <c r="BD191" s="122"/>
      <c r="BE191" s="123"/>
    </row>
    <row r="192" spans="2:57" ht="18" customHeight="1">
      <c r="B192" s="139"/>
      <c r="C192" s="117" t="s">
        <v>194</v>
      </c>
      <c r="D192" s="117"/>
      <c r="E192" s="117"/>
      <c r="F192" s="117"/>
      <c r="G192" s="117"/>
      <c r="H192" s="118" t="s">
        <v>365</v>
      </c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7" t="s">
        <v>447</v>
      </c>
      <c r="AG192" s="117"/>
      <c r="AH192" s="117"/>
      <c r="AI192" s="117"/>
      <c r="AJ192" s="117"/>
      <c r="AK192" s="117"/>
      <c r="AL192" s="117"/>
      <c r="AM192" s="117"/>
      <c r="AN192" s="117"/>
      <c r="AO192" s="119"/>
      <c r="AP192" s="119"/>
      <c r="AQ192" s="119"/>
      <c r="AR192" s="119"/>
      <c r="AS192" s="119"/>
      <c r="AT192" s="119"/>
      <c r="AU192" s="119"/>
      <c r="AV192" s="119"/>
      <c r="AW192" s="119"/>
      <c r="AX192" s="119"/>
      <c r="AY192" s="119"/>
      <c r="AZ192" s="119"/>
      <c r="BA192" s="119"/>
      <c r="BB192" s="119"/>
      <c r="BC192" s="122"/>
      <c r="BD192" s="122"/>
      <c r="BE192" s="123"/>
    </row>
    <row r="193" spans="2:57" ht="18" customHeight="1">
      <c r="B193" s="139"/>
      <c r="C193" s="117" t="s">
        <v>195</v>
      </c>
      <c r="D193" s="117"/>
      <c r="E193" s="117"/>
      <c r="F193" s="117"/>
      <c r="G193" s="117"/>
      <c r="H193" s="118" t="s">
        <v>364</v>
      </c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7" t="s">
        <v>447</v>
      </c>
      <c r="AG193" s="117"/>
      <c r="AH193" s="117"/>
      <c r="AI193" s="117"/>
      <c r="AJ193" s="117"/>
      <c r="AK193" s="117"/>
      <c r="AL193" s="117"/>
      <c r="AM193" s="117"/>
      <c r="AN193" s="117"/>
      <c r="AO193" s="119"/>
      <c r="AP193" s="119"/>
      <c r="AQ193" s="119"/>
      <c r="AR193" s="119"/>
      <c r="AS193" s="119"/>
      <c r="AT193" s="119"/>
      <c r="AU193" s="119"/>
      <c r="AV193" s="119"/>
      <c r="AW193" s="119"/>
      <c r="AX193" s="119"/>
      <c r="AY193" s="119"/>
      <c r="AZ193" s="119"/>
      <c r="BA193" s="119"/>
      <c r="BB193" s="119"/>
      <c r="BC193" s="122"/>
      <c r="BD193" s="122"/>
      <c r="BE193" s="123"/>
    </row>
    <row r="194" spans="2:57" ht="18" customHeight="1">
      <c r="B194" s="143"/>
      <c r="C194" s="117" t="s">
        <v>196</v>
      </c>
      <c r="D194" s="117"/>
      <c r="E194" s="117"/>
      <c r="F194" s="117"/>
      <c r="G194" s="117"/>
      <c r="H194" s="118" t="s">
        <v>365</v>
      </c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7" t="s">
        <v>447</v>
      </c>
      <c r="AG194" s="117"/>
      <c r="AH194" s="117"/>
      <c r="AI194" s="117"/>
      <c r="AJ194" s="117"/>
      <c r="AK194" s="117"/>
      <c r="AL194" s="117"/>
      <c r="AM194" s="117"/>
      <c r="AN194" s="117"/>
      <c r="AO194" s="119"/>
      <c r="AP194" s="119"/>
      <c r="AQ194" s="119"/>
      <c r="AR194" s="119"/>
      <c r="AS194" s="119"/>
      <c r="AT194" s="119"/>
      <c r="AU194" s="119"/>
      <c r="AV194" s="119"/>
      <c r="AW194" s="119"/>
      <c r="AX194" s="119"/>
      <c r="AY194" s="119"/>
      <c r="AZ194" s="119"/>
      <c r="BA194" s="119"/>
      <c r="BB194" s="119"/>
      <c r="BC194" s="122"/>
      <c r="BD194" s="122"/>
      <c r="BE194" s="123"/>
    </row>
    <row r="195" spans="2:57" ht="18" customHeight="1">
      <c r="B195" s="124" t="s">
        <v>245</v>
      </c>
      <c r="C195" s="117" t="s">
        <v>197</v>
      </c>
      <c r="D195" s="117"/>
      <c r="E195" s="117"/>
      <c r="F195" s="117"/>
      <c r="G195" s="117"/>
      <c r="H195" s="118" t="s">
        <v>358</v>
      </c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7" t="s">
        <v>28</v>
      </c>
      <c r="AG195" s="117"/>
      <c r="AH195" s="117"/>
      <c r="AI195" s="117"/>
      <c r="AJ195" s="117"/>
      <c r="AK195" s="117"/>
      <c r="AL195" s="117"/>
      <c r="AM195" s="117"/>
      <c r="AN195" s="117"/>
      <c r="AO195" s="119"/>
      <c r="AP195" s="119"/>
      <c r="AQ195" s="119"/>
      <c r="AR195" s="119"/>
      <c r="AS195" s="119"/>
      <c r="AT195" s="119"/>
      <c r="AU195" s="119"/>
      <c r="AV195" s="119"/>
      <c r="AW195" s="119"/>
      <c r="AX195" s="119"/>
      <c r="AY195" s="119"/>
      <c r="AZ195" s="119"/>
      <c r="BA195" s="119"/>
      <c r="BB195" s="119"/>
      <c r="BC195" s="122"/>
      <c r="BD195" s="122"/>
      <c r="BE195" s="123"/>
    </row>
    <row r="196" spans="2:57" ht="18" customHeight="1">
      <c r="B196" s="125"/>
      <c r="C196" s="117" t="s">
        <v>198</v>
      </c>
      <c r="D196" s="117"/>
      <c r="E196" s="117"/>
      <c r="F196" s="117"/>
      <c r="G196" s="117"/>
      <c r="H196" s="118" t="s">
        <v>231</v>
      </c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7" t="s">
        <v>452</v>
      </c>
      <c r="AG196" s="117"/>
      <c r="AH196" s="117"/>
      <c r="AI196" s="117"/>
      <c r="AJ196" s="117"/>
      <c r="AK196" s="117"/>
      <c r="AL196" s="117"/>
      <c r="AM196" s="117"/>
      <c r="AN196" s="117"/>
      <c r="AO196" s="119"/>
      <c r="AP196" s="119"/>
      <c r="AQ196" s="119"/>
      <c r="AR196" s="119"/>
      <c r="AS196" s="119"/>
      <c r="AT196" s="119"/>
      <c r="AU196" s="119"/>
      <c r="AV196" s="119"/>
      <c r="AW196" s="119"/>
      <c r="AX196" s="119"/>
      <c r="AY196" s="119"/>
      <c r="AZ196" s="119"/>
      <c r="BA196" s="119"/>
      <c r="BB196" s="119"/>
      <c r="BC196" s="122"/>
      <c r="BD196" s="122"/>
      <c r="BE196" s="123"/>
    </row>
    <row r="197" spans="2:57" ht="18" customHeight="1">
      <c r="B197" s="125"/>
      <c r="C197" s="117" t="s">
        <v>199</v>
      </c>
      <c r="D197" s="117"/>
      <c r="E197" s="117"/>
      <c r="F197" s="117"/>
      <c r="G197" s="117"/>
      <c r="H197" s="118" t="s">
        <v>359</v>
      </c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7" t="s">
        <v>452</v>
      </c>
      <c r="AG197" s="117"/>
      <c r="AH197" s="117"/>
      <c r="AI197" s="117"/>
      <c r="AJ197" s="117"/>
      <c r="AK197" s="117"/>
      <c r="AL197" s="117"/>
      <c r="AM197" s="117"/>
      <c r="AN197" s="117"/>
      <c r="AO197" s="119"/>
      <c r="AP197" s="119"/>
      <c r="AQ197" s="119"/>
      <c r="AR197" s="119"/>
      <c r="AS197" s="119"/>
      <c r="AT197" s="119"/>
      <c r="AU197" s="119"/>
      <c r="AV197" s="119"/>
      <c r="AW197" s="119"/>
      <c r="AX197" s="119"/>
      <c r="AY197" s="119"/>
      <c r="AZ197" s="119"/>
      <c r="BA197" s="119"/>
      <c r="BB197" s="119"/>
      <c r="BC197" s="122"/>
      <c r="BD197" s="122"/>
      <c r="BE197" s="123"/>
    </row>
    <row r="198" spans="2:57" ht="18" customHeight="1">
      <c r="B198" s="125"/>
      <c r="C198" s="117" t="s">
        <v>200</v>
      </c>
      <c r="D198" s="117"/>
      <c r="E198" s="117"/>
      <c r="F198" s="117"/>
      <c r="G198" s="117"/>
      <c r="H198" s="118" t="s">
        <v>359</v>
      </c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7" t="s">
        <v>452</v>
      </c>
      <c r="AG198" s="117"/>
      <c r="AH198" s="117"/>
      <c r="AI198" s="117"/>
      <c r="AJ198" s="117"/>
      <c r="AK198" s="117"/>
      <c r="AL198" s="117"/>
      <c r="AM198" s="117"/>
      <c r="AN198" s="117"/>
      <c r="AO198" s="119"/>
      <c r="AP198" s="119"/>
      <c r="AQ198" s="119"/>
      <c r="AR198" s="119"/>
      <c r="AS198" s="119"/>
      <c r="AT198" s="119"/>
      <c r="AU198" s="119"/>
      <c r="AV198" s="119"/>
      <c r="AW198" s="119"/>
      <c r="AX198" s="119"/>
      <c r="AY198" s="119"/>
      <c r="AZ198" s="119"/>
      <c r="BA198" s="119"/>
      <c r="BB198" s="119"/>
      <c r="BC198" s="122"/>
      <c r="BD198" s="122"/>
      <c r="BE198" s="123"/>
    </row>
    <row r="199" spans="2:57" ht="18" customHeight="1">
      <c r="B199" s="125"/>
      <c r="C199" s="117" t="s">
        <v>201</v>
      </c>
      <c r="D199" s="117"/>
      <c r="E199" s="117"/>
      <c r="F199" s="117"/>
      <c r="G199" s="117"/>
      <c r="H199" s="118" t="s">
        <v>359</v>
      </c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7" t="s">
        <v>452</v>
      </c>
      <c r="AG199" s="117"/>
      <c r="AH199" s="117"/>
      <c r="AI199" s="117"/>
      <c r="AJ199" s="117"/>
      <c r="AK199" s="117"/>
      <c r="AL199" s="117"/>
      <c r="AM199" s="117"/>
      <c r="AN199" s="117"/>
      <c r="AO199" s="119"/>
      <c r="AP199" s="119"/>
      <c r="AQ199" s="119"/>
      <c r="AR199" s="119"/>
      <c r="AS199" s="119"/>
      <c r="AT199" s="119"/>
      <c r="AU199" s="119"/>
      <c r="AV199" s="119"/>
      <c r="AW199" s="119"/>
      <c r="AX199" s="119"/>
      <c r="AY199" s="119"/>
      <c r="AZ199" s="119"/>
      <c r="BA199" s="119"/>
      <c r="BB199" s="119"/>
      <c r="BC199" s="122"/>
      <c r="BD199" s="122"/>
      <c r="BE199" s="123"/>
    </row>
    <row r="200" spans="2:57" ht="18" customHeight="1">
      <c r="B200" s="125"/>
      <c r="C200" s="117" t="s">
        <v>202</v>
      </c>
      <c r="D200" s="117"/>
      <c r="E200" s="117"/>
      <c r="F200" s="117"/>
      <c r="G200" s="117"/>
      <c r="H200" s="118" t="s">
        <v>360</v>
      </c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7" t="s">
        <v>452</v>
      </c>
      <c r="AG200" s="117"/>
      <c r="AH200" s="117"/>
      <c r="AI200" s="117"/>
      <c r="AJ200" s="117"/>
      <c r="AK200" s="117"/>
      <c r="AL200" s="117"/>
      <c r="AM200" s="117"/>
      <c r="AN200" s="117"/>
      <c r="AO200" s="119"/>
      <c r="AP200" s="119"/>
      <c r="AQ200" s="119"/>
      <c r="AR200" s="119"/>
      <c r="AS200" s="119"/>
      <c r="AT200" s="119"/>
      <c r="AU200" s="119"/>
      <c r="AV200" s="119"/>
      <c r="AW200" s="119"/>
      <c r="AX200" s="119"/>
      <c r="AY200" s="119"/>
      <c r="AZ200" s="119"/>
      <c r="BA200" s="119"/>
      <c r="BB200" s="119"/>
      <c r="BC200" s="122"/>
      <c r="BD200" s="122"/>
      <c r="BE200" s="123"/>
    </row>
    <row r="201" spans="2:57" ht="18" customHeight="1">
      <c r="B201" s="125"/>
      <c r="C201" s="117" t="s">
        <v>203</v>
      </c>
      <c r="D201" s="117"/>
      <c r="E201" s="117"/>
      <c r="F201" s="117"/>
      <c r="G201" s="117"/>
      <c r="H201" s="118" t="s">
        <v>361</v>
      </c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7" t="s">
        <v>452</v>
      </c>
      <c r="AG201" s="117"/>
      <c r="AH201" s="117"/>
      <c r="AI201" s="117"/>
      <c r="AJ201" s="117"/>
      <c r="AK201" s="117"/>
      <c r="AL201" s="117"/>
      <c r="AM201" s="117"/>
      <c r="AN201" s="117"/>
      <c r="AO201" s="119"/>
      <c r="AP201" s="119"/>
      <c r="AQ201" s="119"/>
      <c r="AR201" s="119"/>
      <c r="AS201" s="119"/>
      <c r="AT201" s="119"/>
      <c r="AU201" s="119"/>
      <c r="AV201" s="119"/>
      <c r="AW201" s="119"/>
      <c r="AX201" s="119"/>
      <c r="AY201" s="119"/>
      <c r="AZ201" s="119"/>
      <c r="BA201" s="119"/>
      <c r="BB201" s="119"/>
      <c r="BC201" s="122"/>
      <c r="BD201" s="122"/>
      <c r="BE201" s="123"/>
    </row>
    <row r="202" spans="2:57" ht="18" customHeight="1">
      <c r="B202" s="125"/>
      <c r="C202" s="117" t="s">
        <v>204</v>
      </c>
      <c r="D202" s="117"/>
      <c r="E202" s="117"/>
      <c r="F202" s="117"/>
      <c r="G202" s="117"/>
      <c r="H202" s="118" t="s">
        <v>362</v>
      </c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7" t="s">
        <v>366</v>
      </c>
      <c r="AG202" s="117"/>
      <c r="AH202" s="117"/>
      <c r="AI202" s="117"/>
      <c r="AJ202" s="117"/>
      <c r="AK202" s="117"/>
      <c r="AL202" s="117"/>
      <c r="AM202" s="117"/>
      <c r="AN202" s="117"/>
      <c r="AO202" s="119"/>
      <c r="AP202" s="119"/>
      <c r="AQ202" s="119"/>
      <c r="AR202" s="119"/>
      <c r="AS202" s="119"/>
      <c r="AT202" s="119"/>
      <c r="AU202" s="119"/>
      <c r="AV202" s="119"/>
      <c r="AW202" s="119"/>
      <c r="AX202" s="119"/>
      <c r="AY202" s="119"/>
      <c r="AZ202" s="119"/>
      <c r="BA202" s="119"/>
      <c r="BB202" s="119"/>
      <c r="BC202" s="122"/>
      <c r="BD202" s="122"/>
      <c r="BE202" s="123"/>
    </row>
    <row r="203" spans="2:57" ht="18" customHeight="1" thickBot="1">
      <c r="B203" s="126"/>
      <c r="C203" s="127" t="s">
        <v>205</v>
      </c>
      <c r="D203" s="127"/>
      <c r="E203" s="127"/>
      <c r="F203" s="127"/>
      <c r="G203" s="127"/>
      <c r="H203" s="128" t="s">
        <v>367</v>
      </c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7" t="s">
        <v>366</v>
      </c>
      <c r="AG203" s="127"/>
      <c r="AH203" s="127"/>
      <c r="AI203" s="127"/>
      <c r="AJ203" s="127"/>
      <c r="AK203" s="127"/>
      <c r="AL203" s="127"/>
      <c r="AM203" s="127"/>
      <c r="AN203" s="127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30"/>
      <c r="BD203" s="130"/>
      <c r="BE203" s="131"/>
    </row>
    <row r="204" spans="2:57" ht="18" customHeight="1">
      <c r="B204" s="142" t="s">
        <v>245</v>
      </c>
      <c r="C204" s="161" t="s">
        <v>206</v>
      </c>
      <c r="D204" s="162"/>
      <c r="E204" s="162"/>
      <c r="F204" s="162"/>
      <c r="G204" s="163"/>
      <c r="H204" s="118" t="s">
        <v>246</v>
      </c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4" t="s">
        <v>453</v>
      </c>
      <c r="AG204" s="114"/>
      <c r="AH204" s="114"/>
      <c r="AI204" s="114"/>
      <c r="AJ204" s="114"/>
      <c r="AK204" s="114"/>
      <c r="AL204" s="114"/>
      <c r="AM204" s="114"/>
      <c r="AN204" s="114"/>
      <c r="AO204" s="116"/>
      <c r="AP204" s="116"/>
      <c r="AQ204" s="116"/>
      <c r="AR204" s="116"/>
      <c r="AS204" s="116"/>
      <c r="AT204" s="116"/>
      <c r="AU204" s="116"/>
      <c r="AV204" s="116"/>
      <c r="AW204" s="116"/>
      <c r="AX204" s="116"/>
      <c r="AY204" s="116"/>
      <c r="AZ204" s="116"/>
      <c r="BA204" s="116"/>
      <c r="BB204" s="116"/>
      <c r="BC204" s="120"/>
      <c r="BD204" s="120"/>
      <c r="BE204" s="121"/>
    </row>
    <row r="205" spans="2:57" ht="18" customHeight="1">
      <c r="B205" s="159"/>
      <c r="C205" s="156" t="s">
        <v>207</v>
      </c>
      <c r="D205" s="157"/>
      <c r="E205" s="157"/>
      <c r="F205" s="157"/>
      <c r="G205" s="158"/>
      <c r="H205" s="118" t="s">
        <v>246</v>
      </c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7" t="s">
        <v>453</v>
      </c>
      <c r="AG205" s="117"/>
      <c r="AH205" s="117"/>
      <c r="AI205" s="117"/>
      <c r="AJ205" s="117"/>
      <c r="AK205" s="117"/>
      <c r="AL205" s="117"/>
      <c r="AM205" s="117"/>
      <c r="AN205" s="117"/>
      <c r="AO205" s="119"/>
      <c r="AP205" s="119"/>
      <c r="AQ205" s="119"/>
      <c r="AR205" s="119"/>
      <c r="AS205" s="119"/>
      <c r="AT205" s="119"/>
      <c r="AU205" s="119"/>
      <c r="AV205" s="119"/>
      <c r="AW205" s="119"/>
      <c r="AX205" s="119"/>
      <c r="AY205" s="119"/>
      <c r="AZ205" s="119"/>
      <c r="BA205" s="119"/>
      <c r="BB205" s="119"/>
      <c r="BC205" s="122"/>
      <c r="BD205" s="122"/>
      <c r="BE205" s="123"/>
    </row>
    <row r="206" spans="2:57" ht="18" customHeight="1">
      <c r="B206" s="159"/>
      <c r="C206" s="156"/>
      <c r="D206" s="157"/>
      <c r="E206" s="157"/>
      <c r="F206" s="157"/>
      <c r="G206" s="15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7"/>
      <c r="AG206" s="117"/>
      <c r="AH206" s="117"/>
      <c r="AI206" s="117"/>
      <c r="AJ206" s="117"/>
      <c r="AK206" s="117"/>
      <c r="AL206" s="117"/>
      <c r="AM206" s="117"/>
      <c r="AN206" s="117"/>
      <c r="AO206" s="119"/>
      <c r="AP206" s="119"/>
      <c r="AQ206" s="119"/>
      <c r="AR206" s="119"/>
      <c r="AS206" s="119"/>
      <c r="AT206" s="119"/>
      <c r="AU206" s="119"/>
      <c r="AV206" s="119"/>
      <c r="AW206" s="119"/>
      <c r="AX206" s="119"/>
      <c r="AY206" s="119"/>
      <c r="AZ206" s="119"/>
      <c r="BA206" s="119"/>
      <c r="BB206" s="119"/>
      <c r="BC206" s="122"/>
      <c r="BD206" s="122"/>
      <c r="BE206" s="123"/>
    </row>
    <row r="207" spans="2:57" ht="18" customHeight="1" thickBot="1">
      <c r="B207" s="160"/>
      <c r="C207" s="164"/>
      <c r="D207" s="165"/>
      <c r="E207" s="165"/>
      <c r="F207" s="165"/>
      <c r="G207" s="166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30"/>
      <c r="BD207" s="130"/>
      <c r="BE207" s="131"/>
    </row>
    <row r="208" spans="2:57" ht="18" customHeight="1">
      <c r="AF208"/>
      <c r="AG208"/>
      <c r="AH208"/>
      <c r="AI208"/>
      <c r="AJ208"/>
      <c r="AK208"/>
      <c r="AL208"/>
      <c r="AM208"/>
      <c r="AN208"/>
      <c r="AO208"/>
      <c r="AP208"/>
      <c r="AQ208"/>
      <c r="AR208"/>
    </row>
    <row r="209" spans="32:44" ht="18" customHeight="1">
      <c r="AF209"/>
      <c r="AG209"/>
      <c r="AH209"/>
      <c r="AI209"/>
      <c r="AJ209"/>
      <c r="AK209"/>
      <c r="AL209"/>
      <c r="AM209"/>
      <c r="AN209"/>
      <c r="AO209"/>
      <c r="AP209"/>
      <c r="AQ209"/>
      <c r="AR209"/>
    </row>
    <row r="210" spans="32:44" ht="18" customHeight="1">
      <c r="AF210"/>
      <c r="AG210"/>
      <c r="AH210"/>
      <c r="AI210"/>
      <c r="AJ210"/>
      <c r="AK210"/>
      <c r="AL210"/>
      <c r="AM210"/>
      <c r="AN210"/>
      <c r="AO210"/>
      <c r="AP210"/>
      <c r="AQ210"/>
      <c r="AR210"/>
    </row>
    <row r="211" spans="32:44" ht="18" customHeight="1">
      <c r="AF211"/>
      <c r="AG211"/>
      <c r="AH211"/>
      <c r="AI211"/>
      <c r="AJ211"/>
      <c r="AK211"/>
      <c r="AL211"/>
      <c r="AM211"/>
      <c r="AN211"/>
      <c r="AO211"/>
      <c r="AP211"/>
      <c r="AQ211"/>
      <c r="AR211"/>
    </row>
  </sheetData>
  <autoFilter ref="B10:BE207" xr:uid="{CFF1B3D6-8405-495D-951F-322E03C9BFDD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0" showButton="0"/>
    <filterColumn colId="51" showButton="0"/>
    <filterColumn colId="53" showButton="0"/>
    <filterColumn colId="54" showButton="0"/>
  </autoFilter>
  <mergeCells count="1172">
    <mergeCell ref="AY206:BB206"/>
    <mergeCell ref="BC206:BE206"/>
    <mergeCell ref="C207:G207"/>
    <mergeCell ref="H207:AE207"/>
    <mergeCell ref="AF207:AN207"/>
    <mergeCell ref="AO207:AX207"/>
    <mergeCell ref="AY207:BB207"/>
    <mergeCell ref="BC207:BE207"/>
    <mergeCell ref="BC204:BE204"/>
    <mergeCell ref="C205:G205"/>
    <mergeCell ref="H205:AE205"/>
    <mergeCell ref="AF205:AN205"/>
    <mergeCell ref="AO205:AX205"/>
    <mergeCell ref="AY205:BB205"/>
    <mergeCell ref="BC205:BE205"/>
    <mergeCell ref="B204:B207"/>
    <mergeCell ref="C204:G204"/>
    <mergeCell ref="H204:AE204"/>
    <mergeCell ref="AF204:AN204"/>
    <mergeCell ref="AO204:AX204"/>
    <mergeCell ref="AY204:BB204"/>
    <mergeCell ref="C206:G206"/>
    <mergeCell ref="H206:AE206"/>
    <mergeCell ref="AF206:AN206"/>
    <mergeCell ref="AO206:AX206"/>
    <mergeCell ref="C203:G203"/>
    <mergeCell ref="H203:AE203"/>
    <mergeCell ref="AF203:AN203"/>
    <mergeCell ref="AO203:AX203"/>
    <mergeCell ref="AY203:BB203"/>
    <mergeCell ref="BC203:BE203"/>
    <mergeCell ref="C202:G202"/>
    <mergeCell ref="H202:AE202"/>
    <mergeCell ref="AF202:AN202"/>
    <mergeCell ref="AO202:AX202"/>
    <mergeCell ref="AY202:BB202"/>
    <mergeCell ref="BC202:BE202"/>
    <mergeCell ref="C201:G201"/>
    <mergeCell ref="H201:AE201"/>
    <mergeCell ref="AF201:AN201"/>
    <mergeCell ref="AO201:AX201"/>
    <mergeCell ref="AY201:BB201"/>
    <mergeCell ref="BC201:BE201"/>
    <mergeCell ref="C200:G200"/>
    <mergeCell ref="H200:AE200"/>
    <mergeCell ref="AF200:AN200"/>
    <mergeCell ref="AO200:AX200"/>
    <mergeCell ref="AY200:BB200"/>
    <mergeCell ref="BC200:BE200"/>
    <mergeCell ref="C199:G199"/>
    <mergeCell ref="H199:AE199"/>
    <mergeCell ref="AF199:AN199"/>
    <mergeCell ref="AO199:AX199"/>
    <mergeCell ref="AY199:BB199"/>
    <mergeCell ref="BC199:BE199"/>
    <mergeCell ref="AY197:BB197"/>
    <mergeCell ref="BC197:BE197"/>
    <mergeCell ref="C198:G198"/>
    <mergeCell ref="H198:AE198"/>
    <mergeCell ref="AF198:AN198"/>
    <mergeCell ref="AO198:AX198"/>
    <mergeCell ref="AY198:BB198"/>
    <mergeCell ref="BC198:BE198"/>
    <mergeCell ref="BC195:BE195"/>
    <mergeCell ref="C196:G196"/>
    <mergeCell ref="H196:AE196"/>
    <mergeCell ref="AF196:AN196"/>
    <mergeCell ref="AO196:AX196"/>
    <mergeCell ref="AY196:BB196"/>
    <mergeCell ref="BC196:BE196"/>
    <mergeCell ref="B195:B203"/>
    <mergeCell ref="C195:G195"/>
    <mergeCell ref="H195:AE195"/>
    <mergeCell ref="AF195:AN195"/>
    <mergeCell ref="AO195:AX195"/>
    <mergeCell ref="AY195:BB195"/>
    <mergeCell ref="C197:G197"/>
    <mergeCell ref="H197:AE197"/>
    <mergeCell ref="AF197:AN197"/>
    <mergeCell ref="AO197:AX197"/>
    <mergeCell ref="C194:G194"/>
    <mergeCell ref="H194:AE194"/>
    <mergeCell ref="AF194:AN194"/>
    <mergeCell ref="AO194:AX194"/>
    <mergeCell ref="AY194:BB194"/>
    <mergeCell ref="BC194:BE194"/>
    <mergeCell ref="C193:G193"/>
    <mergeCell ref="H193:AE193"/>
    <mergeCell ref="AF193:AN193"/>
    <mergeCell ref="AO193:AX193"/>
    <mergeCell ref="AY193:BB193"/>
    <mergeCell ref="BC193:BE193"/>
    <mergeCell ref="C192:G192"/>
    <mergeCell ref="H192:AE192"/>
    <mergeCell ref="AF192:AN192"/>
    <mergeCell ref="AO192:AX192"/>
    <mergeCell ref="AY192:BB192"/>
    <mergeCell ref="BC192:BE192"/>
    <mergeCell ref="C191:G191"/>
    <mergeCell ref="H191:AE191"/>
    <mergeCell ref="AF191:AN191"/>
    <mergeCell ref="AO191:AX191"/>
    <mergeCell ref="AY191:BB191"/>
    <mergeCell ref="BC191:BE191"/>
    <mergeCell ref="C190:G190"/>
    <mergeCell ref="H190:AE190"/>
    <mergeCell ref="AF190:AN190"/>
    <mergeCell ref="AO190:AX190"/>
    <mergeCell ref="AY190:BB190"/>
    <mergeCell ref="BC190:BE190"/>
    <mergeCell ref="C189:G189"/>
    <mergeCell ref="H189:AE189"/>
    <mergeCell ref="AF189:AN189"/>
    <mergeCell ref="AO189:AX189"/>
    <mergeCell ref="AY189:BB189"/>
    <mergeCell ref="BC189:BE189"/>
    <mergeCell ref="C188:G188"/>
    <mergeCell ref="H188:AE188"/>
    <mergeCell ref="AF188:AN188"/>
    <mergeCell ref="AO188:AX188"/>
    <mergeCell ref="AY188:BB188"/>
    <mergeCell ref="BC188:BE188"/>
    <mergeCell ref="C187:G187"/>
    <mergeCell ref="H187:AE187"/>
    <mergeCell ref="AF187:AN187"/>
    <mergeCell ref="AO187:AX187"/>
    <mergeCell ref="AY187:BB187"/>
    <mergeCell ref="BC187:BE187"/>
    <mergeCell ref="C186:G186"/>
    <mergeCell ref="H186:AE186"/>
    <mergeCell ref="AF186:AN186"/>
    <mergeCell ref="AO186:AX186"/>
    <mergeCell ref="AY186:BB186"/>
    <mergeCell ref="BC186:BE186"/>
    <mergeCell ref="C185:G185"/>
    <mergeCell ref="H185:AE185"/>
    <mergeCell ref="AF185:AN185"/>
    <mergeCell ref="AO185:AX185"/>
    <mergeCell ref="AY185:BB185"/>
    <mergeCell ref="BC185:BE185"/>
    <mergeCell ref="C184:G184"/>
    <mergeCell ref="H184:AE184"/>
    <mergeCell ref="AF184:AN184"/>
    <mergeCell ref="AO184:AX184"/>
    <mergeCell ref="AY184:BB184"/>
    <mergeCell ref="BC184:BE184"/>
    <mergeCell ref="C183:G183"/>
    <mergeCell ref="H183:AE183"/>
    <mergeCell ref="AF183:AN183"/>
    <mergeCell ref="AO183:AX183"/>
    <mergeCell ref="AY183:BB183"/>
    <mergeCell ref="BC183:BE183"/>
    <mergeCell ref="C182:G182"/>
    <mergeCell ref="H182:AE182"/>
    <mergeCell ref="AF182:AN182"/>
    <mergeCell ref="AO182:AX182"/>
    <mergeCell ref="AY182:BB182"/>
    <mergeCell ref="BC182:BE182"/>
    <mergeCell ref="C181:G181"/>
    <mergeCell ref="H181:AE181"/>
    <mergeCell ref="AF181:AN181"/>
    <mergeCell ref="AO181:AX181"/>
    <mergeCell ref="AY181:BB181"/>
    <mergeCell ref="BC181:BE181"/>
    <mergeCell ref="C180:G180"/>
    <mergeCell ref="H180:AE180"/>
    <mergeCell ref="AF180:AN180"/>
    <mergeCell ref="AO180:AX180"/>
    <mergeCell ref="AY180:BB180"/>
    <mergeCell ref="BC180:BE180"/>
    <mergeCell ref="C179:G179"/>
    <mergeCell ref="H179:AE179"/>
    <mergeCell ref="AF179:AN179"/>
    <mergeCell ref="AO179:AX179"/>
    <mergeCell ref="AY179:BB179"/>
    <mergeCell ref="BC179:BE179"/>
    <mergeCell ref="AY177:BB177"/>
    <mergeCell ref="BC177:BE177"/>
    <mergeCell ref="C178:G178"/>
    <mergeCell ref="H178:AE178"/>
    <mergeCell ref="AF178:AN178"/>
    <mergeCell ref="AO178:AX178"/>
    <mergeCell ref="AY178:BB178"/>
    <mergeCell ref="BC178:BE178"/>
    <mergeCell ref="BC175:BE175"/>
    <mergeCell ref="C176:G176"/>
    <mergeCell ref="H176:AE176"/>
    <mergeCell ref="AF176:AN176"/>
    <mergeCell ref="AO176:AX176"/>
    <mergeCell ref="AY176:BB176"/>
    <mergeCell ref="BC176:BE176"/>
    <mergeCell ref="B175:B194"/>
    <mergeCell ref="C175:G175"/>
    <mergeCell ref="H175:AE175"/>
    <mergeCell ref="AF175:AN175"/>
    <mergeCell ref="AO175:AX175"/>
    <mergeCell ref="AY175:BB175"/>
    <mergeCell ref="C177:G177"/>
    <mergeCell ref="H177:AE177"/>
    <mergeCell ref="AF177:AN177"/>
    <mergeCell ref="AO177:AX177"/>
    <mergeCell ref="AY173:BB173"/>
    <mergeCell ref="BC173:BE173"/>
    <mergeCell ref="C174:G174"/>
    <mergeCell ref="H174:AE174"/>
    <mergeCell ref="AF174:AN174"/>
    <mergeCell ref="AO174:AX174"/>
    <mergeCell ref="AY174:BB174"/>
    <mergeCell ref="BC174:BE174"/>
    <mergeCell ref="BC171:BE171"/>
    <mergeCell ref="C172:G172"/>
    <mergeCell ref="H172:AE172"/>
    <mergeCell ref="AF172:AN172"/>
    <mergeCell ref="AO172:AX172"/>
    <mergeCell ref="AY172:BB172"/>
    <mergeCell ref="BC172:BE172"/>
    <mergeCell ref="B171:B174"/>
    <mergeCell ref="C171:G171"/>
    <mergeCell ref="H171:AE171"/>
    <mergeCell ref="AF171:AN171"/>
    <mergeCell ref="AO171:AX171"/>
    <mergeCell ref="AY171:BB171"/>
    <mergeCell ref="C173:G173"/>
    <mergeCell ref="H173:AE173"/>
    <mergeCell ref="AF173:AN173"/>
    <mergeCell ref="AO173:AX173"/>
    <mergeCell ref="C170:G170"/>
    <mergeCell ref="H170:AE170"/>
    <mergeCell ref="AF170:AN170"/>
    <mergeCell ref="AO170:AX170"/>
    <mergeCell ref="AY170:BB170"/>
    <mergeCell ref="BC170:BE170"/>
    <mergeCell ref="C169:G169"/>
    <mergeCell ref="H169:AE169"/>
    <mergeCell ref="AF169:AN169"/>
    <mergeCell ref="AO169:AX169"/>
    <mergeCell ref="AY169:BB169"/>
    <mergeCell ref="BC169:BE169"/>
    <mergeCell ref="C168:G168"/>
    <mergeCell ref="H168:AE168"/>
    <mergeCell ref="AF168:AN168"/>
    <mergeCell ref="AO168:AX168"/>
    <mergeCell ref="AY168:BB168"/>
    <mergeCell ref="BC168:BE168"/>
    <mergeCell ref="C167:G167"/>
    <mergeCell ref="H167:AE167"/>
    <mergeCell ref="AF167:AN167"/>
    <mergeCell ref="AO167:AX167"/>
    <mergeCell ref="AY167:BB167"/>
    <mergeCell ref="BC167:BE167"/>
    <mergeCell ref="C166:G166"/>
    <mergeCell ref="H166:AE166"/>
    <mergeCell ref="AF166:AN166"/>
    <mergeCell ref="AO166:AX166"/>
    <mergeCell ref="AY166:BB166"/>
    <mergeCell ref="BC166:BE166"/>
    <mergeCell ref="C165:G165"/>
    <mergeCell ref="H165:AE165"/>
    <mergeCell ref="AF165:AN165"/>
    <mergeCell ref="AO165:AX165"/>
    <mergeCell ref="AY165:BB165"/>
    <mergeCell ref="BC165:BE165"/>
    <mergeCell ref="C164:G164"/>
    <mergeCell ref="H164:AE164"/>
    <mergeCell ref="AF164:AN164"/>
    <mergeCell ref="AO164:AX164"/>
    <mergeCell ref="AY164:BB164"/>
    <mergeCell ref="BC164:BE164"/>
    <mergeCell ref="C163:G163"/>
    <mergeCell ref="H163:AE163"/>
    <mergeCell ref="AF163:AN163"/>
    <mergeCell ref="AO163:AX163"/>
    <mergeCell ref="AY163:BB163"/>
    <mergeCell ref="BC163:BE163"/>
    <mergeCell ref="C162:G162"/>
    <mergeCell ref="H162:AE162"/>
    <mergeCell ref="AF162:AN162"/>
    <mergeCell ref="AO162:AX162"/>
    <mergeCell ref="AY162:BB162"/>
    <mergeCell ref="BC162:BE162"/>
    <mergeCell ref="C161:G161"/>
    <mergeCell ref="H161:AE161"/>
    <mergeCell ref="AF161:AN161"/>
    <mergeCell ref="AO161:AX161"/>
    <mergeCell ref="AY161:BB161"/>
    <mergeCell ref="BC161:BE161"/>
    <mergeCell ref="C160:G160"/>
    <mergeCell ref="H160:AE160"/>
    <mergeCell ref="AF160:AN160"/>
    <mergeCell ref="AO160:AX160"/>
    <mergeCell ref="AY160:BB160"/>
    <mergeCell ref="BC160:BE160"/>
    <mergeCell ref="C159:G159"/>
    <mergeCell ref="H159:AE159"/>
    <mergeCell ref="AF159:AN159"/>
    <mergeCell ref="AO159:AX159"/>
    <mergeCell ref="AY159:BB159"/>
    <mergeCell ref="BC159:BE159"/>
    <mergeCell ref="C158:G158"/>
    <mergeCell ref="H158:AE158"/>
    <mergeCell ref="AF158:AN158"/>
    <mergeCell ref="AO158:AX158"/>
    <mergeCell ref="AY158:BB158"/>
    <mergeCell ref="BC158:BE158"/>
    <mergeCell ref="C157:G157"/>
    <mergeCell ref="H157:AE157"/>
    <mergeCell ref="AF157:AN157"/>
    <mergeCell ref="AO157:AX157"/>
    <mergeCell ref="AY157:BB157"/>
    <mergeCell ref="BC157:BE157"/>
    <mergeCell ref="C156:G156"/>
    <mergeCell ref="H156:AE156"/>
    <mergeCell ref="AF156:AN156"/>
    <mergeCell ref="AO156:AX156"/>
    <mergeCell ref="AY156:BB156"/>
    <mergeCell ref="BC156:BE156"/>
    <mergeCell ref="C155:G155"/>
    <mergeCell ref="H155:AE155"/>
    <mergeCell ref="AF155:AN155"/>
    <mergeCell ref="AO155:AX155"/>
    <mergeCell ref="AY155:BB155"/>
    <mergeCell ref="BC155:BE155"/>
    <mergeCell ref="C154:G154"/>
    <mergeCell ref="H154:AE154"/>
    <mergeCell ref="AF154:AN154"/>
    <mergeCell ref="AO154:AX154"/>
    <mergeCell ref="AY154:BB154"/>
    <mergeCell ref="BC154:BE154"/>
    <mergeCell ref="C153:G153"/>
    <mergeCell ref="H153:AE153"/>
    <mergeCell ref="AF153:AN153"/>
    <mergeCell ref="AO153:AX153"/>
    <mergeCell ref="AY153:BB153"/>
    <mergeCell ref="BC153:BE153"/>
    <mergeCell ref="C152:G152"/>
    <mergeCell ref="H152:AE152"/>
    <mergeCell ref="AF152:AN152"/>
    <mergeCell ref="AO152:AX152"/>
    <mergeCell ref="AY152:BB152"/>
    <mergeCell ref="BC152:BE152"/>
    <mergeCell ref="C151:G151"/>
    <mergeCell ref="H151:AE151"/>
    <mergeCell ref="AF151:AN151"/>
    <mergeCell ref="AO151:AX151"/>
    <mergeCell ref="AY151:BB151"/>
    <mergeCell ref="BC151:BE151"/>
    <mergeCell ref="C150:G150"/>
    <mergeCell ref="H150:AE150"/>
    <mergeCell ref="AF150:AN150"/>
    <mergeCell ref="AO150:AX150"/>
    <mergeCell ref="AY150:BB150"/>
    <mergeCell ref="BC150:BE150"/>
    <mergeCell ref="AY148:BB148"/>
    <mergeCell ref="BC148:BE148"/>
    <mergeCell ref="C149:G149"/>
    <mergeCell ref="H149:AE149"/>
    <mergeCell ref="AF149:AN149"/>
    <mergeCell ref="AO149:AX149"/>
    <mergeCell ref="AY149:BB149"/>
    <mergeCell ref="BC149:BE149"/>
    <mergeCell ref="BC146:BE146"/>
    <mergeCell ref="C147:G147"/>
    <mergeCell ref="H147:AE147"/>
    <mergeCell ref="AF147:AN147"/>
    <mergeCell ref="AO147:AX147"/>
    <mergeCell ref="AY147:BB147"/>
    <mergeCell ref="BC147:BE147"/>
    <mergeCell ref="B146:B170"/>
    <mergeCell ref="C146:G146"/>
    <mergeCell ref="H146:AE146"/>
    <mergeCell ref="AF146:AN146"/>
    <mergeCell ref="AO146:AX146"/>
    <mergeCell ref="AY146:BB146"/>
    <mergeCell ref="C148:G148"/>
    <mergeCell ref="H148:AE148"/>
    <mergeCell ref="AF148:AN148"/>
    <mergeCell ref="AO148:AX148"/>
    <mergeCell ref="C145:G145"/>
    <mergeCell ref="H145:AE145"/>
    <mergeCell ref="AF145:AN145"/>
    <mergeCell ref="AO145:AX145"/>
    <mergeCell ref="AY145:BB145"/>
    <mergeCell ref="BC145:BE145"/>
    <mergeCell ref="C144:G144"/>
    <mergeCell ref="H144:AE144"/>
    <mergeCell ref="AF144:AN144"/>
    <mergeCell ref="AO144:AX144"/>
    <mergeCell ref="AY144:BB144"/>
    <mergeCell ref="BC144:BE144"/>
    <mergeCell ref="C143:G143"/>
    <mergeCell ref="H143:AE143"/>
    <mergeCell ref="AF143:AN143"/>
    <mergeCell ref="AO143:AX143"/>
    <mergeCell ref="AY143:BB143"/>
    <mergeCell ref="BC143:BE143"/>
    <mergeCell ref="BC141:BE141"/>
    <mergeCell ref="C142:G142"/>
    <mergeCell ref="H142:AE142"/>
    <mergeCell ref="AF142:AN142"/>
    <mergeCell ref="AO142:AX142"/>
    <mergeCell ref="AY142:BB142"/>
    <mergeCell ref="BC142:BE142"/>
    <mergeCell ref="C140:G140"/>
    <mergeCell ref="H140:AE140"/>
    <mergeCell ref="AO140:AX140"/>
    <mergeCell ref="AY140:BB140"/>
    <mergeCell ref="BC140:BE140"/>
    <mergeCell ref="AF140:AN141"/>
    <mergeCell ref="C141:G141"/>
    <mergeCell ref="H141:AE141"/>
    <mergeCell ref="AO141:AX141"/>
    <mergeCell ref="AY141:BB141"/>
    <mergeCell ref="C139:G139"/>
    <mergeCell ref="H139:AE139"/>
    <mergeCell ref="AF139:AN139"/>
    <mergeCell ref="AO139:AX139"/>
    <mergeCell ref="AY139:BB139"/>
    <mergeCell ref="BC139:BE139"/>
    <mergeCell ref="C138:G138"/>
    <mergeCell ref="H138:AE138"/>
    <mergeCell ref="AF138:AN138"/>
    <mergeCell ref="AO138:AX138"/>
    <mergeCell ref="AY138:BB138"/>
    <mergeCell ref="BC138:BE138"/>
    <mergeCell ref="C137:G137"/>
    <mergeCell ref="H137:AE137"/>
    <mergeCell ref="AF137:AN137"/>
    <mergeCell ref="AO137:AX137"/>
    <mergeCell ref="AY137:BB137"/>
    <mergeCell ref="BC137:BE137"/>
    <mergeCell ref="C136:G136"/>
    <mergeCell ref="H136:AE136"/>
    <mergeCell ref="AF136:AN136"/>
    <mergeCell ref="AO136:AX136"/>
    <mergeCell ref="AY136:BB136"/>
    <mergeCell ref="BC136:BE136"/>
    <mergeCell ref="C135:G135"/>
    <mergeCell ref="H135:AE135"/>
    <mergeCell ref="AF135:AN135"/>
    <mergeCell ref="AO135:AX135"/>
    <mergeCell ref="AY135:BB135"/>
    <mergeCell ref="BC135:BE135"/>
    <mergeCell ref="C134:G134"/>
    <mergeCell ref="H134:AE134"/>
    <mergeCell ref="AF134:AN134"/>
    <mergeCell ref="AO134:AX134"/>
    <mergeCell ref="AY134:BB134"/>
    <mergeCell ref="BC134:BE134"/>
    <mergeCell ref="C133:G133"/>
    <mergeCell ref="H133:AE133"/>
    <mergeCell ref="AF133:AN133"/>
    <mergeCell ref="AO133:AX133"/>
    <mergeCell ref="AY133:BB133"/>
    <mergeCell ref="BC133:BE133"/>
    <mergeCell ref="C132:G132"/>
    <mergeCell ref="H132:AE132"/>
    <mergeCell ref="AF132:AN132"/>
    <mergeCell ref="AO132:AX132"/>
    <mergeCell ref="AY132:BB132"/>
    <mergeCell ref="BC132:BE132"/>
    <mergeCell ref="C131:G131"/>
    <mergeCell ref="H131:AE131"/>
    <mergeCell ref="AF131:AN131"/>
    <mergeCell ref="AO131:AX131"/>
    <mergeCell ref="AY131:BB131"/>
    <mergeCell ref="BC131:BE131"/>
    <mergeCell ref="C130:G130"/>
    <mergeCell ref="H130:AE130"/>
    <mergeCell ref="AF130:AN130"/>
    <mergeCell ref="AO130:AX130"/>
    <mergeCell ref="AY130:BB130"/>
    <mergeCell ref="BC130:BE130"/>
    <mergeCell ref="C129:G129"/>
    <mergeCell ref="H129:AE129"/>
    <mergeCell ref="AF129:AN129"/>
    <mergeCell ref="AO129:AX129"/>
    <mergeCell ref="AY129:BB129"/>
    <mergeCell ref="BC129:BE129"/>
    <mergeCell ref="C128:G128"/>
    <mergeCell ref="H128:AE128"/>
    <mergeCell ref="AF128:AN128"/>
    <mergeCell ref="AO128:AX128"/>
    <mergeCell ref="AY128:BB128"/>
    <mergeCell ref="BC128:BE128"/>
    <mergeCell ref="C127:G127"/>
    <mergeCell ref="H127:AE127"/>
    <mergeCell ref="AF127:AN127"/>
    <mergeCell ref="AO127:AX127"/>
    <mergeCell ref="AY127:BB127"/>
    <mergeCell ref="BC127:BE127"/>
    <mergeCell ref="C126:G126"/>
    <mergeCell ref="H126:AE126"/>
    <mergeCell ref="AF126:AN126"/>
    <mergeCell ref="AO126:AX126"/>
    <mergeCell ref="AY126:BB126"/>
    <mergeCell ref="BC126:BE126"/>
    <mergeCell ref="C125:G125"/>
    <mergeCell ref="H125:AE125"/>
    <mergeCell ref="AF125:AN125"/>
    <mergeCell ref="AO125:AX125"/>
    <mergeCell ref="AY125:BB125"/>
    <mergeCell ref="BC125:BE125"/>
    <mergeCell ref="C124:G124"/>
    <mergeCell ref="H124:AE124"/>
    <mergeCell ref="AF124:AN124"/>
    <mergeCell ref="AO124:AX124"/>
    <mergeCell ref="AY124:BB124"/>
    <mergeCell ref="BC124:BE124"/>
    <mergeCell ref="C123:G123"/>
    <mergeCell ref="H123:AE123"/>
    <mergeCell ref="AF123:AN123"/>
    <mergeCell ref="AO123:AX123"/>
    <mergeCell ref="AY123:BB123"/>
    <mergeCell ref="BC123:BE123"/>
    <mergeCell ref="C122:G122"/>
    <mergeCell ref="H122:AE122"/>
    <mergeCell ref="AF122:AN122"/>
    <mergeCell ref="AO122:AX122"/>
    <mergeCell ref="AY122:BB122"/>
    <mergeCell ref="BC122:BE122"/>
    <mergeCell ref="C121:G121"/>
    <mergeCell ref="H121:AE121"/>
    <mergeCell ref="AF121:AN121"/>
    <mergeCell ref="AO121:AX121"/>
    <mergeCell ref="AY121:BB121"/>
    <mergeCell ref="BC121:BE121"/>
    <mergeCell ref="AY119:BB119"/>
    <mergeCell ref="BC119:BE119"/>
    <mergeCell ref="C120:G120"/>
    <mergeCell ref="H120:AE120"/>
    <mergeCell ref="AF120:AN120"/>
    <mergeCell ref="AO120:AX120"/>
    <mergeCell ref="AY120:BB120"/>
    <mergeCell ref="BC120:BE120"/>
    <mergeCell ref="BC117:BE117"/>
    <mergeCell ref="C118:G118"/>
    <mergeCell ref="H118:AE118"/>
    <mergeCell ref="AF118:AN118"/>
    <mergeCell ref="AO118:AX118"/>
    <mergeCell ref="AY118:BB118"/>
    <mergeCell ref="BC118:BE118"/>
    <mergeCell ref="B117:B145"/>
    <mergeCell ref="C117:G117"/>
    <mergeCell ref="H117:AE117"/>
    <mergeCell ref="AF117:AN117"/>
    <mergeCell ref="AO117:AX117"/>
    <mergeCell ref="AY117:BB117"/>
    <mergeCell ref="C119:G119"/>
    <mergeCell ref="H119:AE119"/>
    <mergeCell ref="AF119:AN119"/>
    <mergeCell ref="AO119:AX119"/>
    <mergeCell ref="C116:G116"/>
    <mergeCell ref="H116:AE116"/>
    <mergeCell ref="AF116:AN116"/>
    <mergeCell ref="AO116:AX116"/>
    <mergeCell ref="AY116:BB116"/>
    <mergeCell ref="BC116:BE116"/>
    <mergeCell ref="C115:G115"/>
    <mergeCell ref="H115:AE115"/>
    <mergeCell ref="AF115:AN115"/>
    <mergeCell ref="AO115:AX115"/>
    <mergeCell ref="AY115:BB115"/>
    <mergeCell ref="BC115:BE115"/>
    <mergeCell ref="C114:G114"/>
    <mergeCell ref="H114:AE114"/>
    <mergeCell ref="AF114:AN114"/>
    <mergeCell ref="AO114:AX114"/>
    <mergeCell ref="AY114:BB114"/>
    <mergeCell ref="BC114:BE114"/>
    <mergeCell ref="C113:G113"/>
    <mergeCell ref="H113:AE113"/>
    <mergeCell ref="AF113:AN113"/>
    <mergeCell ref="AO113:AX113"/>
    <mergeCell ref="AY113:BB113"/>
    <mergeCell ref="BC113:BE113"/>
    <mergeCell ref="C112:G112"/>
    <mergeCell ref="H112:AE112"/>
    <mergeCell ref="AF112:AN112"/>
    <mergeCell ref="AO112:AX112"/>
    <mergeCell ref="AY112:BB112"/>
    <mergeCell ref="BC112:BE112"/>
    <mergeCell ref="C111:G111"/>
    <mergeCell ref="H111:AE111"/>
    <mergeCell ref="AF111:AN111"/>
    <mergeCell ref="AO111:AX111"/>
    <mergeCell ref="AY111:BB111"/>
    <mergeCell ref="BC111:BE111"/>
    <mergeCell ref="C110:G110"/>
    <mergeCell ref="H110:AE110"/>
    <mergeCell ref="AF110:AN110"/>
    <mergeCell ref="AO110:AX110"/>
    <mergeCell ref="AY110:BB110"/>
    <mergeCell ref="BC110:BE110"/>
    <mergeCell ref="C109:G109"/>
    <mergeCell ref="H109:AE109"/>
    <mergeCell ref="AF109:AN109"/>
    <mergeCell ref="AO109:AX109"/>
    <mergeCell ref="AY109:BB109"/>
    <mergeCell ref="BC109:BE109"/>
    <mergeCell ref="C108:G108"/>
    <mergeCell ref="H108:AE108"/>
    <mergeCell ref="AF108:AN108"/>
    <mergeCell ref="AO108:AX108"/>
    <mergeCell ref="AY108:BB108"/>
    <mergeCell ref="BC108:BE108"/>
    <mergeCell ref="C107:G107"/>
    <mergeCell ref="H107:AE107"/>
    <mergeCell ref="AF107:AN107"/>
    <mergeCell ref="AO107:AX107"/>
    <mergeCell ref="AY107:BB107"/>
    <mergeCell ref="BC107:BE107"/>
    <mergeCell ref="C106:G106"/>
    <mergeCell ref="H106:AE106"/>
    <mergeCell ref="AF106:AN106"/>
    <mergeCell ref="AO106:AX106"/>
    <mergeCell ref="AY106:BB106"/>
    <mergeCell ref="BC106:BE106"/>
    <mergeCell ref="C105:G105"/>
    <mergeCell ref="H105:AE105"/>
    <mergeCell ref="AF105:AN105"/>
    <mergeCell ref="AO105:AX105"/>
    <mergeCell ref="AY105:BB105"/>
    <mergeCell ref="BC105:BE105"/>
    <mergeCell ref="C104:G104"/>
    <mergeCell ref="H104:AE104"/>
    <mergeCell ref="AF104:AN104"/>
    <mergeCell ref="AO104:AX104"/>
    <mergeCell ref="AY104:BB104"/>
    <mergeCell ref="BC104:BE104"/>
    <mergeCell ref="C103:G103"/>
    <mergeCell ref="H103:AE103"/>
    <mergeCell ref="AF103:AN103"/>
    <mergeCell ref="AO103:AX103"/>
    <mergeCell ref="AY103:BB103"/>
    <mergeCell ref="BC103:BE103"/>
    <mergeCell ref="C102:G102"/>
    <mergeCell ref="H102:AE102"/>
    <mergeCell ref="AF102:AN102"/>
    <mergeCell ref="AO102:AX102"/>
    <mergeCell ref="AY102:BB102"/>
    <mergeCell ref="BC102:BE102"/>
    <mergeCell ref="C101:G101"/>
    <mergeCell ref="H101:AE101"/>
    <mergeCell ref="AF101:AN101"/>
    <mergeCell ref="AO101:AX101"/>
    <mergeCell ref="AY101:BB101"/>
    <mergeCell ref="BC101:BE101"/>
    <mergeCell ref="C100:G100"/>
    <mergeCell ref="H100:AE100"/>
    <mergeCell ref="AF100:AN100"/>
    <mergeCell ref="AO100:AX100"/>
    <mergeCell ref="AY100:BB100"/>
    <mergeCell ref="BC100:BE100"/>
    <mergeCell ref="C99:G99"/>
    <mergeCell ref="H99:AE99"/>
    <mergeCell ref="AF99:AN99"/>
    <mergeCell ref="AO99:AX99"/>
    <mergeCell ref="AY99:BB99"/>
    <mergeCell ref="BC99:BE99"/>
    <mergeCell ref="C98:G98"/>
    <mergeCell ref="H98:AE98"/>
    <mergeCell ref="AF98:AN98"/>
    <mergeCell ref="AO98:AX98"/>
    <mergeCell ref="AY98:BB98"/>
    <mergeCell ref="BC98:BE98"/>
    <mergeCell ref="C97:G97"/>
    <mergeCell ref="H97:AE97"/>
    <mergeCell ref="AF97:AN97"/>
    <mergeCell ref="AO97:AX97"/>
    <mergeCell ref="AY97:BB97"/>
    <mergeCell ref="BC97:BE97"/>
    <mergeCell ref="C96:G96"/>
    <mergeCell ref="H96:AE96"/>
    <mergeCell ref="AF96:AN96"/>
    <mergeCell ref="AO96:AX96"/>
    <mergeCell ref="AY96:BB96"/>
    <mergeCell ref="BC96:BE96"/>
    <mergeCell ref="C95:G95"/>
    <mergeCell ref="H95:AE95"/>
    <mergeCell ref="AF95:AN95"/>
    <mergeCell ref="AO95:AX95"/>
    <mergeCell ref="AY95:BB95"/>
    <mergeCell ref="BC95:BE95"/>
    <mergeCell ref="C94:G94"/>
    <mergeCell ref="H94:AE94"/>
    <mergeCell ref="AF94:AN94"/>
    <mergeCell ref="AO94:AX94"/>
    <mergeCell ref="AY94:BB94"/>
    <mergeCell ref="BC94:BE94"/>
    <mergeCell ref="C93:G93"/>
    <mergeCell ref="H93:AE93"/>
    <mergeCell ref="AF93:AN93"/>
    <mergeCell ref="AO93:AX93"/>
    <mergeCell ref="AY93:BB93"/>
    <mergeCell ref="BC93:BE93"/>
    <mergeCell ref="C92:G92"/>
    <mergeCell ref="H92:AE92"/>
    <mergeCell ref="AF92:AN92"/>
    <mergeCell ref="AO92:AX92"/>
    <mergeCell ref="AY92:BB92"/>
    <mergeCell ref="BC92:BE92"/>
    <mergeCell ref="AY90:BB90"/>
    <mergeCell ref="BC90:BE90"/>
    <mergeCell ref="C91:G91"/>
    <mergeCell ref="H91:AE91"/>
    <mergeCell ref="AF91:AN91"/>
    <mergeCell ref="AO91:AX91"/>
    <mergeCell ref="AY91:BB91"/>
    <mergeCell ref="BC91:BE91"/>
    <mergeCell ref="BC88:BE88"/>
    <mergeCell ref="C89:G89"/>
    <mergeCell ref="H89:AE89"/>
    <mergeCell ref="AF89:AN89"/>
    <mergeCell ref="AO89:AX89"/>
    <mergeCell ref="AY89:BB89"/>
    <mergeCell ref="BC89:BE89"/>
    <mergeCell ref="B88:B116"/>
    <mergeCell ref="C88:G88"/>
    <mergeCell ref="H88:AE88"/>
    <mergeCell ref="AF88:AN88"/>
    <mergeCell ref="AO88:AX88"/>
    <mergeCell ref="AY88:BB88"/>
    <mergeCell ref="C90:G90"/>
    <mergeCell ref="H90:AE90"/>
    <mergeCell ref="AF90:AN90"/>
    <mergeCell ref="AO90:AX90"/>
    <mergeCell ref="C87:G87"/>
    <mergeCell ref="H87:AE87"/>
    <mergeCell ref="AF87:AN87"/>
    <mergeCell ref="AO87:AX87"/>
    <mergeCell ref="AY87:BB87"/>
    <mergeCell ref="BC87:BE87"/>
    <mergeCell ref="AY85:BB85"/>
    <mergeCell ref="BC85:BE85"/>
    <mergeCell ref="C86:G86"/>
    <mergeCell ref="H86:AE86"/>
    <mergeCell ref="AF86:AN86"/>
    <mergeCell ref="AO86:AX86"/>
    <mergeCell ref="AY86:BB86"/>
    <mergeCell ref="BC86:BE86"/>
    <mergeCell ref="BC83:BE83"/>
    <mergeCell ref="C84:G84"/>
    <mergeCell ref="H84:AE84"/>
    <mergeCell ref="AF84:AN84"/>
    <mergeCell ref="AO84:AX84"/>
    <mergeCell ref="AY84:BB84"/>
    <mergeCell ref="BC84:BE84"/>
    <mergeCell ref="B83:B87"/>
    <mergeCell ref="C83:G83"/>
    <mergeCell ref="H83:AE83"/>
    <mergeCell ref="AF83:AN83"/>
    <mergeCell ref="AO83:AX83"/>
    <mergeCell ref="AY83:BB83"/>
    <mergeCell ref="C85:G85"/>
    <mergeCell ref="H85:AE85"/>
    <mergeCell ref="AF85:AN85"/>
    <mergeCell ref="AO85:AX85"/>
    <mergeCell ref="C82:G82"/>
    <mergeCell ref="H82:AE82"/>
    <mergeCell ref="AF82:AN82"/>
    <mergeCell ref="AO82:AX82"/>
    <mergeCell ref="AY82:BB82"/>
    <mergeCell ref="BC82:BE82"/>
    <mergeCell ref="C81:G81"/>
    <mergeCell ref="H81:AE81"/>
    <mergeCell ref="AF81:AN81"/>
    <mergeCell ref="AO81:AX81"/>
    <mergeCell ref="AY81:BB81"/>
    <mergeCell ref="BC81:BE81"/>
    <mergeCell ref="C80:G80"/>
    <mergeCell ref="H80:AE80"/>
    <mergeCell ref="AF80:AN80"/>
    <mergeCell ref="AO80:AX80"/>
    <mergeCell ref="AY80:BB80"/>
    <mergeCell ref="BC80:BE80"/>
    <mergeCell ref="C79:G79"/>
    <mergeCell ref="H79:AE79"/>
    <mergeCell ref="AF79:AN79"/>
    <mergeCell ref="AO79:AX79"/>
    <mergeCell ref="AY79:BB79"/>
    <mergeCell ref="BC79:BE79"/>
    <mergeCell ref="C78:G78"/>
    <mergeCell ref="H78:AE78"/>
    <mergeCell ref="AF78:AN78"/>
    <mergeCell ref="AO78:AX78"/>
    <mergeCell ref="AY78:BB78"/>
    <mergeCell ref="BC78:BE78"/>
    <mergeCell ref="C77:G77"/>
    <mergeCell ref="H77:AE77"/>
    <mergeCell ref="AF77:AN77"/>
    <mergeCell ref="AO77:AX77"/>
    <mergeCell ref="AY77:BB77"/>
    <mergeCell ref="BC77:BE77"/>
    <mergeCell ref="C76:G76"/>
    <mergeCell ref="H76:AE76"/>
    <mergeCell ref="AF76:AN76"/>
    <mergeCell ref="AO76:AX76"/>
    <mergeCell ref="AY76:BB76"/>
    <mergeCell ref="BC76:BE76"/>
    <mergeCell ref="C75:G75"/>
    <mergeCell ref="H75:AE75"/>
    <mergeCell ref="AF75:AN75"/>
    <mergeCell ref="AO75:AX75"/>
    <mergeCell ref="AY75:BB75"/>
    <mergeCell ref="BC75:BE75"/>
    <mergeCell ref="C74:G74"/>
    <mergeCell ref="H74:AE74"/>
    <mergeCell ref="AF74:AN74"/>
    <mergeCell ref="AO74:AX74"/>
    <mergeCell ref="AY74:BB74"/>
    <mergeCell ref="BC74:BE74"/>
    <mergeCell ref="C73:G73"/>
    <mergeCell ref="H73:AE73"/>
    <mergeCell ref="AF73:AN73"/>
    <mergeCell ref="AO73:AX73"/>
    <mergeCell ref="AY73:BB73"/>
    <mergeCell ref="BC73:BE73"/>
    <mergeCell ref="BC71:BE71"/>
    <mergeCell ref="C72:G72"/>
    <mergeCell ref="H72:AE72"/>
    <mergeCell ref="AO72:AX72"/>
    <mergeCell ref="AY72:BB72"/>
    <mergeCell ref="BC72:BE72"/>
    <mergeCell ref="C70:G70"/>
    <mergeCell ref="H70:AE70"/>
    <mergeCell ref="AO70:AX70"/>
    <mergeCell ref="AY70:BB70"/>
    <mergeCell ref="BC70:BE70"/>
    <mergeCell ref="AF70:AN72"/>
    <mergeCell ref="C71:G71"/>
    <mergeCell ref="H71:AE71"/>
    <mergeCell ref="AO71:AX71"/>
    <mergeCell ref="AY71:BB71"/>
    <mergeCell ref="C69:G69"/>
    <mergeCell ref="H69:AE69"/>
    <mergeCell ref="AF69:AN69"/>
    <mergeCell ref="AO69:AX69"/>
    <mergeCell ref="AY69:BB69"/>
    <mergeCell ref="BC69:BE69"/>
    <mergeCell ref="C68:G68"/>
    <mergeCell ref="H68:AE68"/>
    <mergeCell ref="AF68:AN68"/>
    <mergeCell ref="AO68:AX68"/>
    <mergeCell ref="AY68:BB68"/>
    <mergeCell ref="BC68:BE68"/>
    <mergeCell ref="C67:G67"/>
    <mergeCell ref="H67:AE67"/>
    <mergeCell ref="AF67:AN67"/>
    <mergeCell ref="AO67:AX67"/>
    <mergeCell ref="AY67:BB67"/>
    <mergeCell ref="BC67:BE67"/>
    <mergeCell ref="C66:G66"/>
    <mergeCell ref="H66:AE66"/>
    <mergeCell ref="AF66:AN66"/>
    <mergeCell ref="AO66:AX66"/>
    <mergeCell ref="AY66:BB66"/>
    <mergeCell ref="BC66:BE66"/>
    <mergeCell ref="C65:G65"/>
    <mergeCell ref="H65:AE65"/>
    <mergeCell ref="AF65:AN65"/>
    <mergeCell ref="AO65:AX65"/>
    <mergeCell ref="AY65:BB65"/>
    <mergeCell ref="BC65:BE65"/>
    <mergeCell ref="C64:G64"/>
    <mergeCell ref="H64:AE64"/>
    <mergeCell ref="AF64:AN64"/>
    <mergeCell ref="AO64:AX64"/>
    <mergeCell ref="AY64:BB64"/>
    <mergeCell ref="BC64:BE64"/>
    <mergeCell ref="C63:G63"/>
    <mergeCell ref="H63:AE63"/>
    <mergeCell ref="AF63:AN63"/>
    <mergeCell ref="AO63:AX63"/>
    <mergeCell ref="AY63:BB63"/>
    <mergeCell ref="BC63:BE63"/>
    <mergeCell ref="AY61:BB61"/>
    <mergeCell ref="BC61:BE61"/>
    <mergeCell ref="C62:G62"/>
    <mergeCell ref="H62:AE62"/>
    <mergeCell ref="AF62:AN62"/>
    <mergeCell ref="AO62:AX62"/>
    <mergeCell ref="AY62:BB62"/>
    <mergeCell ref="BC62:BE62"/>
    <mergeCell ref="BC59:BE59"/>
    <mergeCell ref="C60:G60"/>
    <mergeCell ref="H60:AE60"/>
    <mergeCell ref="AF60:AN60"/>
    <mergeCell ref="AO60:AX60"/>
    <mergeCell ref="AY60:BB60"/>
    <mergeCell ref="BC60:BE60"/>
    <mergeCell ref="B59:B82"/>
    <mergeCell ref="C59:G59"/>
    <mergeCell ref="H59:AE59"/>
    <mergeCell ref="AF59:AN59"/>
    <mergeCell ref="AO59:AX59"/>
    <mergeCell ref="AY59:BB59"/>
    <mergeCell ref="C61:G61"/>
    <mergeCell ref="H61:AE61"/>
    <mergeCell ref="AF61:AN61"/>
    <mergeCell ref="AO61:AX61"/>
    <mergeCell ref="C58:G58"/>
    <mergeCell ref="H58:AE58"/>
    <mergeCell ref="AF58:AN58"/>
    <mergeCell ref="AO58:AX58"/>
    <mergeCell ref="AY58:BB58"/>
    <mergeCell ref="BC58:BE58"/>
    <mergeCell ref="C57:G57"/>
    <mergeCell ref="H57:AE57"/>
    <mergeCell ref="AF57:AN57"/>
    <mergeCell ref="AO57:AX57"/>
    <mergeCell ref="AY57:BB57"/>
    <mergeCell ref="BC57:BE57"/>
    <mergeCell ref="C56:G56"/>
    <mergeCell ref="H56:AE56"/>
    <mergeCell ref="AF56:AN56"/>
    <mergeCell ref="AO56:AX56"/>
    <mergeCell ref="AY56:BB56"/>
    <mergeCell ref="BC56:BE56"/>
    <mergeCell ref="C55:G55"/>
    <mergeCell ref="H55:AE55"/>
    <mergeCell ref="AF55:AN55"/>
    <mergeCell ref="AO55:AX55"/>
    <mergeCell ref="AY55:BB55"/>
    <mergeCell ref="BC55:BE55"/>
    <mergeCell ref="C54:G54"/>
    <mergeCell ref="H54:AE54"/>
    <mergeCell ref="AF54:AN54"/>
    <mergeCell ref="AO54:AX54"/>
    <mergeCell ref="AY54:BB54"/>
    <mergeCell ref="BC54:BE54"/>
    <mergeCell ref="C53:G53"/>
    <mergeCell ref="H53:AE53"/>
    <mergeCell ref="AF53:AN53"/>
    <mergeCell ref="AO53:AX53"/>
    <mergeCell ref="AY53:BB53"/>
    <mergeCell ref="BC53:BE53"/>
    <mergeCell ref="C52:G52"/>
    <mergeCell ref="H52:AE52"/>
    <mergeCell ref="AF52:AN52"/>
    <mergeCell ref="AO52:AX52"/>
    <mergeCell ref="AY52:BB52"/>
    <mergeCell ref="BC52:BE52"/>
    <mergeCell ref="C51:G51"/>
    <mergeCell ref="H51:AE51"/>
    <mergeCell ref="AF51:AN51"/>
    <mergeCell ref="AO51:AX51"/>
    <mergeCell ref="AY51:BB51"/>
    <mergeCell ref="BC51:BE51"/>
    <mergeCell ref="AO50:AX50"/>
    <mergeCell ref="BC48:BE48"/>
    <mergeCell ref="C49:G49"/>
    <mergeCell ref="H49:AE49"/>
    <mergeCell ref="AF49:AN49"/>
    <mergeCell ref="AO49:AX49"/>
    <mergeCell ref="AY49:BB49"/>
    <mergeCell ref="BC49:BE49"/>
    <mergeCell ref="AY50:BB50"/>
    <mergeCell ref="BC50:BE50"/>
    <mergeCell ref="BC47:BE47"/>
    <mergeCell ref="B48:B58"/>
    <mergeCell ref="C48:G48"/>
    <mergeCell ref="H48:AE48"/>
    <mergeCell ref="AF48:AN48"/>
    <mergeCell ref="AO48:AX48"/>
    <mergeCell ref="AY48:BB48"/>
    <mergeCell ref="C50:G50"/>
    <mergeCell ref="H50:AE50"/>
    <mergeCell ref="AF50:AN50"/>
    <mergeCell ref="C46:G46"/>
    <mergeCell ref="H46:AE46"/>
    <mergeCell ref="AO46:AX46"/>
    <mergeCell ref="AY46:BB46"/>
    <mergeCell ref="BC46:BE46"/>
    <mergeCell ref="C47:G47"/>
    <mergeCell ref="H47:AE47"/>
    <mergeCell ref="AF47:AN47"/>
    <mergeCell ref="AO47:AX47"/>
    <mergeCell ref="AY47:BB47"/>
    <mergeCell ref="BC44:BE44"/>
    <mergeCell ref="C45:G45"/>
    <mergeCell ref="H45:AE45"/>
    <mergeCell ref="AO45:AX45"/>
    <mergeCell ref="AY45:BB45"/>
    <mergeCell ref="BC45:BE45"/>
    <mergeCell ref="C43:G43"/>
    <mergeCell ref="H43:AE43"/>
    <mergeCell ref="AO43:AX43"/>
    <mergeCell ref="AY43:BB43"/>
    <mergeCell ref="BC43:BE43"/>
    <mergeCell ref="AF43:AN46"/>
    <mergeCell ref="C44:G44"/>
    <mergeCell ref="H44:AE44"/>
    <mergeCell ref="AO44:AX44"/>
    <mergeCell ref="AY44:BB44"/>
    <mergeCell ref="C41:G41"/>
    <mergeCell ref="H41:AE41"/>
    <mergeCell ref="AO41:AX41"/>
    <mergeCell ref="AY41:BB41"/>
    <mergeCell ref="BC41:BE41"/>
    <mergeCell ref="C42:G42"/>
    <mergeCell ref="H42:AE42"/>
    <mergeCell ref="AO42:AX42"/>
    <mergeCell ref="AY42:BB42"/>
    <mergeCell ref="BC42:BE42"/>
    <mergeCell ref="AO39:AX39"/>
    <mergeCell ref="AY39:BB39"/>
    <mergeCell ref="BC39:BE39"/>
    <mergeCell ref="C40:G40"/>
    <mergeCell ref="H40:AE40"/>
    <mergeCell ref="AO40:AX40"/>
    <mergeCell ref="AY40:BB40"/>
    <mergeCell ref="BC40:BE40"/>
    <mergeCell ref="BC36:BE36"/>
    <mergeCell ref="C37:G37"/>
    <mergeCell ref="H37:AE37"/>
    <mergeCell ref="AO37:AX37"/>
    <mergeCell ref="AY37:BB37"/>
    <mergeCell ref="BC37:BE37"/>
    <mergeCell ref="AF37:AN42"/>
    <mergeCell ref="AY38:BB38"/>
    <mergeCell ref="BC38:BE38"/>
    <mergeCell ref="C39:G39"/>
    <mergeCell ref="B36:B47"/>
    <mergeCell ref="C36:G36"/>
    <mergeCell ref="H36:AE36"/>
    <mergeCell ref="AF36:AN36"/>
    <mergeCell ref="AO36:AX36"/>
    <mergeCell ref="AY36:BB36"/>
    <mergeCell ref="C38:G38"/>
    <mergeCell ref="H38:AE38"/>
    <mergeCell ref="AO38:AX38"/>
    <mergeCell ref="H39:AE39"/>
    <mergeCell ref="C34:G34"/>
    <mergeCell ref="H34:AE34"/>
    <mergeCell ref="AO34:AX34"/>
    <mergeCell ref="AY34:BB34"/>
    <mergeCell ref="BC34:BE34"/>
    <mergeCell ref="C35:G35"/>
    <mergeCell ref="H35:AE35"/>
    <mergeCell ref="AO35:AX35"/>
    <mergeCell ref="AY35:BB35"/>
    <mergeCell ref="BC35:BE35"/>
    <mergeCell ref="BC32:BE32"/>
    <mergeCell ref="C33:G33"/>
    <mergeCell ref="H33:AE33"/>
    <mergeCell ref="AO33:AX33"/>
    <mergeCell ref="AY33:BB33"/>
    <mergeCell ref="BC33:BE33"/>
    <mergeCell ref="C32:G32"/>
    <mergeCell ref="H32:AE32"/>
    <mergeCell ref="AO32:AX32"/>
    <mergeCell ref="AY32:BB32"/>
    <mergeCell ref="BC30:BE30"/>
    <mergeCell ref="C31:G31"/>
    <mergeCell ref="H31:AE31"/>
    <mergeCell ref="AO31:AX31"/>
    <mergeCell ref="AY31:BB31"/>
    <mergeCell ref="BC31:BE31"/>
    <mergeCell ref="C29:G29"/>
    <mergeCell ref="H29:AE29"/>
    <mergeCell ref="AO29:AX29"/>
    <mergeCell ref="AY29:BB29"/>
    <mergeCell ref="BC29:BE29"/>
    <mergeCell ref="B30:B35"/>
    <mergeCell ref="C30:G30"/>
    <mergeCell ref="H30:AE30"/>
    <mergeCell ref="AO30:AX30"/>
    <mergeCell ref="AY30:BB30"/>
    <mergeCell ref="H27:AE27"/>
    <mergeCell ref="AO27:AX27"/>
    <mergeCell ref="AY27:BB27"/>
    <mergeCell ref="BC27:BE27"/>
    <mergeCell ref="C28:G28"/>
    <mergeCell ref="H28:AE28"/>
    <mergeCell ref="AO28:AX28"/>
    <mergeCell ref="AY28:BB28"/>
    <mergeCell ref="BC28:BE28"/>
    <mergeCell ref="BC25:BE25"/>
    <mergeCell ref="C26:G26"/>
    <mergeCell ref="H26:AE26"/>
    <mergeCell ref="AO26:AX26"/>
    <mergeCell ref="AY26:BB26"/>
    <mergeCell ref="BC26:BE26"/>
    <mergeCell ref="BC23:BE23"/>
    <mergeCell ref="C24:G24"/>
    <mergeCell ref="H24:AE24"/>
    <mergeCell ref="AO24:AX24"/>
    <mergeCell ref="AY24:BB24"/>
    <mergeCell ref="BC24:BE24"/>
    <mergeCell ref="B23:B29"/>
    <mergeCell ref="C23:G23"/>
    <mergeCell ref="H23:AE23"/>
    <mergeCell ref="AO23:AX23"/>
    <mergeCell ref="AY23:BB23"/>
    <mergeCell ref="C25:G25"/>
    <mergeCell ref="H25:AE25"/>
    <mergeCell ref="AO25:AX25"/>
    <mergeCell ref="AY25:BB25"/>
    <mergeCell ref="C27:G27"/>
    <mergeCell ref="C21:G21"/>
    <mergeCell ref="H21:AE21"/>
    <mergeCell ref="AO21:AX21"/>
    <mergeCell ref="AY21:BB21"/>
    <mergeCell ref="BC21:BE21"/>
    <mergeCell ref="C22:G22"/>
    <mergeCell ref="H22:AE22"/>
    <mergeCell ref="AO22:AX22"/>
    <mergeCell ref="AY22:BB22"/>
    <mergeCell ref="BC22:BE22"/>
    <mergeCell ref="BC19:BE19"/>
    <mergeCell ref="C20:G20"/>
    <mergeCell ref="H20:AE20"/>
    <mergeCell ref="AO20:AX20"/>
    <mergeCell ref="AY20:BB20"/>
    <mergeCell ref="BC20:BE20"/>
    <mergeCell ref="BC17:BE17"/>
    <mergeCell ref="C18:G18"/>
    <mergeCell ref="H18:AE18"/>
    <mergeCell ref="AO18:AX18"/>
    <mergeCell ref="AY18:BB18"/>
    <mergeCell ref="BC18:BE18"/>
    <mergeCell ref="BC15:BE15"/>
    <mergeCell ref="C16:G16"/>
    <mergeCell ref="H16:AE16"/>
    <mergeCell ref="AO16:AX16"/>
    <mergeCell ref="AY16:BB16"/>
    <mergeCell ref="BC16:BE16"/>
    <mergeCell ref="BC13:BE13"/>
    <mergeCell ref="C14:G14"/>
    <mergeCell ref="H14:AE14"/>
    <mergeCell ref="AO14:AX14"/>
    <mergeCell ref="AY14:BB14"/>
    <mergeCell ref="BC14:BE14"/>
    <mergeCell ref="H19:AE19"/>
    <mergeCell ref="AO19:AX19"/>
    <mergeCell ref="AY13:BB13"/>
    <mergeCell ref="C15:G15"/>
    <mergeCell ref="H15:AE15"/>
    <mergeCell ref="AO15:AX15"/>
    <mergeCell ref="AY15:BB15"/>
    <mergeCell ref="AY17:BB17"/>
    <mergeCell ref="AY19:BB19"/>
    <mergeCell ref="BA3:BE3"/>
    <mergeCell ref="AW4:AZ4"/>
    <mergeCell ref="B13:B22"/>
    <mergeCell ref="C13:G13"/>
    <mergeCell ref="H13:AE13"/>
    <mergeCell ref="AO13:AX13"/>
    <mergeCell ref="C17:G17"/>
    <mergeCell ref="H17:AE17"/>
    <mergeCell ref="AO17:AX17"/>
    <mergeCell ref="C19:G19"/>
    <mergeCell ref="AF30:AN35"/>
    <mergeCell ref="L5:AV5"/>
    <mergeCell ref="AW5:AZ5"/>
    <mergeCell ref="L2:AV4"/>
    <mergeCell ref="AW2:AZ2"/>
    <mergeCell ref="B7:BE9"/>
    <mergeCell ref="AO10:AX11"/>
    <mergeCell ref="AY10:BB12"/>
    <mergeCell ref="BC10:BE12"/>
    <mergeCell ref="AF12:AN12"/>
    <mergeCell ref="B10:AE12"/>
    <mergeCell ref="AF10:AN11"/>
    <mergeCell ref="BA4:BE4"/>
    <mergeCell ref="BA5:BE5"/>
    <mergeCell ref="AF13:AN15"/>
    <mergeCell ref="AF16:AN29"/>
    <mergeCell ref="AO12:AX12"/>
    <mergeCell ref="B2:K5"/>
    <mergeCell ref="BD2:BE2"/>
    <mergeCell ref="AW3:AZ3"/>
  </mergeCells>
  <phoneticPr fontId="36" type="noConversion"/>
  <printOptions horizontalCentered="1"/>
  <pageMargins left="0.19685039370078741" right="0.19685039370078741" top="0.31496062992125984" bottom="0.31496062992125984" header="0.31496062992125984" footer="0.19685039370078741"/>
  <pageSetup paperSize="9" scale="90" orientation="landscape" r:id="rId1"/>
  <headerFooter>
    <oddFooter>&amp;L&amp;"Arial,보통"&amp;10DW-MM-01&amp;C(주) 동원코퍼레이션&amp;R&amp;"Arial,보통"&amp;10A4(297 X 210)</oddFooter>
  </headerFooter>
  <ignoredErrors>
    <ignoredError sqref="C30:G51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65E2-7FCD-4238-AC78-1E53573763E8}">
  <dimension ref="A1:GJ169"/>
  <sheetViews>
    <sheetView view="pageBreakPreview" zoomScale="85" zoomScaleNormal="85" zoomScaleSheetLayoutView="85" workbookViewId="0">
      <selection activeCell="AM17" sqref="AM17"/>
    </sheetView>
  </sheetViews>
  <sheetFormatPr defaultRowHeight="18" customHeight="1"/>
  <cols>
    <col min="1" max="1" width="1.5" style="15" customWidth="1"/>
    <col min="2" max="4" width="3.625" style="15" customWidth="1"/>
    <col min="5" max="7" width="10.5" style="15" customWidth="1"/>
    <col min="8" max="13" width="3.625" style="15" customWidth="1"/>
    <col min="14" max="17" width="5.5" style="15" customWidth="1"/>
    <col min="18" max="50" width="3.625" style="15" customWidth="1"/>
    <col min="51" max="59" width="2.625" style="15" customWidth="1"/>
    <col min="60" max="16384" width="9" style="15"/>
  </cols>
  <sheetData>
    <row r="1" spans="1:192" ht="14.25" thickBot="1"/>
    <row r="2" spans="1:192" ht="24.75" customHeight="1">
      <c r="B2" s="180"/>
      <c r="C2" s="181"/>
      <c r="D2" s="181"/>
      <c r="E2" s="181"/>
      <c r="F2" s="181"/>
      <c r="G2" s="181"/>
      <c r="H2" s="181"/>
      <c r="I2" s="181"/>
      <c r="J2" s="181"/>
      <c r="K2" s="181"/>
      <c r="L2" s="186" t="s">
        <v>370</v>
      </c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8"/>
      <c r="AQ2" s="192" t="s">
        <v>1</v>
      </c>
      <c r="AR2" s="192"/>
      <c r="AS2" s="192"/>
      <c r="AT2" s="192"/>
      <c r="AU2" s="33"/>
      <c r="AV2" s="34"/>
      <c r="AW2" s="35">
        <v>3</v>
      </c>
      <c r="AX2" s="36"/>
    </row>
    <row r="3" spans="1:192" ht="24.75" customHeight="1">
      <c r="B3" s="182"/>
      <c r="C3" s="183"/>
      <c r="D3" s="183"/>
      <c r="E3" s="183"/>
      <c r="F3" s="183"/>
      <c r="G3" s="183"/>
      <c r="H3" s="183"/>
      <c r="I3" s="183"/>
      <c r="J3" s="183"/>
      <c r="K3" s="183"/>
      <c r="L3" s="189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190"/>
      <c r="AN3" s="190"/>
      <c r="AO3" s="190"/>
      <c r="AP3" s="191"/>
      <c r="AQ3" s="170" t="s">
        <v>3</v>
      </c>
      <c r="AR3" s="171"/>
      <c r="AS3" s="171"/>
      <c r="AT3" s="171"/>
      <c r="AU3" s="167" t="s">
        <v>485</v>
      </c>
      <c r="AV3" s="168"/>
      <c r="AW3" s="168"/>
      <c r="AX3" s="169"/>
    </row>
    <row r="4" spans="1:192" ht="24.75" customHeight="1">
      <c r="B4" s="182"/>
      <c r="C4" s="183"/>
      <c r="D4" s="183"/>
      <c r="E4" s="183"/>
      <c r="F4" s="183"/>
      <c r="G4" s="183"/>
      <c r="H4" s="183"/>
      <c r="I4" s="183"/>
      <c r="J4" s="183"/>
      <c r="K4" s="183"/>
      <c r="L4" s="189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1"/>
      <c r="AQ4" s="170" t="s">
        <v>4</v>
      </c>
      <c r="AR4" s="171"/>
      <c r="AS4" s="171"/>
      <c r="AT4" s="171"/>
      <c r="AU4" s="167" t="s">
        <v>384</v>
      </c>
      <c r="AV4" s="168"/>
      <c r="AW4" s="168"/>
      <c r="AX4" s="169"/>
    </row>
    <row r="5" spans="1:192" ht="24.75" customHeight="1" thickBot="1">
      <c r="B5" s="184"/>
      <c r="C5" s="185"/>
      <c r="D5" s="185"/>
      <c r="E5" s="185"/>
      <c r="F5" s="185"/>
      <c r="G5" s="185"/>
      <c r="H5" s="185"/>
      <c r="I5" s="185"/>
      <c r="J5" s="185"/>
      <c r="K5" s="185"/>
      <c r="L5" s="172" t="s">
        <v>489</v>
      </c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4"/>
      <c r="AQ5" s="175" t="s">
        <v>2</v>
      </c>
      <c r="AR5" s="176"/>
      <c r="AS5" s="176"/>
      <c r="AT5" s="176"/>
      <c r="AU5" s="177" t="s">
        <v>383</v>
      </c>
      <c r="AV5" s="177"/>
      <c r="AW5" s="177"/>
      <c r="AX5" s="178"/>
    </row>
    <row r="6" spans="1:192" ht="13.5"/>
    <row r="7" spans="1:192" s="40" customFormat="1" ht="29.1" customHeight="1">
      <c r="B7" s="195" t="s">
        <v>371</v>
      </c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6" t="s">
        <v>372</v>
      </c>
      <c r="W7" s="196"/>
      <c r="X7" s="196"/>
      <c r="Y7" s="196"/>
      <c r="Z7" s="196"/>
      <c r="AA7" s="196"/>
      <c r="AB7" s="196"/>
      <c r="AC7" s="196"/>
      <c r="AD7" s="196"/>
      <c r="AE7" s="196"/>
      <c r="AF7" s="196"/>
      <c r="AG7" s="196"/>
      <c r="AH7" s="196"/>
      <c r="AI7" s="196"/>
      <c r="AJ7" s="196"/>
      <c r="AK7" s="196"/>
      <c r="AL7" s="196"/>
      <c r="AM7" s="196"/>
      <c r="AN7" s="196"/>
      <c r="AO7" s="196"/>
      <c r="AP7" s="196"/>
      <c r="AQ7" s="196"/>
      <c r="AR7" s="196"/>
      <c r="AS7" s="196"/>
      <c r="AT7" s="196"/>
      <c r="AU7" s="196"/>
      <c r="AV7" s="196"/>
      <c r="AW7" s="196"/>
    </row>
    <row r="8" spans="1:192" s="43" customFormat="1" ht="4.5" customHeight="1">
      <c r="A8" s="41"/>
      <c r="B8" s="197"/>
      <c r="C8" s="197"/>
      <c r="D8" s="197"/>
      <c r="E8" s="197"/>
      <c r="F8" s="197"/>
      <c r="G8" s="197"/>
      <c r="H8" s="197"/>
      <c r="I8" s="197"/>
      <c r="J8" s="197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</row>
    <row r="9" spans="1:192" s="43" customFormat="1" ht="28.5" customHeight="1">
      <c r="A9" s="44"/>
      <c r="B9" s="45"/>
      <c r="C9" s="45"/>
      <c r="D9" s="45"/>
      <c r="E9" s="45"/>
      <c r="F9" s="45"/>
      <c r="G9" s="45"/>
      <c r="H9" s="45"/>
      <c r="I9" s="46"/>
      <c r="J9" s="45"/>
      <c r="V9" s="198" t="s">
        <v>373</v>
      </c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  <c r="AT9" s="198"/>
      <c r="AU9" s="198"/>
      <c r="AV9" s="198"/>
      <c r="AW9" s="198"/>
      <c r="AX9" s="198"/>
    </row>
    <row r="10" spans="1:192" s="43" customFormat="1" ht="39" customHeight="1">
      <c r="A10" s="44"/>
      <c r="B10" s="37" t="s">
        <v>374</v>
      </c>
      <c r="C10" s="199" t="s">
        <v>375</v>
      </c>
      <c r="D10" s="200"/>
      <c r="E10" s="179" t="s">
        <v>376</v>
      </c>
      <c r="F10" s="179"/>
      <c r="G10" s="179"/>
      <c r="H10" s="179" t="s">
        <v>377</v>
      </c>
      <c r="I10" s="179"/>
      <c r="J10" s="179"/>
      <c r="K10" s="179"/>
      <c r="L10" s="179"/>
      <c r="M10" s="179"/>
      <c r="N10" s="179" t="s">
        <v>378</v>
      </c>
      <c r="O10" s="179"/>
      <c r="P10" s="179"/>
      <c r="Q10" s="179"/>
      <c r="R10" s="179" t="s">
        <v>379</v>
      </c>
      <c r="S10" s="179"/>
      <c r="T10" s="179"/>
      <c r="U10" s="179"/>
      <c r="V10" s="39">
        <v>4.0999999999999996</v>
      </c>
      <c r="W10" s="39">
        <v>4.2</v>
      </c>
      <c r="X10" s="39">
        <v>4.3</v>
      </c>
      <c r="Y10" s="39">
        <v>4.4000000000000004</v>
      </c>
      <c r="Z10" s="39">
        <v>5.0999999999999996</v>
      </c>
      <c r="AA10" s="39">
        <v>5.2</v>
      </c>
      <c r="AB10" s="39">
        <v>5.3</v>
      </c>
      <c r="AC10" s="39">
        <v>6.1</v>
      </c>
      <c r="AD10" s="39">
        <v>6.2</v>
      </c>
      <c r="AE10" s="39">
        <v>6.3</v>
      </c>
      <c r="AF10" s="39">
        <v>7.1</v>
      </c>
      <c r="AG10" s="39">
        <v>7.2</v>
      </c>
      <c r="AH10" s="39">
        <v>7.3</v>
      </c>
      <c r="AI10" s="39">
        <v>7.4</v>
      </c>
      <c r="AJ10" s="39">
        <v>7.5</v>
      </c>
      <c r="AK10" s="39">
        <v>8.1</v>
      </c>
      <c r="AL10" s="39">
        <v>8.1999999999999993</v>
      </c>
      <c r="AM10" s="39">
        <v>8.3000000000000007</v>
      </c>
      <c r="AN10" s="39">
        <v>8.4</v>
      </c>
      <c r="AO10" s="39">
        <v>8.5</v>
      </c>
      <c r="AP10" s="39">
        <v>8.6</v>
      </c>
      <c r="AQ10" s="39">
        <v>8.6999999999999993</v>
      </c>
      <c r="AR10" s="39">
        <v>9.1</v>
      </c>
      <c r="AS10" s="39">
        <v>9.1999999999999993</v>
      </c>
      <c r="AT10" s="39">
        <v>9.3000000000000007</v>
      </c>
      <c r="AU10" s="39">
        <v>10.1</v>
      </c>
      <c r="AV10" s="39">
        <v>10.199999999999999</v>
      </c>
      <c r="AW10" s="39">
        <v>10.3</v>
      </c>
      <c r="AX10" s="38" t="s">
        <v>380</v>
      </c>
    </row>
    <row r="11" spans="1:192" s="40" customFormat="1" ht="27.75" customHeight="1">
      <c r="B11" s="210" t="s">
        <v>208</v>
      </c>
      <c r="C11" s="210">
        <v>1</v>
      </c>
      <c r="D11" s="47">
        <v>1</v>
      </c>
      <c r="E11" s="201" t="s">
        <v>477</v>
      </c>
      <c r="F11" s="202"/>
      <c r="G11" s="203"/>
      <c r="H11" s="194" t="s">
        <v>475</v>
      </c>
      <c r="I11" s="194"/>
      <c r="J11" s="194"/>
      <c r="K11" s="194"/>
      <c r="L11" s="194"/>
      <c r="M11" s="194"/>
      <c r="N11" s="193" t="s">
        <v>455</v>
      </c>
      <c r="O11" s="193"/>
      <c r="P11" s="193"/>
      <c r="Q11" s="193"/>
      <c r="R11" s="193"/>
      <c r="S11" s="193"/>
      <c r="T11" s="193"/>
      <c r="U11" s="193"/>
      <c r="V11" s="48"/>
      <c r="W11" s="48" t="s">
        <v>211</v>
      </c>
      <c r="X11" s="48"/>
      <c r="Y11" s="48"/>
      <c r="Z11" s="48" t="s">
        <v>211</v>
      </c>
      <c r="AA11" s="48" t="s">
        <v>211</v>
      </c>
      <c r="AB11" s="48" t="s">
        <v>211</v>
      </c>
      <c r="AC11" s="48"/>
      <c r="AD11" s="48" t="s">
        <v>211</v>
      </c>
      <c r="AE11" s="48"/>
      <c r="AF11" s="48"/>
      <c r="AG11" s="48"/>
      <c r="AH11" s="48"/>
      <c r="AI11" s="48" t="s">
        <v>211</v>
      </c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 t="s">
        <v>211</v>
      </c>
      <c r="AU11" s="48"/>
      <c r="AV11" s="48"/>
      <c r="AW11" s="48"/>
      <c r="AX11" s="48"/>
    </row>
    <row r="12" spans="1:192" s="40" customFormat="1" ht="53.25" customHeight="1">
      <c r="B12" s="211"/>
      <c r="C12" s="211"/>
      <c r="D12" s="47">
        <v>2</v>
      </c>
      <c r="E12" s="204"/>
      <c r="F12" s="205"/>
      <c r="G12" s="206"/>
      <c r="H12" s="213" t="s">
        <v>386</v>
      </c>
      <c r="I12" s="194"/>
      <c r="J12" s="194"/>
      <c r="K12" s="194"/>
      <c r="L12" s="194"/>
      <c r="M12" s="194"/>
      <c r="N12" s="193" t="s">
        <v>474</v>
      </c>
      <c r="O12" s="193"/>
      <c r="P12" s="193"/>
      <c r="Q12" s="193"/>
      <c r="R12" s="193"/>
      <c r="S12" s="193"/>
      <c r="T12" s="193"/>
      <c r="U12" s="193"/>
      <c r="V12" s="48"/>
      <c r="W12" s="48" t="s">
        <v>211</v>
      </c>
      <c r="X12" s="48"/>
      <c r="Y12" s="48"/>
      <c r="Z12" s="48" t="s">
        <v>211</v>
      </c>
      <c r="AA12" s="48" t="s">
        <v>211</v>
      </c>
      <c r="AB12" s="48" t="s">
        <v>211</v>
      </c>
      <c r="AC12" s="48"/>
      <c r="AD12" s="48" t="s">
        <v>211</v>
      </c>
      <c r="AE12" s="48"/>
      <c r="AF12" s="48"/>
      <c r="AG12" s="48"/>
      <c r="AH12" s="48"/>
      <c r="AI12" s="48" t="s">
        <v>211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 t="s">
        <v>211</v>
      </c>
      <c r="AU12" s="48"/>
      <c r="AV12" s="48"/>
      <c r="AW12" s="48"/>
      <c r="AX12" s="48"/>
    </row>
    <row r="13" spans="1:192" s="40" customFormat="1" ht="27.75" customHeight="1">
      <c r="B13" s="212"/>
      <c r="C13" s="212"/>
      <c r="D13" s="47">
        <v>1</v>
      </c>
      <c r="E13" s="207"/>
      <c r="F13" s="208"/>
      <c r="G13" s="209"/>
      <c r="H13" s="194" t="s">
        <v>456</v>
      </c>
      <c r="I13" s="194"/>
      <c r="J13" s="194"/>
      <c r="K13" s="194"/>
      <c r="L13" s="194"/>
      <c r="M13" s="194"/>
      <c r="N13" s="193" t="s">
        <v>474</v>
      </c>
      <c r="O13" s="193"/>
      <c r="P13" s="193"/>
      <c r="Q13" s="193"/>
      <c r="R13" s="193"/>
      <c r="S13" s="193"/>
      <c r="T13" s="193"/>
      <c r="U13" s="193"/>
      <c r="V13" s="48"/>
      <c r="W13" s="48" t="s">
        <v>211</v>
      </c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 t="s">
        <v>211</v>
      </c>
      <c r="AJ13" s="48"/>
      <c r="AK13" s="48"/>
      <c r="AL13" s="48"/>
      <c r="AM13" s="48"/>
      <c r="AN13" s="48"/>
      <c r="AO13" s="48"/>
      <c r="AP13" s="48"/>
      <c r="AQ13" s="48"/>
      <c r="AR13" s="48"/>
      <c r="AS13" s="48" t="s">
        <v>211</v>
      </c>
      <c r="AT13" s="48"/>
      <c r="AU13" s="48"/>
      <c r="AV13" s="48"/>
      <c r="AW13" s="48"/>
      <c r="AX13" s="48"/>
    </row>
    <row r="14" spans="1:192" s="40" customFormat="1" ht="27.75" customHeight="1">
      <c r="B14" s="47" t="s">
        <v>208</v>
      </c>
      <c r="C14" s="47">
        <v>2</v>
      </c>
      <c r="D14" s="47">
        <v>1</v>
      </c>
      <c r="E14" s="193" t="s">
        <v>478</v>
      </c>
      <c r="F14" s="193"/>
      <c r="G14" s="193"/>
      <c r="H14" s="194" t="s">
        <v>476</v>
      </c>
      <c r="I14" s="194"/>
      <c r="J14" s="194"/>
      <c r="K14" s="194"/>
      <c r="L14" s="194"/>
      <c r="M14" s="194"/>
      <c r="N14" s="193" t="s">
        <v>474</v>
      </c>
      <c r="O14" s="193"/>
      <c r="P14" s="193"/>
      <c r="Q14" s="193"/>
      <c r="R14" s="193"/>
      <c r="S14" s="193"/>
      <c r="T14" s="193"/>
      <c r="U14" s="193"/>
      <c r="V14" s="48"/>
      <c r="W14" s="48"/>
      <c r="X14" s="48"/>
      <c r="Y14" s="48"/>
      <c r="Z14" s="48"/>
      <c r="AA14" s="48"/>
      <c r="AB14" s="48"/>
      <c r="AC14" s="48" t="s">
        <v>211</v>
      </c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</row>
    <row r="15" spans="1:192" s="40" customFormat="1" ht="27.75" customHeight="1">
      <c r="B15" s="210" t="s">
        <v>210</v>
      </c>
      <c r="C15" s="210">
        <v>3</v>
      </c>
      <c r="D15" s="47">
        <v>1</v>
      </c>
      <c r="E15" s="214" t="s">
        <v>457</v>
      </c>
      <c r="F15" s="202"/>
      <c r="G15" s="203"/>
      <c r="H15" s="215" t="s">
        <v>424</v>
      </c>
      <c r="I15" s="216"/>
      <c r="J15" s="216"/>
      <c r="K15" s="216"/>
      <c r="L15" s="216"/>
      <c r="M15" s="217"/>
      <c r="N15" s="193" t="s">
        <v>473</v>
      </c>
      <c r="O15" s="193"/>
      <c r="P15" s="193"/>
      <c r="Q15" s="193"/>
      <c r="R15" s="193"/>
      <c r="S15" s="193"/>
      <c r="T15" s="193"/>
      <c r="U15" s="193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 t="s">
        <v>211</v>
      </c>
      <c r="AL15" s="48" t="s">
        <v>211</v>
      </c>
      <c r="AM15" s="48" t="s">
        <v>211</v>
      </c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</row>
    <row r="16" spans="1:192" s="40" customFormat="1" ht="27.75" customHeight="1">
      <c r="B16" s="211"/>
      <c r="C16" s="211"/>
      <c r="D16" s="47">
        <v>2</v>
      </c>
      <c r="E16" s="204"/>
      <c r="F16" s="205"/>
      <c r="G16" s="206"/>
      <c r="H16" s="213" t="s">
        <v>428</v>
      </c>
      <c r="I16" s="194"/>
      <c r="J16" s="194"/>
      <c r="K16" s="194"/>
      <c r="L16" s="194"/>
      <c r="M16" s="194"/>
      <c r="N16" s="193" t="s">
        <v>473</v>
      </c>
      <c r="O16" s="193"/>
      <c r="P16" s="193"/>
      <c r="Q16" s="193"/>
      <c r="R16" s="193"/>
      <c r="S16" s="193"/>
      <c r="T16" s="193"/>
      <c r="U16" s="193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 t="s">
        <v>211</v>
      </c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</row>
    <row r="17" spans="1:60" s="40" customFormat="1" ht="54.75" customHeight="1">
      <c r="B17" s="212"/>
      <c r="C17" s="212"/>
      <c r="D17" s="47">
        <v>3</v>
      </c>
      <c r="E17" s="207"/>
      <c r="F17" s="208"/>
      <c r="G17" s="209"/>
      <c r="H17" s="213" t="s">
        <v>471</v>
      </c>
      <c r="I17" s="194"/>
      <c r="J17" s="194"/>
      <c r="K17" s="194"/>
      <c r="L17" s="194"/>
      <c r="M17" s="194"/>
      <c r="N17" s="193" t="s">
        <v>473</v>
      </c>
      <c r="O17" s="193"/>
      <c r="P17" s="193"/>
      <c r="Q17" s="193"/>
      <c r="R17" s="193"/>
      <c r="S17" s="193"/>
      <c r="T17" s="193"/>
      <c r="U17" s="193"/>
      <c r="V17" s="48" t="s">
        <v>211</v>
      </c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 t="s">
        <v>211</v>
      </c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</row>
    <row r="18" spans="1:60" s="40" customFormat="1" ht="54.75" customHeight="1">
      <c r="B18" s="47" t="s">
        <v>210</v>
      </c>
      <c r="C18" s="47">
        <v>4</v>
      </c>
      <c r="D18" s="47">
        <v>1</v>
      </c>
      <c r="E18" s="193" t="s">
        <v>484</v>
      </c>
      <c r="F18" s="193"/>
      <c r="G18" s="193"/>
      <c r="H18" s="194" t="s">
        <v>422</v>
      </c>
      <c r="I18" s="194"/>
      <c r="J18" s="194"/>
      <c r="K18" s="194"/>
      <c r="L18" s="194"/>
      <c r="M18" s="194"/>
      <c r="N18" s="193" t="s">
        <v>472</v>
      </c>
      <c r="O18" s="193"/>
      <c r="P18" s="193"/>
      <c r="Q18" s="193"/>
      <c r="R18" s="193"/>
      <c r="S18" s="193"/>
      <c r="T18" s="193"/>
      <c r="U18" s="193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 t="s">
        <v>211</v>
      </c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</row>
    <row r="19" spans="1:60" s="40" customFormat="1" ht="27.75" customHeight="1">
      <c r="B19" s="210" t="s">
        <v>210</v>
      </c>
      <c r="C19" s="210">
        <v>5</v>
      </c>
      <c r="D19" s="47">
        <v>1</v>
      </c>
      <c r="E19" s="214" t="s">
        <v>381</v>
      </c>
      <c r="F19" s="202"/>
      <c r="G19" s="203"/>
      <c r="H19" s="194" t="s">
        <v>438</v>
      </c>
      <c r="I19" s="194"/>
      <c r="J19" s="194"/>
      <c r="K19" s="194"/>
      <c r="L19" s="194"/>
      <c r="M19" s="194"/>
      <c r="N19" s="193" t="s">
        <v>438</v>
      </c>
      <c r="O19" s="193"/>
      <c r="P19" s="193"/>
      <c r="Q19" s="193"/>
      <c r="R19" s="193"/>
      <c r="S19" s="193"/>
      <c r="T19" s="193"/>
      <c r="U19" s="193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 t="s">
        <v>211</v>
      </c>
      <c r="AP19" s="48"/>
      <c r="AQ19" s="48" t="s">
        <v>211</v>
      </c>
      <c r="AR19" s="48"/>
      <c r="AS19" s="48"/>
      <c r="AT19" s="48"/>
      <c r="AU19" s="48"/>
      <c r="AV19" s="48" t="s">
        <v>211</v>
      </c>
      <c r="AW19" s="48"/>
      <c r="AX19" s="48"/>
    </row>
    <row r="20" spans="1:60" s="40" customFormat="1" ht="27.75" customHeight="1">
      <c r="B20" s="212"/>
      <c r="C20" s="212"/>
      <c r="D20" s="47">
        <v>2</v>
      </c>
      <c r="E20" s="207"/>
      <c r="F20" s="208"/>
      <c r="G20" s="209"/>
      <c r="H20" s="213" t="s">
        <v>470</v>
      </c>
      <c r="I20" s="194"/>
      <c r="J20" s="194"/>
      <c r="K20" s="194"/>
      <c r="L20" s="194"/>
      <c r="M20" s="194"/>
      <c r="N20" s="193" t="s">
        <v>438</v>
      </c>
      <c r="O20" s="193"/>
      <c r="P20" s="193"/>
      <c r="Q20" s="193"/>
      <c r="R20" s="193"/>
      <c r="S20" s="193"/>
      <c r="T20" s="193"/>
      <c r="U20" s="193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</row>
    <row r="21" spans="1:60" s="40" customFormat="1" ht="27.75" customHeight="1">
      <c r="B21" s="210" t="s">
        <v>483</v>
      </c>
      <c r="C21" s="210">
        <v>6</v>
      </c>
      <c r="D21" s="47">
        <v>1</v>
      </c>
      <c r="E21" s="218" t="s">
        <v>461</v>
      </c>
      <c r="F21" s="219"/>
      <c r="G21" s="220"/>
      <c r="H21" s="194" t="s">
        <v>462</v>
      </c>
      <c r="I21" s="194"/>
      <c r="J21" s="194"/>
      <c r="K21" s="194"/>
      <c r="L21" s="194"/>
      <c r="M21" s="194"/>
      <c r="N21" s="193" t="s">
        <v>438</v>
      </c>
      <c r="O21" s="193"/>
      <c r="P21" s="193"/>
      <c r="Q21" s="193"/>
      <c r="R21" s="193"/>
      <c r="S21" s="193"/>
      <c r="T21" s="193"/>
      <c r="U21" s="193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 t="s">
        <v>211</v>
      </c>
      <c r="AP21" s="48"/>
      <c r="AQ21" s="48"/>
      <c r="AR21" s="48"/>
      <c r="AS21" s="48"/>
      <c r="AT21" s="48"/>
      <c r="AU21" s="48"/>
      <c r="AV21" s="48"/>
      <c r="AW21" s="48"/>
      <c r="AX21" s="48"/>
    </row>
    <row r="22" spans="1:60" s="40" customFormat="1" ht="27.75" customHeight="1">
      <c r="B22" s="212"/>
      <c r="C22" s="212"/>
      <c r="D22" s="47">
        <v>2</v>
      </c>
      <c r="E22" s="221"/>
      <c r="F22" s="222"/>
      <c r="G22" s="223"/>
      <c r="H22" s="194" t="s">
        <v>464</v>
      </c>
      <c r="I22" s="194"/>
      <c r="J22" s="194"/>
      <c r="K22" s="194"/>
      <c r="L22" s="194"/>
      <c r="M22" s="194"/>
      <c r="N22" s="193" t="s">
        <v>438</v>
      </c>
      <c r="O22" s="193"/>
      <c r="P22" s="193"/>
      <c r="Q22" s="193"/>
      <c r="R22" s="193"/>
      <c r="S22" s="193"/>
      <c r="T22" s="193"/>
      <c r="U22" s="193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 t="s">
        <v>211</v>
      </c>
      <c r="AP22" s="48"/>
      <c r="AQ22" s="48"/>
      <c r="AR22" s="48"/>
      <c r="AS22" s="48"/>
      <c r="AT22" s="48"/>
      <c r="AU22" s="48"/>
      <c r="AV22" s="48"/>
      <c r="AW22" s="48"/>
      <c r="AX22" s="48"/>
    </row>
    <row r="23" spans="1:60" s="14" customFormat="1" ht="27.75" customHeight="1">
      <c r="B23" s="210" t="s">
        <v>209</v>
      </c>
      <c r="C23" s="210">
        <v>7</v>
      </c>
      <c r="D23" s="47">
        <v>1</v>
      </c>
      <c r="E23" s="218" t="s">
        <v>481</v>
      </c>
      <c r="F23" s="219"/>
      <c r="G23" s="220"/>
      <c r="H23" s="194" t="s">
        <v>468</v>
      </c>
      <c r="I23" s="194"/>
      <c r="J23" s="194"/>
      <c r="K23" s="194"/>
      <c r="L23" s="194"/>
      <c r="M23" s="194"/>
      <c r="N23" s="193" t="s">
        <v>474</v>
      </c>
      <c r="O23" s="193"/>
      <c r="P23" s="193"/>
      <c r="Q23" s="193"/>
      <c r="R23" s="193"/>
      <c r="S23" s="193"/>
      <c r="T23" s="193"/>
      <c r="U23" s="193"/>
      <c r="V23" s="48"/>
      <c r="W23" s="48"/>
      <c r="X23" s="48"/>
      <c r="Y23" s="48"/>
      <c r="Z23" s="48"/>
      <c r="AA23" s="48"/>
      <c r="AB23" s="48"/>
      <c r="AC23" s="48"/>
      <c r="AD23" s="48" t="s">
        <v>211</v>
      </c>
      <c r="AE23" s="48"/>
      <c r="AF23" s="48" t="s">
        <v>211</v>
      </c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 t="s">
        <v>211</v>
      </c>
      <c r="AR23" s="48"/>
      <c r="AS23" s="48"/>
      <c r="AT23" s="48"/>
      <c r="AU23" s="48"/>
      <c r="AV23" s="48"/>
      <c r="AW23" s="48"/>
      <c r="AX23" s="48"/>
    </row>
    <row r="24" spans="1:60" s="14" customFormat="1" ht="27.75" customHeight="1">
      <c r="B24" s="212"/>
      <c r="C24" s="212"/>
      <c r="D24" s="47">
        <v>2</v>
      </c>
      <c r="E24" s="221"/>
      <c r="F24" s="222"/>
      <c r="G24" s="223"/>
      <c r="H24" s="194" t="s">
        <v>469</v>
      </c>
      <c r="I24" s="194"/>
      <c r="J24" s="194"/>
      <c r="K24" s="194"/>
      <c r="L24" s="194"/>
      <c r="M24" s="194"/>
      <c r="N24" s="193" t="s">
        <v>474</v>
      </c>
      <c r="O24" s="193"/>
      <c r="P24" s="193"/>
      <c r="Q24" s="193"/>
      <c r="R24" s="193"/>
      <c r="S24" s="193"/>
      <c r="T24" s="193"/>
      <c r="U24" s="193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 t="s">
        <v>211</v>
      </c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</row>
    <row r="25" spans="1:60" s="14" customFormat="1" ht="27.75" customHeight="1">
      <c r="B25" s="210" t="s">
        <v>480</v>
      </c>
      <c r="C25" s="210">
        <v>8</v>
      </c>
      <c r="D25" s="47">
        <v>1</v>
      </c>
      <c r="E25" s="218" t="s">
        <v>479</v>
      </c>
      <c r="F25" s="219"/>
      <c r="G25" s="220"/>
      <c r="H25" s="194" t="s">
        <v>466</v>
      </c>
      <c r="I25" s="194"/>
      <c r="J25" s="194"/>
      <c r="K25" s="194"/>
      <c r="L25" s="194"/>
      <c r="M25" s="194"/>
      <c r="N25" s="193" t="s">
        <v>463</v>
      </c>
      <c r="O25" s="193"/>
      <c r="P25" s="193"/>
      <c r="Q25" s="193"/>
      <c r="R25" s="193"/>
      <c r="S25" s="193"/>
      <c r="T25" s="193"/>
      <c r="U25" s="193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 t="s">
        <v>211</v>
      </c>
      <c r="AO25" s="48"/>
      <c r="AP25" s="48"/>
      <c r="AQ25" s="48"/>
      <c r="AR25" s="48"/>
      <c r="AS25" s="48"/>
      <c r="AT25" s="48"/>
      <c r="AU25" s="48"/>
      <c r="AV25" s="48"/>
      <c r="AW25" s="48"/>
      <c r="AX25" s="48"/>
    </row>
    <row r="26" spans="1:60" s="14" customFormat="1" ht="27.75" customHeight="1">
      <c r="B26" s="211"/>
      <c r="C26" s="211"/>
      <c r="D26" s="47">
        <v>2</v>
      </c>
      <c r="E26" s="224"/>
      <c r="F26" s="225"/>
      <c r="G26" s="226"/>
      <c r="H26" s="194" t="s">
        <v>467</v>
      </c>
      <c r="I26" s="194"/>
      <c r="J26" s="194"/>
      <c r="K26" s="194"/>
      <c r="L26" s="194"/>
      <c r="M26" s="194"/>
      <c r="N26" s="193" t="s">
        <v>463</v>
      </c>
      <c r="O26" s="193"/>
      <c r="P26" s="193"/>
      <c r="Q26" s="193"/>
      <c r="R26" s="193"/>
      <c r="S26" s="193"/>
      <c r="T26" s="193"/>
      <c r="U26" s="193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 t="s">
        <v>211</v>
      </c>
      <c r="AO26" s="48"/>
      <c r="AP26" s="48"/>
      <c r="AQ26" s="48"/>
      <c r="AR26" s="48"/>
      <c r="AS26" s="48"/>
      <c r="AT26" s="48"/>
      <c r="AU26" s="48"/>
      <c r="AV26" s="48"/>
      <c r="AW26" s="48"/>
      <c r="AX26" s="48"/>
    </row>
    <row r="27" spans="1:60" s="14" customFormat="1" ht="27.75" customHeight="1">
      <c r="B27" s="212"/>
      <c r="C27" s="212"/>
      <c r="D27" s="47">
        <v>3</v>
      </c>
      <c r="E27" s="221"/>
      <c r="F27" s="222"/>
      <c r="G27" s="223"/>
      <c r="H27" s="194" t="s">
        <v>465</v>
      </c>
      <c r="I27" s="194"/>
      <c r="J27" s="194"/>
      <c r="K27" s="194"/>
      <c r="L27" s="194"/>
      <c r="M27" s="194"/>
      <c r="N27" s="193" t="s">
        <v>463</v>
      </c>
      <c r="O27" s="193"/>
      <c r="P27" s="193"/>
      <c r="Q27" s="193"/>
      <c r="R27" s="193"/>
      <c r="S27" s="193"/>
      <c r="T27" s="193"/>
      <c r="U27" s="193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 t="s">
        <v>211</v>
      </c>
      <c r="AO27" s="48"/>
      <c r="AP27" s="48"/>
      <c r="AQ27" s="48"/>
      <c r="AR27" s="48"/>
      <c r="AS27" s="48"/>
      <c r="AT27" s="48"/>
      <c r="AU27" s="48"/>
      <c r="AV27" s="48"/>
      <c r="AW27" s="48"/>
      <c r="AX27" s="48"/>
    </row>
    <row r="28" spans="1:60" s="14" customFormat="1" ht="27.75" customHeight="1">
      <c r="B28" s="210" t="s">
        <v>209</v>
      </c>
      <c r="C28" s="210">
        <v>9</v>
      </c>
      <c r="D28" s="47">
        <v>1</v>
      </c>
      <c r="E28" s="214" t="s">
        <v>482</v>
      </c>
      <c r="F28" s="202"/>
      <c r="G28" s="203"/>
      <c r="H28" s="194" t="s">
        <v>458</v>
      </c>
      <c r="I28" s="194"/>
      <c r="J28" s="194"/>
      <c r="K28" s="194"/>
      <c r="L28" s="194"/>
      <c r="M28" s="194"/>
      <c r="N28" s="193" t="s">
        <v>459</v>
      </c>
      <c r="O28" s="193"/>
      <c r="P28" s="193"/>
      <c r="Q28" s="193"/>
      <c r="R28" s="193"/>
      <c r="S28" s="193"/>
      <c r="T28" s="193"/>
      <c r="U28" s="193"/>
      <c r="V28" s="48"/>
      <c r="W28" s="48"/>
      <c r="X28" s="48"/>
      <c r="Y28" s="48"/>
      <c r="Z28" s="48"/>
      <c r="AA28" s="48"/>
      <c r="AB28" s="48" t="s">
        <v>211</v>
      </c>
      <c r="AC28" s="48"/>
      <c r="AD28" s="48"/>
      <c r="AE28" s="48"/>
      <c r="AF28" s="48" t="s">
        <v>211</v>
      </c>
      <c r="AG28" s="48" t="s">
        <v>211</v>
      </c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</row>
    <row r="29" spans="1:60" s="14" customFormat="1" ht="27.75" customHeight="1">
      <c r="B29" s="211"/>
      <c r="C29" s="211"/>
      <c r="D29" s="47">
        <v>2</v>
      </c>
      <c r="E29" s="204"/>
      <c r="F29" s="205"/>
      <c r="G29" s="206"/>
      <c r="H29" s="194" t="s">
        <v>382</v>
      </c>
      <c r="I29" s="194"/>
      <c r="J29" s="194"/>
      <c r="K29" s="194"/>
      <c r="L29" s="194"/>
      <c r="M29" s="194"/>
      <c r="N29" s="193" t="s">
        <v>459</v>
      </c>
      <c r="O29" s="193"/>
      <c r="P29" s="193"/>
      <c r="Q29" s="193"/>
      <c r="R29" s="193"/>
      <c r="S29" s="193"/>
      <c r="T29" s="193"/>
      <c r="U29" s="193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 t="s">
        <v>211</v>
      </c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</row>
    <row r="30" spans="1:60" s="14" customFormat="1" ht="27.75" customHeight="1">
      <c r="B30" s="212"/>
      <c r="C30" s="212"/>
      <c r="D30" s="47">
        <v>3</v>
      </c>
      <c r="E30" s="207"/>
      <c r="F30" s="208"/>
      <c r="G30" s="209"/>
      <c r="H30" s="194" t="s">
        <v>460</v>
      </c>
      <c r="I30" s="194"/>
      <c r="J30" s="194"/>
      <c r="K30" s="194"/>
      <c r="L30" s="194"/>
      <c r="M30" s="194"/>
      <c r="N30" s="193" t="s">
        <v>459</v>
      </c>
      <c r="O30" s="193"/>
      <c r="P30" s="193"/>
      <c r="Q30" s="193"/>
      <c r="R30" s="193"/>
      <c r="S30" s="193"/>
      <c r="T30" s="193"/>
      <c r="U30" s="193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 t="s">
        <v>211</v>
      </c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</row>
    <row r="31" spans="1:60" s="20" customFormat="1" ht="20.100000000000001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BG31" s="14"/>
      <c r="BH31" s="14"/>
    </row>
    <row r="32" spans="1:60" s="20" customFormat="1" ht="16.5">
      <c r="B32" s="227" t="str">
        <f>AU5</f>
        <v>ISO .03.05.02</v>
      </c>
      <c r="C32" s="227"/>
      <c r="D32" s="227"/>
      <c r="E32" s="227"/>
      <c r="F32" s="227"/>
      <c r="G32" s="227"/>
      <c r="H32" s="227"/>
      <c r="I32" s="227"/>
      <c r="J32" s="227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227" t="s">
        <v>0</v>
      </c>
      <c r="AU32" s="227"/>
      <c r="AV32" s="227"/>
      <c r="AW32" s="227"/>
      <c r="AX32" s="227"/>
      <c r="BG32" s="14"/>
      <c r="BH32" s="14"/>
    </row>
    <row r="33" s="14" customFormat="1" ht="18" customHeight="1"/>
    <row r="34" s="14" customFormat="1" ht="18" customHeight="1"/>
    <row r="35" s="14" customFormat="1" ht="18" customHeight="1"/>
    <row r="36" s="14" customFormat="1" ht="18" customHeight="1"/>
    <row r="37" s="14" customFormat="1" ht="18" customHeight="1"/>
    <row r="38" s="14" customFormat="1" ht="18" customHeight="1"/>
    <row r="39" s="14" customFormat="1" ht="18" customHeight="1"/>
    <row r="40" s="14" customFormat="1" ht="18" customHeight="1"/>
    <row r="41" s="14" customFormat="1" ht="18" customHeight="1"/>
    <row r="42" s="14" customFormat="1" ht="18" customHeight="1"/>
    <row r="43" s="14" customFormat="1" ht="18" customHeight="1"/>
    <row r="44" s="14" customFormat="1" ht="18" customHeight="1"/>
    <row r="45" s="14" customFormat="1" ht="18" customHeight="1"/>
    <row r="46" s="14" customFormat="1" ht="18" customHeight="1"/>
    <row r="47" s="14" customFormat="1" ht="18" customHeight="1"/>
    <row r="48" s="14" customFormat="1" ht="18" customHeight="1"/>
    <row r="49" s="14" customFormat="1" ht="18" customHeight="1"/>
    <row r="50" s="14" customFormat="1" ht="18" customHeight="1"/>
    <row r="51" s="14" customFormat="1" ht="18" customHeight="1"/>
    <row r="52" s="14" customFormat="1" ht="18" customHeight="1"/>
    <row r="53" s="14" customFormat="1" ht="18" customHeight="1"/>
    <row r="54" s="14" customFormat="1" ht="18" customHeight="1"/>
    <row r="55" s="14" customFormat="1" ht="18" customHeight="1"/>
    <row r="56" s="14" customFormat="1" ht="18" customHeight="1"/>
    <row r="57" s="14" customFormat="1" ht="18" customHeight="1"/>
    <row r="58" s="14" customFormat="1" ht="18" customHeight="1"/>
    <row r="59" s="14" customFormat="1" ht="18" customHeight="1"/>
    <row r="60" s="14" customFormat="1" ht="18" customHeight="1"/>
    <row r="61" s="14" customFormat="1" ht="18" customHeight="1"/>
    <row r="62" s="14" customFormat="1" ht="18" customHeight="1"/>
    <row r="63" s="14" customFormat="1" ht="18" customHeight="1"/>
    <row r="64" s="14" customFormat="1" ht="18" customHeight="1"/>
    <row r="65" s="14" customFormat="1" ht="18" customHeight="1"/>
    <row r="66" s="14" customFormat="1" ht="18" customHeight="1"/>
    <row r="67" s="14" customFormat="1" ht="18" customHeight="1"/>
    <row r="68" s="14" customFormat="1" ht="18" customHeight="1"/>
    <row r="69" s="14" customFormat="1" ht="18" customHeight="1"/>
    <row r="70" s="14" customFormat="1" ht="18" customHeight="1"/>
    <row r="71" s="14" customFormat="1" ht="18" customHeight="1"/>
    <row r="72" s="14" customFormat="1" ht="18" customHeight="1"/>
    <row r="73" s="14" customFormat="1" ht="18" customHeight="1"/>
    <row r="74" s="14" customFormat="1" ht="18" customHeight="1"/>
    <row r="75" s="14" customFormat="1" ht="18" customHeight="1"/>
    <row r="76" s="14" customFormat="1" ht="18" customHeight="1"/>
    <row r="77" s="14" customFormat="1" ht="18" customHeight="1"/>
    <row r="78" s="14" customFormat="1" ht="18" customHeight="1"/>
    <row r="79" s="14" customFormat="1" ht="18" customHeight="1"/>
    <row r="80" s="14" customFormat="1" ht="18" customHeight="1"/>
    <row r="81" s="14" customFormat="1" ht="18" customHeight="1"/>
    <row r="82" s="14" customFormat="1" ht="18" customHeight="1"/>
    <row r="83" s="14" customFormat="1" ht="18" customHeight="1"/>
    <row r="84" s="14" customFormat="1" ht="18" customHeight="1"/>
    <row r="85" s="14" customFormat="1" ht="18" customHeight="1"/>
    <row r="86" s="14" customFormat="1" ht="18" customHeight="1"/>
    <row r="87" s="14" customFormat="1" ht="18" customHeight="1"/>
    <row r="88" s="14" customFormat="1" ht="18" customHeight="1"/>
    <row r="89" s="14" customFormat="1" ht="18" customHeight="1"/>
    <row r="90" s="14" customFormat="1" ht="18" customHeight="1"/>
    <row r="91" s="14" customFormat="1" ht="18" customHeight="1"/>
    <row r="92" s="14" customFormat="1" ht="18" customHeight="1"/>
    <row r="93" s="14" customFormat="1" ht="18" customHeight="1"/>
    <row r="94" s="14" customFormat="1" ht="18" customHeight="1"/>
    <row r="95" s="14" customFormat="1" ht="18" customHeight="1"/>
    <row r="96" s="14" customFormat="1" ht="18" customHeight="1"/>
    <row r="97" s="14" customFormat="1" ht="18" customHeight="1"/>
    <row r="98" s="14" customFormat="1" ht="18" customHeight="1"/>
    <row r="99" s="14" customFormat="1" ht="18" customHeight="1"/>
    <row r="100" s="14" customFormat="1" ht="18" customHeight="1"/>
    <row r="101" s="14" customFormat="1" ht="18" customHeight="1"/>
    <row r="102" s="14" customFormat="1" ht="18" customHeight="1"/>
    <row r="103" s="14" customFormat="1" ht="18" customHeight="1"/>
    <row r="104" s="14" customFormat="1" ht="18" customHeight="1"/>
    <row r="105" s="14" customFormat="1" ht="18" customHeight="1"/>
    <row r="106" s="14" customFormat="1" ht="18" customHeight="1"/>
    <row r="107" s="14" customFormat="1" ht="18" customHeight="1"/>
    <row r="108" s="14" customFormat="1" ht="18" customHeight="1"/>
    <row r="109" s="14" customFormat="1" ht="18" customHeight="1"/>
    <row r="110" s="14" customFormat="1" ht="18" customHeight="1"/>
    <row r="111" s="14" customFormat="1" ht="18" customHeight="1"/>
    <row r="112" s="14" customFormat="1" ht="18" customHeight="1"/>
    <row r="113" s="14" customFormat="1" ht="18" customHeight="1"/>
    <row r="114" s="14" customFormat="1" ht="18" customHeight="1"/>
    <row r="115" s="14" customFormat="1" ht="18" customHeight="1"/>
    <row r="116" s="14" customFormat="1" ht="18" customHeight="1"/>
    <row r="117" s="14" customFormat="1" ht="18" customHeight="1"/>
    <row r="118" s="14" customFormat="1" ht="18" customHeight="1"/>
    <row r="119" s="14" customFormat="1" ht="18" customHeight="1"/>
    <row r="120" s="14" customFormat="1" ht="18" customHeight="1"/>
    <row r="121" s="14" customFormat="1" ht="18" customHeight="1"/>
    <row r="122" s="14" customFormat="1" ht="18" customHeight="1"/>
    <row r="123" s="14" customFormat="1" ht="18" customHeight="1"/>
    <row r="124" s="14" customFormat="1" ht="18" customHeight="1"/>
    <row r="125" s="14" customFormat="1" ht="18" customHeight="1"/>
    <row r="126" s="14" customFormat="1" ht="18" customHeight="1"/>
    <row r="127" s="14" customFormat="1" ht="18" customHeight="1"/>
    <row r="128" s="14" customFormat="1" ht="18" customHeight="1"/>
    <row r="129" s="14" customFormat="1" ht="18" customHeight="1"/>
    <row r="130" s="14" customFormat="1" ht="18" customHeight="1"/>
    <row r="131" s="14" customFormat="1" ht="18" customHeight="1"/>
    <row r="132" s="14" customFormat="1" ht="18" customHeight="1"/>
    <row r="133" s="14" customFormat="1" ht="18" customHeight="1"/>
    <row r="134" s="14" customFormat="1" ht="18" customHeight="1"/>
    <row r="135" s="14" customFormat="1" ht="18" customHeight="1"/>
    <row r="136" s="14" customFormat="1" ht="18" customHeight="1"/>
    <row r="137" s="14" customFormat="1" ht="18" customHeight="1"/>
    <row r="138" s="14" customFormat="1" ht="18" customHeight="1"/>
    <row r="139" s="14" customFormat="1" ht="18" customHeight="1"/>
    <row r="140" s="14" customFormat="1" ht="18" customHeight="1"/>
    <row r="141" s="14" customFormat="1" ht="18" customHeight="1"/>
    <row r="142" s="14" customFormat="1" ht="18" customHeight="1"/>
    <row r="143" s="14" customFormat="1" ht="18" customHeight="1"/>
    <row r="144" s="14" customFormat="1" ht="18" customHeight="1"/>
    <row r="145" s="14" customFormat="1" ht="18" customHeight="1"/>
    <row r="146" s="14" customFormat="1" ht="18" customHeight="1"/>
    <row r="147" s="14" customFormat="1" ht="18" customHeight="1"/>
    <row r="148" s="14" customFormat="1" ht="18" customHeight="1"/>
    <row r="149" s="14" customFormat="1" ht="18" customHeight="1"/>
    <row r="150" s="14" customFormat="1" ht="18" customHeight="1"/>
    <row r="151" s="14" customFormat="1" ht="18" customHeight="1"/>
    <row r="152" s="14" customFormat="1" ht="18" customHeight="1"/>
    <row r="153" s="14" customFormat="1" ht="18" customHeight="1"/>
    <row r="154" s="14" customFormat="1" ht="18" customHeight="1"/>
    <row r="155" s="14" customFormat="1" ht="18" customHeight="1"/>
    <row r="156" s="14" customFormat="1" ht="18" customHeight="1"/>
    <row r="157" s="14" customFormat="1" ht="18" customHeight="1"/>
    <row r="158" s="14" customFormat="1" ht="18" customHeight="1"/>
    <row r="159" s="14" customFormat="1" ht="18" customHeight="1"/>
    <row r="160" s="14" customFormat="1" ht="18" customHeight="1"/>
    <row r="161" s="14" customFormat="1" ht="18" customHeight="1"/>
    <row r="162" s="14" customFormat="1" ht="18" customHeight="1"/>
    <row r="163" s="14" customFormat="1" ht="18" customHeight="1"/>
    <row r="164" s="14" customFormat="1" ht="18" customHeight="1"/>
    <row r="165" s="14" customFormat="1" ht="18" customHeight="1"/>
    <row r="166" s="14" customFormat="1" ht="18" customHeight="1"/>
    <row r="167" s="14" customFormat="1" ht="18" customHeight="1"/>
    <row r="168" s="14" customFormat="1" ht="18" customHeight="1"/>
    <row r="169" s="14" customFormat="1" ht="18" customHeight="1"/>
  </sheetData>
  <autoFilter ref="B10:U10" xr:uid="{8717E3DA-7B39-431F-BD65-79BFC88F57A6}">
    <filterColumn colId="1" showButton="0"/>
    <filterColumn colId="3" showButton="0"/>
    <filterColumn colId="4" showButton="0"/>
    <filterColumn colId="6" showButton="0"/>
    <filterColumn colId="7" showButton="0"/>
    <filterColumn colId="8" showButton="0"/>
    <filterColumn colId="9" showButton="0"/>
    <filterColumn colId="10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</autoFilter>
  <mergeCells count="104">
    <mergeCell ref="B21:B22"/>
    <mergeCell ref="E18:G18"/>
    <mergeCell ref="H18:M18"/>
    <mergeCell ref="N18:Q18"/>
    <mergeCell ref="R18:U18"/>
    <mergeCell ref="C11:C13"/>
    <mergeCell ref="C21:C22"/>
    <mergeCell ref="E21:G22"/>
    <mergeCell ref="H21:M21"/>
    <mergeCell ref="N21:Q21"/>
    <mergeCell ref="R21:U21"/>
    <mergeCell ref="H22:M22"/>
    <mergeCell ref="N22:Q22"/>
    <mergeCell ref="R22:U22"/>
    <mergeCell ref="B32:J32"/>
    <mergeCell ref="AT32:AX32"/>
    <mergeCell ref="H30:M30"/>
    <mergeCell ref="N30:Q30"/>
    <mergeCell ref="R30:U30"/>
    <mergeCell ref="B28:B30"/>
    <mergeCell ref="C28:C30"/>
    <mergeCell ref="E28:G30"/>
    <mergeCell ref="H28:M28"/>
    <mergeCell ref="N28:Q28"/>
    <mergeCell ref="R28:U28"/>
    <mergeCell ref="H29:M29"/>
    <mergeCell ref="N29:Q29"/>
    <mergeCell ref="R29:U29"/>
    <mergeCell ref="N27:Q27"/>
    <mergeCell ref="R27:U27"/>
    <mergeCell ref="B25:B27"/>
    <mergeCell ref="C25:C27"/>
    <mergeCell ref="E25:G27"/>
    <mergeCell ref="H25:M25"/>
    <mergeCell ref="N25:Q25"/>
    <mergeCell ref="R25:U25"/>
    <mergeCell ref="H26:M26"/>
    <mergeCell ref="N26:Q26"/>
    <mergeCell ref="R26:U26"/>
    <mergeCell ref="H27:M27"/>
    <mergeCell ref="B23:B24"/>
    <mergeCell ref="C23:C24"/>
    <mergeCell ref="E23:G24"/>
    <mergeCell ref="H23:M23"/>
    <mergeCell ref="N23:Q23"/>
    <mergeCell ref="R23:U23"/>
    <mergeCell ref="H24:M24"/>
    <mergeCell ref="N24:Q24"/>
    <mergeCell ref="R24:U24"/>
    <mergeCell ref="R20:U20"/>
    <mergeCell ref="N17:Q17"/>
    <mergeCell ref="R17:U17"/>
    <mergeCell ref="B19:B20"/>
    <mergeCell ref="C19:C20"/>
    <mergeCell ref="E19:G20"/>
    <mergeCell ref="H19:M19"/>
    <mergeCell ref="N19:Q19"/>
    <mergeCell ref="R19:U19"/>
    <mergeCell ref="H20:M20"/>
    <mergeCell ref="N20:Q20"/>
    <mergeCell ref="B15:B17"/>
    <mergeCell ref="C15:C17"/>
    <mergeCell ref="E15:G17"/>
    <mergeCell ref="H15:M15"/>
    <mergeCell ref="N15:Q15"/>
    <mergeCell ref="R15:U15"/>
    <mergeCell ref="H16:M16"/>
    <mergeCell ref="N16:Q16"/>
    <mergeCell ref="R16:U16"/>
    <mergeCell ref="H17:M17"/>
    <mergeCell ref="R13:U13"/>
    <mergeCell ref="E14:G14"/>
    <mergeCell ref="H14:M14"/>
    <mergeCell ref="N14:Q14"/>
    <mergeCell ref="R14:U14"/>
    <mergeCell ref="E11:G13"/>
    <mergeCell ref="B11:B13"/>
    <mergeCell ref="H11:M11"/>
    <mergeCell ref="N11:Q11"/>
    <mergeCell ref="R11:U11"/>
    <mergeCell ref="H12:M12"/>
    <mergeCell ref="N12:Q12"/>
    <mergeCell ref="R12:U12"/>
    <mergeCell ref="H13:M13"/>
    <mergeCell ref="N13:Q13"/>
    <mergeCell ref="B7:U7"/>
    <mergeCell ref="V7:AW7"/>
    <mergeCell ref="B8:J8"/>
    <mergeCell ref="V9:AX9"/>
    <mergeCell ref="C10:D10"/>
    <mergeCell ref="E10:G10"/>
    <mergeCell ref="H10:M10"/>
    <mergeCell ref="N10:Q10"/>
    <mergeCell ref="R10:U10"/>
    <mergeCell ref="B2:K5"/>
    <mergeCell ref="L2:AP4"/>
    <mergeCell ref="AQ2:AT2"/>
    <mergeCell ref="AQ3:AT3"/>
    <mergeCell ref="AU3:AX3"/>
    <mergeCell ref="AQ4:AT4"/>
    <mergeCell ref="AU4:AX4"/>
    <mergeCell ref="L5:AP5"/>
    <mergeCell ref="AQ5:AT5"/>
    <mergeCell ref="AU5:AX5"/>
  </mergeCells>
  <phoneticPr fontId="36" type="noConversion"/>
  <printOptions horizontalCentered="1"/>
  <pageMargins left="0.19685039370078741" right="0.19685039370078741" top="0.31496062992125984" bottom="0.19685039370078741" header="0.31496062992125984" footer="0.19685039370078741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PROCESS MAP </vt:lpstr>
      <vt:lpstr>QMS MATRIX</vt:lpstr>
      <vt:lpstr> 요건연관표</vt:lpstr>
      <vt:lpstr>' 요건연관표'!Print_Area</vt:lpstr>
      <vt:lpstr>'PROCESS MAP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김상균</dc:creator>
  <cp:lastModifiedBy>임재홍</cp:lastModifiedBy>
  <cp:lastPrinted>2018-11-29T01:07:36Z</cp:lastPrinted>
  <dcterms:created xsi:type="dcterms:W3CDTF">2008-05-09T10:02:57Z</dcterms:created>
  <dcterms:modified xsi:type="dcterms:W3CDTF">2026-04-03T11:30:39Z</dcterms:modified>
</cp:coreProperties>
</file>