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
    </mc:Choice>
  </mc:AlternateContent>
  <xr:revisionPtr revIDLastSave="0" documentId="8_{639E877A-23C2-4021-851E-C2549219EC05}" xr6:coauthVersionLast="47" xr6:coauthVersionMax="47" xr10:uidLastSave="{00000000-0000-0000-0000-000000000000}"/>
  <bookViews>
    <workbookView xWindow="31665" yWindow="2340" windowWidth="21600" windowHeight="10935" activeTab="2" xr2:uid="{DBFE8457-4878-461C-BBF9-723897F223FE}"/>
  </bookViews>
  <sheets>
    <sheet name=" Process TV " sheetId="55" r:id="rId1"/>
    <sheet name="Regulation En) " sheetId="63" r:id="rId2"/>
    <sheet name="Regulation (Vie) " sheetId="64" r:id="rId3"/>
    <sheet name="Programe training" sheetId="56" r:id="rId4"/>
    <sheet name="QC" sheetId="58" r:id="rId5"/>
    <sheet name="Casting" sheetId="59" r:id="rId6"/>
    <sheet name="CNC" sheetId="60" r:id="rId7"/>
    <sheet name="P-C-H" sheetId="61" r:id="rId8"/>
    <sheet name="Paint" sheetId="62" r:id="rId9"/>
    <sheet name="Sheet2" sheetId="57" r:id="rId10"/>
    <sheet name="Training content" sheetId="51" state="hidden" r:id="rId11"/>
  </sheets>
  <definedNames>
    <definedName name="_xlnm.Print_Titles" localSheetId="5">Casting!$1:$5</definedName>
    <definedName name="_xlnm.Print_Titles" localSheetId="6">CNC!$1:$5</definedName>
    <definedName name="_xlnm.Print_Titles" localSheetId="8">Paint!$1:$5</definedName>
    <definedName name="_xlnm.Print_Titles" localSheetId="7">'P-C-H'!$1:$5</definedName>
    <definedName name="_xlnm.Print_Titles" localSheetId="4">QC!$1:$5</definedName>
    <definedName name="_xlnm.Print_Titles" localSheetId="10">'Training content'!$1:$4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64" l="1"/>
  <c r="G27" i="64"/>
  <c r="G26" i="64"/>
  <c r="G23" i="64"/>
  <c r="G21" i="64"/>
  <c r="G19" i="64"/>
  <c r="G18" i="64"/>
  <c r="G16" i="64"/>
  <c r="G14" i="64"/>
  <c r="G29" i="63"/>
  <c r="G27" i="63"/>
  <c r="G26" i="63"/>
  <c r="G23" i="63"/>
  <c r="G21" i="63"/>
  <c r="G19" i="63"/>
  <c r="G18" i="63"/>
  <c r="G16" i="63"/>
  <c r="G14" i="63"/>
</calcChain>
</file>

<file path=xl/sharedStrings.xml><?xml version="1.0" encoding="utf-8"?>
<sst xmlns="http://schemas.openxmlformats.org/spreadsheetml/2006/main" count="737" uniqueCount="311">
  <si>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</si>
  <si>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</si>
  <si>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</si>
  <si>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</si>
  <si>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</si>
  <si>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</si>
  <si>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</si>
  <si>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</si>
  <si>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</si>
  <si>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Độ tin cậy</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</si>
  <si>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</si>
  <si>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</si>
  <si>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</si>
  <si>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</si>
  <si>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</si>
  <si>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</si>
  <si>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</si>
  <si>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</si>
  <si>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</si>
  <si>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</si>
  <si>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</si>
  <si>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Bài kiểm tra ngoại quan
Bài kiểm tra kích thước
Bài kiểm tra GRR</t>
  </si>
  <si>
    <t>2 tuần</t>
  </si>
  <si>
    <t>Bài kiểm tra đo lường
Bài kiểm tra kiếm thức</t>
  </si>
  <si>
    <t>Với nhân viên đã có kinh nghiệm thời lượng sẽ xem xét thay đổi
nhân viên cũ thì tiến hành kiểm tra luôn</t>
  </si>
  <si>
    <t>IQC/PQC</t>
  </si>
  <si>
    <t>Bài kiểm tra ngoại quan
Bài kiểm tra kích thước</t>
  </si>
  <si>
    <t>Bổ sung</t>
  </si>
  <si>
    <t>Kiểm tra</t>
  </si>
  <si>
    <t>Phê duyệt</t>
  </si>
  <si>
    <t>File name</t>
    <phoneticPr fontId="9" type="noConversion"/>
  </si>
  <si>
    <t>Document number</t>
    <phoneticPr fontId="9" type="noConversion"/>
  </si>
  <si>
    <t>Effective date</t>
    <phoneticPr fontId="9" type="noConversion"/>
  </si>
  <si>
    <t>Lần sửa đổi</t>
  </si>
  <si>
    <t>Rev</t>
  </si>
  <si>
    <t>Date issued</t>
    <phoneticPr fontId="9" type="noConversion"/>
  </si>
  <si>
    <t>Contents</t>
    <phoneticPr fontId="9" type="noConversion"/>
  </si>
  <si>
    <t>HR &amp; GA</t>
  </si>
  <si>
    <t>Describe
Nội dung</t>
  </si>
  <si>
    <t>Các bộ phận</t>
  </si>
  <si>
    <t xml:space="preserve">Thực hành làm việc </t>
  </si>
  <si>
    <t>Lưu kết quả đào tạo</t>
  </si>
  <si>
    <t>Note</t>
  </si>
  <si>
    <t>Giới thiệu về chất lượng &amp; bộ phận</t>
  </si>
  <si>
    <t>1 buổi</t>
  </si>
  <si>
    <t>ít nhất 2 tuần</t>
  </si>
  <si>
    <t xml:space="preserve">QC </t>
  </si>
  <si>
    <t>Process</t>
  </si>
  <si>
    <t>Trách nhiệm
PIC</t>
  </si>
  <si>
    <t xml:space="preserve">HƯỚNG DẪN ĐÀO TẠO  
Training process </t>
  </si>
  <si>
    <t>NỘI DUNG ĐÀO TẠO
Training content</t>
  </si>
  <si>
    <t>Thời lượng
Duration</t>
  </si>
  <si>
    <t>Ngoại quan 
Visual</t>
  </si>
  <si>
    <t>Độ tin cậy
Reliability</t>
  </si>
  <si>
    <t>CHƯƠNG TRÌNH ĐÀO TẠO BỘ PHẬN CHO NHÂN VIÊN MỚI 
Training content</t>
  </si>
  <si>
    <t>Danh sách nhân viên mới cần đào tạo
Nhu cầu đào tạo</t>
  </si>
  <si>
    <t>QM.02.00.09</t>
  </si>
  <si>
    <t>Ms Hậu</t>
  </si>
  <si>
    <t>Mr Kim</t>
  </si>
  <si>
    <t>Mr Joung</t>
  </si>
  <si>
    <t>No</t>
  </si>
  <si>
    <t>Chính sách công ty
Nội quy lao động; 
An toàn vệ sinh
Cam kết không tiết lộ bí mật cty
Phòng cháy chữa cháy</t>
  </si>
  <si>
    <t xml:space="preserve">Lịch sử thay đổi </t>
  </si>
  <si>
    <t>Ban hành</t>
  </si>
  <si>
    <t xml:space="preserve">Người thay đổi </t>
  </si>
  <si>
    <t>Nguyen Thi Thu Ha</t>
  </si>
  <si>
    <t>Nguyen Tuan Vu</t>
  </si>
  <si>
    <t>01.01.2018</t>
  </si>
  <si>
    <t>06.07.2022</t>
  </si>
  <si>
    <t xml:space="preserve">Cập nhật nội dung cho đối tượng không được tham gia thi </t>
  </si>
  <si>
    <t>Tiến hành đánh giá &amp; làm bài kiểm tra.
Những ai không tham gia học đầy đủ &amp; có nhiều lỗi khi thực hành OJT thì không được tham gia kiểm tra.</t>
  </si>
  <si>
    <t>Sau khi hoàn thành khóa học &amp; có kết quả đạt yêu cầu thì sẽ cấp chứng chỉ cho công nhân
Chứng chỉ sẽ do MGR up phê duyệt
Thời hạn chứng chỉ là 1 năm , riêng kiểm tra ngoại quan là 6 tháng</t>
  </si>
  <si>
    <t>Chứng chỉ, danh sách</t>
  </si>
  <si>
    <t xml:space="preserve">Cập nhật danh sách chứng chỉ của từng bộ phận: tên, code, loại chứng chỉ, thời hạn
Chứng chỉ chỉ áp dụng cho công nhân
(Với auditor nội bộ và vendor sẽ đào tạo nội bộ và cập nhật vào danh sách quản lý chứng nhận auditor) 
</t>
  </si>
  <si>
    <t>Nguyen Thi Dung</t>
  </si>
  <si>
    <t xml:space="preserve">Cập nhật nội dung làm mới đào tạo hàng năm </t>
  </si>
  <si>
    <t>06.05.2024</t>
  </si>
  <si>
    <t xml:space="preserve">Kiến thức công việc theo các phòng ban
Nội dung đào tạo QC
Nội dung đào tạo Sản xuất
Nhân viên đã có kinh nghiệm đầy đủ thì xem xét không cần đào tạo
</t>
  </si>
  <si>
    <t>Hướng Dẫn đào tạo</t>
  </si>
  <si>
    <t>Training Programe</t>
  </si>
  <si>
    <t>CHƯƠNG TRÌNH ĐÀO TẠO BỘ PHẬN CHO NHÂN VIÊN MỚI- QC</t>
  </si>
  <si>
    <t>Giới thiệu về cty &amp; bộ phận</t>
  </si>
  <si>
    <t>Trưởng/phó phòng/tổ trưởng</t>
  </si>
  <si>
    <t>Bài kiểm tra ngoại quan
Bài kiểm tra kích thước
Bài kiểm tra GRR
Bài kiểm tra chữ e
Bài kiểm tra mù màu
Kết quả thị lực</t>
  </si>
  <si>
    <t>Edit History</t>
    <phoneticPr fontId="9" type="noConversion"/>
  </si>
  <si>
    <t>Date isue</t>
  </si>
  <si>
    <t>Mã văn bản</t>
  </si>
  <si>
    <t>Người lập</t>
  </si>
  <si>
    <t>Duyệt</t>
  </si>
  <si>
    <t>2018.01.01</t>
  </si>
  <si>
    <t>QM. 03.00.10</t>
  </si>
  <si>
    <t>Lập mới</t>
  </si>
  <si>
    <t>Nguyen Thi Trang Nhung</t>
  </si>
  <si>
    <t>Kim Byoung Kwan</t>
  </si>
  <si>
    <t xml:space="preserve"> Joung Ui  Young</t>
  </si>
  <si>
    <t>2022.07.11</t>
  </si>
  <si>
    <t>Update format</t>
  </si>
  <si>
    <t>2022.08.04</t>
  </si>
  <si>
    <t>Add  new content about requirement for appearance inspection</t>
  </si>
  <si>
    <t>`</t>
  </si>
  <si>
    <t>CHƯƠNG TRÌNH ĐÀO TẠO BỘ PHẬN CHO NHÂN VIÊN MỚI - CASTING</t>
  </si>
  <si>
    <t>Cơ bản</t>
  </si>
  <si>
    <t>Các Nội quy, quy định của công ty và phòng Casting, 3D5S.</t>
  </si>
  <si>
    <t>Bài kiểm tra kiến thức sau đào tạo</t>
  </si>
  <si>
    <t>An toàn khi làm việc trong nhà xưởng, bộ phận.</t>
  </si>
  <si>
    <t>Hướng dẫn thao tác,vận hành thiết bị, phân loại nhôm,rác thải.</t>
  </si>
  <si>
    <t>Sử lý tình huống cơ bản khi phát sinh trong quá trình sản xuất.</t>
  </si>
  <si>
    <t>Nhận biết lỗi cơ bản của hàng hóa.</t>
  </si>
  <si>
    <t>OJT</t>
  </si>
  <si>
    <t>OJT công nhân: đào tạo hướng dẫn thao tác, phân loại sản phẩm NG, xử lí bất thường</t>
  </si>
  <si>
    <t>10 ngày</t>
  </si>
  <si>
    <t>OJT kỹ thuật: đào tạo hướng dẫn thao tác, lịch sử NG, xử lí bất thường</t>
  </si>
  <si>
    <t>CTT.03.00.10</t>
  </si>
  <si>
    <t>00</t>
  </si>
  <si>
    <t>Đào Hữu Viết</t>
  </si>
  <si>
    <t>Hoàng Ngọc Quốc Tân</t>
  </si>
  <si>
    <t>Jeon Inh Wan</t>
  </si>
  <si>
    <t>01</t>
  </si>
  <si>
    <t>CHƯƠNG TRÌNH ĐÀO TẠO BỘ PHẬN CHO NHÂN VIÊN MỚI 
- CNC</t>
  </si>
  <si>
    <t>Giới thiệu về  bộ phận CNC</t>
  </si>
  <si>
    <t xml:space="preserve">1 ngày </t>
  </si>
  <si>
    <t>Các nội quy, quy định của bộ phận</t>
  </si>
  <si>
    <t>Đào tạo các nội dung liên quan đến 3D, 5S tại bộ phận</t>
  </si>
  <si>
    <t>Đào tạo về môi trường tại bộ phận</t>
  </si>
  <si>
    <t>Đào tạo về an toàn, phòng chống cháy nổ tại bộ phận, rủi ro tai  nạn lao động
Dụng cụ và phương pháp để đảm bảo thực hiện an toàn lao động ví dụ: thực hiện đồ bảo hộ lao động, tuân thủ quy trình vận hành máy móc</t>
  </si>
  <si>
    <t>7 ngày</t>
  </si>
  <si>
    <t>Đào tạo thường niên</t>
  </si>
  <si>
    <t>Đào tạo nhận biết các lỗi thường xuyên phát sinh trên các sản phẩm.</t>
  </si>
  <si>
    <t>Đào tạo về nhận biết các loại máy CNC khác nhau của bộ phận về cách thức vận hành chúng.</t>
  </si>
  <si>
    <t>Đào tạo về các lỗi sự cố bất tường của máy CNC.</t>
  </si>
  <si>
    <t>Đào tạo về các rủi ro trong quá trình làm việc tại bộ phận CNC.</t>
  </si>
  <si>
    <t>1 Ngày</t>
  </si>
  <si>
    <t>CNC.03.00.10</t>
  </si>
  <si>
    <t>Nguyễn Trọng Đức</t>
  </si>
  <si>
    <t>Nguyễn Văn Chất</t>
  </si>
  <si>
    <t>Kim Ju Seok</t>
  </si>
  <si>
    <t>CHƯƠNG TRÌNH ĐÀO TẠO BỘ PHẬN CHO NHÂN VIÊN MỚI 
- POLISHING- CHROMATE- HOTPRESS</t>
  </si>
  <si>
    <t>Đào tạo nội quy, quy định phòng Polishing- Chromate (3D,5S…)</t>
  </si>
  <si>
    <t>An toàn làm việc khi sử dụng thiết bị</t>
  </si>
  <si>
    <t>Hướng dẫn thao tác, vận hành thiết bị, phân loại rác thải</t>
  </si>
  <si>
    <t>Xử lý tình huống cơ bản khi phát sinh trong quá trình sản xuất</t>
  </si>
  <si>
    <t>Nhận biết lỗi cơ bản của hàng hóa</t>
  </si>
  <si>
    <t>3 ngày</t>
  </si>
  <si>
    <t>PCH.03.00.10</t>
  </si>
  <si>
    <t>Trần Hữu Đạt</t>
  </si>
  <si>
    <t>Trần Văn Hùng</t>
  </si>
  <si>
    <t>Li shao hui</t>
  </si>
  <si>
    <t>20223.07.11</t>
  </si>
  <si>
    <t>CHƯƠNG TRÌNH ĐÀO TẠO BỘ PHẬN CHO NHÂN VIÊN MỚI 
- SƠN/LẮP RÁP</t>
  </si>
  <si>
    <t>Đào tạo nội quy, quy định phòng sơn/lắp ráp, 3D5S</t>
  </si>
  <si>
    <t>OJT công nhân: đào tạo hướng dẫn thao tác, phân loại sản phẩm NG, xử lí bất thường, thao tác công việc</t>
  </si>
  <si>
    <t>OJT kỹ thuật: đào tạo hướng dẫn thao tác vận hành máy móc, phân biệt và sử dụng các loại sơn và dung môi, lịch sử NG, xử lí bất thường</t>
  </si>
  <si>
    <t>PAI.03.00.10</t>
  </si>
  <si>
    <t>Đào Xuân Phương</t>
  </si>
  <si>
    <t>Võ Bình Dương</t>
  </si>
  <si>
    <t>QUALIFICATION CERTIFICATION FOR WORKING POSITIONS</t>
  </si>
  <si>
    <t>Issue</t>
  </si>
  <si>
    <t xml:space="preserve">Check </t>
  </si>
  <si>
    <t>Approve</t>
  </si>
  <si>
    <t>04.08.2022</t>
  </si>
  <si>
    <t>File name</t>
  </si>
  <si>
    <t>Document No.</t>
  </si>
  <si>
    <t>Activated date</t>
  </si>
  <si>
    <t>Page number</t>
  </si>
  <si>
    <t>Qualification certification for working positions</t>
  </si>
  <si>
    <t>QM.03.01.01</t>
  </si>
  <si>
    <t>11.07.2022</t>
  </si>
  <si>
    <t>Page 1</t>
  </si>
  <si>
    <t>No.</t>
  </si>
  <si>
    <t>Dept</t>
  </si>
  <si>
    <t>Position</t>
  </si>
  <si>
    <t>Certificate type</t>
  </si>
  <si>
    <t>Description</t>
  </si>
  <si>
    <t>Cycle</t>
  </si>
  <si>
    <t>Test</t>
  </si>
  <si>
    <t>Remark</t>
  </si>
  <si>
    <t xml:space="preserve"> </t>
  </si>
  <si>
    <t>QC</t>
  </si>
  <si>
    <t>IQC</t>
  </si>
  <si>
    <t>IQC certificate</t>
  </si>
  <si>
    <t>IQC inspection: Appearance, Dimension</t>
  </si>
  <si>
    <t>6 months</t>
  </si>
  <si>
    <t>- Product appearance test
- Measurement test</t>
  </si>
  <si>
    <t>PQC</t>
  </si>
  <si>
    <t>PQC certificate</t>
  </si>
  <si>
    <t>PQC inspection: Appearance, Dimension</t>
  </si>
  <si>
    <t>OQC</t>
  </si>
  <si>
    <t>OQC certificate</t>
  </si>
  <si>
    <t>OQC inspection: Appearance, Dimension</t>
  </si>
  <si>
    <t>Only person who was certified by Hoshiden can inspect Hoshiden product (3 years of validation)</t>
  </si>
  <si>
    <t>Measurement &amp; reliability QC</t>
  </si>
  <si>
    <t>Measurement &amp; reliability certificate</t>
  </si>
  <si>
    <t>Measurement &amp; reliability, component machine operation</t>
  </si>
  <si>
    <t>1 year</t>
  </si>
  <si>
    <t>- Measurement test
- Machine operation knowledge test</t>
  </si>
  <si>
    <t>Certify only training field of machine and tool trained</t>
  </si>
  <si>
    <t>Casting</t>
  </si>
  <si>
    <t>Machine operation</t>
  </si>
  <si>
    <t>Machine operation  certificate</t>
  </si>
  <si>
    <t>Casting, trimming machine operating; machine &amp; production condition checking &amp; basic appearance inspection</t>
  </si>
  <si>
    <t>Machine operation knowledge test</t>
  </si>
  <si>
    <t>CNC</t>
  </si>
  <si>
    <t>Machine operation, machine  &amp; production condition checking, assemble/disassenble product, take product out of machine</t>
  </si>
  <si>
    <t>Inspection</t>
  </si>
  <si>
    <t>Inspection  certificate</t>
  </si>
  <si>
    <t>Basic product/Jig appearance inspection, Basic dimension ( panme, tapren, Micro E)</t>
  </si>
  <si>
    <t>Inspection knowledge test</t>
  </si>
  <si>
    <t>Molding</t>
  </si>
  <si>
    <t>CNC/EDM/String cutting machine operating</t>
  </si>
  <si>
    <t>Operation</t>
  </si>
  <si>
    <t>Operation  certificate</t>
  </si>
  <si>
    <t>Mold disassembling &amp; mainterning operation</t>
  </si>
  <si>
    <t>Working operation knowledge test</t>
  </si>
  <si>
    <t>Hot press</t>
  </si>
  <si>
    <t>Machine operation, machine &amp; production condition checking</t>
  </si>
  <si>
    <t>Polishing</t>
  </si>
  <si>
    <t>Removing bavia, Burr &amp; appearance check</t>
  </si>
  <si>
    <t>Basic appearance inspection</t>
  </si>
  <si>
    <t>Chromate</t>
  </si>
  <si>
    <t>Machine operation, machine  &amp; production condition checking</t>
  </si>
  <si>
    <t>Painting/Printing</t>
  </si>
  <si>
    <t>Process operation</t>
  </si>
  <si>
    <t>Assembly</t>
  </si>
  <si>
    <t>Assembling product and appearance check</t>
  </si>
  <si>
    <t>Injection</t>
  </si>
  <si>
    <t xml:space="preserve"> Ware House</t>
  </si>
  <si>
    <t>Arranging, loading, checking quantity</t>
  </si>
  <si>
    <t>Requirement for appearance inspection: not color blind, vision 10/10.</t>
  </si>
  <si>
    <t>* Notice: If one of these case happens, certification will be deprived
1. Dont attend test for extension without any acceptable reasons
2. When making errors/mistakes in work and it is not accepted by superior
3. If don't do current job for over 1 month, it's needed to re-test and re-certificate</t>
  </si>
  <si>
    <t>Version</t>
  </si>
  <si>
    <t>Date</t>
  </si>
  <si>
    <t>Content</t>
  </si>
  <si>
    <t>PIC</t>
  </si>
  <si>
    <t>07.05.2022</t>
  </si>
  <si>
    <t>03.07.2022</t>
  </si>
  <si>
    <t>Revise (Certification deprivation)</t>
  </si>
  <si>
    <t>02</t>
  </si>
  <si>
    <t xml:space="preserve"> Add Hot press process</t>
  </si>
  <si>
    <t>03</t>
  </si>
  <si>
    <t>QUY ĐỊNH CHỨNG NHẬN NĂNG LỰC</t>
  </si>
  <si>
    <t xml:space="preserve"> Kiểm tra</t>
  </si>
  <si>
    <t>Tên tài liệu</t>
  </si>
  <si>
    <t>Số tài liệu</t>
  </si>
  <si>
    <t>Ngày ban hành</t>
  </si>
  <si>
    <t>Số trang</t>
  </si>
  <si>
    <t>Quy định chứng nhận năng lực</t>
  </si>
  <si>
    <t>07.11.2022</t>
  </si>
  <si>
    <t>Trang 1</t>
  </si>
  <si>
    <t>Bộ phận</t>
  </si>
  <si>
    <t>Chức vụ</t>
  </si>
  <si>
    <t>Loại chứng chỉ</t>
  </si>
  <si>
    <t>Mô tả</t>
  </si>
  <si>
    <t>Thời hạn</t>
  </si>
  <si>
    <t>Bài kiểm tra</t>
  </si>
  <si>
    <t/>
  </si>
  <si>
    <t>Chất lượng</t>
  </si>
  <si>
    <t>Chứng nhận năng lực IQC</t>
  </si>
  <si>
    <t>Kiểm tra IQC: Ngoại quan, Kích thước</t>
  </si>
  <si>
    <t>6 tháng</t>
  </si>
  <si>
    <t>- Kiểm tra Ngoại quan sản phẩm - Kiểm tra đo lường</t>
  </si>
  <si>
    <t>Chứng nhận năng lực PQC</t>
  </si>
  <si>
    <t>Kiểm tra PQC: Ngoại quan, Kích thước</t>
  </si>
  <si>
    <t>Chứng nhận năng lực OQC</t>
  </si>
  <si>
    <t>Kiểm tra OQC: Ngoại quan, Kích thước</t>
  </si>
  <si>
    <t>Chỉ người được chứng nhận bởi Hoshiden mới có thể kiểm tra sản phẩm của Hoshiden (thời hạn 3 năm)</t>
  </si>
  <si>
    <t>Đo lường &amp; độ tin cậy QC</t>
  </si>
  <si>
    <t>Chứng nhận năng lực đo lường &amp; độ tin cậy</t>
  </si>
  <si>
    <t>Vận hành máy đo &amp; độ tin cậy, kiểm tra thành phần</t>
  </si>
  <si>
    <t>1 năm</t>
  </si>
  <si>
    <t>- Kiểm tra đo lường - Kiểm tra hiểu biết vận hành máy</t>
  </si>
  <si>
    <t>Chỉ chứng nhận lĩnh vực đào tạo về máy và công cụ đã được đào tạo</t>
  </si>
  <si>
    <t>Đúc</t>
  </si>
  <si>
    <t>Người vận hành máy</t>
  </si>
  <si>
    <t>Chứng nhận năng lực vận hành máy</t>
  </si>
  <si>
    <t>Vận hành máy đúc, máy cắt; kiểm tra tình trạng máy &amp; điều kiện sản xuất &amp; kiểm tra Ngoại quan cơ bản</t>
  </si>
  <si>
    <t>Kiểm tra hiểu biết vận hành máy</t>
  </si>
  <si>
    <t>Vận hành máy, kiểm tra tình trạng máy &amp; điều kiện sản xuất, tháo lắp sản phẩm, lấy sản phẩm ra khỏi máy</t>
  </si>
  <si>
    <t>Người kiểm tra</t>
  </si>
  <si>
    <t>Chứng nhận năng lực kiểm tra</t>
  </si>
  <si>
    <t>Kiểm tra sản phẩm cơ bản/ngoại quan Jig, kích thước cơ bản ( panme, tapren, Micro E)</t>
  </si>
  <si>
    <t>Kiểm tra hiểu biết kiểm tra</t>
  </si>
  <si>
    <t>Khuôn</t>
  </si>
  <si>
    <t>Vận hành máy cắt CNC/EDM/String</t>
  </si>
  <si>
    <t>Người thao tác</t>
  </si>
  <si>
    <t>Chứng nhận năng lực vận hành</t>
  </si>
  <si>
    <t>Thao tác tháo lắp &amp; bảo trì khuôn</t>
  </si>
  <si>
    <t>Kiểm tra hiểu biết về tiến hành công việc</t>
  </si>
  <si>
    <t>Vận hành máy, kiểm tra tình trạng máy &amp; sản xuất</t>
  </si>
  <si>
    <t>Loại bỏ bavia, Burr &amp; kiểm tra Ngoại quan</t>
  </si>
  <si>
    <t>Chứng nhận năng lực kiểm định</t>
  </si>
  <si>
    <t>Kiểm tra Ngoại quan cơ bản</t>
  </si>
  <si>
    <t>Kiểm tra hiểu biết về kiểm tra</t>
  </si>
  <si>
    <t>Sơn/in</t>
  </si>
  <si>
    <t>quy trình vận hành</t>
  </si>
  <si>
    <t>Lắp ráp</t>
  </si>
  <si>
    <t>Lắp ráp sản phẩm và kiểm tra Ngoại quan</t>
  </si>
  <si>
    <t>Ép nhựa</t>
  </si>
  <si>
    <t xml:space="preserve"> Kho</t>
  </si>
  <si>
    <t>Sắp xếp, bốc xếp, kiểm tra số lượng</t>
  </si>
  <si>
    <t>Yêu cầu kiểm tra ngoại quan: không mù màu, thị lực 10/10.</t>
  </si>
  <si>
    <t>* Lưu ý: Nếu xảy ra một trong các trường hợp sau sẽ bị tước chứng chỉ
1. Không tham gia kiểm tra gia hạn mà không có lý do chính đáng 
2. Khi mắc lỗi/sai sót trong công việc và không được cấp trên chấp nhận
3. Không làm công việc hiện tại trên 1 tháng cần thi lại và cấp lại chứng chỉ</t>
  </si>
  <si>
    <t>Không</t>
  </si>
  <si>
    <t>Phiên bản</t>
  </si>
  <si>
    <t>Ngày</t>
  </si>
  <si>
    <t>Nội dung</t>
  </si>
  <si>
    <t>Nguyễn Thị Thu Hà</t>
  </si>
  <si>
    <t>07.03.2022</t>
  </si>
  <si>
    <t>Sửa đổi (Tước chứng nhận)</t>
  </si>
  <si>
    <t>Thêm công đoạn Hotpress</t>
  </si>
  <si>
    <t>Nguyễn Tuấn Vũ</t>
  </si>
  <si>
    <t>Bổ sung nội dung mới về yêu cầu kiểm tra ngoại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</si>
</sst>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30"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72"/>
      <name val="MS UI Gothic"/>
      <family val="2"/>
    </font>
    <font>
      <b/>
      <sz val="16"/>
      <name val="Times New Roman"/>
      <family val="1"/>
    </font>
    <font>
      <sz val="16"/>
      <name val="Times New Roman"/>
      <family val="1"/>
    </font>
    <font>
      <b/>
      <sz val="18"/>
      <name val="Times New Roman"/>
      <family val="1"/>
    </font>
    <font>
      <sz val="11"/>
      <color theme="1"/>
      <name val="맑은 고딕"/>
      <family val="2"/>
      <charset val="128"/>
      <scheme val="minor"/>
    </font>
    <font>
      <sz val="11"/>
      <color theme="1"/>
      <name val="Times New Roman"/>
      <family val="1"/>
    </font>
    <font>
      <sz val="14"/>
      <color theme="1"/>
      <name val="Times New Roman"/>
      <family val="1"/>
    </font>
    <font>
      <sz val="13"/>
      <color theme="1"/>
      <name val="Times New Roman"/>
      <family val="1"/>
    </font>
    <font>
      <b/>
      <sz val="13"/>
      <color theme="1"/>
      <name val="Times New Roman"/>
      <family val="1"/>
    </font>
    <font>
      <sz val="12"/>
      <color theme="1"/>
      <name val="Times New Roman"/>
      <family val="1"/>
    </font>
    <font>
      <sz val="8"/>
      <name val="돋움"/>
      <family val="3"/>
      <charset val="129"/>
    </font>
  </fonts>
  <fills count="4">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s>
  <borders count="5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23" fillId="0" borderId="0">
      <alignment vertical="center"/>
    </xf>
  </cellStyleXfs>
  <cellXfs count="291">
    <xf numFmtId="0" fontId="0" fillId="0" borderId="0" xfId="0"/>
    <xf numFmtId="0" fontId="3" fillId="0" borderId="0" xfId="4" applyFont="1"/>
    <xf numFmtId="0" fontId="4" fillId="0" borderId="0" xfId="4" applyFont="1"/>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5" fillId="0" borderId="0" xfId="4" applyFont="1" applyAlignment="1"/>
    <xf numFmtId="0" fontId="6" fillId="0" borderId="5" xfId="4" applyFont="1" applyFill="1" applyBorder="1" applyAlignment="1">
      <alignment horizontal="center" vertical="center"/>
    </xf>
    <xf numFmtId="0" fontId="7" fillId="0" borderId="0" xfId="4" applyFont="1" applyFill="1"/>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4" applyFont="1" applyFill="1" applyBorder="1" applyAlignment="1">
      <alignment horizontal="center" vertical="center"/>
    </xf>
    <xf numFmtId="0" fontId="6" fillId="0" borderId="4" xfId="0" applyFont="1" applyFill="1" applyBorder="1" applyAlignment="1">
      <alignment horizontal="center" vertical="center"/>
    </xf>
    <xf numFmtId="0" fontId="12" fillId="0" borderId="0" xfId="4" applyFont="1"/>
    <xf numFmtId="0" fontId="10" fillId="0" borderId="0" xfId="4" applyFont="1" applyAlignment="1">
      <alignment wrapText="1"/>
    </xf>
    <xf numFmtId="0" fontId="13" fillId="0" borderId="9" xfId="4" applyFont="1" applyBorder="1" applyAlignment="1">
      <alignment horizontal="center" vertical="center"/>
    </xf>
    <xf numFmtId="0" fontId="3" fillId="0" borderId="0" xfId="4" applyFont="1" applyAlignment="1">
      <alignment horizontal="right"/>
    </xf>
    <xf numFmtId="0" fontId="3" fillId="0" borderId="0" xfId="4" applyFont="1" applyAlignment="1">
      <alignment horizontal="left"/>
    </xf>
    <xf numFmtId="0" fontId="6" fillId="0" borderId="9" xfId="0" applyFont="1" applyFill="1" applyBorder="1" applyAlignment="1">
      <alignment horizontal="center" vertical="center"/>
    </xf>
    <xf numFmtId="0" fontId="6" fillId="0" borderId="9" xfId="4" applyFont="1" applyFill="1" applyBorder="1" applyAlignment="1">
      <alignment horizontal="center" vertical="center"/>
    </xf>
    <xf numFmtId="0" fontId="6" fillId="0" borderId="9" xfId="4" applyFont="1" applyFill="1" applyBorder="1" applyAlignment="1">
      <alignment vertical="center"/>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Alignment="1">
      <alignment vertical="center"/>
    </xf>
    <xf numFmtId="0" fontId="4" fillId="0" borderId="0" xfId="0" applyFont="1" applyFill="1" applyAlignment="1">
      <alignment vertical="center"/>
    </xf>
    <xf numFmtId="0" fontId="16" fillId="0" borderId="0" xfId="0" applyFont="1" applyFill="1" applyAlignment="1">
      <alignment vertical="center"/>
    </xf>
    <xf numFmtId="0" fontId="17" fillId="0" borderId="0" xfId="0" applyFont="1" applyFill="1" applyAlignment="1">
      <alignment vertical="center"/>
    </xf>
    <xf numFmtId="0" fontId="8" fillId="0" borderId="9" xfId="0" applyFont="1" applyFill="1" applyBorder="1" applyAlignment="1">
      <alignment horizontal="center" vertical="center"/>
    </xf>
    <xf numFmtId="0" fontId="6" fillId="0" borderId="12" xfId="4" applyFont="1" applyFill="1" applyBorder="1" applyAlignment="1">
      <alignment vertical="center"/>
    </xf>
    <xf numFmtId="0" fontId="6" fillId="0" borderId="8" xfId="4" applyFont="1" applyFill="1" applyBorder="1" applyAlignment="1">
      <alignment vertical="center"/>
    </xf>
    <xf numFmtId="0" fontId="6" fillId="0" borderId="5" xfId="4" applyFont="1" applyFill="1" applyBorder="1" applyAlignment="1">
      <alignment vertical="center"/>
    </xf>
    <xf numFmtId="0" fontId="6" fillId="2" borderId="9" xfId="4" applyFont="1" applyFill="1" applyBorder="1" applyAlignment="1">
      <alignment horizontal="center" vertical="center"/>
    </xf>
    <xf numFmtId="0" fontId="4" fillId="0" borderId="13" xfId="0" applyFont="1" applyFill="1" applyBorder="1" applyAlignment="1">
      <alignment horizontal="center" vertical="center"/>
    </xf>
    <xf numFmtId="0" fontId="4" fillId="0" borderId="14" xfId="0" applyFont="1" applyFill="1" applyBorder="1" applyAlignment="1">
      <alignment horizontal="center" vertical="center"/>
    </xf>
    <xf numFmtId="0" fontId="15" fillId="0" borderId="9" xfId="0" applyFont="1" applyFill="1" applyBorder="1" applyAlignment="1">
      <alignment horizontal="center" vertical="center"/>
    </xf>
    <xf numFmtId="0" fontId="4" fillId="3" borderId="13"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9" xfId="0" quotePrefix="1" applyFont="1" applyFill="1" applyBorder="1" applyAlignment="1">
      <alignment horizontal="center" vertical="center"/>
    </xf>
    <xf numFmtId="0" fontId="4" fillId="0" borderId="15" xfId="0" applyFont="1" applyFill="1" applyBorder="1" applyAlignment="1">
      <alignment horizontal="left" vertical="center"/>
    </xf>
    <xf numFmtId="0" fontId="11" fillId="0" borderId="0" xfId="4" applyFont="1" applyAlignment="1">
      <alignment horizontal="center" vertical="center" wrapText="1"/>
    </xf>
    <xf numFmtId="14" fontId="15" fillId="0" borderId="40" xfId="0" applyNumberFormat="1" applyFont="1" applyFill="1" applyBorder="1" applyAlignment="1">
      <alignment horizontal="center"/>
    </xf>
    <xf numFmtId="0" fontId="4" fillId="0" borderId="15" xfId="0" quotePrefix="1" applyFont="1" applyFill="1" applyBorder="1" applyAlignment="1">
      <alignment horizontal="center" vertical="center"/>
    </xf>
    <xf numFmtId="0" fontId="4" fillId="0" borderId="16" xfId="0" quotePrefix="1" applyFont="1" applyFill="1" applyBorder="1" applyAlignment="1">
      <alignment horizontal="center" vertical="center"/>
    </xf>
    <xf numFmtId="0" fontId="4" fillId="0" borderId="9" xfId="0" applyFont="1" applyFill="1" applyBorder="1" applyAlignment="1">
      <alignment vertical="center"/>
    </xf>
    <xf numFmtId="0" fontId="21" fillId="0" borderId="9" xfId="4" applyFont="1" applyBorder="1" applyAlignment="1">
      <alignment horizontal="center" vertical="center"/>
    </xf>
    <xf numFmtId="0" fontId="6" fillId="0" borderId="9" xfId="4" applyFont="1" applyBorder="1" applyAlignment="1">
      <alignment horizontal="center" vertical="center"/>
    </xf>
    <xf numFmtId="0" fontId="15" fillId="0" borderId="0" xfId="0" applyFont="1" applyFill="1" applyAlignment="1">
      <alignment horizontal="center" vertical="center"/>
    </xf>
    <xf numFmtId="0" fontId="6" fillId="0" borderId="9" xfId="4" applyFont="1" applyBorder="1" applyAlignment="1">
      <alignment horizontal="left" vertical="center"/>
    </xf>
    <xf numFmtId="0" fontId="4" fillId="0" borderId="15" xfId="0" applyFont="1" applyFill="1" applyBorder="1" applyAlignment="1">
      <alignment vertical="center"/>
    </xf>
    <xf numFmtId="0" fontId="4" fillId="0" borderId="2" xfId="0" applyFont="1" applyFill="1" applyBorder="1" applyAlignment="1">
      <alignment vertical="center"/>
    </xf>
    <xf numFmtId="0" fontId="4" fillId="0" borderId="16" xfId="0" applyFont="1" applyFill="1" applyBorder="1" applyAlignment="1">
      <alignment vertical="center"/>
    </xf>
    <xf numFmtId="0" fontId="4" fillId="0" borderId="15" xfId="0" quotePrefix="1" applyFont="1" applyFill="1" applyBorder="1" applyAlignment="1">
      <alignment vertical="center"/>
    </xf>
    <xf numFmtId="0" fontId="6" fillId="0" borderId="9" xfId="4" applyFont="1" applyBorder="1" applyAlignment="1">
      <alignment horizontal="center" vertical="center" wrapText="1"/>
    </xf>
    <xf numFmtId="0" fontId="4" fillId="0" borderId="15" xfId="0" quotePrefix="1" applyFont="1" applyFill="1" applyBorder="1" applyAlignment="1">
      <alignment horizontal="left" vertical="center"/>
    </xf>
    <xf numFmtId="0" fontId="24" fillId="0" borderId="0" xfId="0" applyFont="1" applyAlignment="1">
      <alignment wrapText="1"/>
    </xf>
    <xf numFmtId="0" fontId="24" fillId="0" borderId="0" xfId="0" applyFont="1" applyAlignment="1">
      <alignment horizontal="center" vertical="center" wrapText="1"/>
    </xf>
    <xf numFmtId="0" fontId="22" fillId="0" borderId="32" xfId="0" applyFont="1" applyFill="1" applyBorder="1" applyAlignment="1">
      <alignment vertical="center" wrapText="1"/>
    </xf>
    <xf numFmtId="0" fontId="22" fillId="0" borderId="33" xfId="0" applyFont="1" applyFill="1" applyBorder="1" applyAlignment="1">
      <alignment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22" fillId="0" borderId="26" xfId="0" applyFont="1" applyFill="1" applyBorder="1" applyAlignment="1">
      <alignment vertical="center" wrapText="1"/>
    </xf>
    <xf numFmtId="0" fontId="22" fillId="0" borderId="0" xfId="0" applyFont="1" applyFill="1" applyBorder="1" applyAlignment="1">
      <alignment vertical="center" wrapText="1"/>
    </xf>
    <xf numFmtId="0" fontId="22" fillId="0" borderId="35" xfId="0" applyFont="1" applyFill="1" applyBorder="1" applyAlignment="1">
      <alignment vertical="center" wrapText="1"/>
    </xf>
    <xf numFmtId="0" fontId="22" fillId="0" borderId="28" xfId="0" applyFont="1" applyFill="1" applyBorder="1" applyAlignment="1">
      <alignment vertical="center" wrapText="1"/>
    </xf>
    <xf numFmtId="0" fontId="25" fillId="0" borderId="9" xfId="0" applyFont="1" applyFill="1" applyBorder="1" applyAlignment="1">
      <alignment horizontal="center" vertical="center" wrapText="1"/>
    </xf>
    <xf numFmtId="0" fontId="26" fillId="0" borderId="0" xfId="0" applyFont="1" applyAlignment="1">
      <alignment vertical="center" wrapText="1"/>
    </xf>
    <xf numFmtId="0" fontId="26" fillId="0" borderId="9" xfId="0" applyFont="1" applyFill="1" applyBorder="1" applyAlignment="1">
      <alignment horizontal="center" vertical="center" wrapText="1"/>
    </xf>
    <xf numFmtId="0" fontId="26" fillId="0" borderId="17" xfId="0" applyFont="1" applyFill="1" applyBorder="1" applyAlignment="1">
      <alignment horizontal="center" vertical="center" wrapText="1"/>
    </xf>
    <xf numFmtId="0" fontId="27" fillId="0" borderId="43"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7" fillId="0" borderId="21" xfId="0" applyFont="1" applyFill="1" applyBorder="1" applyAlignment="1">
      <alignment horizontal="center" vertical="center" wrapText="1"/>
    </xf>
    <xf numFmtId="0" fontId="27" fillId="0" borderId="39" xfId="0" applyFont="1" applyFill="1" applyBorder="1" applyAlignment="1">
      <alignment horizontal="center" vertical="center" wrapText="1"/>
    </xf>
    <xf numFmtId="0" fontId="26" fillId="0" borderId="9" xfId="0" applyFont="1" applyFill="1" applyBorder="1" applyAlignment="1">
      <alignment vertical="center" wrapText="1"/>
    </xf>
    <xf numFmtId="0" fontId="26" fillId="0" borderId="15" xfId="0" quotePrefix="1" applyFont="1" applyFill="1" applyBorder="1" applyAlignment="1">
      <alignment horizontal="center" vertical="center" wrapText="1"/>
    </xf>
    <xf numFmtId="0" fontId="26" fillId="0" borderId="18" xfId="0" applyFont="1" applyFill="1" applyBorder="1" applyAlignment="1">
      <alignment vertical="center" wrapText="1"/>
    </xf>
    <xf numFmtId="0" fontId="26" fillId="0" borderId="0" xfId="0" applyFont="1" applyAlignment="1">
      <alignment wrapText="1"/>
    </xf>
    <xf numFmtId="0" fontId="26" fillId="0" borderId="18" xfId="0" applyFont="1" applyFill="1" applyBorder="1" applyAlignment="1">
      <alignment wrapText="1"/>
    </xf>
    <xf numFmtId="0" fontId="26" fillId="0" borderId="12" xfId="0" applyFont="1" applyFill="1" applyBorder="1" applyAlignment="1">
      <alignment horizontal="center" vertical="center" wrapText="1"/>
    </xf>
    <xf numFmtId="0" fontId="26" fillId="0" borderId="13" xfId="0" applyFont="1" applyFill="1" applyBorder="1" applyAlignment="1">
      <alignment horizontal="center" vertical="center" wrapText="1"/>
    </xf>
    <xf numFmtId="0" fontId="26" fillId="0" borderId="15" xfId="0" applyFont="1" applyFill="1" applyBorder="1" applyAlignment="1">
      <alignment horizontal="center" vertical="center" wrapText="1"/>
    </xf>
    <xf numFmtId="0" fontId="26" fillId="0" borderId="40" xfId="0" applyFont="1" applyFill="1" applyBorder="1" applyAlignment="1">
      <alignment horizontal="center" vertical="center" wrapText="1"/>
    </xf>
    <xf numFmtId="0" fontId="26" fillId="0" borderId="40" xfId="0" applyFont="1" applyFill="1" applyBorder="1" applyAlignment="1">
      <alignment vertical="center" wrapText="1"/>
    </xf>
    <xf numFmtId="0" fontId="26" fillId="0" borderId="39" xfId="0" applyFont="1" applyFill="1" applyBorder="1" applyAlignment="1">
      <alignment wrapText="1"/>
    </xf>
    <xf numFmtId="0" fontId="27" fillId="0" borderId="47"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6" fillId="0" borderId="9" xfId="0" quotePrefix="1" applyFont="1" applyFill="1" applyBorder="1" applyAlignment="1">
      <alignment horizontal="center" vertical="center" wrapText="1"/>
    </xf>
    <xf numFmtId="0" fontId="28" fillId="0" borderId="18" xfId="0" applyFont="1" applyFill="1" applyBorder="1" applyAlignment="1">
      <alignment horizontal="center" vertical="center" wrapText="1"/>
    </xf>
    <xf numFmtId="0" fontId="26" fillId="0" borderId="14" xfId="0" applyFont="1" applyFill="1" applyBorder="1" applyAlignment="1">
      <alignment horizontal="center" vertical="center" wrapText="1"/>
    </xf>
    <xf numFmtId="0" fontId="26" fillId="0" borderId="53" xfId="0" applyFont="1" applyFill="1" applyBorder="1" applyAlignment="1">
      <alignment horizontal="center" vertical="center" wrapText="1"/>
    </xf>
    <xf numFmtId="0" fontId="4" fillId="3" borderId="15" xfId="0" applyFont="1" applyFill="1" applyBorder="1" applyAlignment="1">
      <alignment horizontal="left" vertical="center"/>
    </xf>
    <xf numFmtId="0" fontId="4" fillId="3" borderId="2" xfId="0" applyFont="1" applyFill="1" applyBorder="1" applyAlignment="1">
      <alignment horizontal="left" vertical="center"/>
    </xf>
    <xf numFmtId="0" fontId="4" fillId="3" borderId="16" xfId="0" applyFont="1" applyFill="1" applyBorder="1" applyAlignment="1">
      <alignment horizontal="left" vertical="center"/>
    </xf>
    <xf numFmtId="0" fontId="4" fillId="0" borderId="23"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35"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9"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8"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49" fontId="4" fillId="0" borderId="24" xfId="0" quotePrefix="1" applyNumberFormat="1" applyFont="1" applyFill="1" applyBorder="1" applyAlignment="1">
      <alignment horizontal="justify" vertical="center" wrapText="1"/>
    </xf>
    <xf numFmtId="49" fontId="4" fillId="0" borderId="24"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7" xfId="0" applyNumberFormat="1" applyFont="1" applyFill="1" applyBorder="1" applyAlignment="1">
      <alignment horizontal="justify" vertical="center"/>
    </xf>
    <xf numFmtId="49" fontId="4" fillId="0" borderId="19" xfId="0" quotePrefix="1"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8" xfId="0" applyNumberFormat="1" applyFont="1" applyFill="1" applyBorder="1" applyAlignment="1">
      <alignment horizontal="left" vertical="center" wrapText="1"/>
    </xf>
    <xf numFmtId="49" fontId="4" fillId="0" borderId="29" xfId="0" applyNumberFormat="1" applyFont="1" applyFill="1" applyBorder="1" applyAlignment="1">
      <alignment horizontal="left" vertical="center" wrapText="1"/>
    </xf>
    <xf numFmtId="0" fontId="4" fillId="0" borderId="36" xfId="0" applyFont="1" applyFill="1" applyBorder="1" applyAlignment="1">
      <alignment horizontal="left" vertical="center"/>
    </xf>
    <xf numFmtId="0" fontId="4" fillId="0" borderId="2" xfId="0" applyFont="1" applyFill="1" applyBorder="1" applyAlignment="1">
      <alignment horizontal="left" vertical="center"/>
    </xf>
    <xf numFmtId="0" fontId="4" fillId="0" borderId="37" xfId="0" applyFont="1" applyFill="1" applyBorder="1" applyAlignment="1">
      <alignment horizontal="left" vertical="center"/>
    </xf>
    <xf numFmtId="0" fontId="4" fillId="0" borderId="9" xfId="0" applyFont="1" applyFill="1" applyBorder="1" applyAlignment="1">
      <alignment horizontal="center" vertical="center"/>
    </xf>
    <xf numFmtId="49" fontId="17" fillId="0" borderId="19"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23" xfId="0" applyNumberFormat="1"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27" xfId="0" applyFont="1" applyFill="1" applyBorder="1" applyAlignment="1">
      <alignment horizontal="center" vertical="center" wrapText="1"/>
    </xf>
    <xf numFmtId="196" fontId="4" fillId="0" borderId="19" xfId="0" quotePrefix="1" applyNumberFormat="1" applyFont="1" applyFill="1" applyBorder="1" applyAlignment="1">
      <alignment horizontal="left" vertical="center" wrapText="1"/>
    </xf>
    <xf numFmtId="196" fontId="4" fillId="0" borderId="24" xfId="0" applyNumberFormat="1" applyFont="1" applyFill="1" applyBorder="1" applyAlignment="1">
      <alignment horizontal="left" vertical="center" wrapText="1"/>
    </xf>
    <xf numFmtId="196" fontId="4" fillId="0" borderId="25" xfId="0" applyNumberFormat="1" applyFont="1" applyFill="1" applyBorder="1" applyAlignment="1">
      <alignment horizontal="left" vertical="center" wrapText="1"/>
    </xf>
    <xf numFmtId="196" fontId="4" fillId="0" borderId="30"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7" xfId="0" applyNumberFormat="1" applyFont="1" applyFill="1" applyBorder="1" applyAlignment="1">
      <alignment horizontal="left" vertical="center" wrapText="1"/>
    </xf>
    <xf numFmtId="0" fontId="4" fillId="0" borderId="15"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9"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15" fillId="0" borderId="9" xfId="0" applyFont="1" applyFill="1" applyBorder="1" applyAlignment="1">
      <alignment horizontal="center"/>
    </xf>
    <xf numFmtId="0" fontId="16" fillId="0" borderId="36"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16" fillId="0" borderId="15" xfId="0" applyFont="1" applyFill="1" applyBorder="1" applyAlignment="1">
      <alignment horizontal="center" vertical="center" wrapText="1"/>
    </xf>
    <xf numFmtId="14" fontId="16" fillId="0" borderId="15" xfId="0" applyNumberFormat="1" applyFont="1" applyFill="1" applyBorder="1" applyAlignment="1">
      <alignment horizontal="center" vertical="center" wrapText="1"/>
    </xf>
    <xf numFmtId="0" fontId="16" fillId="0" borderId="15" xfId="0" quotePrefix="1" applyNumberFormat="1" applyFont="1" applyFill="1" applyBorder="1" applyAlignment="1">
      <alignment horizontal="center" vertical="center" wrapText="1"/>
    </xf>
    <xf numFmtId="0" fontId="4" fillId="0" borderId="37" xfId="0" applyNumberFormat="1" applyFont="1" applyFill="1" applyBorder="1" applyAlignment="1">
      <alignment horizontal="center" vertical="center" wrapText="1"/>
    </xf>
    <xf numFmtId="0" fontId="14" fillId="0" borderId="36"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8" fillId="0" borderId="32" xfId="0" applyFont="1" applyFill="1" applyBorder="1" applyAlignment="1">
      <alignment horizontal="center" vertical="center" wrapText="1"/>
    </xf>
    <xf numFmtId="0" fontId="18" fillId="0" borderId="33" xfId="0" applyFont="1" applyFill="1" applyBorder="1" applyAlignment="1">
      <alignment horizontal="center" vertical="center" wrapText="1"/>
    </xf>
    <xf numFmtId="0" fontId="18" fillId="0" borderId="34" xfId="0" applyFont="1" applyFill="1" applyBorder="1" applyAlignment="1">
      <alignment horizontal="center" vertical="center" wrapText="1"/>
    </xf>
    <xf numFmtId="0" fontId="18" fillId="0" borderId="26"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7" xfId="0" applyFont="1" applyFill="1" applyBorder="1" applyAlignment="1">
      <alignment horizontal="center" vertical="center" wrapText="1"/>
    </xf>
    <xf numFmtId="49" fontId="17" fillId="0" borderId="23" xfId="0" applyNumberFormat="1" applyFont="1" applyFill="1" applyBorder="1" applyAlignment="1">
      <alignment horizontal="center" vertical="center" wrapText="1"/>
    </xf>
    <xf numFmtId="0" fontId="4" fillId="0" borderId="15" xfId="0" applyFont="1" applyFill="1" applyBorder="1" applyAlignment="1">
      <alignment horizontal="center" vertical="center" wrapText="1"/>
    </xf>
    <xf numFmtId="49" fontId="4" fillId="0" borderId="19" xfId="0" applyNumberFormat="1" applyFont="1" applyFill="1" applyBorder="1" applyAlignment="1">
      <alignment horizontal="center" vertical="center" wrapText="1"/>
    </xf>
    <xf numFmtId="49" fontId="4" fillId="0" borderId="20" xfId="0" applyNumberFormat="1" applyFont="1" applyFill="1" applyBorder="1" applyAlignment="1">
      <alignment horizontal="center" vertical="center" wrapText="1"/>
    </xf>
    <xf numFmtId="49" fontId="4" fillId="0" borderId="21" xfId="0" applyNumberFormat="1" applyFont="1" applyFill="1" applyBorder="1" applyAlignment="1">
      <alignment horizontal="center" vertical="center" wrapText="1"/>
    </xf>
    <xf numFmtId="49" fontId="4" fillId="0" borderId="22" xfId="0" applyNumberFormat="1"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31" xfId="0" applyFont="1" applyFill="1" applyBorder="1" applyAlignment="1">
      <alignment horizontal="center" vertical="center" wrapText="1"/>
    </xf>
    <xf numFmtId="49" fontId="4" fillId="0" borderId="19" xfId="0" quotePrefix="1" applyNumberFormat="1" applyFont="1" applyFill="1" applyBorder="1" applyAlignment="1">
      <alignment horizontal="justify" vertical="center" wrapText="1"/>
    </xf>
    <xf numFmtId="49" fontId="4" fillId="0" borderId="21" xfId="0" applyNumberFormat="1" applyFont="1" applyFill="1" applyBorder="1" applyAlignment="1">
      <alignment horizontal="justify" vertical="center"/>
    </xf>
    <xf numFmtId="49" fontId="4" fillId="0" borderId="28" xfId="0" applyNumberFormat="1" applyFont="1" applyFill="1" applyBorder="1" applyAlignment="1">
      <alignment horizontal="justify" vertical="center"/>
    </xf>
    <xf numFmtId="49" fontId="4" fillId="0" borderId="29" xfId="0" applyNumberFormat="1" applyFont="1" applyFill="1" applyBorder="1" applyAlignment="1">
      <alignment horizontal="justify" vertical="center"/>
    </xf>
    <xf numFmtId="49" fontId="4" fillId="0" borderId="19" xfId="0" applyNumberFormat="1" applyFont="1" applyFill="1" applyBorder="1" applyAlignment="1">
      <alignment horizontal="left" vertical="center" wrapText="1"/>
    </xf>
    <xf numFmtId="0" fontId="4" fillId="0" borderId="18" xfId="0" applyFont="1" applyFill="1" applyBorder="1" applyAlignment="1">
      <alignment horizontal="center" vertical="center"/>
    </xf>
    <xf numFmtId="49" fontId="4" fillId="3" borderId="19" xfId="0" applyNumberFormat="1" applyFont="1" applyFill="1" applyBorder="1" applyAlignment="1">
      <alignment horizontal="left" vertical="center" wrapText="1"/>
    </xf>
    <xf numFmtId="49" fontId="4" fillId="3" borderId="24"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8" xfId="0" applyNumberFormat="1" applyFont="1" applyFill="1" applyBorder="1" applyAlignment="1">
      <alignment horizontal="left" vertical="center" wrapText="1"/>
    </xf>
    <xf numFmtId="49" fontId="4" fillId="3" borderId="29" xfId="0" applyNumberFormat="1" applyFont="1" applyFill="1" applyBorder="1" applyAlignment="1">
      <alignment horizontal="left" vertical="center" wrapText="1"/>
    </xf>
    <xf numFmtId="0" fontId="4" fillId="0" borderId="9" xfId="0" quotePrefix="1" applyFont="1" applyFill="1" applyBorder="1" applyAlignment="1">
      <alignment horizontal="center" vertical="center"/>
    </xf>
    <xf numFmtId="0" fontId="4" fillId="0" borderId="15" xfId="0" applyFont="1" applyFill="1" applyBorder="1" applyAlignment="1">
      <alignment horizontal="left" vertical="center"/>
    </xf>
    <xf numFmtId="0" fontId="4" fillId="0" borderId="16" xfId="0" applyFont="1" applyFill="1" applyBorder="1" applyAlignment="1">
      <alignment horizontal="left" vertical="center"/>
    </xf>
    <xf numFmtId="0" fontId="4" fillId="0" borderId="17" xfId="0" quotePrefix="1" applyFont="1" applyFill="1" applyBorder="1" applyAlignment="1">
      <alignment horizontal="center" vertical="center"/>
    </xf>
    <xf numFmtId="0" fontId="4" fillId="0" borderId="17" xfId="0" applyFont="1" applyFill="1" applyBorder="1" applyAlignment="1">
      <alignment horizontal="center" vertical="center"/>
    </xf>
    <xf numFmtId="0" fontId="4" fillId="3" borderId="15" xfId="0" quotePrefix="1" applyFont="1" applyFill="1" applyBorder="1" applyAlignment="1">
      <alignment horizontal="center" vertical="center"/>
    </xf>
    <xf numFmtId="0" fontId="4" fillId="3" borderId="16" xfId="0" quotePrefix="1" applyFont="1" applyFill="1" applyBorder="1" applyAlignment="1">
      <alignment horizontal="center" vertical="center"/>
    </xf>
    <xf numFmtId="0" fontId="4" fillId="3" borderId="15"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6"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8" xfId="0" applyFont="1" applyFill="1" applyBorder="1" applyAlignment="1">
      <alignment horizontal="center" vertical="center"/>
    </xf>
    <xf numFmtId="0" fontId="26" fillId="0" borderId="15" xfId="0" applyFont="1" applyFill="1" applyBorder="1" applyAlignment="1">
      <alignment horizontal="left" vertical="center" wrapText="1"/>
    </xf>
    <xf numFmtId="0" fontId="26" fillId="0" borderId="2" xfId="0" applyFont="1" applyFill="1" applyBorder="1" applyAlignment="1">
      <alignment horizontal="left" vertical="center" wrapText="1"/>
    </xf>
    <xf numFmtId="0" fontId="26" fillId="0" borderId="16" xfId="0" applyFont="1" applyFill="1" applyBorder="1" applyAlignment="1">
      <alignment horizontal="left" vertical="center" wrapText="1"/>
    </xf>
    <xf numFmtId="0" fontId="26" fillId="0" borderId="51" xfId="0" applyFont="1" applyFill="1" applyBorder="1" applyAlignment="1">
      <alignment horizontal="center" vertical="center" wrapText="1"/>
    </xf>
    <xf numFmtId="0" fontId="26" fillId="0" borderId="45" xfId="0" applyFont="1" applyFill="1" applyBorder="1" applyAlignment="1">
      <alignment horizontal="center" vertical="center" wrapText="1"/>
    </xf>
    <xf numFmtId="0" fontId="26" fillId="0" borderId="52" xfId="0" applyFont="1" applyFill="1" applyBorder="1" applyAlignment="1">
      <alignment horizontal="center" vertical="center" wrapText="1"/>
    </xf>
    <xf numFmtId="0" fontId="26" fillId="0" borderId="13" xfId="0" applyFont="1" applyFill="1" applyBorder="1" applyAlignment="1">
      <alignment horizontal="center" vertical="center" wrapText="1"/>
    </xf>
    <xf numFmtId="0" fontId="26" fillId="0" borderId="9" xfId="0" applyFont="1" applyFill="1" applyBorder="1" applyAlignment="1">
      <alignment horizontal="center" vertical="center" wrapText="1"/>
    </xf>
    <xf numFmtId="0" fontId="26" fillId="0" borderId="36"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6" fillId="0" borderId="44" xfId="0" applyFont="1" applyFill="1" applyBorder="1" applyAlignment="1">
      <alignment horizontal="left" vertical="center" wrapText="1"/>
    </xf>
    <xf numFmtId="0" fontId="26" fillId="0" borderId="45" xfId="0" applyFont="1" applyFill="1" applyBorder="1" applyAlignment="1">
      <alignment horizontal="left" vertical="center" wrapText="1"/>
    </xf>
    <xf numFmtId="0" fontId="26" fillId="0" borderId="46" xfId="0" applyFont="1" applyFill="1" applyBorder="1" applyAlignment="1">
      <alignment horizontal="left" vertical="center" wrapText="1"/>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6" fillId="0" borderId="41" xfId="0" applyFont="1" applyFill="1" applyBorder="1" applyAlignment="1">
      <alignment horizontal="center" vertical="center" wrapText="1"/>
    </xf>
    <xf numFmtId="0" fontId="26" fillId="0" borderId="43" xfId="0" applyFont="1" applyFill="1" applyBorder="1" applyAlignment="1">
      <alignment horizontal="center" vertical="center" wrapText="1"/>
    </xf>
    <xf numFmtId="0" fontId="26" fillId="0" borderId="12" xfId="0" applyFont="1" applyFill="1" applyBorder="1" applyAlignment="1">
      <alignment horizontal="center" vertical="center" wrapText="1"/>
    </xf>
    <xf numFmtId="0" fontId="26" fillId="0" borderId="40" xfId="0" applyFont="1" applyFill="1" applyBorder="1" applyAlignment="1">
      <alignment horizontal="center" vertical="center" wrapText="1"/>
    </xf>
    <xf numFmtId="0" fontId="26" fillId="0" borderId="42" xfId="0" applyFont="1" applyFill="1" applyBorder="1" applyAlignment="1">
      <alignment horizontal="center" vertical="center" wrapText="1"/>
    </xf>
    <xf numFmtId="0" fontId="26" fillId="0" borderId="8" xfId="0" applyFont="1" applyFill="1" applyBorder="1" applyAlignment="1">
      <alignment horizontal="center" vertical="center" wrapText="1"/>
    </xf>
    <xf numFmtId="0" fontId="26" fillId="0" borderId="46" xfId="0" applyFont="1" applyFill="1" applyBorder="1" applyAlignment="1">
      <alignment horizontal="center" vertical="center" wrapText="1"/>
    </xf>
    <xf numFmtId="0" fontId="22" fillId="0" borderId="33"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28" xfId="0" applyFont="1" applyFill="1" applyBorder="1" applyAlignment="1">
      <alignment horizontal="center" vertical="center" wrapText="1"/>
    </xf>
    <xf numFmtId="0" fontId="22" fillId="0" borderId="9" xfId="0" applyFont="1" applyFill="1" applyBorder="1" applyAlignment="1">
      <alignment horizontal="center" vertical="center" wrapText="1"/>
    </xf>
    <xf numFmtId="0" fontId="22" fillId="0" borderId="18" xfId="0" applyFont="1" applyFill="1" applyBorder="1" applyAlignment="1">
      <alignment horizontal="center" vertical="center" wrapText="1"/>
    </xf>
    <xf numFmtId="0" fontId="26" fillId="0" borderId="23" xfId="0" applyFont="1" applyFill="1" applyBorder="1" applyAlignment="1">
      <alignment horizontal="center" vertical="center" wrapText="1"/>
    </xf>
    <xf numFmtId="0" fontId="26" fillId="0" borderId="24" xfId="0" applyFont="1" applyFill="1" applyBorder="1" applyAlignment="1">
      <alignment horizontal="center" vertical="center" wrapText="1"/>
    </xf>
    <xf numFmtId="0" fontId="26" fillId="0" borderId="20" xfId="0" applyFont="1" applyFill="1" applyBorder="1" applyAlignment="1">
      <alignment horizontal="center" vertical="center" wrapText="1"/>
    </xf>
    <xf numFmtId="0" fontId="19" fillId="0" borderId="0" xfId="0" applyFont="1" applyAlignment="1">
      <alignment horizontal="center" vertical="center"/>
    </xf>
    <xf numFmtId="0" fontId="9" fillId="0" borderId="9" xfId="4" applyFont="1" applyFill="1" applyBorder="1" applyAlignment="1">
      <alignment horizontal="center" vertical="center" textRotation="90" wrapText="1"/>
    </xf>
    <xf numFmtId="0" fontId="6" fillId="0" borderId="9" xfId="4" applyFont="1" applyFill="1" applyBorder="1" applyAlignment="1">
      <alignment horizontal="left" vertical="center"/>
    </xf>
    <xf numFmtId="0" fontId="6" fillId="0" borderId="12" xfId="4" applyFont="1" applyFill="1" applyBorder="1" applyAlignment="1">
      <alignment horizontal="center" vertical="center" wrapText="1"/>
    </xf>
    <xf numFmtId="0" fontId="6" fillId="0" borderId="8" xfId="4" applyFont="1" applyFill="1" applyBorder="1" applyAlignment="1">
      <alignment horizontal="center" vertical="center" wrapText="1"/>
    </xf>
    <xf numFmtId="0" fontId="6" fillId="0" borderId="40" xfId="4" applyFont="1" applyFill="1" applyBorder="1" applyAlignment="1">
      <alignment horizontal="center" vertical="center" wrapText="1"/>
    </xf>
    <xf numFmtId="0" fontId="6" fillId="0" borderId="12"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40" xfId="4" applyFont="1" applyFill="1" applyBorder="1" applyAlignment="1">
      <alignment horizontal="center" vertical="center"/>
    </xf>
    <xf numFmtId="0" fontId="6" fillId="0" borderId="15" xfId="4" applyFont="1" applyFill="1" applyBorder="1" applyAlignment="1">
      <alignment horizontal="left" vertical="center"/>
    </xf>
    <xf numFmtId="0" fontId="6" fillId="0" borderId="2" xfId="4" applyFont="1" applyFill="1" applyBorder="1" applyAlignment="1">
      <alignment horizontal="left" vertical="center"/>
    </xf>
    <xf numFmtId="0" fontId="6" fillId="0" borderId="16" xfId="4" applyFont="1" applyFill="1" applyBorder="1" applyAlignment="1">
      <alignment horizontal="left" vertical="center"/>
    </xf>
    <xf numFmtId="0" fontId="9" fillId="0" borderId="12" xfId="4" applyFont="1" applyFill="1" applyBorder="1" applyAlignment="1">
      <alignment horizontal="center" vertical="center" textRotation="90" wrapText="1"/>
    </xf>
    <xf numFmtId="0" fontId="9" fillId="0" borderId="8" xfId="4" applyFont="1" applyFill="1" applyBorder="1" applyAlignment="1">
      <alignment horizontal="center" vertical="center" textRotation="90"/>
    </xf>
    <xf numFmtId="0" fontId="9" fillId="0" borderId="40" xfId="4" applyFont="1" applyFill="1" applyBorder="1" applyAlignment="1">
      <alignment horizontal="center" vertical="center" textRotation="90"/>
    </xf>
    <xf numFmtId="0" fontId="9" fillId="0" borderId="12" xfId="4" applyFont="1" applyFill="1" applyBorder="1" applyAlignment="1">
      <alignment horizontal="center" vertical="center" textRotation="90"/>
    </xf>
    <xf numFmtId="0" fontId="11" fillId="0" borderId="0" xfId="4" applyFont="1" applyAlignment="1">
      <alignment horizontal="center" vertical="center" wrapText="1"/>
    </xf>
    <xf numFmtId="0" fontId="15" fillId="0" borderId="12" xfId="0" applyFont="1" applyFill="1" applyBorder="1" applyAlignment="1">
      <alignment horizontal="center"/>
    </xf>
    <xf numFmtId="0" fontId="15" fillId="0" borderId="40" xfId="0" applyFont="1" applyFill="1" applyBorder="1" applyAlignment="1">
      <alignment horizontal="center"/>
    </xf>
    <xf numFmtId="0" fontId="15" fillId="0" borderId="38" xfId="0" applyFont="1" applyFill="1" applyBorder="1" applyAlignment="1">
      <alignment horizontal="center"/>
    </xf>
    <xf numFmtId="0" fontId="15" fillId="0" borderId="39" xfId="0" applyFont="1" applyFill="1" applyBorder="1" applyAlignment="1">
      <alignment horizontal="center"/>
    </xf>
    <xf numFmtId="0" fontId="9" fillId="0" borderId="24" xfId="4" applyFont="1" applyBorder="1" applyAlignment="1">
      <alignment horizontal="center" vertical="center" wrapText="1"/>
    </xf>
    <xf numFmtId="0" fontId="9" fillId="0" borderId="25" xfId="4" applyFont="1" applyBorder="1" applyAlignment="1">
      <alignment horizontal="center" vertical="center" wrapText="1"/>
    </xf>
    <xf numFmtId="0" fontId="9" fillId="0" borderId="28" xfId="4" applyFont="1" applyBorder="1" applyAlignment="1">
      <alignment horizontal="center" vertical="center" wrapText="1"/>
    </xf>
    <xf numFmtId="0" fontId="9" fillId="0" borderId="29" xfId="4" applyFont="1" applyBorder="1" applyAlignment="1">
      <alignment horizontal="center" vertical="center" wrapText="1"/>
    </xf>
    <xf numFmtId="0" fontId="9" fillId="0" borderId="9" xfId="4" applyFont="1" applyBorder="1" applyAlignment="1">
      <alignment horizontal="center" vertical="center" wrapText="1"/>
    </xf>
    <xf numFmtId="0" fontId="9" fillId="0" borderId="12" xfId="4" applyFont="1" applyBorder="1" applyAlignment="1">
      <alignment horizontal="center" vertical="center" wrapText="1"/>
    </xf>
    <xf numFmtId="0" fontId="9" fillId="0" borderId="40" xfId="4" applyFont="1" applyBorder="1" applyAlignment="1">
      <alignment horizontal="center" vertical="center" wrapText="1"/>
    </xf>
    <xf numFmtId="0" fontId="6" fillId="0" borderId="9" xfId="4" applyFont="1" applyBorder="1" applyAlignment="1">
      <alignment horizontal="left" vertical="center" wrapText="1"/>
    </xf>
    <xf numFmtId="0" fontId="20" fillId="0" borderId="12" xfId="4" applyFont="1" applyBorder="1" applyAlignment="1">
      <alignment horizontal="center" vertical="center" textRotation="90"/>
    </xf>
    <xf numFmtId="0" fontId="20" fillId="0" borderId="8" xfId="4" applyFont="1" applyBorder="1" applyAlignment="1">
      <alignment horizontal="center" vertical="center" textRotation="90"/>
    </xf>
    <xf numFmtId="0" fontId="20" fillId="0" borderId="40" xfId="4" applyFont="1" applyBorder="1" applyAlignment="1">
      <alignment horizontal="center" vertical="center" textRotation="90"/>
    </xf>
    <xf numFmtId="0" fontId="21" fillId="0" borderId="9" xfId="4" applyFont="1" applyBorder="1" applyAlignment="1">
      <alignment horizontal="left" vertical="center"/>
    </xf>
    <xf numFmtId="0" fontId="6" fillId="0" borderId="12"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8" xfId="4" applyFont="1" applyFill="1" applyBorder="1" applyAlignment="1">
      <alignment horizontal="left" vertical="center"/>
    </xf>
    <xf numFmtId="0" fontId="6" fillId="0" borderId="40" xfId="4" applyFont="1" applyFill="1" applyBorder="1" applyAlignment="1">
      <alignment horizontal="left" vertical="center"/>
    </xf>
    <xf numFmtId="0" fontId="21" fillId="0" borderId="12" xfId="4" applyFont="1" applyBorder="1" applyAlignment="1">
      <alignment horizontal="center" vertical="center" wrapText="1"/>
    </xf>
    <xf numFmtId="0" fontId="21" fillId="0" borderId="8" xfId="4" applyFont="1" applyBorder="1" applyAlignment="1">
      <alignment horizontal="center" vertical="center" wrapText="1"/>
    </xf>
    <xf numFmtId="0" fontId="21" fillId="0" borderId="40" xfId="4" applyFont="1" applyBorder="1" applyAlignment="1">
      <alignment horizontal="center" vertical="center" wrapText="1"/>
    </xf>
    <xf numFmtId="0" fontId="9" fillId="0" borderId="9" xfId="4" applyFont="1" applyBorder="1" applyAlignment="1">
      <alignment horizontal="center" vertical="center" textRotation="90"/>
    </xf>
    <xf numFmtId="0" fontId="9" fillId="0" borderId="3" xfId="4" applyFont="1" applyBorder="1" applyAlignment="1">
      <alignment horizontal="center" vertical="center" textRotation="90"/>
    </xf>
    <xf numFmtId="0" fontId="9" fillId="0" borderId="6" xfId="4" applyFont="1" applyBorder="1" applyAlignment="1">
      <alignment horizontal="center" vertical="center" textRotation="90"/>
    </xf>
    <xf numFmtId="0" fontId="6" fillId="0" borderId="9" xfId="4" applyFont="1" applyBorder="1" applyAlignment="1">
      <alignment horizontal="left" vertical="center"/>
    </xf>
    <xf numFmtId="0" fontId="9" fillId="0" borderId="26" xfId="4" applyFont="1" applyBorder="1" applyAlignment="1">
      <alignment horizontal="center" vertical="center" textRotation="90"/>
    </xf>
    <xf numFmtId="0" fontId="9" fillId="0" borderId="35" xfId="4" applyFont="1" applyBorder="1" applyAlignment="1">
      <alignment horizontal="center" vertical="center" textRotation="90"/>
    </xf>
    <xf numFmtId="0" fontId="6" fillId="0" borderId="12" xfId="4" applyFont="1" applyBorder="1" applyAlignment="1">
      <alignment horizontal="center" vertical="center" wrapText="1"/>
    </xf>
    <xf numFmtId="0" fontId="6" fillId="0" borderId="8" xfId="4" applyFont="1" applyBorder="1" applyAlignment="1">
      <alignment horizontal="center" vertical="center" wrapText="1"/>
    </xf>
    <xf numFmtId="0" fontId="6" fillId="0" borderId="40" xfId="4" applyFont="1" applyBorder="1" applyAlignment="1">
      <alignment horizontal="center" vertical="center" wrapText="1"/>
    </xf>
    <xf numFmtId="0" fontId="9" fillId="0" borderId="25" xfId="4" applyFont="1" applyBorder="1" applyAlignment="1">
      <alignment horizontal="center" vertical="center" textRotation="90"/>
    </xf>
    <xf numFmtId="0" fontId="9" fillId="0" borderId="29" xfId="4" applyFont="1" applyBorder="1" applyAlignment="1">
      <alignment horizontal="center" vertical="center" textRotation="90"/>
    </xf>
    <xf numFmtId="0" fontId="9" fillId="0" borderId="41" xfId="4" applyFont="1" applyBorder="1" applyAlignment="1">
      <alignment horizontal="center" vertical="center" textRotation="90"/>
    </xf>
    <xf numFmtId="0" fontId="9" fillId="0" borderId="42" xfId="4" applyFont="1" applyBorder="1" applyAlignment="1">
      <alignment horizontal="center" vertical="center" textRotation="90"/>
    </xf>
    <xf numFmtId="0" fontId="9" fillId="0" borderId="43" xfId="4" applyFont="1" applyBorder="1" applyAlignment="1">
      <alignment horizontal="center" vertical="center" textRotation="90"/>
    </xf>
    <xf numFmtId="0" fontId="6" fillId="0" borderId="15" xfId="4" applyFont="1" applyBorder="1" applyAlignment="1">
      <alignment horizontal="left" vertical="center"/>
    </xf>
    <xf numFmtId="0" fontId="6" fillId="0" borderId="2" xfId="4" applyFont="1" applyBorder="1" applyAlignment="1">
      <alignment horizontal="left" vertical="center"/>
    </xf>
    <xf numFmtId="0" fontId="6" fillId="0" borderId="16" xfId="4" applyFont="1" applyBorder="1" applyAlignment="1">
      <alignment horizontal="left" vertical="center"/>
    </xf>
    <xf numFmtId="0" fontId="6" fillId="0" borderId="9" xfId="4" applyFont="1" applyFill="1" applyBorder="1" applyAlignment="1">
      <alignment horizontal="center" vertical="center" wrapText="1"/>
    </xf>
    <xf numFmtId="0" fontId="6" fillId="0" borderId="9" xfId="4" applyFont="1" applyBorder="1" applyAlignment="1">
      <alignment horizontal="center" vertical="center" wrapText="1"/>
    </xf>
    <xf numFmtId="0" fontId="6" fillId="0" borderId="15" xfId="4" applyFont="1" applyBorder="1" applyAlignment="1">
      <alignment horizontal="left" vertical="center" wrapText="1"/>
    </xf>
    <xf numFmtId="0" fontId="6" fillId="0" borderId="2" xfId="4" applyFont="1" applyBorder="1" applyAlignment="1">
      <alignment horizontal="left" vertical="center" wrapText="1"/>
    </xf>
    <xf numFmtId="0" fontId="6" fillId="0" borderId="16" xfId="4" applyFont="1" applyBorder="1" applyAlignment="1">
      <alignment horizontal="left" vertical="center" wrapText="1"/>
    </xf>
    <xf numFmtId="0" fontId="9" fillId="0" borderId="27" xfId="4" applyFont="1" applyBorder="1" applyAlignment="1">
      <alignment horizontal="center" vertical="center" textRotation="90"/>
    </xf>
    <xf numFmtId="0" fontId="6" fillId="0" borderId="40" xfId="4" applyFont="1" applyFill="1" applyBorder="1" applyAlignment="1">
      <alignment horizontal="left" vertical="center" wrapText="1"/>
    </xf>
    <xf numFmtId="0" fontId="6" fillId="0" borderId="12" xfId="4" applyFont="1" applyFill="1" applyBorder="1" applyAlignment="1">
      <alignment vertical="center" wrapText="1"/>
    </xf>
    <xf numFmtId="0" fontId="6" fillId="0" borderId="8" xfId="4" applyFont="1" applyFill="1" applyBorder="1" applyAlignment="1">
      <alignment vertical="center" wrapText="1"/>
    </xf>
    <xf numFmtId="0" fontId="6" fillId="0" borderId="40" xfId="4" applyFont="1" applyFill="1" applyBorder="1" applyAlignment="1">
      <alignment vertical="center" wrapText="1"/>
    </xf>
  </cellXfs>
  <cellStyles count="6">
    <cellStyle name="Calc Currency (0)" xfId="1" xr:uid="{074E5845-37A6-4A67-A64F-D3B1B1C02E53}"/>
    <cellStyle name="Header1" xfId="2" xr:uid="{DB135667-23DB-443D-BE81-B32040B8F7BF}"/>
    <cellStyle name="Header2" xfId="3" xr:uid="{38B5CAE8-D7BD-4D27-980A-193C9C51E56D}"/>
    <cellStyle name="Normal 2" xfId="4" xr:uid="{ADFE3341-196B-493A-A041-548BAE8978F6}"/>
    <cellStyle name="표준" xfId="0" builtinId="0"/>
    <cellStyle name="標準 2 2" xfId="5" xr:uid="{9206D82A-6373-4715-8379-004EFA502D0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9.png"/><Relationship Id="rId1" Type="http://schemas.openxmlformats.org/officeDocument/2006/relationships/image" Target="../media/image1.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media/image17.png"/><Relationship Id="rId1" Type="http://schemas.openxmlformats.org/officeDocument/2006/relationships/image" Target="../media/image1.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5</xdr:col>
      <xdr:colOff>415374</xdr:colOff>
      <xdr:row>8</xdr:row>
      <xdr:rowOff>184704</xdr:rowOff>
    </xdr:from>
    <xdr:to>
      <xdr:col>8</xdr:col>
      <xdr:colOff>32498</xdr:colOff>
      <xdr:row>9</xdr:row>
      <xdr:rowOff>346629</xdr:rowOff>
    </xdr:to>
    <xdr:sp macro="" textlink="">
      <xdr:nvSpPr>
        <xdr:cNvPr id="2" name="Rectangle 197">
          <a:extLst>
            <a:ext uri="{FF2B5EF4-FFF2-40B4-BE49-F238E27FC236}">
              <a16:creationId xmlns:a16="http://schemas.microsoft.com/office/drawing/2014/main" id="{265A688F-0B70-E19F-2412-4B805E16708A}"/>
            </a:ext>
          </a:extLst>
        </xdr:cNvPr>
        <xdr:cNvSpPr>
          <a:spLocks noChangeArrowheads="1"/>
        </xdr:cNvSpPr>
      </xdr:nvSpPr>
      <xdr:spPr bwMode="auto">
        <a:xfrm>
          <a:off x="2253699" y="2632629"/>
          <a:ext cx="143827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&amp; kế hoạch đào tạo</a:t>
          </a:r>
        </a:p>
        <a:p>
          <a:pPr algn="ctr" rtl="0"/>
          <a:r>
            <a:rPr lang="en-US" sz="1100" b="0" i="0" baseline="0">
              <a:solidFill>
                <a:schemeClr val="tx1"/>
              </a:solidFill>
              <a:effectLst/>
              <a:latin typeface="Times New Roman" pitchFamily="18" charset="0"/>
              <a:ea typeface="+mn-ea"/>
              <a:cs typeface="Times New Roman" pitchFamily="18" charset="0"/>
            </a:rPr>
            <a:t>Training list, Plan </a:t>
          </a:r>
        </a:p>
      </xdr:txBody>
    </xdr:sp>
    <xdr:clientData/>
  </xdr:twoCellAnchor>
  <xdr:twoCellAnchor>
    <xdr:from>
      <xdr:col>5</xdr:col>
      <xdr:colOff>418024</xdr:colOff>
      <xdr:row>10</xdr:row>
      <xdr:rowOff>163171</xdr:rowOff>
    </xdr:from>
    <xdr:to>
      <xdr:col>8</xdr:col>
      <xdr:colOff>73881</xdr:colOff>
      <xdr:row>11</xdr:row>
      <xdr:rowOff>229846</xdr:rowOff>
    </xdr:to>
    <xdr:sp macro="" textlink="">
      <xdr:nvSpPr>
        <xdr:cNvPr id="3" name="Rectangle 197">
          <a:extLst>
            <a:ext uri="{FF2B5EF4-FFF2-40B4-BE49-F238E27FC236}">
              <a16:creationId xmlns:a16="http://schemas.microsoft.com/office/drawing/2014/main" id="{E28C14C3-49A9-1DEF-5DAF-B3E5371B7461}"/>
            </a:ext>
          </a:extLst>
        </xdr:cNvPr>
        <xdr:cNvSpPr>
          <a:spLocks noChangeArrowheads="1"/>
        </xdr:cNvSpPr>
      </xdr:nvSpPr>
      <xdr:spPr bwMode="auto">
        <a:xfrm>
          <a:off x="2248729" y="3696946"/>
          <a:ext cx="1484657" cy="6667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 chung Common knowledge </a:t>
          </a:r>
        </a:p>
      </xdr:txBody>
    </xdr:sp>
    <xdr:clientData/>
  </xdr:twoCellAnchor>
  <xdr:twoCellAnchor>
    <xdr:from>
      <xdr:col>5</xdr:col>
      <xdr:colOff>413055</xdr:colOff>
      <xdr:row>12</xdr:row>
      <xdr:rowOff>233407</xdr:rowOff>
    </xdr:from>
    <xdr:to>
      <xdr:col>8</xdr:col>
      <xdr:colOff>98730</xdr:colOff>
      <xdr:row>13</xdr:row>
      <xdr:rowOff>207020</xdr:rowOff>
    </xdr:to>
    <xdr:sp macro="" textlink="">
      <xdr:nvSpPr>
        <xdr:cNvPr id="4" name="Rectangle 197">
          <a:extLst>
            <a:ext uri="{FF2B5EF4-FFF2-40B4-BE49-F238E27FC236}">
              <a16:creationId xmlns:a16="http://schemas.microsoft.com/office/drawing/2014/main" id="{6C716EA2-AA93-7D35-1C17-59ABB5FC978F}"/>
            </a:ext>
          </a:extLst>
        </xdr:cNvPr>
        <xdr:cNvSpPr>
          <a:spLocks noChangeArrowheads="1"/>
        </xdr:cNvSpPr>
      </xdr:nvSpPr>
      <xdr:spPr bwMode="auto">
        <a:xfrm>
          <a:off x="2243760" y="4974952"/>
          <a:ext cx="1514475" cy="63278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a:t>
          </a:r>
        </a:p>
        <a:p>
          <a:pPr algn="ctr" rtl="0"/>
          <a:r>
            <a:rPr lang="en-US" sz="1100" b="0" i="0" baseline="0">
              <a:solidFill>
                <a:schemeClr val="tx1"/>
              </a:solidFill>
              <a:effectLst/>
              <a:latin typeface="Times New Roman" pitchFamily="18" charset="0"/>
              <a:ea typeface="+mn-ea"/>
              <a:cs typeface="Times New Roman" pitchFamily="18" charset="0"/>
            </a:rPr>
            <a:t>Knowledge of each dept </a:t>
          </a:r>
        </a:p>
      </xdr:txBody>
    </xdr:sp>
    <xdr:clientData/>
  </xdr:twoCellAnchor>
  <xdr:twoCellAnchor>
    <xdr:from>
      <xdr:col>5</xdr:col>
      <xdr:colOff>457780</xdr:colOff>
      <xdr:row>14</xdr:row>
      <xdr:rowOff>144950</xdr:rowOff>
    </xdr:from>
    <xdr:to>
      <xdr:col>8</xdr:col>
      <xdr:colOff>107012</xdr:colOff>
      <xdr:row>15</xdr:row>
      <xdr:rowOff>214634</xdr:rowOff>
    </xdr:to>
    <xdr:sp macro="" textlink="">
      <xdr:nvSpPr>
        <xdr:cNvPr id="5" name="Rectangle 197">
          <a:extLst>
            <a:ext uri="{FF2B5EF4-FFF2-40B4-BE49-F238E27FC236}">
              <a16:creationId xmlns:a16="http://schemas.microsoft.com/office/drawing/2014/main" id="{5BBDCEBE-2B8B-339F-1C72-E7C48A15B480}"/>
            </a:ext>
          </a:extLst>
        </xdr:cNvPr>
        <xdr:cNvSpPr>
          <a:spLocks noChangeArrowheads="1"/>
        </xdr:cNvSpPr>
      </xdr:nvSpPr>
      <xdr:spPr bwMode="auto">
        <a:xfrm>
          <a:off x="2288485" y="6202850"/>
          <a:ext cx="1478032" cy="6050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Thực hành</a:t>
          </a:r>
        </a:p>
        <a:p>
          <a:pPr algn="ctr" rtl="0"/>
          <a:r>
            <a:rPr lang="en-US" sz="1100" b="0" i="0" baseline="0">
              <a:solidFill>
                <a:schemeClr val="tx1"/>
              </a:solidFill>
              <a:effectLst/>
              <a:latin typeface="Times New Roman" pitchFamily="18" charset="0"/>
              <a:ea typeface="+mn-ea"/>
              <a:cs typeface="Times New Roman" pitchFamily="18" charset="0"/>
            </a:rPr>
            <a:t>Practise/OJT </a:t>
          </a:r>
        </a:p>
      </xdr:txBody>
    </xdr:sp>
    <xdr:clientData/>
  </xdr:twoCellAnchor>
  <xdr:twoCellAnchor>
    <xdr:from>
      <xdr:col>5</xdr:col>
      <xdr:colOff>428627</xdr:colOff>
      <xdr:row>16</xdr:row>
      <xdr:rowOff>106187</xdr:rowOff>
    </xdr:from>
    <xdr:to>
      <xdr:col>8</xdr:col>
      <xdr:colOff>107042</xdr:colOff>
      <xdr:row>17</xdr:row>
      <xdr:rowOff>260529</xdr:rowOff>
    </xdr:to>
    <xdr:sp macro="" textlink="">
      <xdr:nvSpPr>
        <xdr:cNvPr id="6" name="Rectangle 197">
          <a:extLst>
            <a:ext uri="{FF2B5EF4-FFF2-40B4-BE49-F238E27FC236}">
              <a16:creationId xmlns:a16="http://schemas.microsoft.com/office/drawing/2014/main" id="{CD3DC9AD-F07E-DB95-5FAB-4D6C597BF135}"/>
            </a:ext>
          </a:extLst>
        </xdr:cNvPr>
        <xdr:cNvSpPr>
          <a:spLocks noChangeArrowheads="1"/>
        </xdr:cNvSpPr>
      </xdr:nvSpPr>
      <xdr:spPr bwMode="auto">
        <a:xfrm>
          <a:off x="2266952" y="7242317"/>
          <a:ext cx="149956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5</xdr:col>
      <xdr:colOff>411400</xdr:colOff>
      <xdr:row>18</xdr:row>
      <xdr:rowOff>139318</xdr:rowOff>
    </xdr:from>
    <xdr:to>
      <xdr:col>8</xdr:col>
      <xdr:colOff>49715</xdr:colOff>
      <xdr:row>19</xdr:row>
      <xdr:rowOff>293660</xdr:rowOff>
    </xdr:to>
    <xdr:sp macro="" textlink="">
      <xdr:nvSpPr>
        <xdr:cNvPr id="7" name="Rectangle 197">
          <a:extLst>
            <a:ext uri="{FF2B5EF4-FFF2-40B4-BE49-F238E27FC236}">
              <a16:creationId xmlns:a16="http://schemas.microsoft.com/office/drawing/2014/main" id="{9CBFEB1F-ADD7-7916-4CEF-AC94CC3F6250}"/>
            </a:ext>
          </a:extLst>
        </xdr:cNvPr>
        <xdr:cNvSpPr>
          <a:spLocks noChangeArrowheads="1"/>
        </xdr:cNvSpPr>
      </xdr:nvSpPr>
      <xdr:spPr bwMode="auto">
        <a:xfrm>
          <a:off x="2242105" y="8361298"/>
          <a:ext cx="1474717"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Cấp chứng chỉ</a:t>
          </a:r>
        </a:p>
        <a:p>
          <a:pPr algn="ctr" rtl="0"/>
          <a:r>
            <a:rPr lang="en-US" sz="1100" b="0" i="0" baseline="0">
              <a:solidFill>
                <a:schemeClr val="tx1"/>
              </a:solidFill>
              <a:effectLst/>
              <a:latin typeface="Times New Roman" pitchFamily="18" charset="0"/>
              <a:ea typeface="+mn-ea"/>
              <a:cs typeface="Times New Roman" pitchFamily="18" charset="0"/>
            </a:rPr>
            <a:t>Certificate  </a:t>
          </a:r>
        </a:p>
      </xdr:txBody>
    </xdr:sp>
    <xdr:clientData/>
  </xdr:twoCellAnchor>
  <xdr:twoCellAnchor>
    <xdr:from>
      <xdr:col>5</xdr:col>
      <xdr:colOff>447843</xdr:colOff>
      <xdr:row>22</xdr:row>
      <xdr:rowOff>159860</xdr:rowOff>
    </xdr:from>
    <xdr:to>
      <xdr:col>8</xdr:col>
      <xdr:colOff>73882</xdr:colOff>
      <xdr:row>23</xdr:row>
      <xdr:rowOff>106437</xdr:rowOff>
    </xdr:to>
    <xdr:sp macro="" textlink="">
      <xdr:nvSpPr>
        <xdr:cNvPr id="8" name="Rectangle 197">
          <a:extLst>
            <a:ext uri="{FF2B5EF4-FFF2-40B4-BE49-F238E27FC236}">
              <a16:creationId xmlns:a16="http://schemas.microsoft.com/office/drawing/2014/main" id="{10500D33-C739-D807-E7FE-88D896E79750}"/>
            </a:ext>
          </a:extLst>
        </xdr:cNvPr>
        <xdr:cNvSpPr>
          <a:spLocks noChangeArrowheads="1"/>
        </xdr:cNvSpPr>
      </xdr:nvSpPr>
      <xdr:spPr bwMode="auto">
        <a:xfrm>
          <a:off x="2278548" y="10561160"/>
          <a:ext cx="1454839" cy="67047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hồ sơ</a:t>
          </a:r>
        </a:p>
        <a:p>
          <a:pPr algn="ctr" rtl="0"/>
          <a:r>
            <a:rPr lang="en-US" sz="1100" b="0" i="0" baseline="0">
              <a:solidFill>
                <a:schemeClr val="tx1"/>
              </a:solidFill>
              <a:effectLst/>
              <a:latin typeface="Times New Roman" pitchFamily="18" charset="0"/>
              <a:ea typeface="+mn-ea"/>
              <a:cs typeface="Times New Roman" pitchFamily="18" charset="0"/>
            </a:rPr>
            <a:t>Record</a:t>
          </a:r>
        </a:p>
      </xdr:txBody>
    </xdr:sp>
    <xdr:clientData/>
  </xdr:twoCellAnchor>
  <xdr:twoCellAnchor>
    <xdr:from>
      <xdr:col>5</xdr:col>
      <xdr:colOff>447843</xdr:colOff>
      <xdr:row>20</xdr:row>
      <xdr:rowOff>126729</xdr:rowOff>
    </xdr:from>
    <xdr:to>
      <xdr:col>8</xdr:col>
      <xdr:colOff>73882</xdr:colOff>
      <xdr:row>21</xdr:row>
      <xdr:rowOff>247241</xdr:rowOff>
    </xdr:to>
    <xdr:sp macro="" textlink="">
      <xdr:nvSpPr>
        <xdr:cNvPr id="9" name="Rectangle 197">
          <a:extLst>
            <a:ext uri="{FF2B5EF4-FFF2-40B4-BE49-F238E27FC236}">
              <a16:creationId xmlns:a16="http://schemas.microsoft.com/office/drawing/2014/main" id="{5D2B8E51-8430-DB9B-12EC-B954B1FD0024}"/>
            </a:ext>
          </a:extLst>
        </xdr:cNvPr>
        <xdr:cNvSpPr>
          <a:spLocks noChangeArrowheads="1"/>
        </xdr:cNvSpPr>
      </xdr:nvSpPr>
      <xdr:spPr bwMode="auto">
        <a:xfrm>
          <a:off x="2278548" y="9442179"/>
          <a:ext cx="1454839"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chứng chỉ</a:t>
          </a:r>
        </a:p>
        <a:p>
          <a:pPr algn="ctr" rtl="0"/>
          <a:r>
            <a:rPr lang="en-US" sz="1100" b="0" i="0" baseline="0">
              <a:solidFill>
                <a:schemeClr val="tx1"/>
              </a:solidFill>
              <a:effectLst/>
              <a:latin typeface="Times New Roman" pitchFamily="18" charset="0"/>
              <a:ea typeface="+mn-ea"/>
              <a:cs typeface="Times New Roman" pitchFamily="18" charset="0"/>
            </a:rPr>
            <a:t>Certificate list  </a:t>
          </a:r>
        </a:p>
      </xdr:txBody>
    </xdr:sp>
    <xdr:clientData/>
  </xdr:twoCellAnchor>
  <xdr:twoCellAnchor>
    <xdr:from>
      <xdr:col>8</xdr:col>
      <xdr:colOff>468383</xdr:colOff>
      <xdr:row>20</xdr:row>
      <xdr:rowOff>147187</xdr:rowOff>
    </xdr:from>
    <xdr:to>
      <xdr:col>9</xdr:col>
      <xdr:colOff>624756</xdr:colOff>
      <xdr:row>21</xdr:row>
      <xdr:rowOff>260014</xdr:rowOff>
    </xdr:to>
    <xdr:sp macro="" textlink="">
      <xdr:nvSpPr>
        <xdr:cNvPr id="10" name="Rectangle 197">
          <a:extLst>
            <a:ext uri="{FF2B5EF4-FFF2-40B4-BE49-F238E27FC236}">
              <a16:creationId xmlns:a16="http://schemas.microsoft.com/office/drawing/2014/main" id="{C7C2768D-3D75-A97D-5682-5513A215A055}"/>
            </a:ext>
          </a:extLst>
        </xdr:cNvPr>
        <xdr:cNvSpPr>
          <a:spLocks noChangeArrowheads="1"/>
        </xdr:cNvSpPr>
      </xdr:nvSpPr>
      <xdr:spPr bwMode="auto">
        <a:xfrm>
          <a:off x="4135508" y="9445492"/>
          <a:ext cx="760341"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Gần hết hạn</a:t>
          </a:r>
        </a:p>
        <a:p>
          <a:pPr algn="ctr" rtl="0"/>
          <a:r>
            <a:rPr lang="en-US" sz="1100" b="0" i="0" baseline="0">
              <a:solidFill>
                <a:schemeClr val="tx1"/>
              </a:solidFill>
              <a:effectLst/>
              <a:latin typeface="Times New Roman" pitchFamily="18" charset="0"/>
              <a:ea typeface="+mn-ea"/>
              <a:cs typeface="Times New Roman" pitchFamily="18" charset="0"/>
            </a:rPr>
            <a:t>near expiry</a:t>
          </a:r>
        </a:p>
        <a:p>
          <a:pPr algn="ctr" rtl="0"/>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8</xdr:col>
      <xdr:colOff>66675</xdr:colOff>
      <xdr:row>20</xdr:row>
      <xdr:rowOff>457200</xdr:rowOff>
    </xdr:from>
    <xdr:to>
      <xdr:col>8</xdr:col>
      <xdr:colOff>466725</xdr:colOff>
      <xdr:row>20</xdr:row>
      <xdr:rowOff>457200</xdr:rowOff>
    </xdr:to>
    <xdr:cxnSp macro="">
      <xdr:nvCxnSpPr>
        <xdr:cNvPr id="39988" name="Straight Arrow Connector 13">
          <a:extLst>
            <a:ext uri="{FF2B5EF4-FFF2-40B4-BE49-F238E27FC236}">
              <a16:creationId xmlns:a16="http://schemas.microsoft.com/office/drawing/2014/main" id="{02FA7B4A-80E8-8145-0747-AD6A22CD413E}"/>
            </a:ext>
          </a:extLst>
        </xdr:cNvPr>
        <xdr:cNvCxnSpPr>
          <a:cxnSpLocks noChangeShapeType="1"/>
          <a:stCxn id="9" idx="3"/>
          <a:endCxn id="10" idx="1"/>
        </xdr:cNvCxnSpPr>
      </xdr:nvCxnSpPr>
      <xdr:spPr bwMode="auto">
        <a:xfrm>
          <a:off x="3038475" y="9496425"/>
          <a:ext cx="400050"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9</xdr:row>
      <xdr:rowOff>342900</xdr:rowOff>
    </xdr:from>
    <xdr:to>
      <xdr:col>6</xdr:col>
      <xdr:colOff>523875</xdr:colOff>
      <xdr:row>10</xdr:row>
      <xdr:rowOff>161925</xdr:rowOff>
    </xdr:to>
    <xdr:cxnSp macro="">
      <xdr:nvCxnSpPr>
        <xdr:cNvPr id="39989" name="Straight Arrow Connector 15">
          <a:extLst>
            <a:ext uri="{FF2B5EF4-FFF2-40B4-BE49-F238E27FC236}">
              <a16:creationId xmlns:a16="http://schemas.microsoft.com/office/drawing/2014/main" id="{A60B80F3-C079-AFC4-B4E4-426397DD0E99}"/>
            </a:ext>
          </a:extLst>
        </xdr:cNvPr>
        <xdr:cNvCxnSpPr>
          <a:cxnSpLocks noChangeShapeType="1"/>
          <a:stCxn id="2" idx="2"/>
          <a:endCxn id="3" idx="0"/>
        </xdr:cNvCxnSpPr>
      </xdr:nvCxnSpPr>
      <xdr:spPr bwMode="auto">
        <a:xfrm>
          <a:off x="2276475" y="28860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11</xdr:row>
      <xdr:rowOff>247650</xdr:rowOff>
    </xdr:from>
    <xdr:to>
      <xdr:col>6</xdr:col>
      <xdr:colOff>533400</xdr:colOff>
      <xdr:row>12</xdr:row>
      <xdr:rowOff>209550</xdr:rowOff>
    </xdr:to>
    <xdr:cxnSp macro="">
      <xdr:nvCxnSpPr>
        <xdr:cNvPr id="39990" name="Straight Arrow Connector 16">
          <a:extLst>
            <a:ext uri="{FF2B5EF4-FFF2-40B4-BE49-F238E27FC236}">
              <a16:creationId xmlns:a16="http://schemas.microsoft.com/office/drawing/2014/main" id="{2840476D-B3D9-8953-501E-5C6C0EC1F157}"/>
            </a:ext>
          </a:extLst>
        </xdr:cNvPr>
        <xdr:cNvCxnSpPr>
          <a:cxnSpLocks noChangeShapeType="1"/>
        </xdr:cNvCxnSpPr>
      </xdr:nvCxnSpPr>
      <xdr:spPr bwMode="auto">
        <a:xfrm>
          <a:off x="2286000" y="3933825"/>
          <a:ext cx="0" cy="5619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13</xdr:row>
      <xdr:rowOff>285750</xdr:rowOff>
    </xdr:from>
    <xdr:to>
      <xdr:col>6</xdr:col>
      <xdr:colOff>523875</xdr:colOff>
      <xdr:row>13</xdr:row>
      <xdr:rowOff>647700</xdr:rowOff>
    </xdr:to>
    <xdr:cxnSp macro="">
      <xdr:nvCxnSpPr>
        <xdr:cNvPr id="39991" name="Straight Arrow Connector 17">
          <a:extLst>
            <a:ext uri="{FF2B5EF4-FFF2-40B4-BE49-F238E27FC236}">
              <a16:creationId xmlns:a16="http://schemas.microsoft.com/office/drawing/2014/main" id="{1757C7C0-F74D-369B-0FC3-59650AD58285}"/>
            </a:ext>
          </a:extLst>
        </xdr:cNvPr>
        <xdr:cNvCxnSpPr>
          <a:cxnSpLocks noChangeShapeType="1"/>
        </xdr:cNvCxnSpPr>
      </xdr:nvCxnSpPr>
      <xdr:spPr bwMode="auto">
        <a:xfrm>
          <a:off x="2276475" y="523875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15</xdr:row>
      <xdr:rowOff>219075</xdr:rowOff>
    </xdr:from>
    <xdr:to>
      <xdr:col>6</xdr:col>
      <xdr:colOff>542925</xdr:colOff>
      <xdr:row>16</xdr:row>
      <xdr:rowOff>28575</xdr:rowOff>
    </xdr:to>
    <xdr:cxnSp macro="">
      <xdr:nvCxnSpPr>
        <xdr:cNvPr id="39992" name="Straight Arrow Connector 18">
          <a:extLst>
            <a:ext uri="{FF2B5EF4-FFF2-40B4-BE49-F238E27FC236}">
              <a16:creationId xmlns:a16="http://schemas.microsoft.com/office/drawing/2014/main" id="{01FE9608-F74A-25BF-1877-653218F640C9}"/>
            </a:ext>
          </a:extLst>
        </xdr:cNvPr>
        <xdr:cNvCxnSpPr>
          <a:cxnSpLocks noChangeShapeType="1"/>
        </xdr:cNvCxnSpPr>
      </xdr:nvCxnSpPr>
      <xdr:spPr bwMode="auto">
        <a:xfrm>
          <a:off x="2295525" y="637222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17</xdr:row>
      <xdr:rowOff>314325</xdr:rowOff>
    </xdr:from>
    <xdr:to>
      <xdr:col>6</xdr:col>
      <xdr:colOff>533400</xdr:colOff>
      <xdr:row>18</xdr:row>
      <xdr:rowOff>133350</xdr:rowOff>
    </xdr:to>
    <xdr:cxnSp macro="">
      <xdr:nvCxnSpPr>
        <xdr:cNvPr id="39993" name="Straight Arrow Connector 19">
          <a:extLst>
            <a:ext uri="{FF2B5EF4-FFF2-40B4-BE49-F238E27FC236}">
              <a16:creationId xmlns:a16="http://schemas.microsoft.com/office/drawing/2014/main" id="{846F66D1-52F2-1C37-90C1-0408D5E3A8D5}"/>
            </a:ext>
          </a:extLst>
        </xdr:cNvPr>
        <xdr:cNvCxnSpPr>
          <a:cxnSpLocks noChangeShapeType="1"/>
        </xdr:cNvCxnSpPr>
      </xdr:nvCxnSpPr>
      <xdr:spPr bwMode="auto">
        <a:xfrm>
          <a:off x="2286000" y="755332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19</xdr:row>
      <xdr:rowOff>314325</xdr:rowOff>
    </xdr:from>
    <xdr:to>
      <xdr:col>6</xdr:col>
      <xdr:colOff>533400</xdr:colOff>
      <xdr:row>20</xdr:row>
      <xdr:rowOff>142875</xdr:rowOff>
    </xdr:to>
    <xdr:cxnSp macro="">
      <xdr:nvCxnSpPr>
        <xdr:cNvPr id="39994" name="Straight Arrow Connector 20">
          <a:extLst>
            <a:ext uri="{FF2B5EF4-FFF2-40B4-BE49-F238E27FC236}">
              <a16:creationId xmlns:a16="http://schemas.microsoft.com/office/drawing/2014/main" id="{8460E31C-DEE5-69F9-8CFF-984D4DE289B8}"/>
            </a:ext>
          </a:extLst>
        </xdr:cNvPr>
        <xdr:cNvCxnSpPr>
          <a:cxnSpLocks noChangeShapeType="1"/>
        </xdr:cNvCxnSpPr>
      </xdr:nvCxnSpPr>
      <xdr:spPr bwMode="auto">
        <a:xfrm>
          <a:off x="2286000" y="8639175"/>
          <a:ext cx="0" cy="5429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21</xdr:row>
      <xdr:rowOff>295275</xdr:rowOff>
    </xdr:from>
    <xdr:to>
      <xdr:col>6</xdr:col>
      <xdr:colOff>542925</xdr:colOff>
      <xdr:row>22</xdr:row>
      <xdr:rowOff>114300</xdr:rowOff>
    </xdr:to>
    <xdr:cxnSp macro="">
      <xdr:nvCxnSpPr>
        <xdr:cNvPr id="39995" name="Straight Arrow Connector 21">
          <a:extLst>
            <a:ext uri="{FF2B5EF4-FFF2-40B4-BE49-F238E27FC236}">
              <a16:creationId xmlns:a16="http://schemas.microsoft.com/office/drawing/2014/main" id="{795C9CC1-9054-020F-4195-D3A69056B6A7}"/>
            </a:ext>
          </a:extLst>
        </xdr:cNvPr>
        <xdr:cNvCxnSpPr>
          <a:cxnSpLocks noChangeShapeType="1"/>
        </xdr:cNvCxnSpPr>
      </xdr:nvCxnSpPr>
      <xdr:spPr bwMode="auto">
        <a:xfrm>
          <a:off x="2295525" y="9944100"/>
          <a:ext cx="0" cy="7239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16</xdr:row>
      <xdr:rowOff>447675</xdr:rowOff>
    </xdr:from>
    <xdr:to>
      <xdr:col>9</xdr:col>
      <xdr:colOff>238125</xdr:colOff>
      <xdr:row>20</xdr:row>
      <xdr:rowOff>142875</xdr:rowOff>
    </xdr:to>
    <xdr:cxnSp macro="">
      <xdr:nvCxnSpPr>
        <xdr:cNvPr id="39996" name="Elbow Connector 23">
          <a:extLst>
            <a:ext uri="{FF2B5EF4-FFF2-40B4-BE49-F238E27FC236}">
              <a16:creationId xmlns:a16="http://schemas.microsoft.com/office/drawing/2014/main" id="{BEEE26EB-B609-43A6-0A3D-E6A3B86BD1AD}"/>
            </a:ext>
          </a:extLst>
        </xdr:cNvPr>
        <xdr:cNvCxnSpPr>
          <a:cxnSpLocks noChangeShapeType="1"/>
          <a:stCxn id="10" idx="0"/>
          <a:endCxn id="6" idx="3"/>
        </xdr:cNvCxnSpPr>
      </xdr:nvCxnSpPr>
      <xdr:spPr bwMode="auto">
        <a:xfrm rot="16200000" flipV="1">
          <a:off x="2424113" y="7786687"/>
          <a:ext cx="2038350" cy="752475"/>
        </a:xfrm>
        <a:prstGeom prst="bentConnector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12</xdr:row>
      <xdr:rowOff>542925</xdr:rowOff>
    </xdr:from>
    <xdr:to>
      <xdr:col>8</xdr:col>
      <xdr:colOff>152400</xdr:colOff>
      <xdr:row>16</xdr:row>
      <xdr:rowOff>323850</xdr:rowOff>
    </xdr:to>
    <xdr:cxnSp macro="">
      <xdr:nvCxnSpPr>
        <xdr:cNvPr id="39997" name="Elbow Connector 34">
          <a:extLst>
            <a:ext uri="{FF2B5EF4-FFF2-40B4-BE49-F238E27FC236}">
              <a16:creationId xmlns:a16="http://schemas.microsoft.com/office/drawing/2014/main" id="{115A7A17-3056-C767-9D69-883B9E4C6672}"/>
            </a:ext>
          </a:extLst>
        </xdr:cNvPr>
        <xdr:cNvCxnSpPr>
          <a:cxnSpLocks noChangeShapeType="1"/>
        </xdr:cNvCxnSpPr>
      </xdr:nvCxnSpPr>
      <xdr:spPr bwMode="auto">
        <a:xfrm flipH="1" flipV="1">
          <a:off x="3095625" y="4829175"/>
          <a:ext cx="28575" cy="2190750"/>
        </a:xfrm>
        <a:prstGeom prst="bentConnector3">
          <a:avLst>
            <a:gd name="adj1" fmla="val -1954968"/>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38100</xdr:colOff>
      <xdr:row>17</xdr:row>
      <xdr:rowOff>333374</xdr:rowOff>
    </xdr:from>
    <xdr:to>
      <xdr:col>7</xdr:col>
      <xdr:colOff>504825</xdr:colOff>
      <xdr:row>18</xdr:row>
      <xdr:rowOff>36269</xdr:rowOff>
    </xdr:to>
    <xdr:sp macro="" textlink="">
      <xdr:nvSpPr>
        <xdr:cNvPr id="21" name="TextBox 20">
          <a:extLst>
            <a:ext uri="{FF2B5EF4-FFF2-40B4-BE49-F238E27FC236}">
              <a16:creationId xmlns:a16="http://schemas.microsoft.com/office/drawing/2014/main" id="{B326155A-8111-FA17-2871-8BB1A49EE596}"/>
            </a:ext>
          </a:extLst>
        </xdr:cNvPr>
        <xdr:cNvSpPr txBox="1"/>
      </xdr:nvSpPr>
      <xdr:spPr>
        <a:xfrm>
          <a:off x="3095625" y="8020049"/>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198783</xdr:colOff>
      <xdr:row>15</xdr:row>
      <xdr:rowOff>533399</xdr:rowOff>
    </xdr:from>
    <xdr:to>
      <xdr:col>8</xdr:col>
      <xdr:colOff>603993</xdr:colOff>
      <xdr:row>16</xdr:row>
      <xdr:rowOff>228599</xdr:rowOff>
    </xdr:to>
    <xdr:sp macro="" textlink="">
      <xdr:nvSpPr>
        <xdr:cNvPr id="22" name="TextBox 21">
          <a:extLst>
            <a:ext uri="{FF2B5EF4-FFF2-40B4-BE49-F238E27FC236}">
              <a16:creationId xmlns:a16="http://schemas.microsoft.com/office/drawing/2014/main" id="{E35A7F03-273A-AEE2-FE16-A36586BBD3C6}"/>
            </a:ext>
          </a:extLst>
        </xdr:cNvPr>
        <xdr:cNvSpPr txBox="1"/>
      </xdr:nvSpPr>
      <xdr:spPr>
        <a:xfrm>
          <a:off x="3180522" y="7225747"/>
          <a:ext cx="397565" cy="241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104775</xdr:colOff>
      <xdr:row>0</xdr:row>
      <xdr:rowOff>190500</xdr:rowOff>
    </xdr:from>
    <xdr:to>
      <xdr:col>2</xdr:col>
      <xdr:colOff>85725</xdr:colOff>
      <xdr:row>1</xdr:row>
      <xdr:rowOff>247650</xdr:rowOff>
    </xdr:to>
    <xdr:pic>
      <xdr:nvPicPr>
        <xdr:cNvPr id="40000" name="그림 37">
          <a:extLst>
            <a:ext uri="{FF2B5EF4-FFF2-40B4-BE49-F238E27FC236}">
              <a16:creationId xmlns:a16="http://schemas.microsoft.com/office/drawing/2014/main" id="{678B169F-B594-11D5-E336-84F3D02A8C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90500"/>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723900</xdr:colOff>
      <xdr:row>8</xdr:row>
      <xdr:rowOff>428625</xdr:rowOff>
    </xdr:from>
    <xdr:to>
      <xdr:col>14</xdr:col>
      <xdr:colOff>85725</xdr:colOff>
      <xdr:row>9</xdr:row>
      <xdr:rowOff>114300</xdr:rowOff>
    </xdr:to>
    <xdr:pic>
      <xdr:nvPicPr>
        <xdr:cNvPr id="40001" name="Picture 11">
          <a:extLst>
            <a:ext uri="{FF2B5EF4-FFF2-40B4-BE49-F238E27FC236}">
              <a16:creationId xmlns:a16="http://schemas.microsoft.com/office/drawing/2014/main" id="{7244BBD1-DBE5-12C8-6D7A-AD6CEEA95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2428875"/>
          <a:ext cx="3333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142875</xdr:colOff>
      <xdr:row>1</xdr:row>
      <xdr:rowOff>47625</xdr:rowOff>
    </xdr:from>
    <xdr:to>
      <xdr:col>12</xdr:col>
      <xdr:colOff>695325</xdr:colOff>
      <xdr:row>2</xdr:row>
      <xdr:rowOff>238125</xdr:rowOff>
    </xdr:to>
    <xdr:pic>
      <xdr:nvPicPr>
        <xdr:cNvPr id="40002" name="Picture 12">
          <a:extLst>
            <a:ext uri="{FF2B5EF4-FFF2-40B4-BE49-F238E27FC236}">
              <a16:creationId xmlns:a16="http://schemas.microsoft.com/office/drawing/2014/main" id="{E24C7181-6035-1294-6495-4CF86AC9B7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72125" y="314325"/>
          <a:ext cx="552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38100</xdr:colOff>
      <xdr:row>1</xdr:row>
      <xdr:rowOff>123825</xdr:rowOff>
    </xdr:from>
    <xdr:to>
      <xdr:col>14</xdr:col>
      <xdr:colOff>781050</xdr:colOff>
      <xdr:row>2</xdr:row>
      <xdr:rowOff>209550</xdr:rowOff>
    </xdr:to>
    <xdr:pic>
      <xdr:nvPicPr>
        <xdr:cNvPr id="40003" name="Picture 29">
          <a:extLst>
            <a:ext uri="{FF2B5EF4-FFF2-40B4-BE49-F238E27FC236}">
              <a16:creationId xmlns:a16="http://schemas.microsoft.com/office/drawing/2014/main" id="{C83081C0-456A-4864-3427-31A0462E0D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277100" y="390525"/>
          <a:ext cx="7429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247650</xdr:colOff>
      <xdr:row>1</xdr:row>
      <xdr:rowOff>66675</xdr:rowOff>
    </xdr:from>
    <xdr:to>
      <xdr:col>13</xdr:col>
      <xdr:colOff>771525</xdr:colOff>
      <xdr:row>2</xdr:row>
      <xdr:rowOff>219075</xdr:rowOff>
    </xdr:to>
    <xdr:pic>
      <xdr:nvPicPr>
        <xdr:cNvPr id="40004" name="Picture 30">
          <a:extLst>
            <a:ext uri="{FF2B5EF4-FFF2-40B4-BE49-F238E27FC236}">
              <a16:creationId xmlns:a16="http://schemas.microsoft.com/office/drawing/2014/main" id="{3A4B8E89-92A5-50B1-1A30-DAC331E2AF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515100" y="333375"/>
          <a:ext cx="5238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200025</xdr:colOff>
      <xdr:row>1</xdr:row>
      <xdr:rowOff>104775</xdr:rowOff>
    </xdr:from>
    <xdr:to>
      <xdr:col>2</xdr:col>
      <xdr:colOff>247650</xdr:colOff>
      <xdr:row>2</xdr:row>
      <xdr:rowOff>133350</xdr:rowOff>
    </xdr:to>
    <xdr:pic>
      <xdr:nvPicPr>
        <xdr:cNvPr id="46081" name="그림 37">
          <a:extLst>
            <a:ext uri="{FF2B5EF4-FFF2-40B4-BE49-F238E27FC236}">
              <a16:creationId xmlns:a16="http://schemas.microsoft.com/office/drawing/2014/main" id="{9664936E-1F22-36EF-DFF8-297F07DA04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238125"/>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238125</xdr:colOff>
      <xdr:row>1</xdr:row>
      <xdr:rowOff>95250</xdr:rowOff>
    </xdr:from>
    <xdr:to>
      <xdr:col>2</xdr:col>
      <xdr:colOff>704850</xdr:colOff>
      <xdr:row>2</xdr:row>
      <xdr:rowOff>247650</xdr:rowOff>
    </xdr:to>
    <xdr:pic>
      <xdr:nvPicPr>
        <xdr:cNvPr id="47105" name="그림 37">
          <a:extLst>
            <a:ext uri="{FF2B5EF4-FFF2-40B4-BE49-F238E27FC236}">
              <a16:creationId xmlns:a16="http://schemas.microsoft.com/office/drawing/2014/main" id="{C3E4F16B-7673-A36A-DC33-F230E56DDD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28600"/>
          <a:ext cx="10763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0</xdr:row>
      <xdr:rowOff>247650</xdr:rowOff>
    </xdr:from>
    <xdr:to>
      <xdr:col>3</xdr:col>
      <xdr:colOff>142875</xdr:colOff>
      <xdr:row>3</xdr:row>
      <xdr:rowOff>95250</xdr:rowOff>
    </xdr:to>
    <xdr:pic>
      <xdr:nvPicPr>
        <xdr:cNvPr id="40961" name="그림 37">
          <a:extLst>
            <a:ext uri="{FF2B5EF4-FFF2-40B4-BE49-F238E27FC236}">
              <a16:creationId xmlns:a16="http://schemas.microsoft.com/office/drawing/2014/main" id="{6EEEDDC5-DB10-0884-4B2D-8EF74B7620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247650"/>
          <a:ext cx="16192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342900</xdr:colOff>
      <xdr:row>1</xdr:row>
      <xdr:rowOff>114300</xdr:rowOff>
    </xdr:from>
    <xdr:to>
      <xdr:col>8</xdr:col>
      <xdr:colOff>1219200</xdr:colOff>
      <xdr:row>2</xdr:row>
      <xdr:rowOff>257175</xdr:rowOff>
    </xdr:to>
    <xdr:pic>
      <xdr:nvPicPr>
        <xdr:cNvPr id="40962" name="Picture 19">
          <a:extLst>
            <a:ext uri="{FF2B5EF4-FFF2-40B4-BE49-F238E27FC236}">
              <a16:creationId xmlns:a16="http://schemas.microsoft.com/office/drawing/2014/main" id="{AA581555-B147-991C-C376-8214F3A255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381000"/>
          <a:ext cx="8763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361950</xdr:colOff>
      <xdr:row>1</xdr:row>
      <xdr:rowOff>104775</xdr:rowOff>
    </xdr:from>
    <xdr:to>
      <xdr:col>9</xdr:col>
      <xdr:colOff>1209675</xdr:colOff>
      <xdr:row>2</xdr:row>
      <xdr:rowOff>276225</xdr:rowOff>
    </xdr:to>
    <xdr:pic>
      <xdr:nvPicPr>
        <xdr:cNvPr id="40963" name="Picture 31">
          <a:extLst>
            <a:ext uri="{FF2B5EF4-FFF2-40B4-BE49-F238E27FC236}">
              <a16:creationId xmlns:a16="http://schemas.microsoft.com/office/drawing/2014/main" id="{6BEA0581-EE2F-DBDA-97B5-5CB971A3CBE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15775" y="371475"/>
          <a:ext cx="8477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485775</xdr:colOff>
      <xdr:row>1</xdr:row>
      <xdr:rowOff>85725</xdr:rowOff>
    </xdr:from>
    <xdr:to>
      <xdr:col>7</xdr:col>
      <xdr:colOff>1123950</xdr:colOff>
      <xdr:row>2</xdr:row>
      <xdr:rowOff>304800</xdr:rowOff>
    </xdr:to>
    <xdr:pic>
      <xdr:nvPicPr>
        <xdr:cNvPr id="40964" name="Picture 1">
          <a:extLst>
            <a:ext uri="{FF2B5EF4-FFF2-40B4-BE49-F238E27FC236}">
              <a16:creationId xmlns:a16="http://schemas.microsoft.com/office/drawing/2014/main" id="{2C045884-ECD8-AAB0-FE3E-5528FDD03AF9}"/>
            </a:ext>
          </a:extLst>
        </xdr:cNvPr>
        <xdr:cNvPicPr>
          <a:picLocks noChangeAspect="1"/>
        </xdr:cNvPicPr>
      </xdr:nvPicPr>
      <xdr:blipFill>
        <a:blip xmlns:r="http://schemas.openxmlformats.org/officeDocument/2006/relationships" r:embed="rId4">
          <a:grayscl/>
          <a:biLevel thresh="50000"/>
          <a:extLst>
            <a:ext uri="{28A0092B-C50C-407E-A947-70E740481C1C}">
              <a14:useLocalDpi xmlns:a14="http://schemas.microsoft.com/office/drawing/2010/main" val="0"/>
            </a:ext>
          </a:extLst>
        </a:blip>
        <a:srcRect/>
        <a:stretch>
          <a:fillRect/>
        </a:stretch>
      </xdr:blipFill>
      <xdr:spPr bwMode="auto">
        <a:xfrm>
          <a:off x="9067800" y="352425"/>
          <a:ext cx="6381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6</xdr:row>
      <xdr:rowOff>0</xdr:rowOff>
    </xdr:from>
    <xdr:to>
      <xdr:col>9</xdr:col>
      <xdr:colOff>600075</xdr:colOff>
      <xdr:row>7</xdr:row>
      <xdr:rowOff>9525</xdr:rowOff>
    </xdr:to>
    <xdr:pic>
      <xdr:nvPicPr>
        <xdr:cNvPr id="40965" name="Picture 5">
          <a:extLst>
            <a:ext uri="{FF2B5EF4-FFF2-40B4-BE49-F238E27FC236}">
              <a16:creationId xmlns:a16="http://schemas.microsoft.com/office/drawing/2014/main" id="{95641BFD-D1F4-B2FE-5D8B-EB486E33CE9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53825" y="1952625"/>
          <a:ext cx="6000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1985" name="그림 37">
          <a:extLst>
            <a:ext uri="{FF2B5EF4-FFF2-40B4-BE49-F238E27FC236}">
              <a16:creationId xmlns:a16="http://schemas.microsoft.com/office/drawing/2014/main" id="{C397B99F-61AC-BF17-56DE-243C1BDA8F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xdr:row>
      <xdr:rowOff>0</xdr:rowOff>
    </xdr:from>
    <xdr:to>
      <xdr:col>9</xdr:col>
      <xdr:colOff>1343025</xdr:colOff>
      <xdr:row>2</xdr:row>
      <xdr:rowOff>228600</xdr:rowOff>
    </xdr:to>
    <xdr:pic>
      <xdr:nvPicPr>
        <xdr:cNvPr id="41986" name="Picture 10">
          <a:extLst>
            <a:ext uri="{FF2B5EF4-FFF2-40B4-BE49-F238E27FC236}">
              <a16:creationId xmlns:a16="http://schemas.microsoft.com/office/drawing/2014/main" id="{9ACFCE5C-1572-E171-5BB8-D1F3C11142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77700" y="266700"/>
          <a:ext cx="129540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76200</xdr:colOff>
      <xdr:row>1</xdr:row>
      <xdr:rowOff>38100</xdr:rowOff>
    </xdr:from>
    <xdr:to>
      <xdr:col>9</xdr:col>
      <xdr:colOff>38100</xdr:colOff>
      <xdr:row>2</xdr:row>
      <xdr:rowOff>228600</xdr:rowOff>
    </xdr:to>
    <xdr:pic>
      <xdr:nvPicPr>
        <xdr:cNvPr id="41987" name="Picture 6">
          <a:extLst>
            <a:ext uri="{FF2B5EF4-FFF2-40B4-BE49-F238E27FC236}">
              <a16:creationId xmlns:a16="http://schemas.microsoft.com/office/drawing/2014/main" id="{B4AA3FB1-E8CB-1480-0BD6-5594476720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96575" y="304800"/>
          <a:ext cx="13716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114300</xdr:colOff>
      <xdr:row>1</xdr:row>
      <xdr:rowOff>104775</xdr:rowOff>
    </xdr:from>
    <xdr:to>
      <xdr:col>8</xdr:col>
      <xdr:colOff>38100</xdr:colOff>
      <xdr:row>3</xdr:row>
      <xdr:rowOff>9525</xdr:rowOff>
    </xdr:to>
    <xdr:pic>
      <xdr:nvPicPr>
        <xdr:cNvPr id="41988" name="Picture 7">
          <a:extLst>
            <a:ext uri="{FF2B5EF4-FFF2-40B4-BE49-F238E27FC236}">
              <a16:creationId xmlns:a16="http://schemas.microsoft.com/office/drawing/2014/main" id="{B97FFD91-8F8A-B94D-4797-C628841D0C7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24975" y="371475"/>
          <a:ext cx="13335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3009" name="그림 37">
          <a:extLst>
            <a:ext uri="{FF2B5EF4-FFF2-40B4-BE49-F238E27FC236}">
              <a16:creationId xmlns:a16="http://schemas.microsoft.com/office/drawing/2014/main" id="{D9A96993-5ACE-67AE-EB19-C828D921E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1</xdr:row>
      <xdr:rowOff>66675</xdr:rowOff>
    </xdr:from>
    <xdr:to>
      <xdr:col>9</xdr:col>
      <xdr:colOff>1114425</xdr:colOff>
      <xdr:row>3</xdr:row>
      <xdr:rowOff>57150</xdr:rowOff>
    </xdr:to>
    <xdr:pic>
      <xdr:nvPicPr>
        <xdr:cNvPr id="43010" name="Picture 16">
          <a:extLst>
            <a:ext uri="{FF2B5EF4-FFF2-40B4-BE49-F238E27FC236}">
              <a16:creationId xmlns:a16="http://schemas.microsoft.com/office/drawing/2014/main" id="{3CE094C9-2054-8B9B-D135-D90B8E3AB5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5925" y="333375"/>
          <a:ext cx="942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1</xdr:row>
      <xdr:rowOff>28575</xdr:rowOff>
    </xdr:from>
    <xdr:to>
      <xdr:col>7</xdr:col>
      <xdr:colOff>1238250</xdr:colOff>
      <xdr:row>3</xdr:row>
      <xdr:rowOff>0</xdr:rowOff>
    </xdr:to>
    <xdr:pic>
      <xdr:nvPicPr>
        <xdr:cNvPr id="43011" name="Picture 14">
          <a:extLst>
            <a:ext uri="{FF2B5EF4-FFF2-40B4-BE49-F238E27FC236}">
              <a16:creationId xmlns:a16="http://schemas.microsoft.com/office/drawing/2014/main" id="{A952FB62-1149-6899-3909-F4D48A38D7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67950" y="295275"/>
          <a:ext cx="10953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257175</xdr:colOff>
      <xdr:row>1</xdr:row>
      <xdr:rowOff>47625</xdr:rowOff>
    </xdr:from>
    <xdr:to>
      <xdr:col>8</xdr:col>
      <xdr:colOff>1238250</xdr:colOff>
      <xdr:row>2</xdr:row>
      <xdr:rowOff>285750</xdr:rowOff>
    </xdr:to>
    <xdr:pic>
      <xdr:nvPicPr>
        <xdr:cNvPr id="43012" name="Picture 15">
          <a:extLst>
            <a:ext uri="{FF2B5EF4-FFF2-40B4-BE49-F238E27FC236}">
              <a16:creationId xmlns:a16="http://schemas.microsoft.com/office/drawing/2014/main" id="{C2142944-DAE4-0237-9A80-F2A56749F8F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791950" y="314325"/>
          <a:ext cx="98107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4033" name="그림 37">
          <a:extLst>
            <a:ext uri="{FF2B5EF4-FFF2-40B4-BE49-F238E27FC236}">
              <a16:creationId xmlns:a16="http://schemas.microsoft.com/office/drawing/2014/main" id="{59A47024-659C-0B94-C03A-48D0BA9D68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323850</xdr:colOff>
      <xdr:row>1</xdr:row>
      <xdr:rowOff>38100</xdr:rowOff>
    </xdr:from>
    <xdr:to>
      <xdr:col>7</xdr:col>
      <xdr:colOff>1123950</xdr:colOff>
      <xdr:row>2</xdr:row>
      <xdr:rowOff>304800</xdr:rowOff>
    </xdr:to>
    <xdr:pic>
      <xdr:nvPicPr>
        <xdr:cNvPr id="44034" name="Picture 6">
          <a:extLst>
            <a:ext uri="{FF2B5EF4-FFF2-40B4-BE49-F238E27FC236}">
              <a16:creationId xmlns:a16="http://schemas.microsoft.com/office/drawing/2014/main" id="{1C983C26-76A1-89EF-66A7-2FA032CA4D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304800"/>
          <a:ext cx="800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1</xdr:row>
      <xdr:rowOff>85725</xdr:rowOff>
    </xdr:from>
    <xdr:to>
      <xdr:col>8</xdr:col>
      <xdr:colOff>1162050</xdr:colOff>
      <xdr:row>2</xdr:row>
      <xdr:rowOff>219075</xdr:rowOff>
    </xdr:to>
    <xdr:pic>
      <xdr:nvPicPr>
        <xdr:cNvPr id="44035" name="Picture 7">
          <a:extLst>
            <a:ext uri="{FF2B5EF4-FFF2-40B4-BE49-F238E27FC236}">
              <a16:creationId xmlns:a16="http://schemas.microsoft.com/office/drawing/2014/main" id="{669B9125-952F-DE4D-AC93-DA75C39B322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82475" y="352425"/>
          <a:ext cx="7334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1</xdr:row>
      <xdr:rowOff>38100</xdr:rowOff>
    </xdr:from>
    <xdr:to>
      <xdr:col>9</xdr:col>
      <xdr:colOff>990600</xdr:colOff>
      <xdr:row>2</xdr:row>
      <xdr:rowOff>276225</xdr:rowOff>
    </xdr:to>
    <xdr:pic>
      <xdr:nvPicPr>
        <xdr:cNvPr id="44036" name="Picture 8">
          <a:extLst>
            <a:ext uri="{FF2B5EF4-FFF2-40B4-BE49-F238E27FC236}">
              <a16:creationId xmlns:a16="http://schemas.microsoft.com/office/drawing/2014/main" id="{8AFC8797-AA06-F0C5-F6C2-D270C937BAF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44525" y="304800"/>
          <a:ext cx="8096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5057" name="그림 37">
          <a:extLst>
            <a:ext uri="{FF2B5EF4-FFF2-40B4-BE49-F238E27FC236}">
              <a16:creationId xmlns:a16="http://schemas.microsoft.com/office/drawing/2014/main" id="{EAC6C3F8-D011-D53D-7ADD-319BB53171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1</xdr:row>
      <xdr:rowOff>38100</xdr:rowOff>
    </xdr:from>
    <xdr:to>
      <xdr:col>9</xdr:col>
      <xdr:colOff>990600</xdr:colOff>
      <xdr:row>2</xdr:row>
      <xdr:rowOff>276225</xdr:rowOff>
    </xdr:to>
    <xdr:pic>
      <xdr:nvPicPr>
        <xdr:cNvPr id="45058" name="Picture 4">
          <a:extLst>
            <a:ext uri="{FF2B5EF4-FFF2-40B4-BE49-F238E27FC236}">
              <a16:creationId xmlns:a16="http://schemas.microsoft.com/office/drawing/2014/main" id="{25F8C9E4-F0DA-2043-B68C-268A4060B5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49300" y="304800"/>
          <a:ext cx="8096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276225</xdr:colOff>
      <xdr:row>1</xdr:row>
      <xdr:rowOff>66675</xdr:rowOff>
    </xdr:from>
    <xdr:to>
      <xdr:col>8</xdr:col>
      <xdr:colOff>1009650</xdr:colOff>
      <xdr:row>2</xdr:row>
      <xdr:rowOff>314325</xdr:rowOff>
    </xdr:to>
    <xdr:pic>
      <xdr:nvPicPr>
        <xdr:cNvPr id="45059" name="Picture 5">
          <a:extLst>
            <a:ext uri="{FF2B5EF4-FFF2-40B4-BE49-F238E27FC236}">
              <a16:creationId xmlns:a16="http://schemas.microsoft.com/office/drawing/2014/main" id="{048AC996-0DD8-E7DF-0D16-4096F8F058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134850" y="333375"/>
          <a:ext cx="7334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276225</xdr:colOff>
      <xdr:row>1</xdr:row>
      <xdr:rowOff>76200</xdr:rowOff>
    </xdr:from>
    <xdr:to>
      <xdr:col>7</xdr:col>
      <xdr:colOff>1190625</xdr:colOff>
      <xdr:row>2</xdr:row>
      <xdr:rowOff>314325</xdr:rowOff>
    </xdr:to>
    <xdr:pic>
      <xdr:nvPicPr>
        <xdr:cNvPr id="45060" name="Picture 6">
          <a:extLst>
            <a:ext uri="{FF2B5EF4-FFF2-40B4-BE49-F238E27FC236}">
              <a16:creationId xmlns:a16="http://schemas.microsoft.com/office/drawing/2014/main" id="{DC53677E-61EF-78D5-445B-93C2A0AB317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725150" y="342900"/>
          <a:ext cx="9144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2953" name="그림 37">
          <a:extLst>
            <a:ext uri="{FF2B5EF4-FFF2-40B4-BE49-F238E27FC236}">
              <a16:creationId xmlns:a16="http://schemas.microsoft.com/office/drawing/2014/main" id="{363BF42E-A948-BFFB-3229-483C1A25EE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xdr:row>
      <xdr:rowOff>66675</xdr:rowOff>
    </xdr:from>
    <xdr:to>
      <xdr:col>9</xdr:col>
      <xdr:colOff>1104900</xdr:colOff>
      <xdr:row>2</xdr:row>
      <xdr:rowOff>123825</xdr:rowOff>
    </xdr:to>
    <xdr:pic>
      <xdr:nvPicPr>
        <xdr:cNvPr id="12954" name="Picture 19">
          <a:extLst>
            <a:ext uri="{FF2B5EF4-FFF2-40B4-BE49-F238E27FC236}">
              <a16:creationId xmlns:a16="http://schemas.microsoft.com/office/drawing/2014/main" id="{A9F2C4F2-5C2B-5A01-6824-BE03747932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9700" y="333375"/>
          <a:ext cx="723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361950</xdr:colOff>
      <xdr:row>1</xdr:row>
      <xdr:rowOff>104775</xdr:rowOff>
    </xdr:from>
    <xdr:to>
      <xdr:col>10</xdr:col>
      <xdr:colOff>1000125</xdr:colOff>
      <xdr:row>2</xdr:row>
      <xdr:rowOff>142875</xdr:rowOff>
    </xdr:to>
    <xdr:pic>
      <xdr:nvPicPr>
        <xdr:cNvPr id="12955" name="Picture 31">
          <a:extLst>
            <a:ext uri="{FF2B5EF4-FFF2-40B4-BE49-F238E27FC236}">
              <a16:creationId xmlns:a16="http://schemas.microsoft.com/office/drawing/2014/main" id="{57EE636E-0FDB-F3E9-5261-7171D490BF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30350" y="371475"/>
          <a:ext cx="6381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409575</xdr:colOff>
      <xdr:row>1</xdr:row>
      <xdr:rowOff>47625</xdr:rowOff>
    </xdr:from>
    <xdr:to>
      <xdr:col>8</xdr:col>
      <xdr:colOff>1114425</xdr:colOff>
      <xdr:row>2</xdr:row>
      <xdr:rowOff>142875</xdr:rowOff>
    </xdr:to>
    <xdr:pic>
      <xdr:nvPicPr>
        <xdr:cNvPr id="12956" name="Picture 10">
          <a:extLst>
            <a:ext uri="{FF2B5EF4-FFF2-40B4-BE49-F238E27FC236}">
              <a16:creationId xmlns:a16="http://schemas.microsoft.com/office/drawing/2014/main" id="{D3909A58-D34C-7CB0-4C7A-C2E55C389E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58575" y="314325"/>
          <a:ext cx="704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C1511-375D-44F3-8B5F-3150180690C5}">
  <dimension ref="A1:Q31"/>
  <sheetViews>
    <sheetView view="pageBreakPreview" zoomScaleNormal="100" zoomScaleSheetLayoutView="100" workbookViewId="0">
      <selection activeCell="R14" sqref="R14"/>
    </sheetView>
  </sheetViews>
  <sheetFormatPr defaultRowHeight="12" x14ac:dyDescent="0.15"/>
  <cols>
    <col min="1" max="1" width="6.28515625" customWidth="1"/>
    <col min="2" max="2" width="3.85546875" customWidth="1"/>
    <col min="3" max="3" width="2" customWidth="1"/>
    <col min="4" max="4" width="2.85546875" customWidth="1"/>
    <col min="5" max="5" width="2.140625" customWidth="1"/>
    <col min="10" max="10" width="11.7109375" customWidth="1"/>
    <col min="11" max="12" width="8" customWidth="1"/>
    <col min="13" max="13" width="12.5703125" customWidth="1"/>
    <col min="14" max="14" width="14.5703125" customWidth="1"/>
    <col min="15" max="15" width="12.5703125" customWidth="1"/>
  </cols>
  <sheetData>
    <row r="1" spans="1:17" s="22" customFormat="1" ht="21" customHeight="1" x14ac:dyDescent="0.15">
      <c r="A1" s="154" t="s">
        <v>49</v>
      </c>
      <c r="B1" s="155"/>
      <c r="C1" s="155"/>
      <c r="D1" s="155"/>
      <c r="E1" s="155"/>
      <c r="F1" s="155"/>
      <c r="G1" s="155"/>
      <c r="H1" s="155"/>
      <c r="I1" s="155"/>
      <c r="J1" s="155"/>
      <c r="K1" s="155"/>
      <c r="L1" s="156"/>
      <c r="M1" s="20" t="s">
        <v>6</v>
      </c>
      <c r="N1" s="20" t="s">
        <v>28</v>
      </c>
      <c r="O1" s="21" t="s">
        <v>29</v>
      </c>
    </row>
    <row r="2" spans="1:17" s="22" customFormat="1" ht="21" customHeight="1" x14ac:dyDescent="0.15">
      <c r="A2" s="157"/>
      <c r="B2" s="158"/>
      <c r="C2" s="158"/>
      <c r="D2" s="158"/>
      <c r="E2" s="158"/>
      <c r="F2" s="158"/>
      <c r="G2" s="158"/>
      <c r="H2" s="158"/>
      <c r="I2" s="158"/>
      <c r="J2" s="158"/>
      <c r="K2" s="158"/>
      <c r="L2" s="159"/>
      <c r="M2" s="143"/>
      <c r="N2" s="143"/>
      <c r="O2" s="143"/>
    </row>
    <row r="3" spans="1:17" s="22" customFormat="1" ht="21" customHeight="1" x14ac:dyDescent="0.15">
      <c r="A3" s="157"/>
      <c r="B3" s="158"/>
      <c r="C3" s="158"/>
      <c r="D3" s="158"/>
      <c r="E3" s="158"/>
      <c r="F3" s="158"/>
      <c r="G3" s="158"/>
      <c r="H3" s="158"/>
      <c r="I3" s="158"/>
      <c r="J3" s="158"/>
      <c r="K3" s="158"/>
      <c r="L3" s="159"/>
      <c r="M3" s="143"/>
      <c r="N3" s="143"/>
      <c r="O3" s="143"/>
    </row>
    <row r="4" spans="1:17" s="22" customFormat="1" ht="21" customHeight="1" x14ac:dyDescent="0.15">
      <c r="A4" s="157"/>
      <c r="B4" s="158"/>
      <c r="C4" s="158"/>
      <c r="D4" s="158"/>
      <c r="E4" s="158"/>
      <c r="F4" s="158"/>
      <c r="G4" s="158"/>
      <c r="H4" s="158"/>
      <c r="I4" s="158"/>
      <c r="J4" s="158"/>
      <c r="K4" s="158"/>
      <c r="L4" s="159"/>
      <c r="M4" s="33" t="s">
        <v>76</v>
      </c>
      <c r="N4" s="33" t="s">
        <v>76</v>
      </c>
      <c r="O4" s="33" t="s">
        <v>76</v>
      </c>
    </row>
    <row r="5" spans="1:17" s="23" customFormat="1" ht="21" customHeight="1" x14ac:dyDescent="0.15">
      <c r="A5" s="151" t="s">
        <v>30</v>
      </c>
      <c r="B5" s="152"/>
      <c r="C5" s="152"/>
      <c r="D5" s="152"/>
      <c r="E5" s="152"/>
      <c r="F5" s="152"/>
      <c r="G5" s="152"/>
      <c r="H5" s="152"/>
      <c r="I5" s="153"/>
      <c r="J5" s="161" t="s">
        <v>31</v>
      </c>
      <c r="K5" s="146"/>
      <c r="L5" s="141" t="s">
        <v>32</v>
      </c>
      <c r="M5" s="141"/>
      <c r="N5" s="141" t="s">
        <v>33</v>
      </c>
      <c r="O5" s="142"/>
    </row>
    <row r="6" spans="1:17" s="24" customFormat="1" ht="21" customHeight="1" x14ac:dyDescent="0.15">
      <c r="A6" s="144" t="s">
        <v>78</v>
      </c>
      <c r="B6" s="145"/>
      <c r="C6" s="145"/>
      <c r="D6" s="145"/>
      <c r="E6" s="145"/>
      <c r="F6" s="145"/>
      <c r="G6" s="145"/>
      <c r="H6" s="145"/>
      <c r="I6" s="146"/>
      <c r="J6" s="147" t="s">
        <v>56</v>
      </c>
      <c r="K6" s="146"/>
      <c r="L6" s="148" t="s">
        <v>76</v>
      </c>
      <c r="M6" s="146"/>
      <c r="N6" s="149">
        <v>2</v>
      </c>
      <c r="O6" s="150"/>
      <c r="Q6" s="22"/>
    </row>
    <row r="7" spans="1:17" s="25" customFormat="1" ht="15.75" customHeight="1" x14ac:dyDescent="0.15">
      <c r="A7" s="160" t="s">
        <v>48</v>
      </c>
      <c r="B7" s="95"/>
      <c r="C7" s="95"/>
      <c r="D7" s="95"/>
      <c r="E7" s="96"/>
      <c r="F7" s="124" t="s">
        <v>47</v>
      </c>
      <c r="G7" s="95"/>
      <c r="H7" s="95"/>
      <c r="I7" s="95"/>
      <c r="J7" s="96"/>
      <c r="K7" s="124" t="s">
        <v>38</v>
      </c>
      <c r="L7" s="95"/>
      <c r="M7" s="96"/>
      <c r="N7" s="124" t="s">
        <v>42</v>
      </c>
      <c r="O7" s="125"/>
    </row>
    <row r="8" spans="1:17" s="25" customFormat="1" ht="15.75" customHeight="1" x14ac:dyDescent="0.15">
      <c r="A8" s="97"/>
      <c r="B8" s="98"/>
      <c r="C8" s="98"/>
      <c r="D8" s="98"/>
      <c r="E8" s="99"/>
      <c r="F8" s="126"/>
      <c r="G8" s="98"/>
      <c r="H8" s="98"/>
      <c r="I8" s="98"/>
      <c r="J8" s="99"/>
      <c r="K8" s="126"/>
      <c r="L8" s="98"/>
      <c r="M8" s="99"/>
      <c r="N8" s="126"/>
      <c r="O8" s="127"/>
    </row>
    <row r="9" spans="1:17" s="22" customFormat="1" ht="42.75" customHeight="1" x14ac:dyDescent="0.15">
      <c r="A9" s="94" t="s">
        <v>37</v>
      </c>
      <c r="B9" s="95"/>
      <c r="C9" s="95"/>
      <c r="D9" s="95"/>
      <c r="E9" s="96"/>
      <c r="F9" s="100"/>
      <c r="G9" s="101"/>
      <c r="H9" s="101"/>
      <c r="I9" s="101"/>
      <c r="J9" s="102"/>
      <c r="K9" s="109" t="s">
        <v>55</v>
      </c>
      <c r="L9" s="110"/>
      <c r="M9" s="111"/>
      <c r="N9" s="124"/>
      <c r="O9" s="125"/>
    </row>
    <row r="10" spans="1:17" s="22" customFormat="1" ht="42.75" customHeight="1" x14ac:dyDescent="0.15">
      <c r="A10" s="97"/>
      <c r="B10" s="98"/>
      <c r="C10" s="98"/>
      <c r="D10" s="98"/>
      <c r="E10" s="99"/>
      <c r="F10" s="103"/>
      <c r="G10" s="104"/>
      <c r="H10" s="104"/>
      <c r="I10" s="104"/>
      <c r="J10" s="105"/>
      <c r="K10" s="112"/>
      <c r="L10" s="112"/>
      <c r="M10" s="113"/>
      <c r="N10" s="126"/>
      <c r="O10" s="127"/>
    </row>
    <row r="11" spans="1:17" s="22" customFormat="1" ht="47.25" customHeight="1" x14ac:dyDescent="0.15">
      <c r="A11" s="128" t="s">
        <v>37</v>
      </c>
      <c r="B11" s="95"/>
      <c r="C11" s="95"/>
      <c r="D11" s="95"/>
      <c r="E11" s="96"/>
      <c r="F11" s="103"/>
      <c r="G11" s="104"/>
      <c r="H11" s="104"/>
      <c r="I11" s="104"/>
      <c r="J11" s="105"/>
      <c r="K11" s="132" t="s">
        <v>61</v>
      </c>
      <c r="L11" s="133"/>
      <c r="M11" s="134"/>
      <c r="N11" s="166" t="s">
        <v>1</v>
      </c>
      <c r="O11" s="125"/>
    </row>
    <row r="12" spans="1:17" s="22" customFormat="1" ht="47.25" customHeight="1" x14ac:dyDescent="0.15">
      <c r="A12" s="129"/>
      <c r="B12" s="130"/>
      <c r="C12" s="130"/>
      <c r="D12" s="130"/>
      <c r="E12" s="131"/>
      <c r="F12" s="103"/>
      <c r="G12" s="104"/>
      <c r="H12" s="104"/>
      <c r="I12" s="104"/>
      <c r="J12" s="105"/>
      <c r="K12" s="135"/>
      <c r="L12" s="136"/>
      <c r="M12" s="137"/>
      <c r="N12" s="167"/>
      <c r="O12" s="168"/>
    </row>
    <row r="13" spans="1:17" s="22" customFormat="1" ht="52.5" customHeight="1" x14ac:dyDescent="0.15">
      <c r="A13" s="128" t="s">
        <v>39</v>
      </c>
      <c r="B13" s="95"/>
      <c r="C13" s="95"/>
      <c r="D13" s="95"/>
      <c r="E13" s="96"/>
      <c r="F13" s="103"/>
      <c r="G13" s="104"/>
      <c r="H13" s="104"/>
      <c r="I13" s="104"/>
      <c r="J13" s="105"/>
      <c r="K13" s="132" t="s">
        <v>77</v>
      </c>
      <c r="L13" s="133"/>
      <c r="M13" s="134"/>
      <c r="N13" s="166"/>
      <c r="O13" s="125"/>
    </row>
    <row r="14" spans="1:17" s="22" customFormat="1" ht="51.75" customHeight="1" x14ac:dyDescent="0.15">
      <c r="A14" s="129"/>
      <c r="B14" s="130"/>
      <c r="C14" s="130"/>
      <c r="D14" s="130"/>
      <c r="E14" s="131"/>
      <c r="F14" s="103"/>
      <c r="G14" s="104"/>
      <c r="H14" s="104"/>
      <c r="I14" s="104"/>
      <c r="J14" s="105"/>
      <c r="K14" s="135"/>
      <c r="L14" s="136"/>
      <c r="M14" s="137"/>
      <c r="N14" s="167"/>
      <c r="O14" s="168"/>
    </row>
    <row r="15" spans="1:17" s="22" customFormat="1" ht="42.75" customHeight="1" x14ac:dyDescent="0.15">
      <c r="A15" s="128" t="s">
        <v>39</v>
      </c>
      <c r="B15" s="95"/>
      <c r="C15" s="95"/>
      <c r="D15" s="95"/>
      <c r="E15" s="96"/>
      <c r="F15" s="103"/>
      <c r="G15" s="104"/>
      <c r="H15" s="104"/>
      <c r="I15" s="104"/>
      <c r="J15" s="105"/>
      <c r="K15" s="169" t="s">
        <v>40</v>
      </c>
      <c r="L15" s="110"/>
      <c r="M15" s="111"/>
      <c r="N15" s="162"/>
      <c r="O15" s="163"/>
    </row>
    <row r="16" spans="1:17" s="22" customFormat="1" ht="42.75" customHeight="1" x14ac:dyDescent="0.15">
      <c r="A16" s="129"/>
      <c r="B16" s="130"/>
      <c r="C16" s="130"/>
      <c r="D16" s="130"/>
      <c r="E16" s="131"/>
      <c r="F16" s="103"/>
      <c r="G16" s="104"/>
      <c r="H16" s="104"/>
      <c r="I16" s="104"/>
      <c r="J16" s="105"/>
      <c r="K16" s="170"/>
      <c r="L16" s="171"/>
      <c r="M16" s="172"/>
      <c r="N16" s="164"/>
      <c r="O16" s="165"/>
    </row>
    <row r="17" spans="1:15" s="22" customFormat="1" ht="42.75" customHeight="1" x14ac:dyDescent="0.15">
      <c r="A17" s="128" t="s">
        <v>39</v>
      </c>
      <c r="B17" s="95"/>
      <c r="C17" s="95"/>
      <c r="D17" s="95"/>
      <c r="E17" s="96"/>
      <c r="F17" s="103"/>
      <c r="G17" s="104"/>
      <c r="H17" s="104"/>
      <c r="I17" s="104"/>
      <c r="J17" s="105"/>
      <c r="K17" s="173" t="s">
        <v>70</v>
      </c>
      <c r="L17" s="115"/>
      <c r="M17" s="116"/>
      <c r="N17" s="162"/>
      <c r="O17" s="163"/>
    </row>
    <row r="18" spans="1:15" s="22" customFormat="1" ht="42.75" customHeight="1" x14ac:dyDescent="0.15">
      <c r="A18" s="129"/>
      <c r="B18" s="130"/>
      <c r="C18" s="130"/>
      <c r="D18" s="130"/>
      <c r="E18" s="131"/>
      <c r="F18" s="103"/>
      <c r="G18" s="104"/>
      <c r="H18" s="104"/>
      <c r="I18" s="104"/>
      <c r="J18" s="105"/>
      <c r="K18" s="117"/>
      <c r="L18" s="118"/>
      <c r="M18" s="119"/>
      <c r="N18" s="164"/>
      <c r="O18" s="165"/>
    </row>
    <row r="19" spans="1:15" s="22" customFormat="1" ht="42.75" customHeight="1" x14ac:dyDescent="0.15">
      <c r="A19" s="128" t="s">
        <v>39</v>
      </c>
      <c r="B19" s="95"/>
      <c r="C19" s="95"/>
      <c r="D19" s="95"/>
      <c r="E19" s="96"/>
      <c r="F19" s="103"/>
      <c r="G19" s="104"/>
      <c r="H19" s="104"/>
      <c r="I19" s="104"/>
      <c r="J19" s="105"/>
      <c r="K19" s="173" t="s">
        <v>71</v>
      </c>
      <c r="L19" s="115"/>
      <c r="M19" s="116"/>
      <c r="N19" s="162"/>
      <c r="O19" s="163"/>
    </row>
    <row r="20" spans="1:15" s="22" customFormat="1" ht="56.25" customHeight="1" x14ac:dyDescent="0.15">
      <c r="A20" s="129"/>
      <c r="B20" s="130"/>
      <c r="C20" s="130"/>
      <c r="D20" s="130"/>
      <c r="E20" s="131"/>
      <c r="F20" s="103"/>
      <c r="G20" s="104"/>
      <c r="H20" s="104"/>
      <c r="I20" s="104"/>
      <c r="J20" s="105"/>
      <c r="K20" s="117"/>
      <c r="L20" s="118"/>
      <c r="M20" s="119"/>
      <c r="N20" s="164"/>
      <c r="O20" s="165"/>
    </row>
    <row r="21" spans="1:15" s="22" customFormat="1" ht="48" customHeight="1" x14ac:dyDescent="0.15">
      <c r="A21" s="128" t="s">
        <v>39</v>
      </c>
      <c r="B21" s="95"/>
      <c r="C21" s="95"/>
      <c r="D21" s="95"/>
      <c r="E21" s="96"/>
      <c r="F21" s="103"/>
      <c r="G21" s="104"/>
      <c r="H21" s="104"/>
      <c r="I21" s="104"/>
      <c r="J21" s="105"/>
      <c r="K21" s="175" t="s">
        <v>73</v>
      </c>
      <c r="L21" s="176"/>
      <c r="M21" s="177"/>
      <c r="N21" s="162" t="s">
        <v>72</v>
      </c>
      <c r="O21" s="163"/>
    </row>
    <row r="22" spans="1:15" s="22" customFormat="1" ht="71.25" customHeight="1" x14ac:dyDescent="0.15">
      <c r="A22" s="129"/>
      <c r="B22" s="130"/>
      <c r="C22" s="130"/>
      <c r="D22" s="130"/>
      <c r="E22" s="131"/>
      <c r="F22" s="103"/>
      <c r="G22" s="104"/>
      <c r="H22" s="104"/>
      <c r="I22" s="104"/>
      <c r="J22" s="105"/>
      <c r="K22" s="178"/>
      <c r="L22" s="179"/>
      <c r="M22" s="180"/>
      <c r="N22" s="164"/>
      <c r="O22" s="165"/>
    </row>
    <row r="23" spans="1:15" s="22" customFormat="1" ht="39.75" customHeight="1" x14ac:dyDescent="0.15">
      <c r="A23" s="128" t="s">
        <v>39</v>
      </c>
      <c r="B23" s="95"/>
      <c r="C23" s="95"/>
      <c r="D23" s="95"/>
      <c r="E23" s="96"/>
      <c r="F23" s="103"/>
      <c r="G23" s="104"/>
      <c r="H23" s="104"/>
      <c r="I23" s="104"/>
      <c r="J23" s="105"/>
      <c r="K23" s="114" t="s">
        <v>41</v>
      </c>
      <c r="L23" s="115"/>
      <c r="M23" s="116"/>
      <c r="N23" s="162" t="s">
        <v>72</v>
      </c>
      <c r="O23" s="163"/>
    </row>
    <row r="24" spans="1:15" s="22" customFormat="1" ht="39.75" customHeight="1" x14ac:dyDescent="0.15">
      <c r="A24" s="129"/>
      <c r="B24" s="130"/>
      <c r="C24" s="130"/>
      <c r="D24" s="130"/>
      <c r="E24" s="131"/>
      <c r="F24" s="106"/>
      <c r="G24" s="107"/>
      <c r="H24" s="107"/>
      <c r="I24" s="107"/>
      <c r="J24" s="108"/>
      <c r="K24" s="117"/>
      <c r="L24" s="118"/>
      <c r="M24" s="119"/>
      <c r="N24" s="164"/>
      <c r="O24" s="165"/>
    </row>
    <row r="25" spans="1:15" s="22" customFormat="1" ht="21" customHeight="1" x14ac:dyDescent="0.15">
      <c r="A25" s="120" t="s">
        <v>62</v>
      </c>
      <c r="B25" s="121"/>
      <c r="C25" s="121"/>
      <c r="D25" s="121"/>
      <c r="E25" s="121"/>
      <c r="F25" s="121"/>
      <c r="G25" s="121"/>
      <c r="H25" s="121"/>
      <c r="I25" s="121"/>
      <c r="J25" s="121"/>
      <c r="K25" s="121"/>
      <c r="L25" s="121"/>
      <c r="M25" s="121"/>
      <c r="N25" s="121"/>
      <c r="O25" s="122"/>
    </row>
    <row r="26" spans="1:15" s="22" customFormat="1" ht="15.75" customHeight="1" x14ac:dyDescent="0.15">
      <c r="A26" s="31" t="s">
        <v>60</v>
      </c>
      <c r="B26" s="123" t="s">
        <v>34</v>
      </c>
      <c r="C26" s="123"/>
      <c r="D26" s="123" t="s">
        <v>35</v>
      </c>
      <c r="E26" s="123"/>
      <c r="F26" s="123"/>
      <c r="G26" s="138" t="s">
        <v>36</v>
      </c>
      <c r="H26" s="139"/>
      <c r="I26" s="139"/>
      <c r="J26" s="139"/>
      <c r="K26" s="139"/>
      <c r="L26" s="139"/>
      <c r="M26" s="140"/>
      <c r="N26" s="123" t="s">
        <v>64</v>
      </c>
      <c r="O26" s="174"/>
    </row>
    <row r="27" spans="1:15" s="22" customFormat="1" ht="15.75" customHeight="1" x14ac:dyDescent="0.15">
      <c r="A27" s="31">
        <v>0</v>
      </c>
      <c r="B27" s="181">
        <v>0</v>
      </c>
      <c r="C27" s="123"/>
      <c r="D27" s="123" t="s">
        <v>67</v>
      </c>
      <c r="E27" s="123"/>
      <c r="F27" s="123"/>
      <c r="G27" s="182" t="s">
        <v>63</v>
      </c>
      <c r="H27" s="121"/>
      <c r="I27" s="121"/>
      <c r="J27" s="121"/>
      <c r="K27" s="121"/>
      <c r="L27" s="121"/>
      <c r="M27" s="183"/>
      <c r="N27" s="123" t="s">
        <v>65</v>
      </c>
      <c r="O27" s="174"/>
    </row>
    <row r="28" spans="1:15" s="22" customFormat="1" ht="15.75" customHeight="1" x14ac:dyDescent="0.15">
      <c r="A28" s="31">
        <v>1</v>
      </c>
      <c r="B28" s="181">
        <v>1</v>
      </c>
      <c r="C28" s="123"/>
      <c r="D28" s="123" t="s">
        <v>68</v>
      </c>
      <c r="E28" s="123"/>
      <c r="F28" s="123"/>
      <c r="G28" s="182" t="s">
        <v>69</v>
      </c>
      <c r="H28" s="121"/>
      <c r="I28" s="121"/>
      <c r="J28" s="121"/>
      <c r="K28" s="121"/>
      <c r="L28" s="121"/>
      <c r="M28" s="183"/>
      <c r="N28" s="123" t="s">
        <v>66</v>
      </c>
      <c r="O28" s="174"/>
    </row>
    <row r="29" spans="1:15" s="22" customFormat="1" ht="15.75" customHeight="1" x14ac:dyDescent="0.15">
      <c r="A29" s="34">
        <v>2</v>
      </c>
      <c r="B29" s="186">
        <v>2</v>
      </c>
      <c r="C29" s="187"/>
      <c r="D29" s="188" t="s">
        <v>76</v>
      </c>
      <c r="E29" s="189"/>
      <c r="F29" s="190"/>
      <c r="G29" s="91" t="s">
        <v>75</v>
      </c>
      <c r="H29" s="92"/>
      <c r="I29" s="92"/>
      <c r="J29" s="92"/>
      <c r="K29" s="92"/>
      <c r="L29" s="92"/>
      <c r="M29" s="93"/>
      <c r="N29" s="191" t="s">
        <v>74</v>
      </c>
      <c r="O29" s="192"/>
    </row>
    <row r="30" spans="1:15" s="22" customFormat="1" ht="15" customHeight="1" x14ac:dyDescent="0.15">
      <c r="A30" s="31"/>
      <c r="B30" s="181"/>
      <c r="C30" s="123"/>
      <c r="D30" s="123"/>
      <c r="E30" s="123"/>
      <c r="F30" s="123"/>
      <c r="G30" s="138"/>
      <c r="H30" s="139"/>
      <c r="I30" s="139"/>
      <c r="J30" s="139"/>
      <c r="K30" s="139"/>
      <c r="L30" s="139"/>
      <c r="M30" s="140"/>
      <c r="N30" s="123"/>
      <c r="O30" s="174"/>
    </row>
    <row r="31" spans="1:15" s="22" customFormat="1" ht="15" customHeight="1" thickBot="1" x14ac:dyDescent="0.2">
      <c r="A31" s="32"/>
      <c r="B31" s="184"/>
      <c r="C31" s="185"/>
      <c r="D31" s="185"/>
      <c r="E31" s="185"/>
      <c r="F31" s="185"/>
      <c r="G31" s="138"/>
      <c r="H31" s="139"/>
      <c r="I31" s="139"/>
      <c r="J31" s="139"/>
      <c r="K31" s="139"/>
      <c r="L31" s="139"/>
      <c r="M31" s="140"/>
      <c r="N31" s="123"/>
      <c r="O31" s="174"/>
    </row>
  </sheetData>
  <mergeCells count="66">
    <mergeCell ref="B31:C31"/>
    <mergeCell ref="D31:F31"/>
    <mergeCell ref="N31:O31"/>
    <mergeCell ref="B29:C29"/>
    <mergeCell ref="D29:F29"/>
    <mergeCell ref="N29:O29"/>
    <mergeCell ref="B30:C30"/>
    <mergeCell ref="D30:F30"/>
    <mergeCell ref="N30:O30"/>
    <mergeCell ref="G31:M31"/>
    <mergeCell ref="G26:M26"/>
    <mergeCell ref="B27:C27"/>
    <mergeCell ref="D27:F27"/>
    <mergeCell ref="N27:O27"/>
    <mergeCell ref="B28:C28"/>
    <mergeCell ref="D28:F28"/>
    <mergeCell ref="N28:O28"/>
    <mergeCell ref="G27:M27"/>
    <mergeCell ref="G28:M28"/>
    <mergeCell ref="N17:O18"/>
    <mergeCell ref="D26:F26"/>
    <mergeCell ref="A19:E20"/>
    <mergeCell ref="K19:M20"/>
    <mergeCell ref="N26:O26"/>
    <mergeCell ref="A21:E22"/>
    <mergeCell ref="K21:M22"/>
    <mergeCell ref="N21:O22"/>
    <mergeCell ref="A23:E24"/>
    <mergeCell ref="N23:O24"/>
    <mergeCell ref="N19:O20"/>
    <mergeCell ref="N11:O12"/>
    <mergeCell ref="A13:E14"/>
    <mergeCell ref="K13:M14"/>
    <mergeCell ref="N13:O14"/>
    <mergeCell ref="A15:E16"/>
    <mergeCell ref="K15:M16"/>
    <mergeCell ref="N15:O16"/>
    <mergeCell ref="A17:E18"/>
    <mergeCell ref="K17:M18"/>
    <mergeCell ref="O2:O3"/>
    <mergeCell ref="A1:L4"/>
    <mergeCell ref="A7:E8"/>
    <mergeCell ref="F7:J8"/>
    <mergeCell ref="K7:M8"/>
    <mergeCell ref="N7:O8"/>
    <mergeCell ref="J5:K5"/>
    <mergeCell ref="G30:M30"/>
    <mergeCell ref="L5:M5"/>
    <mergeCell ref="N5:O5"/>
    <mergeCell ref="M2:M3"/>
    <mergeCell ref="N2:N3"/>
    <mergeCell ref="A6:I6"/>
    <mergeCell ref="J6:K6"/>
    <mergeCell ref="L6:M6"/>
    <mergeCell ref="N6:O6"/>
    <mergeCell ref="A5:I5"/>
    <mergeCell ref="G29:M29"/>
    <mergeCell ref="A9:E10"/>
    <mergeCell ref="F9:J24"/>
    <mergeCell ref="K9:M10"/>
    <mergeCell ref="K23:M24"/>
    <mergeCell ref="A25:O25"/>
    <mergeCell ref="B26:C26"/>
    <mergeCell ref="N9:O10"/>
    <mergeCell ref="A11:E12"/>
    <mergeCell ref="K11:M12"/>
  </mergeCells>
  <phoneticPr fontId="29" type="noConversion"/>
  <pageMargins left="1.2" right="0.7" top="0.75" bottom="0.75" header="0.3" footer="0.3"/>
  <pageSetup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53E5-82B8-4B62-8B2B-39BDA67D7E8B}">
  <dimension ref="B1:M37"/>
  <sheetViews>
    <sheetView showGridLines="0" workbookViewId="0">
      <selection activeCell="C3" sqref="C3"/>
    </sheetView>
  </sheetViews>
  <sheetFormatPr defaultRowHeight="15" x14ac:dyDescent="0.25"/>
  <cols>
    <col min="1" max="1" width="2.140625" style="55" customWidth="1"/>
    <col min="2" max="2" width="9.140625" style="55"/>
    <col min="3" max="3" width="18.28515625" style="55" customWidth="1"/>
    <col min="4" max="4" width="19.42578125" style="56" customWidth="1"/>
    <col min="5" max="5" width="38.140625" style="55" customWidth="1"/>
    <col min="6" max="6" width="37.140625" style="55" customWidth="1"/>
    <col min="7" max="7" width="20" style="55" bestFit="1" customWidth="1"/>
    <col min="8" max="8" width="23.7109375" style="55" customWidth="1"/>
    <col min="9" max="9" width="20.5703125" style="55" customWidth="1"/>
    <col min="10" max="16384" width="9.140625" style="55"/>
  </cols>
  <sheetData>
    <row r="1" spans="2:13" ht="10.5" customHeight="1" thickBot="1" x14ac:dyDescent="0.3"/>
    <row r="2" spans="2:13" ht="23.25" customHeight="1" x14ac:dyDescent="0.25">
      <c r="B2" s="57"/>
      <c r="C2" s="58"/>
      <c r="D2" s="216" t="s">
        <v>155</v>
      </c>
      <c r="E2" s="216"/>
      <c r="F2" s="216"/>
      <c r="G2" s="59" t="s">
        <v>156</v>
      </c>
      <c r="H2" s="59" t="s">
        <v>157</v>
      </c>
      <c r="I2" s="60" t="s">
        <v>158</v>
      </c>
    </row>
    <row r="3" spans="2:13" ht="23.25" customHeight="1" x14ac:dyDescent="0.25">
      <c r="B3" s="61"/>
      <c r="C3" s="62"/>
      <c r="D3" s="217"/>
      <c r="E3" s="217"/>
      <c r="F3" s="217"/>
      <c r="G3" s="219"/>
      <c r="H3" s="219"/>
      <c r="I3" s="220"/>
    </row>
    <row r="4" spans="2:13" ht="23.25" customHeight="1" x14ac:dyDescent="0.25">
      <c r="B4" s="61"/>
      <c r="C4" s="62"/>
      <c r="D4" s="217"/>
      <c r="E4" s="217"/>
      <c r="F4" s="217"/>
      <c r="G4" s="219"/>
      <c r="H4" s="219"/>
      <c r="I4" s="220"/>
    </row>
    <row r="5" spans="2:13" ht="23.25" customHeight="1" x14ac:dyDescent="0.25">
      <c r="B5" s="63"/>
      <c r="C5" s="64"/>
      <c r="D5" s="218"/>
      <c r="E5" s="218"/>
      <c r="F5" s="218"/>
      <c r="G5" s="65" t="s">
        <v>159</v>
      </c>
      <c r="H5" s="65" t="s">
        <v>159</v>
      </c>
      <c r="I5" s="65" t="s">
        <v>159</v>
      </c>
    </row>
    <row r="6" spans="2:13" s="66" customFormat="1" ht="18" customHeight="1" x14ac:dyDescent="0.15">
      <c r="B6" s="221" t="s">
        <v>160</v>
      </c>
      <c r="C6" s="222"/>
      <c r="D6" s="222"/>
      <c r="E6" s="67" t="s">
        <v>161</v>
      </c>
      <c r="F6" s="67" t="s">
        <v>162</v>
      </c>
      <c r="G6" s="222" t="s">
        <v>163</v>
      </c>
      <c r="H6" s="222"/>
      <c r="I6" s="223"/>
    </row>
    <row r="7" spans="2:13" s="66" customFormat="1" ht="38.25" customHeight="1" thickBot="1" x14ac:dyDescent="0.2">
      <c r="B7" s="203" t="s">
        <v>164</v>
      </c>
      <c r="C7" s="204"/>
      <c r="D7" s="204"/>
      <c r="E7" s="68" t="s">
        <v>165</v>
      </c>
      <c r="F7" s="68" t="s">
        <v>166</v>
      </c>
      <c r="G7" s="197" t="s">
        <v>167</v>
      </c>
      <c r="H7" s="197"/>
      <c r="I7" s="215"/>
    </row>
    <row r="8" spans="2:13" s="66" customFormat="1" ht="39.75" customHeight="1" x14ac:dyDescent="0.15">
      <c r="B8" s="69" t="s">
        <v>168</v>
      </c>
      <c r="C8" s="70" t="s">
        <v>169</v>
      </c>
      <c r="D8" s="70" t="s">
        <v>170</v>
      </c>
      <c r="E8" s="70" t="s">
        <v>171</v>
      </c>
      <c r="F8" s="70" t="s">
        <v>172</v>
      </c>
      <c r="G8" s="70" t="s">
        <v>173</v>
      </c>
      <c r="H8" s="71" t="s">
        <v>174</v>
      </c>
      <c r="I8" s="72" t="s">
        <v>175</v>
      </c>
      <c r="M8" s="66" t="s">
        <v>176</v>
      </c>
    </row>
    <row r="9" spans="2:13" s="66" customFormat="1" ht="72.75" customHeight="1" x14ac:dyDescent="0.15">
      <c r="B9" s="209">
        <v>1</v>
      </c>
      <c r="C9" s="211" t="s">
        <v>177</v>
      </c>
      <c r="D9" s="67" t="s">
        <v>178</v>
      </c>
      <c r="E9" s="73" t="s">
        <v>179</v>
      </c>
      <c r="F9" s="73" t="s">
        <v>180</v>
      </c>
      <c r="G9" s="67" t="s">
        <v>181</v>
      </c>
      <c r="H9" s="74" t="s">
        <v>182</v>
      </c>
      <c r="I9" s="75"/>
    </row>
    <row r="10" spans="2:13" s="76" customFormat="1" ht="72.75" customHeight="1" x14ac:dyDescent="0.25">
      <c r="B10" s="213"/>
      <c r="C10" s="214"/>
      <c r="D10" s="67" t="s">
        <v>183</v>
      </c>
      <c r="E10" s="73" t="s">
        <v>184</v>
      </c>
      <c r="F10" s="73" t="s">
        <v>185</v>
      </c>
      <c r="G10" s="67" t="s">
        <v>181</v>
      </c>
      <c r="H10" s="74" t="s">
        <v>182</v>
      </c>
      <c r="I10" s="77"/>
    </row>
    <row r="11" spans="2:13" s="76" customFormat="1" ht="100.5" customHeight="1" x14ac:dyDescent="0.25">
      <c r="B11" s="213"/>
      <c r="C11" s="214"/>
      <c r="D11" s="67" t="s">
        <v>186</v>
      </c>
      <c r="E11" s="73" t="s">
        <v>187</v>
      </c>
      <c r="F11" s="73" t="s">
        <v>188</v>
      </c>
      <c r="G11" s="67" t="s">
        <v>181</v>
      </c>
      <c r="H11" s="74" t="s">
        <v>182</v>
      </c>
      <c r="I11" s="77" t="s">
        <v>189</v>
      </c>
    </row>
    <row r="12" spans="2:13" s="76" customFormat="1" ht="82.5" customHeight="1" x14ac:dyDescent="0.25">
      <c r="B12" s="210"/>
      <c r="C12" s="212"/>
      <c r="D12" s="67" t="s">
        <v>190</v>
      </c>
      <c r="E12" s="73" t="s">
        <v>191</v>
      </c>
      <c r="F12" s="73" t="s">
        <v>192</v>
      </c>
      <c r="G12" s="78" t="s">
        <v>193</v>
      </c>
      <c r="H12" s="74" t="s">
        <v>194</v>
      </c>
      <c r="I12" s="77" t="s">
        <v>195</v>
      </c>
    </row>
    <row r="13" spans="2:13" s="76" customFormat="1" ht="72.75" customHeight="1" x14ac:dyDescent="0.25">
      <c r="B13" s="79">
        <v>2</v>
      </c>
      <c r="C13" s="67" t="s">
        <v>196</v>
      </c>
      <c r="D13" s="67" t="s">
        <v>197</v>
      </c>
      <c r="E13" s="73" t="s">
        <v>198</v>
      </c>
      <c r="F13" s="73" t="s">
        <v>199</v>
      </c>
      <c r="G13" s="78" t="s">
        <v>193</v>
      </c>
      <c r="H13" s="80" t="s">
        <v>200</v>
      </c>
      <c r="I13" s="77" t="s">
        <v>195</v>
      </c>
    </row>
    <row r="14" spans="2:13" s="76" customFormat="1" ht="72.75" customHeight="1" x14ac:dyDescent="0.25">
      <c r="B14" s="199">
        <v>3</v>
      </c>
      <c r="C14" s="200" t="s">
        <v>201</v>
      </c>
      <c r="D14" s="67" t="s">
        <v>197</v>
      </c>
      <c r="E14" s="73" t="s">
        <v>198</v>
      </c>
      <c r="F14" s="73" t="s">
        <v>202</v>
      </c>
      <c r="G14" s="200" t="str">
        <f>$G$13</f>
        <v>1 year</v>
      </c>
      <c r="H14" s="80" t="s">
        <v>200</v>
      </c>
      <c r="I14" s="77" t="s">
        <v>195</v>
      </c>
    </row>
    <row r="15" spans="2:13" s="76" customFormat="1" ht="72.75" customHeight="1" x14ac:dyDescent="0.25">
      <c r="B15" s="199"/>
      <c r="C15" s="200"/>
      <c r="D15" s="67" t="s">
        <v>203</v>
      </c>
      <c r="E15" s="73" t="s">
        <v>204</v>
      </c>
      <c r="F15" s="73" t="s">
        <v>205</v>
      </c>
      <c r="G15" s="200"/>
      <c r="H15" s="80" t="s">
        <v>206</v>
      </c>
      <c r="I15" s="77"/>
    </row>
    <row r="16" spans="2:13" s="76" customFormat="1" ht="72.75" customHeight="1" x14ac:dyDescent="0.25">
      <c r="B16" s="209">
        <v>4</v>
      </c>
      <c r="C16" s="211" t="s">
        <v>207</v>
      </c>
      <c r="D16" s="67" t="s">
        <v>197</v>
      </c>
      <c r="E16" s="73" t="s">
        <v>198</v>
      </c>
      <c r="F16" s="73" t="s">
        <v>208</v>
      </c>
      <c r="G16" s="200" t="str">
        <f>$G$13</f>
        <v>1 year</v>
      </c>
      <c r="H16" s="80" t="s">
        <v>200</v>
      </c>
      <c r="I16" s="77" t="s">
        <v>195</v>
      </c>
    </row>
    <row r="17" spans="2:9" s="76" customFormat="1" ht="72.75" customHeight="1" x14ac:dyDescent="0.25">
      <c r="B17" s="210"/>
      <c r="C17" s="212"/>
      <c r="D17" s="81" t="s">
        <v>209</v>
      </c>
      <c r="E17" s="82" t="s">
        <v>210</v>
      </c>
      <c r="F17" s="82" t="s">
        <v>211</v>
      </c>
      <c r="G17" s="200"/>
      <c r="H17" s="80" t="s">
        <v>212</v>
      </c>
      <c r="I17" s="83"/>
    </row>
    <row r="18" spans="2:9" s="76" customFormat="1" ht="72.75" customHeight="1" x14ac:dyDescent="0.25">
      <c r="B18" s="79">
        <v>5</v>
      </c>
      <c r="C18" s="67" t="s">
        <v>213</v>
      </c>
      <c r="D18" s="81" t="s">
        <v>209</v>
      </c>
      <c r="E18" s="82" t="s">
        <v>210</v>
      </c>
      <c r="F18" s="73" t="s">
        <v>214</v>
      </c>
      <c r="G18" s="78" t="str">
        <f>$G$13</f>
        <v>1 year</v>
      </c>
      <c r="H18" s="80" t="s">
        <v>212</v>
      </c>
      <c r="I18" s="77"/>
    </row>
    <row r="19" spans="2:9" s="76" customFormat="1" ht="72.75" customHeight="1" x14ac:dyDescent="0.25">
      <c r="B19" s="213">
        <v>6</v>
      </c>
      <c r="C19" s="214" t="s">
        <v>215</v>
      </c>
      <c r="D19" s="81" t="s">
        <v>209</v>
      </c>
      <c r="E19" s="82" t="s">
        <v>210</v>
      </c>
      <c r="F19" s="73" t="s">
        <v>216</v>
      </c>
      <c r="G19" s="211" t="str">
        <f>$G$13</f>
        <v>1 year</v>
      </c>
      <c r="H19" s="80" t="s">
        <v>212</v>
      </c>
      <c r="I19" s="77"/>
    </row>
    <row r="20" spans="2:9" s="76" customFormat="1" ht="72.75" customHeight="1" x14ac:dyDescent="0.25">
      <c r="B20" s="210"/>
      <c r="C20" s="212"/>
      <c r="D20" s="67" t="s">
        <v>203</v>
      </c>
      <c r="E20" s="73" t="s">
        <v>204</v>
      </c>
      <c r="F20" s="73" t="s">
        <v>217</v>
      </c>
      <c r="G20" s="212"/>
      <c r="H20" s="80" t="s">
        <v>206</v>
      </c>
      <c r="I20" s="77"/>
    </row>
    <row r="21" spans="2:9" s="76" customFormat="1" ht="72.75" customHeight="1" x14ac:dyDescent="0.25">
      <c r="B21" s="209">
        <v>7</v>
      </c>
      <c r="C21" s="211" t="s">
        <v>218</v>
      </c>
      <c r="D21" s="81" t="s">
        <v>209</v>
      </c>
      <c r="E21" s="82" t="s">
        <v>210</v>
      </c>
      <c r="F21" s="73" t="s">
        <v>219</v>
      </c>
      <c r="G21" s="211" t="str">
        <f>$G$13</f>
        <v>1 year</v>
      </c>
      <c r="H21" s="80" t="s">
        <v>212</v>
      </c>
      <c r="I21" s="77"/>
    </row>
    <row r="22" spans="2:9" s="76" customFormat="1" ht="72.75" customHeight="1" x14ac:dyDescent="0.25">
      <c r="B22" s="210"/>
      <c r="C22" s="212"/>
      <c r="D22" s="67" t="s">
        <v>203</v>
      </c>
      <c r="E22" s="73" t="s">
        <v>204</v>
      </c>
      <c r="F22" s="73" t="s">
        <v>217</v>
      </c>
      <c r="G22" s="212"/>
      <c r="H22" s="80" t="s">
        <v>206</v>
      </c>
      <c r="I22" s="77"/>
    </row>
    <row r="23" spans="2:9" s="76" customFormat="1" ht="72.75" customHeight="1" x14ac:dyDescent="0.25">
      <c r="B23" s="199">
        <v>8</v>
      </c>
      <c r="C23" s="200" t="s">
        <v>220</v>
      </c>
      <c r="D23" s="81" t="s">
        <v>209</v>
      </c>
      <c r="E23" s="82" t="s">
        <v>210</v>
      </c>
      <c r="F23" s="73" t="s">
        <v>221</v>
      </c>
      <c r="G23" s="200" t="str">
        <f>$G$13</f>
        <v>1 year</v>
      </c>
      <c r="H23" s="80" t="s">
        <v>212</v>
      </c>
      <c r="I23" s="77"/>
    </row>
    <row r="24" spans="2:9" s="76" customFormat="1" ht="72.75" customHeight="1" x14ac:dyDescent="0.25">
      <c r="B24" s="199"/>
      <c r="C24" s="200"/>
      <c r="D24" s="67" t="s">
        <v>197</v>
      </c>
      <c r="E24" s="73" t="s">
        <v>198</v>
      </c>
      <c r="F24" s="73" t="s">
        <v>219</v>
      </c>
      <c r="G24" s="200"/>
      <c r="H24" s="80" t="s">
        <v>200</v>
      </c>
      <c r="I24" s="77" t="s">
        <v>195</v>
      </c>
    </row>
    <row r="25" spans="2:9" s="76" customFormat="1" ht="72.75" customHeight="1" x14ac:dyDescent="0.25">
      <c r="B25" s="199"/>
      <c r="C25" s="200"/>
      <c r="D25" s="67" t="s">
        <v>203</v>
      </c>
      <c r="E25" s="73" t="s">
        <v>204</v>
      </c>
      <c r="F25" s="73" t="s">
        <v>217</v>
      </c>
      <c r="G25" s="200"/>
      <c r="H25" s="80" t="s">
        <v>206</v>
      </c>
      <c r="I25" s="77"/>
    </row>
    <row r="26" spans="2:9" s="76" customFormat="1" ht="72.75" customHeight="1" x14ac:dyDescent="0.25">
      <c r="B26" s="79">
        <v>9</v>
      </c>
      <c r="C26" s="67" t="s">
        <v>222</v>
      </c>
      <c r="D26" s="81" t="s">
        <v>209</v>
      </c>
      <c r="E26" s="82" t="s">
        <v>210</v>
      </c>
      <c r="F26" s="73" t="s">
        <v>223</v>
      </c>
      <c r="G26" s="67" t="str">
        <f>$G$13</f>
        <v>1 year</v>
      </c>
      <c r="H26" s="80" t="s">
        <v>212</v>
      </c>
      <c r="I26" s="77"/>
    </row>
    <row r="27" spans="2:9" s="76" customFormat="1" ht="72.75" customHeight="1" x14ac:dyDescent="0.25">
      <c r="B27" s="199">
        <v>10</v>
      </c>
      <c r="C27" s="200" t="s">
        <v>224</v>
      </c>
      <c r="D27" s="67" t="s">
        <v>197</v>
      </c>
      <c r="E27" s="73" t="s">
        <v>198</v>
      </c>
      <c r="F27" s="73" t="s">
        <v>219</v>
      </c>
      <c r="G27" s="200" t="str">
        <f>$G$13</f>
        <v>1 year</v>
      </c>
      <c r="H27" s="80" t="s">
        <v>200</v>
      </c>
      <c r="I27" s="77" t="s">
        <v>195</v>
      </c>
    </row>
    <row r="28" spans="2:9" s="76" customFormat="1" ht="72.75" customHeight="1" x14ac:dyDescent="0.25">
      <c r="B28" s="199"/>
      <c r="C28" s="200"/>
      <c r="D28" s="67" t="s">
        <v>203</v>
      </c>
      <c r="E28" s="73" t="s">
        <v>204</v>
      </c>
      <c r="F28" s="73" t="s">
        <v>217</v>
      </c>
      <c r="G28" s="200"/>
      <c r="H28" s="80" t="s">
        <v>206</v>
      </c>
      <c r="I28" s="77"/>
    </row>
    <row r="29" spans="2:9" s="76" customFormat="1" ht="72.75" customHeight="1" x14ac:dyDescent="0.25">
      <c r="B29" s="79">
        <v>11</v>
      </c>
      <c r="C29" s="67" t="s">
        <v>225</v>
      </c>
      <c r="D29" s="81" t="s">
        <v>209</v>
      </c>
      <c r="E29" s="82" t="s">
        <v>210</v>
      </c>
      <c r="F29" s="73" t="s">
        <v>226</v>
      </c>
      <c r="G29" s="67" t="str">
        <f>$G$13</f>
        <v>1 year</v>
      </c>
      <c r="H29" s="80" t="s">
        <v>212</v>
      </c>
      <c r="I29" s="77"/>
    </row>
    <row r="30" spans="2:9" s="76" customFormat="1" ht="48.75" customHeight="1" x14ac:dyDescent="0.25">
      <c r="B30" s="201" t="s">
        <v>227</v>
      </c>
      <c r="C30" s="194"/>
      <c r="D30" s="194"/>
      <c r="E30" s="194"/>
      <c r="F30" s="194"/>
      <c r="G30" s="194"/>
      <c r="H30" s="194"/>
      <c r="I30" s="202"/>
    </row>
    <row r="31" spans="2:9" s="76" customFormat="1" ht="72.75" customHeight="1" thickBot="1" x14ac:dyDescent="0.3">
      <c r="B31" s="203" t="s">
        <v>228</v>
      </c>
      <c r="C31" s="204"/>
      <c r="D31" s="204"/>
      <c r="E31" s="204"/>
      <c r="F31" s="204"/>
      <c r="G31" s="204"/>
      <c r="H31" s="204"/>
      <c r="I31" s="205"/>
    </row>
    <row r="32" spans="2:9" s="76" customFormat="1" ht="30" customHeight="1" x14ac:dyDescent="0.25">
      <c r="B32" s="84" t="s">
        <v>60</v>
      </c>
      <c r="C32" s="85" t="s">
        <v>229</v>
      </c>
      <c r="D32" s="85" t="s">
        <v>230</v>
      </c>
      <c r="E32" s="206" t="s">
        <v>231</v>
      </c>
      <c r="F32" s="207"/>
      <c r="G32" s="207"/>
      <c r="H32" s="208"/>
      <c r="I32" s="86" t="s">
        <v>232</v>
      </c>
    </row>
    <row r="33" spans="2:9" s="76" customFormat="1" ht="24" customHeight="1" x14ac:dyDescent="0.25">
      <c r="B33" s="79">
        <v>1</v>
      </c>
      <c r="C33" s="87" t="s">
        <v>113</v>
      </c>
      <c r="D33" s="67" t="s">
        <v>233</v>
      </c>
      <c r="E33" s="193" t="s">
        <v>156</v>
      </c>
      <c r="F33" s="194"/>
      <c r="G33" s="194"/>
      <c r="H33" s="195"/>
      <c r="I33" s="88" t="s">
        <v>65</v>
      </c>
    </row>
    <row r="34" spans="2:9" s="76" customFormat="1" ht="24" customHeight="1" x14ac:dyDescent="0.25">
      <c r="B34" s="79">
        <v>2</v>
      </c>
      <c r="C34" s="87" t="s">
        <v>117</v>
      </c>
      <c r="D34" s="67" t="s">
        <v>234</v>
      </c>
      <c r="E34" s="193" t="s">
        <v>235</v>
      </c>
      <c r="F34" s="194"/>
      <c r="G34" s="194"/>
      <c r="H34" s="195"/>
      <c r="I34" s="88" t="s">
        <v>65</v>
      </c>
    </row>
    <row r="35" spans="2:9" s="76" customFormat="1" ht="24" customHeight="1" x14ac:dyDescent="0.25">
      <c r="B35" s="79">
        <v>3</v>
      </c>
      <c r="C35" s="87" t="s">
        <v>236</v>
      </c>
      <c r="D35" s="67" t="s">
        <v>166</v>
      </c>
      <c r="E35" s="193" t="s">
        <v>237</v>
      </c>
      <c r="F35" s="194"/>
      <c r="G35" s="194"/>
      <c r="H35" s="195"/>
      <c r="I35" s="88" t="s">
        <v>66</v>
      </c>
    </row>
    <row r="36" spans="2:9" s="76" customFormat="1" ht="24" customHeight="1" x14ac:dyDescent="0.25">
      <c r="B36" s="79">
        <v>4</v>
      </c>
      <c r="C36" s="87" t="s">
        <v>238</v>
      </c>
      <c r="D36" s="67" t="s">
        <v>159</v>
      </c>
      <c r="E36" s="193" t="s">
        <v>98</v>
      </c>
      <c r="F36" s="194"/>
      <c r="G36" s="194"/>
      <c r="H36" s="195"/>
      <c r="I36" s="88" t="s">
        <v>66</v>
      </c>
    </row>
    <row r="37" spans="2:9" s="76" customFormat="1" ht="24" customHeight="1" thickBot="1" x14ac:dyDescent="0.3">
      <c r="B37" s="89"/>
      <c r="C37" s="68"/>
      <c r="D37" s="68"/>
      <c r="E37" s="196"/>
      <c r="F37" s="197"/>
      <c r="G37" s="197"/>
      <c r="H37" s="198"/>
      <c r="I37" s="90"/>
    </row>
  </sheetData>
  <mergeCells count="36">
    <mergeCell ref="D2:F5"/>
    <mergeCell ref="G3:G4"/>
    <mergeCell ref="H3:H4"/>
    <mergeCell ref="I3:I4"/>
    <mergeCell ref="B6:D6"/>
    <mergeCell ref="G6:I6"/>
    <mergeCell ref="B7:D7"/>
    <mergeCell ref="G7:I7"/>
    <mergeCell ref="B9:B12"/>
    <mergeCell ref="C9:C12"/>
    <mergeCell ref="B14:B15"/>
    <mergeCell ref="C14:C15"/>
    <mergeCell ref="G14:G15"/>
    <mergeCell ref="B16:B17"/>
    <mergeCell ref="C16:C17"/>
    <mergeCell ref="G16:G17"/>
    <mergeCell ref="B19:B20"/>
    <mergeCell ref="C19:C20"/>
    <mergeCell ref="G19:G20"/>
    <mergeCell ref="E32:H32"/>
    <mergeCell ref="B21:B22"/>
    <mergeCell ref="C21:C22"/>
    <mergeCell ref="G21:G22"/>
    <mergeCell ref="B23:B25"/>
    <mergeCell ref="C23:C25"/>
    <mergeCell ref="G23:G25"/>
    <mergeCell ref="E33:H33"/>
    <mergeCell ref="E34:H34"/>
    <mergeCell ref="E35:H35"/>
    <mergeCell ref="E36:H36"/>
    <mergeCell ref="E37:H37"/>
    <mergeCell ref="B27:B28"/>
    <mergeCell ref="C27:C28"/>
    <mergeCell ref="G27:G28"/>
    <mergeCell ref="B30:I30"/>
    <mergeCell ref="B31:I31"/>
  </mergeCells>
  <phoneticPr fontId="2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3794F-EB86-4900-9E4E-7170E073D055}">
  <dimension ref="B1:M37"/>
  <sheetViews>
    <sheetView showGridLines="0" tabSelected="1" topLeftCell="A8" workbookViewId="0">
      <selection activeCell="E16" sqref="E16"/>
    </sheetView>
  </sheetViews>
  <sheetFormatPr defaultRowHeight="15" x14ac:dyDescent="0.25"/>
  <cols>
    <col min="1" max="1" width="2.140625" style="55" customWidth="1"/>
    <col min="2" max="2" width="9.140625" style="55"/>
    <col min="3" max="3" width="18.28515625" style="55" customWidth="1"/>
    <col min="4" max="4" width="19.42578125" style="56" customWidth="1"/>
    <col min="5" max="5" width="38.140625" style="55" customWidth="1"/>
    <col min="6" max="6" width="64" style="55" customWidth="1"/>
    <col min="7" max="7" width="20" style="55" bestFit="1" customWidth="1"/>
    <col min="8" max="8" width="38.7109375" style="55" customWidth="1"/>
    <col min="9" max="9" width="39.5703125" style="55" customWidth="1"/>
    <col min="10" max="16384" width="9.140625" style="55"/>
  </cols>
  <sheetData>
    <row r="1" spans="2:13" ht="10.5" customHeight="1" thickBot="1" x14ac:dyDescent="0.3"/>
    <row r="2" spans="2:13" ht="23.25" customHeight="1" x14ac:dyDescent="0.25">
      <c r="B2" s="57"/>
      <c r="C2" s="58"/>
      <c r="D2" s="216" t="s">
        <v>239</v>
      </c>
      <c r="E2" s="216"/>
      <c r="F2" s="216"/>
      <c r="G2" s="59" t="s">
        <v>63</v>
      </c>
      <c r="H2" s="59" t="s">
        <v>240</v>
      </c>
      <c r="I2" s="60" t="s">
        <v>88</v>
      </c>
    </row>
    <row r="3" spans="2:13" ht="23.25" customHeight="1" x14ac:dyDescent="0.25">
      <c r="B3" s="61"/>
      <c r="C3" s="62"/>
      <c r="D3" s="217"/>
      <c r="E3" s="217"/>
      <c r="F3" s="217"/>
      <c r="G3" s="219"/>
      <c r="H3" s="219"/>
      <c r="I3" s="220"/>
    </row>
    <row r="4" spans="2:13" ht="23.25" customHeight="1" x14ac:dyDescent="0.25">
      <c r="B4" s="61"/>
      <c r="C4" s="62"/>
      <c r="D4" s="217"/>
      <c r="E4" s="217"/>
      <c r="F4" s="217"/>
      <c r="G4" s="219"/>
      <c r="H4" s="219"/>
      <c r="I4" s="220"/>
    </row>
    <row r="5" spans="2:13" ht="23.25" customHeight="1" x14ac:dyDescent="0.25">
      <c r="B5" s="63"/>
      <c r="C5" s="64"/>
      <c r="D5" s="218"/>
      <c r="E5" s="218"/>
      <c r="F5" s="218"/>
      <c r="G5" s="65" t="s">
        <v>159</v>
      </c>
      <c r="H5" s="65" t="s">
        <v>159</v>
      </c>
      <c r="I5" s="65" t="s">
        <v>159</v>
      </c>
    </row>
    <row r="6" spans="2:13" s="66" customFormat="1" ht="18" customHeight="1" x14ac:dyDescent="0.15">
      <c r="B6" s="221" t="s">
        <v>241</v>
      </c>
      <c r="C6" s="222"/>
      <c r="D6" s="222"/>
      <c r="E6" s="67" t="s">
        <v>242</v>
      </c>
      <c r="F6" s="67" t="s">
        <v>243</v>
      </c>
      <c r="G6" s="222" t="s">
        <v>244</v>
      </c>
      <c r="H6" s="222"/>
      <c r="I6" s="223"/>
    </row>
    <row r="7" spans="2:13" s="66" customFormat="1" ht="38.25" customHeight="1" thickBot="1" x14ac:dyDescent="0.2">
      <c r="B7" s="203" t="s">
        <v>245</v>
      </c>
      <c r="C7" s="204"/>
      <c r="D7" s="204"/>
      <c r="E7" s="68" t="s">
        <v>165</v>
      </c>
      <c r="F7" s="68" t="s">
        <v>246</v>
      </c>
      <c r="G7" s="197" t="s">
        <v>247</v>
      </c>
      <c r="H7" s="197"/>
      <c r="I7" s="215"/>
    </row>
    <row r="8" spans="2:13" s="66" customFormat="1" ht="39.75" customHeight="1" x14ac:dyDescent="0.15">
      <c r="B8" s="69" t="s">
        <v>60</v>
      </c>
      <c r="C8" s="70" t="s">
        <v>248</v>
      </c>
      <c r="D8" s="70" t="s">
        <v>249</v>
      </c>
      <c r="E8" s="70" t="s">
        <v>250</v>
      </c>
      <c r="F8" s="70" t="s">
        <v>251</v>
      </c>
      <c r="G8" s="70" t="s">
        <v>252</v>
      </c>
      <c r="H8" s="71" t="s">
        <v>253</v>
      </c>
      <c r="I8" s="72" t="s">
        <v>0</v>
      </c>
      <c r="M8" s="66" t="s">
        <v>254</v>
      </c>
    </row>
    <row r="9" spans="2:13" s="66" customFormat="1" ht="48" customHeight="1" x14ac:dyDescent="0.15">
      <c r="B9" s="209">
        <v>1</v>
      </c>
      <c r="C9" s="211" t="s">
        <v>255</v>
      </c>
      <c r="D9" s="67" t="s">
        <v>178</v>
      </c>
      <c r="E9" s="73" t="s">
        <v>256</v>
      </c>
      <c r="F9" s="73" t="s">
        <v>257</v>
      </c>
      <c r="G9" s="67" t="s">
        <v>258</v>
      </c>
      <c r="H9" s="74" t="s">
        <v>259</v>
      </c>
      <c r="I9" s="75"/>
    </row>
    <row r="10" spans="2:13" s="76" customFormat="1" ht="48" customHeight="1" x14ac:dyDescent="0.25">
      <c r="B10" s="213"/>
      <c r="C10" s="214"/>
      <c r="D10" s="67" t="s">
        <v>183</v>
      </c>
      <c r="E10" s="73" t="s">
        <v>260</v>
      </c>
      <c r="F10" s="73" t="s">
        <v>261</v>
      </c>
      <c r="G10" s="67" t="s">
        <v>258</v>
      </c>
      <c r="H10" s="74" t="s">
        <v>259</v>
      </c>
      <c r="I10" s="77"/>
    </row>
    <row r="11" spans="2:13" s="76" customFormat="1" ht="48" customHeight="1" x14ac:dyDescent="0.25">
      <c r="B11" s="213"/>
      <c r="C11" s="214"/>
      <c r="D11" s="67" t="s">
        <v>186</v>
      </c>
      <c r="E11" s="73" t="s">
        <v>262</v>
      </c>
      <c r="F11" s="73" t="s">
        <v>263</v>
      </c>
      <c r="G11" s="67" t="s">
        <v>258</v>
      </c>
      <c r="H11" s="74" t="s">
        <v>259</v>
      </c>
      <c r="I11" s="77" t="s">
        <v>264</v>
      </c>
    </row>
    <row r="12" spans="2:13" s="76" customFormat="1" ht="48" customHeight="1" x14ac:dyDescent="0.25">
      <c r="B12" s="210"/>
      <c r="C12" s="212"/>
      <c r="D12" s="67" t="s">
        <v>265</v>
      </c>
      <c r="E12" s="73" t="s">
        <v>266</v>
      </c>
      <c r="F12" s="73" t="s">
        <v>267</v>
      </c>
      <c r="G12" s="78" t="s">
        <v>268</v>
      </c>
      <c r="H12" s="74" t="s">
        <v>269</v>
      </c>
      <c r="I12" s="77" t="s">
        <v>270</v>
      </c>
    </row>
    <row r="13" spans="2:13" s="76" customFormat="1" ht="48" customHeight="1" x14ac:dyDescent="0.25">
      <c r="B13" s="79">
        <v>2</v>
      </c>
      <c r="C13" s="67" t="s">
        <v>271</v>
      </c>
      <c r="D13" s="67" t="s">
        <v>272</v>
      </c>
      <c r="E13" s="73" t="s">
        <v>273</v>
      </c>
      <c r="F13" s="73" t="s">
        <v>274</v>
      </c>
      <c r="G13" s="78" t="s">
        <v>268</v>
      </c>
      <c r="H13" s="80" t="s">
        <v>275</v>
      </c>
      <c r="I13" s="77" t="s">
        <v>270</v>
      </c>
    </row>
    <row r="14" spans="2:13" s="76" customFormat="1" ht="48" customHeight="1" x14ac:dyDescent="0.25">
      <c r="B14" s="199">
        <v>3</v>
      </c>
      <c r="C14" s="200" t="s">
        <v>201</v>
      </c>
      <c r="D14" s="67" t="s">
        <v>272</v>
      </c>
      <c r="E14" s="73" t="s">
        <v>273</v>
      </c>
      <c r="F14" s="73" t="s">
        <v>276</v>
      </c>
      <c r="G14" s="200" t="str">
        <f>$G$13</f>
        <v>1 năm</v>
      </c>
      <c r="H14" s="80" t="s">
        <v>275</v>
      </c>
      <c r="I14" s="77" t="s">
        <v>270</v>
      </c>
    </row>
    <row r="15" spans="2:13" s="76" customFormat="1" ht="48" customHeight="1" x14ac:dyDescent="0.25">
      <c r="B15" s="199"/>
      <c r="C15" s="200"/>
      <c r="D15" s="67" t="s">
        <v>277</v>
      </c>
      <c r="E15" s="73" t="s">
        <v>278</v>
      </c>
      <c r="F15" s="73" t="s">
        <v>279</v>
      </c>
      <c r="G15" s="200"/>
      <c r="H15" s="80" t="s">
        <v>280</v>
      </c>
      <c r="I15" s="77"/>
    </row>
    <row r="16" spans="2:13" s="76" customFormat="1" ht="48" customHeight="1" x14ac:dyDescent="0.25">
      <c r="B16" s="209">
        <v>4</v>
      </c>
      <c r="C16" s="211" t="s">
        <v>281</v>
      </c>
      <c r="D16" s="67" t="s">
        <v>272</v>
      </c>
      <c r="E16" s="73" t="s">
        <v>273</v>
      </c>
      <c r="F16" s="73" t="s">
        <v>282</v>
      </c>
      <c r="G16" s="200" t="str">
        <f>$G$13</f>
        <v>1 năm</v>
      </c>
      <c r="H16" s="80" t="s">
        <v>275</v>
      </c>
      <c r="I16" s="77" t="s">
        <v>270</v>
      </c>
    </row>
    <row r="17" spans="2:9" s="76" customFormat="1" ht="48" customHeight="1" x14ac:dyDescent="0.25">
      <c r="B17" s="210"/>
      <c r="C17" s="212"/>
      <c r="D17" s="81" t="s">
        <v>283</v>
      </c>
      <c r="E17" s="82" t="s">
        <v>284</v>
      </c>
      <c r="F17" s="82" t="s">
        <v>285</v>
      </c>
      <c r="G17" s="200"/>
      <c r="H17" s="80" t="s">
        <v>286</v>
      </c>
      <c r="I17" s="83"/>
    </row>
    <row r="18" spans="2:9" s="76" customFormat="1" ht="48" customHeight="1" x14ac:dyDescent="0.25">
      <c r="B18" s="79">
        <v>5</v>
      </c>
      <c r="C18" s="67" t="s">
        <v>213</v>
      </c>
      <c r="D18" s="81" t="s">
        <v>283</v>
      </c>
      <c r="E18" s="82" t="s">
        <v>284</v>
      </c>
      <c r="F18" s="73" t="s">
        <v>287</v>
      </c>
      <c r="G18" s="78" t="str">
        <f>$G$13</f>
        <v>1 năm</v>
      </c>
      <c r="H18" s="80" t="s">
        <v>286</v>
      </c>
      <c r="I18" s="77"/>
    </row>
    <row r="19" spans="2:9" s="76" customFormat="1" ht="48" customHeight="1" x14ac:dyDescent="0.25">
      <c r="B19" s="213">
        <v>6</v>
      </c>
      <c r="C19" s="214" t="s">
        <v>215</v>
      </c>
      <c r="D19" s="81" t="s">
        <v>283</v>
      </c>
      <c r="E19" s="82" t="s">
        <v>284</v>
      </c>
      <c r="F19" s="73" t="s">
        <v>288</v>
      </c>
      <c r="G19" s="211" t="str">
        <f>$G$13</f>
        <v>1 năm</v>
      </c>
      <c r="H19" s="80" t="s">
        <v>286</v>
      </c>
      <c r="I19" s="77"/>
    </row>
    <row r="20" spans="2:9" s="76" customFormat="1" ht="48" customHeight="1" x14ac:dyDescent="0.25">
      <c r="B20" s="210"/>
      <c r="C20" s="212"/>
      <c r="D20" s="67" t="s">
        <v>277</v>
      </c>
      <c r="E20" s="73" t="s">
        <v>289</v>
      </c>
      <c r="F20" s="73" t="s">
        <v>290</v>
      </c>
      <c r="G20" s="212"/>
      <c r="H20" s="80" t="s">
        <v>291</v>
      </c>
      <c r="I20" s="77"/>
    </row>
    <row r="21" spans="2:9" s="76" customFormat="1" ht="48" customHeight="1" x14ac:dyDescent="0.25">
      <c r="B21" s="209">
        <v>7</v>
      </c>
      <c r="C21" s="211" t="s">
        <v>218</v>
      </c>
      <c r="D21" s="81" t="s">
        <v>283</v>
      </c>
      <c r="E21" s="82" t="s">
        <v>284</v>
      </c>
      <c r="F21" s="73" t="s">
        <v>287</v>
      </c>
      <c r="G21" s="211" t="str">
        <f>$G$13</f>
        <v>1 năm</v>
      </c>
      <c r="H21" s="80" t="s">
        <v>286</v>
      </c>
      <c r="I21" s="77"/>
    </row>
    <row r="22" spans="2:9" s="76" customFormat="1" ht="48" customHeight="1" x14ac:dyDescent="0.25">
      <c r="B22" s="210"/>
      <c r="C22" s="212"/>
      <c r="D22" s="67" t="s">
        <v>277</v>
      </c>
      <c r="E22" s="73" t="s">
        <v>289</v>
      </c>
      <c r="F22" s="73" t="s">
        <v>290</v>
      </c>
      <c r="G22" s="212"/>
      <c r="H22" s="80" t="s">
        <v>291</v>
      </c>
      <c r="I22" s="77"/>
    </row>
    <row r="23" spans="2:9" s="76" customFormat="1" ht="48" customHeight="1" x14ac:dyDescent="0.25">
      <c r="B23" s="199">
        <v>8</v>
      </c>
      <c r="C23" s="200" t="s">
        <v>292</v>
      </c>
      <c r="D23" s="81" t="s">
        <v>283</v>
      </c>
      <c r="E23" s="82" t="s">
        <v>284</v>
      </c>
      <c r="F23" s="73" t="s">
        <v>293</v>
      </c>
      <c r="G23" s="200" t="str">
        <f>$G$13</f>
        <v>1 năm</v>
      </c>
      <c r="H23" s="80" t="s">
        <v>286</v>
      </c>
      <c r="I23" s="77"/>
    </row>
    <row r="24" spans="2:9" s="76" customFormat="1" ht="48" customHeight="1" x14ac:dyDescent="0.25">
      <c r="B24" s="199"/>
      <c r="C24" s="200"/>
      <c r="D24" s="67" t="s">
        <v>272</v>
      </c>
      <c r="E24" s="73" t="s">
        <v>273</v>
      </c>
      <c r="F24" s="73" t="s">
        <v>287</v>
      </c>
      <c r="G24" s="200"/>
      <c r="H24" s="80" t="s">
        <v>275</v>
      </c>
      <c r="I24" s="77" t="s">
        <v>270</v>
      </c>
    </row>
    <row r="25" spans="2:9" s="76" customFormat="1" ht="48" customHeight="1" x14ac:dyDescent="0.25">
      <c r="B25" s="199"/>
      <c r="C25" s="200"/>
      <c r="D25" s="67" t="s">
        <v>277</v>
      </c>
      <c r="E25" s="73" t="s">
        <v>289</v>
      </c>
      <c r="F25" s="73" t="s">
        <v>290</v>
      </c>
      <c r="G25" s="200"/>
      <c r="H25" s="80" t="s">
        <v>291</v>
      </c>
      <c r="I25" s="77"/>
    </row>
    <row r="26" spans="2:9" s="76" customFormat="1" ht="48" customHeight="1" x14ac:dyDescent="0.25">
      <c r="B26" s="79">
        <v>9</v>
      </c>
      <c r="C26" s="67" t="s">
        <v>294</v>
      </c>
      <c r="D26" s="81" t="s">
        <v>283</v>
      </c>
      <c r="E26" s="82" t="s">
        <v>284</v>
      </c>
      <c r="F26" s="73" t="s">
        <v>295</v>
      </c>
      <c r="G26" s="67" t="str">
        <f>$G$13</f>
        <v>1 năm</v>
      </c>
      <c r="H26" s="80" t="s">
        <v>286</v>
      </c>
      <c r="I26" s="77"/>
    </row>
    <row r="27" spans="2:9" s="76" customFormat="1" ht="48" customHeight="1" x14ac:dyDescent="0.25">
      <c r="B27" s="199">
        <v>10</v>
      </c>
      <c r="C27" s="200" t="s">
        <v>296</v>
      </c>
      <c r="D27" s="67" t="s">
        <v>272</v>
      </c>
      <c r="E27" s="73" t="s">
        <v>273</v>
      </c>
      <c r="F27" s="73" t="s">
        <v>287</v>
      </c>
      <c r="G27" s="200" t="str">
        <f>$G$13</f>
        <v>1 năm</v>
      </c>
      <c r="H27" s="80" t="s">
        <v>275</v>
      </c>
      <c r="I27" s="77" t="s">
        <v>270</v>
      </c>
    </row>
    <row r="28" spans="2:9" s="76" customFormat="1" ht="48" customHeight="1" x14ac:dyDescent="0.25">
      <c r="B28" s="199"/>
      <c r="C28" s="200"/>
      <c r="D28" s="67" t="s">
        <v>277</v>
      </c>
      <c r="E28" s="73" t="s">
        <v>289</v>
      </c>
      <c r="F28" s="73" t="s">
        <v>290</v>
      </c>
      <c r="G28" s="200"/>
      <c r="H28" s="80" t="s">
        <v>291</v>
      </c>
      <c r="I28" s="77"/>
    </row>
    <row r="29" spans="2:9" s="76" customFormat="1" ht="48" customHeight="1" x14ac:dyDescent="0.25">
      <c r="B29" s="79">
        <v>11</v>
      </c>
      <c r="C29" s="67" t="s">
        <v>297</v>
      </c>
      <c r="D29" s="81" t="s">
        <v>283</v>
      </c>
      <c r="E29" s="82" t="s">
        <v>284</v>
      </c>
      <c r="F29" s="73" t="s">
        <v>298</v>
      </c>
      <c r="G29" s="67" t="str">
        <f>$G$13</f>
        <v>1 năm</v>
      </c>
      <c r="H29" s="80" t="s">
        <v>286</v>
      </c>
      <c r="I29" s="77"/>
    </row>
    <row r="30" spans="2:9" s="76" customFormat="1" ht="48.75" customHeight="1" x14ac:dyDescent="0.25">
      <c r="B30" s="201" t="s">
        <v>299</v>
      </c>
      <c r="C30" s="194"/>
      <c r="D30" s="194"/>
      <c r="E30" s="194"/>
      <c r="F30" s="194"/>
      <c r="G30" s="194"/>
      <c r="H30" s="194"/>
      <c r="I30" s="202"/>
    </row>
    <row r="31" spans="2:9" s="76" customFormat="1" ht="72.75" customHeight="1" thickBot="1" x14ac:dyDescent="0.3">
      <c r="B31" s="203" t="s">
        <v>300</v>
      </c>
      <c r="C31" s="204"/>
      <c r="D31" s="204"/>
      <c r="E31" s="204"/>
      <c r="F31" s="204"/>
      <c r="G31" s="204"/>
      <c r="H31" s="204"/>
      <c r="I31" s="205"/>
    </row>
    <row r="32" spans="2:9" s="76" customFormat="1" ht="30" customHeight="1" x14ac:dyDescent="0.25">
      <c r="B32" s="84" t="s">
        <v>301</v>
      </c>
      <c r="C32" s="85" t="s">
        <v>302</v>
      </c>
      <c r="D32" s="85" t="s">
        <v>303</v>
      </c>
      <c r="E32" s="206" t="s">
        <v>304</v>
      </c>
      <c r="F32" s="207"/>
      <c r="G32" s="207"/>
      <c r="H32" s="208"/>
      <c r="I32" s="86" t="s">
        <v>232</v>
      </c>
    </row>
    <row r="33" spans="2:9" s="76" customFormat="1" ht="24" customHeight="1" x14ac:dyDescent="0.25">
      <c r="B33" s="79">
        <v>1</v>
      </c>
      <c r="C33" s="87" t="s">
        <v>113</v>
      </c>
      <c r="D33" s="67" t="s">
        <v>233</v>
      </c>
      <c r="E33" s="193" t="s">
        <v>63</v>
      </c>
      <c r="F33" s="194"/>
      <c r="G33" s="194"/>
      <c r="H33" s="195"/>
      <c r="I33" s="88" t="s">
        <v>305</v>
      </c>
    </row>
    <row r="34" spans="2:9" s="76" customFormat="1" ht="24" customHeight="1" x14ac:dyDescent="0.25">
      <c r="B34" s="79">
        <v>2</v>
      </c>
      <c r="C34" s="87" t="s">
        <v>117</v>
      </c>
      <c r="D34" s="67" t="s">
        <v>306</v>
      </c>
      <c r="E34" s="193" t="s">
        <v>307</v>
      </c>
      <c r="F34" s="194"/>
      <c r="G34" s="194"/>
      <c r="H34" s="195"/>
      <c r="I34" s="88" t="s">
        <v>305</v>
      </c>
    </row>
    <row r="35" spans="2:9" s="76" customFormat="1" ht="24" customHeight="1" x14ac:dyDescent="0.25">
      <c r="B35" s="79">
        <v>3</v>
      </c>
      <c r="C35" s="87" t="s">
        <v>236</v>
      </c>
      <c r="D35" s="67" t="s">
        <v>246</v>
      </c>
      <c r="E35" s="193" t="s">
        <v>308</v>
      </c>
      <c r="F35" s="194"/>
      <c r="G35" s="194"/>
      <c r="H35" s="195"/>
      <c r="I35" s="88" t="s">
        <v>309</v>
      </c>
    </row>
    <row r="36" spans="2:9" s="76" customFormat="1" ht="24" customHeight="1" x14ac:dyDescent="0.25">
      <c r="B36" s="79">
        <v>4</v>
      </c>
      <c r="C36" s="87" t="s">
        <v>238</v>
      </c>
      <c r="D36" s="67" t="s">
        <v>159</v>
      </c>
      <c r="E36" s="193" t="s">
        <v>310</v>
      </c>
      <c r="F36" s="194"/>
      <c r="G36" s="194"/>
      <c r="H36" s="195"/>
      <c r="I36" s="88" t="s">
        <v>309</v>
      </c>
    </row>
    <row r="37" spans="2:9" s="76" customFormat="1" ht="24" customHeight="1" thickBot="1" x14ac:dyDescent="0.3">
      <c r="B37" s="89">
        <v>5</v>
      </c>
      <c r="C37" s="68"/>
      <c r="D37" s="68"/>
      <c r="E37" s="196"/>
      <c r="F37" s="197"/>
      <c r="G37" s="197"/>
      <c r="H37" s="198"/>
      <c r="I37" s="90"/>
    </row>
  </sheetData>
  <mergeCells count="36">
    <mergeCell ref="D2:F5"/>
    <mergeCell ref="G3:G4"/>
    <mergeCell ref="H3:H4"/>
    <mergeCell ref="I3:I4"/>
    <mergeCell ref="B6:D6"/>
    <mergeCell ref="G6:I6"/>
    <mergeCell ref="B7:D7"/>
    <mergeCell ref="G7:I7"/>
    <mergeCell ref="B9:B12"/>
    <mergeCell ref="C9:C12"/>
    <mergeCell ref="B14:B15"/>
    <mergeCell ref="C14:C15"/>
    <mergeCell ref="G14:G15"/>
    <mergeCell ref="B16:B17"/>
    <mergeCell ref="C16:C17"/>
    <mergeCell ref="G16:G17"/>
    <mergeCell ref="B19:B20"/>
    <mergeCell ref="C19:C20"/>
    <mergeCell ref="G19:G20"/>
    <mergeCell ref="E32:H32"/>
    <mergeCell ref="B21:B22"/>
    <mergeCell ref="C21:C22"/>
    <mergeCell ref="G21:G22"/>
    <mergeCell ref="B23:B25"/>
    <mergeCell ref="C23:C25"/>
    <mergeCell ref="G23:G25"/>
    <mergeCell ref="E33:H33"/>
    <mergeCell ref="E34:H34"/>
    <mergeCell ref="E35:H35"/>
    <mergeCell ref="E36:H36"/>
    <mergeCell ref="E37:H37"/>
    <mergeCell ref="B27:B28"/>
    <mergeCell ref="C27:C28"/>
    <mergeCell ref="G27:G28"/>
    <mergeCell ref="B30:I30"/>
    <mergeCell ref="B31:I31"/>
  </mergeCells>
  <phoneticPr fontId="2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7EDF-D407-4C70-A9DB-32B36A6195C6}">
  <dimension ref="A2:M47"/>
  <sheetViews>
    <sheetView workbookViewId="0">
      <selection activeCell="A2" sqref="A2:M47"/>
    </sheetView>
  </sheetViews>
  <sheetFormatPr defaultRowHeight="12" x14ac:dyDescent="0.15"/>
  <sheetData>
    <row r="2" spans="1:13" x14ac:dyDescent="0.15">
      <c r="A2" s="224" t="s">
        <v>79</v>
      </c>
      <c r="B2" s="224"/>
      <c r="C2" s="224"/>
      <c r="D2" s="224"/>
      <c r="E2" s="224"/>
      <c r="F2" s="224"/>
      <c r="G2" s="224"/>
      <c r="H2" s="224"/>
      <c r="I2" s="224"/>
      <c r="J2" s="224"/>
      <c r="K2" s="224"/>
      <c r="L2" s="224"/>
      <c r="M2" s="224"/>
    </row>
    <row r="3" spans="1:13" x14ac:dyDescent="0.15">
      <c r="A3" s="224"/>
      <c r="B3" s="224"/>
      <c r="C3" s="224"/>
      <c r="D3" s="224"/>
      <c r="E3" s="224"/>
      <c r="F3" s="224"/>
      <c r="G3" s="224"/>
      <c r="H3" s="224"/>
      <c r="I3" s="224"/>
      <c r="J3" s="224"/>
      <c r="K3" s="224"/>
      <c r="L3" s="224"/>
      <c r="M3" s="224"/>
    </row>
    <row r="4" spans="1:13" x14ac:dyDescent="0.15">
      <c r="A4" s="224"/>
      <c r="B4" s="224"/>
      <c r="C4" s="224"/>
      <c r="D4" s="224"/>
      <c r="E4" s="224"/>
      <c r="F4" s="224"/>
      <c r="G4" s="224"/>
      <c r="H4" s="224"/>
      <c r="I4" s="224"/>
      <c r="J4" s="224"/>
      <c r="K4" s="224"/>
      <c r="L4" s="224"/>
      <c r="M4" s="224"/>
    </row>
    <row r="5" spans="1:13" x14ac:dyDescent="0.15">
      <c r="A5" s="224"/>
      <c r="B5" s="224"/>
      <c r="C5" s="224"/>
      <c r="D5" s="224"/>
      <c r="E5" s="224"/>
      <c r="F5" s="224"/>
      <c r="G5" s="224"/>
      <c r="H5" s="224"/>
      <c r="I5" s="224"/>
      <c r="J5" s="224"/>
      <c r="K5" s="224"/>
      <c r="L5" s="224"/>
      <c r="M5" s="224"/>
    </row>
    <row r="6" spans="1:13" x14ac:dyDescent="0.15">
      <c r="A6" s="224"/>
      <c r="B6" s="224"/>
      <c r="C6" s="224"/>
      <c r="D6" s="224"/>
      <c r="E6" s="224"/>
      <c r="F6" s="224"/>
      <c r="G6" s="224"/>
      <c r="H6" s="224"/>
      <c r="I6" s="224"/>
      <c r="J6" s="224"/>
      <c r="K6" s="224"/>
      <c r="L6" s="224"/>
      <c r="M6" s="224"/>
    </row>
    <row r="7" spans="1:13" x14ac:dyDescent="0.15">
      <c r="A7" s="224"/>
      <c r="B7" s="224"/>
      <c r="C7" s="224"/>
      <c r="D7" s="224"/>
      <c r="E7" s="224"/>
      <c r="F7" s="224"/>
      <c r="G7" s="224"/>
      <c r="H7" s="224"/>
      <c r="I7" s="224"/>
      <c r="J7" s="224"/>
      <c r="K7" s="224"/>
      <c r="L7" s="224"/>
      <c r="M7" s="224"/>
    </row>
    <row r="8" spans="1:13" x14ac:dyDescent="0.15">
      <c r="A8" s="224"/>
      <c r="B8" s="224"/>
      <c r="C8" s="224"/>
      <c r="D8" s="224"/>
      <c r="E8" s="224"/>
      <c r="F8" s="224"/>
      <c r="G8" s="224"/>
      <c r="H8" s="224"/>
      <c r="I8" s="224"/>
      <c r="J8" s="224"/>
      <c r="K8" s="224"/>
      <c r="L8" s="224"/>
      <c r="M8" s="224"/>
    </row>
    <row r="9" spans="1:13" x14ac:dyDescent="0.15">
      <c r="A9" s="224"/>
      <c r="B9" s="224"/>
      <c r="C9" s="224"/>
      <c r="D9" s="224"/>
      <c r="E9" s="224"/>
      <c r="F9" s="224"/>
      <c r="G9" s="224"/>
      <c r="H9" s="224"/>
      <c r="I9" s="224"/>
      <c r="J9" s="224"/>
      <c r="K9" s="224"/>
      <c r="L9" s="224"/>
      <c r="M9" s="224"/>
    </row>
    <row r="10" spans="1:13" x14ac:dyDescent="0.15">
      <c r="A10" s="224"/>
      <c r="B10" s="224"/>
      <c r="C10" s="224"/>
      <c r="D10" s="224"/>
      <c r="E10" s="224"/>
      <c r="F10" s="224"/>
      <c r="G10" s="224"/>
      <c r="H10" s="224"/>
      <c r="I10" s="224"/>
      <c r="J10" s="224"/>
      <c r="K10" s="224"/>
      <c r="L10" s="224"/>
      <c r="M10" s="224"/>
    </row>
    <row r="11" spans="1:13" x14ac:dyDescent="0.15">
      <c r="A11" s="224"/>
      <c r="B11" s="224"/>
      <c r="C11" s="224"/>
      <c r="D11" s="224"/>
      <c r="E11" s="224"/>
      <c r="F11" s="224"/>
      <c r="G11" s="224"/>
      <c r="H11" s="224"/>
      <c r="I11" s="224"/>
      <c r="J11" s="224"/>
      <c r="K11" s="224"/>
      <c r="L11" s="224"/>
      <c r="M11" s="224"/>
    </row>
    <row r="12" spans="1:13" x14ac:dyDescent="0.15">
      <c r="A12" s="224"/>
      <c r="B12" s="224"/>
      <c r="C12" s="224"/>
      <c r="D12" s="224"/>
      <c r="E12" s="224"/>
      <c r="F12" s="224"/>
      <c r="G12" s="224"/>
      <c r="H12" s="224"/>
      <c r="I12" s="224"/>
      <c r="J12" s="224"/>
      <c r="K12" s="224"/>
      <c r="L12" s="224"/>
      <c r="M12" s="224"/>
    </row>
    <row r="13" spans="1:13" x14ac:dyDescent="0.15">
      <c r="A13" s="224"/>
      <c r="B13" s="224"/>
      <c r="C13" s="224"/>
      <c r="D13" s="224"/>
      <c r="E13" s="224"/>
      <c r="F13" s="224"/>
      <c r="G13" s="224"/>
      <c r="H13" s="224"/>
      <c r="I13" s="224"/>
      <c r="J13" s="224"/>
      <c r="K13" s="224"/>
      <c r="L13" s="224"/>
      <c r="M13" s="224"/>
    </row>
    <row r="14" spans="1:13" x14ac:dyDescent="0.15">
      <c r="A14" s="224"/>
      <c r="B14" s="224"/>
      <c r="C14" s="224"/>
      <c r="D14" s="224"/>
      <c r="E14" s="224"/>
      <c r="F14" s="224"/>
      <c r="G14" s="224"/>
      <c r="H14" s="224"/>
      <c r="I14" s="224"/>
      <c r="J14" s="224"/>
      <c r="K14" s="224"/>
      <c r="L14" s="224"/>
      <c r="M14" s="224"/>
    </row>
    <row r="15" spans="1:13" x14ac:dyDescent="0.15">
      <c r="A15" s="224"/>
      <c r="B15" s="224"/>
      <c r="C15" s="224"/>
      <c r="D15" s="224"/>
      <c r="E15" s="224"/>
      <c r="F15" s="224"/>
      <c r="G15" s="224"/>
      <c r="H15" s="224"/>
      <c r="I15" s="224"/>
      <c r="J15" s="224"/>
      <c r="K15" s="224"/>
      <c r="L15" s="224"/>
      <c r="M15" s="224"/>
    </row>
    <row r="16" spans="1:13" x14ac:dyDescent="0.15">
      <c r="A16" s="224"/>
      <c r="B16" s="224"/>
      <c r="C16" s="224"/>
      <c r="D16" s="224"/>
      <c r="E16" s="224"/>
      <c r="F16" s="224"/>
      <c r="G16" s="224"/>
      <c r="H16" s="224"/>
      <c r="I16" s="224"/>
      <c r="J16" s="224"/>
      <c r="K16" s="224"/>
      <c r="L16" s="224"/>
      <c r="M16" s="224"/>
    </row>
    <row r="17" spans="1:13" x14ac:dyDescent="0.15">
      <c r="A17" s="224"/>
      <c r="B17" s="224"/>
      <c r="C17" s="224"/>
      <c r="D17" s="224"/>
      <c r="E17" s="224"/>
      <c r="F17" s="224"/>
      <c r="G17" s="224"/>
      <c r="H17" s="224"/>
      <c r="I17" s="224"/>
      <c r="J17" s="224"/>
      <c r="K17" s="224"/>
      <c r="L17" s="224"/>
      <c r="M17" s="224"/>
    </row>
    <row r="18" spans="1:13" x14ac:dyDescent="0.15">
      <c r="A18" s="224"/>
      <c r="B18" s="224"/>
      <c r="C18" s="224"/>
      <c r="D18" s="224"/>
      <c r="E18" s="224"/>
      <c r="F18" s="224"/>
      <c r="G18" s="224"/>
      <c r="H18" s="224"/>
      <c r="I18" s="224"/>
      <c r="J18" s="224"/>
      <c r="K18" s="224"/>
      <c r="L18" s="224"/>
      <c r="M18" s="224"/>
    </row>
    <row r="19" spans="1:13" x14ac:dyDescent="0.15">
      <c r="A19" s="224"/>
      <c r="B19" s="224"/>
      <c r="C19" s="224"/>
      <c r="D19" s="224"/>
      <c r="E19" s="224"/>
      <c r="F19" s="224"/>
      <c r="G19" s="224"/>
      <c r="H19" s="224"/>
      <c r="I19" s="224"/>
      <c r="J19" s="224"/>
      <c r="K19" s="224"/>
      <c r="L19" s="224"/>
      <c r="M19" s="224"/>
    </row>
    <row r="20" spans="1:13" x14ac:dyDescent="0.15">
      <c r="A20" s="224"/>
      <c r="B20" s="224"/>
      <c r="C20" s="224"/>
      <c r="D20" s="224"/>
      <c r="E20" s="224"/>
      <c r="F20" s="224"/>
      <c r="G20" s="224"/>
      <c r="H20" s="224"/>
      <c r="I20" s="224"/>
      <c r="J20" s="224"/>
      <c r="K20" s="224"/>
      <c r="L20" s="224"/>
      <c r="M20" s="224"/>
    </row>
    <row r="21" spans="1:13" x14ac:dyDescent="0.15">
      <c r="A21" s="224"/>
      <c r="B21" s="224"/>
      <c r="C21" s="224"/>
      <c r="D21" s="224"/>
      <c r="E21" s="224"/>
      <c r="F21" s="224"/>
      <c r="G21" s="224"/>
      <c r="H21" s="224"/>
      <c r="I21" s="224"/>
      <c r="J21" s="224"/>
      <c r="K21" s="224"/>
      <c r="L21" s="224"/>
      <c r="M21" s="224"/>
    </row>
    <row r="22" spans="1:13" x14ac:dyDescent="0.15">
      <c r="A22" s="224"/>
      <c r="B22" s="224"/>
      <c r="C22" s="224"/>
      <c r="D22" s="224"/>
      <c r="E22" s="224"/>
      <c r="F22" s="224"/>
      <c r="G22" s="224"/>
      <c r="H22" s="224"/>
      <c r="I22" s="224"/>
      <c r="J22" s="224"/>
      <c r="K22" s="224"/>
      <c r="L22" s="224"/>
      <c r="M22" s="224"/>
    </row>
    <row r="23" spans="1:13" x14ac:dyDescent="0.15">
      <c r="A23" s="224"/>
      <c r="B23" s="224"/>
      <c r="C23" s="224"/>
      <c r="D23" s="224"/>
      <c r="E23" s="224"/>
      <c r="F23" s="224"/>
      <c r="G23" s="224"/>
      <c r="H23" s="224"/>
      <c r="I23" s="224"/>
      <c r="J23" s="224"/>
      <c r="K23" s="224"/>
      <c r="L23" s="224"/>
      <c r="M23" s="224"/>
    </row>
    <row r="24" spans="1:13" x14ac:dyDescent="0.15">
      <c r="A24" s="224"/>
      <c r="B24" s="224"/>
      <c r="C24" s="224"/>
      <c r="D24" s="224"/>
      <c r="E24" s="224"/>
      <c r="F24" s="224"/>
      <c r="G24" s="224"/>
      <c r="H24" s="224"/>
      <c r="I24" s="224"/>
      <c r="J24" s="224"/>
      <c r="K24" s="224"/>
      <c r="L24" s="224"/>
      <c r="M24" s="224"/>
    </row>
    <row r="25" spans="1:13" x14ac:dyDescent="0.15">
      <c r="A25" s="224"/>
      <c r="B25" s="224"/>
      <c r="C25" s="224"/>
      <c r="D25" s="224"/>
      <c r="E25" s="224"/>
      <c r="F25" s="224"/>
      <c r="G25" s="224"/>
      <c r="H25" s="224"/>
      <c r="I25" s="224"/>
      <c r="J25" s="224"/>
      <c r="K25" s="224"/>
      <c r="L25" s="224"/>
      <c r="M25" s="224"/>
    </row>
    <row r="26" spans="1:13" x14ac:dyDescent="0.15">
      <c r="A26" s="224"/>
      <c r="B26" s="224"/>
      <c r="C26" s="224"/>
      <c r="D26" s="224"/>
      <c r="E26" s="224"/>
      <c r="F26" s="224"/>
      <c r="G26" s="224"/>
      <c r="H26" s="224"/>
      <c r="I26" s="224"/>
      <c r="J26" s="224"/>
      <c r="K26" s="224"/>
      <c r="L26" s="224"/>
      <c r="M26" s="224"/>
    </row>
    <row r="27" spans="1:13" x14ac:dyDescent="0.15">
      <c r="A27" s="224"/>
      <c r="B27" s="224"/>
      <c r="C27" s="224"/>
      <c r="D27" s="224"/>
      <c r="E27" s="224"/>
      <c r="F27" s="224"/>
      <c r="G27" s="224"/>
      <c r="H27" s="224"/>
      <c r="I27" s="224"/>
      <c r="J27" s="224"/>
      <c r="K27" s="224"/>
      <c r="L27" s="224"/>
      <c r="M27" s="224"/>
    </row>
    <row r="28" spans="1:13" x14ac:dyDescent="0.15">
      <c r="A28" s="224"/>
      <c r="B28" s="224"/>
      <c r="C28" s="224"/>
      <c r="D28" s="224"/>
      <c r="E28" s="224"/>
      <c r="F28" s="224"/>
      <c r="G28" s="224"/>
      <c r="H28" s="224"/>
      <c r="I28" s="224"/>
      <c r="J28" s="224"/>
      <c r="K28" s="224"/>
      <c r="L28" s="224"/>
      <c r="M28" s="224"/>
    </row>
    <row r="29" spans="1:13" x14ac:dyDescent="0.15">
      <c r="A29" s="224"/>
      <c r="B29" s="224"/>
      <c r="C29" s="224"/>
      <c r="D29" s="224"/>
      <c r="E29" s="224"/>
      <c r="F29" s="224"/>
      <c r="G29" s="224"/>
      <c r="H29" s="224"/>
      <c r="I29" s="224"/>
      <c r="J29" s="224"/>
      <c r="K29" s="224"/>
      <c r="L29" s="224"/>
      <c r="M29" s="224"/>
    </row>
    <row r="30" spans="1:13" x14ac:dyDescent="0.15">
      <c r="A30" s="224"/>
      <c r="B30" s="224"/>
      <c r="C30" s="224"/>
      <c r="D30" s="224"/>
      <c r="E30" s="224"/>
      <c r="F30" s="224"/>
      <c r="G30" s="224"/>
      <c r="H30" s="224"/>
      <c r="I30" s="224"/>
      <c r="J30" s="224"/>
      <c r="K30" s="224"/>
      <c r="L30" s="224"/>
      <c r="M30" s="224"/>
    </row>
    <row r="31" spans="1:13" x14ac:dyDescent="0.15">
      <c r="A31" s="224"/>
      <c r="B31" s="224"/>
      <c r="C31" s="224"/>
      <c r="D31" s="224"/>
      <c r="E31" s="224"/>
      <c r="F31" s="224"/>
      <c r="G31" s="224"/>
      <c r="H31" s="224"/>
      <c r="I31" s="224"/>
      <c r="J31" s="224"/>
      <c r="K31" s="224"/>
      <c r="L31" s="224"/>
      <c r="M31" s="224"/>
    </row>
    <row r="32" spans="1:13" x14ac:dyDescent="0.15">
      <c r="A32" s="224"/>
      <c r="B32" s="224"/>
      <c r="C32" s="224"/>
      <c r="D32" s="224"/>
      <c r="E32" s="224"/>
      <c r="F32" s="224"/>
      <c r="G32" s="224"/>
      <c r="H32" s="224"/>
      <c r="I32" s="224"/>
      <c r="J32" s="224"/>
      <c r="K32" s="224"/>
      <c r="L32" s="224"/>
      <c r="M32" s="224"/>
    </row>
    <row r="33" spans="1:13" x14ac:dyDescent="0.15">
      <c r="A33" s="224"/>
      <c r="B33" s="224"/>
      <c r="C33" s="224"/>
      <c r="D33" s="224"/>
      <c r="E33" s="224"/>
      <c r="F33" s="224"/>
      <c r="G33" s="224"/>
      <c r="H33" s="224"/>
      <c r="I33" s="224"/>
      <c r="J33" s="224"/>
      <c r="K33" s="224"/>
      <c r="L33" s="224"/>
      <c r="M33" s="224"/>
    </row>
    <row r="34" spans="1:13" x14ac:dyDescent="0.15">
      <c r="A34" s="224"/>
      <c r="B34" s="224"/>
      <c r="C34" s="224"/>
      <c r="D34" s="224"/>
      <c r="E34" s="224"/>
      <c r="F34" s="224"/>
      <c r="G34" s="224"/>
      <c r="H34" s="224"/>
      <c r="I34" s="224"/>
      <c r="J34" s="224"/>
      <c r="K34" s="224"/>
      <c r="L34" s="224"/>
      <c r="M34" s="224"/>
    </row>
    <row r="35" spans="1:13" x14ac:dyDescent="0.15">
      <c r="A35" s="224"/>
      <c r="B35" s="224"/>
      <c r="C35" s="224"/>
      <c r="D35" s="224"/>
      <c r="E35" s="224"/>
      <c r="F35" s="224"/>
      <c r="G35" s="224"/>
      <c r="H35" s="224"/>
      <c r="I35" s="224"/>
      <c r="J35" s="224"/>
      <c r="K35" s="224"/>
      <c r="L35" s="224"/>
      <c r="M35" s="224"/>
    </row>
    <row r="36" spans="1:13" x14ac:dyDescent="0.15">
      <c r="A36" s="224"/>
      <c r="B36" s="224"/>
      <c r="C36" s="224"/>
      <c r="D36" s="224"/>
      <c r="E36" s="224"/>
      <c r="F36" s="224"/>
      <c r="G36" s="224"/>
      <c r="H36" s="224"/>
      <c r="I36" s="224"/>
      <c r="J36" s="224"/>
      <c r="K36" s="224"/>
      <c r="L36" s="224"/>
      <c r="M36" s="224"/>
    </row>
    <row r="37" spans="1:13" x14ac:dyDescent="0.15">
      <c r="A37" s="224"/>
      <c r="B37" s="224"/>
      <c r="C37" s="224"/>
      <c r="D37" s="224"/>
      <c r="E37" s="224"/>
      <c r="F37" s="224"/>
      <c r="G37" s="224"/>
      <c r="H37" s="224"/>
      <c r="I37" s="224"/>
      <c r="J37" s="224"/>
      <c r="K37" s="224"/>
      <c r="L37" s="224"/>
      <c r="M37" s="224"/>
    </row>
    <row r="38" spans="1:13" x14ac:dyDescent="0.15">
      <c r="A38" s="224"/>
      <c r="B38" s="224"/>
      <c r="C38" s="224"/>
      <c r="D38" s="224"/>
      <c r="E38" s="224"/>
      <c r="F38" s="224"/>
      <c r="G38" s="224"/>
      <c r="H38" s="224"/>
      <c r="I38" s="224"/>
      <c r="J38" s="224"/>
      <c r="K38" s="224"/>
      <c r="L38" s="224"/>
      <c r="M38" s="224"/>
    </row>
    <row r="39" spans="1:13" x14ac:dyDescent="0.15">
      <c r="A39" s="224"/>
      <c r="B39" s="224"/>
      <c r="C39" s="224"/>
      <c r="D39" s="224"/>
      <c r="E39" s="224"/>
      <c r="F39" s="224"/>
      <c r="G39" s="224"/>
      <c r="H39" s="224"/>
      <c r="I39" s="224"/>
      <c r="J39" s="224"/>
      <c r="K39" s="224"/>
      <c r="L39" s="224"/>
      <c r="M39" s="224"/>
    </row>
    <row r="40" spans="1:13" x14ac:dyDescent="0.15">
      <c r="A40" s="224"/>
      <c r="B40" s="224"/>
      <c r="C40" s="224"/>
      <c r="D40" s="224"/>
      <c r="E40" s="224"/>
      <c r="F40" s="224"/>
      <c r="G40" s="224"/>
      <c r="H40" s="224"/>
      <c r="I40" s="224"/>
      <c r="J40" s="224"/>
      <c r="K40" s="224"/>
      <c r="L40" s="224"/>
      <c r="M40" s="224"/>
    </row>
    <row r="41" spans="1:13" x14ac:dyDescent="0.15">
      <c r="A41" s="224"/>
      <c r="B41" s="224"/>
      <c r="C41" s="224"/>
      <c r="D41" s="224"/>
      <c r="E41" s="224"/>
      <c r="F41" s="224"/>
      <c r="G41" s="224"/>
      <c r="H41" s="224"/>
      <c r="I41" s="224"/>
      <c r="J41" s="224"/>
      <c r="K41" s="224"/>
      <c r="L41" s="224"/>
      <c r="M41" s="224"/>
    </row>
    <row r="42" spans="1:13" x14ac:dyDescent="0.15">
      <c r="A42" s="224"/>
      <c r="B42" s="224"/>
      <c r="C42" s="224"/>
      <c r="D42" s="224"/>
      <c r="E42" s="224"/>
      <c r="F42" s="224"/>
      <c r="G42" s="224"/>
      <c r="H42" s="224"/>
      <c r="I42" s="224"/>
      <c r="J42" s="224"/>
      <c r="K42" s="224"/>
      <c r="L42" s="224"/>
      <c r="M42" s="224"/>
    </row>
    <row r="43" spans="1:13" x14ac:dyDescent="0.15">
      <c r="A43" s="224"/>
      <c r="B43" s="224"/>
      <c r="C43" s="224"/>
      <c r="D43" s="224"/>
      <c r="E43" s="224"/>
      <c r="F43" s="224"/>
      <c r="G43" s="224"/>
      <c r="H43" s="224"/>
      <c r="I43" s="224"/>
      <c r="J43" s="224"/>
      <c r="K43" s="224"/>
      <c r="L43" s="224"/>
      <c r="M43" s="224"/>
    </row>
    <row r="44" spans="1:13" x14ac:dyDescent="0.15">
      <c r="A44" s="224"/>
      <c r="B44" s="224"/>
      <c r="C44" s="224"/>
      <c r="D44" s="224"/>
      <c r="E44" s="224"/>
      <c r="F44" s="224"/>
      <c r="G44" s="224"/>
      <c r="H44" s="224"/>
      <c r="I44" s="224"/>
      <c r="J44" s="224"/>
      <c r="K44" s="224"/>
      <c r="L44" s="224"/>
      <c r="M44" s="224"/>
    </row>
    <row r="45" spans="1:13" x14ac:dyDescent="0.15">
      <c r="A45" s="224"/>
      <c r="B45" s="224"/>
      <c r="C45" s="224"/>
      <c r="D45" s="224"/>
      <c r="E45" s="224"/>
      <c r="F45" s="224"/>
      <c r="G45" s="224"/>
      <c r="H45" s="224"/>
      <c r="I45" s="224"/>
      <c r="J45" s="224"/>
      <c r="K45" s="224"/>
      <c r="L45" s="224"/>
      <c r="M45" s="224"/>
    </row>
    <row r="46" spans="1:13" x14ac:dyDescent="0.15">
      <c r="A46" s="224"/>
      <c r="B46" s="224"/>
      <c r="C46" s="224"/>
      <c r="D46" s="224"/>
      <c r="E46" s="224"/>
      <c r="F46" s="224"/>
      <c r="G46" s="224"/>
      <c r="H46" s="224"/>
      <c r="I46" s="224"/>
      <c r="J46" s="224"/>
      <c r="K46" s="224"/>
      <c r="L46" s="224"/>
      <c r="M46" s="224"/>
    </row>
    <row r="47" spans="1:13" x14ac:dyDescent="0.15">
      <c r="A47" s="224"/>
      <c r="B47" s="224"/>
      <c r="C47" s="224"/>
      <c r="D47" s="224"/>
      <c r="E47" s="224"/>
      <c r="F47" s="224"/>
      <c r="G47" s="224"/>
      <c r="H47" s="224"/>
      <c r="I47" s="224"/>
      <c r="J47" s="224"/>
      <c r="K47" s="224"/>
      <c r="L47" s="224"/>
      <c r="M47" s="224"/>
    </row>
  </sheetData>
  <mergeCells count="1">
    <mergeCell ref="A2:M47"/>
  </mergeCells>
  <phoneticPr fontId="2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A942-4B29-40E0-AB55-BE1156DFA622}">
  <dimension ref="A1:J41"/>
  <sheetViews>
    <sheetView showGridLines="0" zoomScale="85" zoomScaleNormal="85" zoomScaleSheetLayoutView="70" workbookViewId="0">
      <selection activeCell="C9" sqref="C9:F9"/>
    </sheetView>
  </sheetViews>
  <sheetFormatPr defaultRowHeight="12" x14ac:dyDescent="0.15"/>
  <cols>
    <col min="1" max="1" width="11.28515625" style="1" customWidth="1"/>
    <col min="2" max="2" width="9.5703125" style="1" customWidth="1"/>
    <col min="3" max="3" width="3.42578125" style="1" customWidth="1"/>
    <col min="4" max="4" width="16.28515625" style="1" customWidth="1"/>
    <col min="5" max="5" width="9.140625" style="1"/>
    <col min="6" max="6" width="47.85546875" style="1" customWidth="1"/>
    <col min="7" max="7" width="31.140625" style="1" customWidth="1"/>
    <col min="8" max="8" width="23.42578125" style="1" customWidth="1"/>
    <col min="9" max="10" width="21.140625" style="1" customWidth="1"/>
    <col min="11" max="16384" width="9.140625" style="1"/>
  </cols>
  <sheetData>
    <row r="1" spans="1:10" ht="21" customHeight="1" x14ac:dyDescent="0.2">
      <c r="A1" s="2"/>
      <c r="B1" s="2"/>
      <c r="C1" s="240" t="s">
        <v>80</v>
      </c>
      <c r="D1" s="240"/>
      <c r="E1" s="240"/>
      <c r="F1" s="240"/>
      <c r="G1" s="240"/>
      <c r="H1" s="14" t="s">
        <v>6</v>
      </c>
      <c r="I1" s="14" t="s">
        <v>7</v>
      </c>
      <c r="J1" s="14" t="s">
        <v>8</v>
      </c>
    </row>
    <row r="2" spans="1:10" ht="27.75" customHeight="1" x14ac:dyDescent="0.35">
      <c r="A2" s="5"/>
      <c r="B2" s="5"/>
      <c r="C2" s="240"/>
      <c r="D2" s="240"/>
      <c r="E2" s="240"/>
      <c r="F2" s="240"/>
      <c r="G2" s="240"/>
      <c r="H2" s="241"/>
      <c r="I2" s="241"/>
      <c r="J2" s="243"/>
    </row>
    <row r="3" spans="1:10" ht="27.75" customHeight="1" x14ac:dyDescent="0.15">
      <c r="C3" s="240"/>
      <c r="D3" s="240"/>
      <c r="E3" s="240"/>
      <c r="F3" s="240"/>
      <c r="G3" s="240"/>
      <c r="H3" s="242"/>
      <c r="I3" s="242"/>
      <c r="J3" s="244"/>
    </row>
    <row r="4" spans="1:10" ht="27.75" customHeight="1" x14ac:dyDescent="0.25">
      <c r="C4" s="40"/>
      <c r="D4" s="40"/>
      <c r="E4" s="40"/>
      <c r="F4" s="40"/>
      <c r="G4" s="40"/>
      <c r="H4" s="41">
        <v>44659</v>
      </c>
      <c r="I4" s="41">
        <v>44659</v>
      </c>
      <c r="J4" s="41">
        <v>44659</v>
      </c>
    </row>
    <row r="5" spans="1:10" s="13" customFormat="1" ht="24.75" customHeight="1" x14ac:dyDescent="0.2">
      <c r="A5" s="245" t="s">
        <v>50</v>
      </c>
      <c r="B5" s="245"/>
      <c r="C5" s="245"/>
      <c r="D5" s="245"/>
      <c r="E5" s="245"/>
      <c r="F5" s="246"/>
      <c r="G5" s="249" t="s">
        <v>51</v>
      </c>
      <c r="H5" s="250" t="s">
        <v>19</v>
      </c>
      <c r="I5" s="250" t="s">
        <v>3</v>
      </c>
      <c r="J5" s="250" t="s">
        <v>0</v>
      </c>
    </row>
    <row r="6" spans="1:10" s="13" customFormat="1" ht="24.75" customHeight="1" x14ac:dyDescent="0.2">
      <c r="A6" s="247"/>
      <c r="B6" s="247"/>
      <c r="C6" s="247"/>
      <c r="D6" s="247"/>
      <c r="E6" s="247"/>
      <c r="F6" s="248"/>
      <c r="G6" s="249"/>
      <c r="H6" s="251"/>
      <c r="I6" s="251"/>
      <c r="J6" s="251"/>
    </row>
    <row r="7" spans="1:10" s="7" customFormat="1" ht="30" customHeight="1" x14ac:dyDescent="0.2">
      <c r="A7" s="239" t="s">
        <v>25</v>
      </c>
      <c r="B7" s="17">
        <v>1</v>
      </c>
      <c r="C7" s="226" t="s">
        <v>81</v>
      </c>
      <c r="D7" s="226"/>
      <c r="E7" s="226"/>
      <c r="F7" s="226"/>
      <c r="G7" s="18" t="s">
        <v>1</v>
      </c>
      <c r="H7" s="227" t="s">
        <v>26</v>
      </c>
      <c r="I7" s="227" t="s">
        <v>82</v>
      </c>
      <c r="J7" s="230"/>
    </row>
    <row r="8" spans="1:10" s="7" customFormat="1" ht="30" customHeight="1" x14ac:dyDescent="0.2">
      <c r="A8" s="237"/>
      <c r="B8" s="17">
        <v>2</v>
      </c>
      <c r="C8" s="226" t="s">
        <v>16</v>
      </c>
      <c r="D8" s="226"/>
      <c r="E8" s="226"/>
      <c r="F8" s="226"/>
      <c r="G8" s="18" t="s">
        <v>1</v>
      </c>
      <c r="H8" s="228"/>
      <c r="I8" s="228"/>
      <c r="J8" s="231"/>
    </row>
    <row r="9" spans="1:10" s="7" customFormat="1" ht="30" customHeight="1" x14ac:dyDescent="0.2">
      <c r="A9" s="237"/>
      <c r="B9" s="17">
        <v>3</v>
      </c>
      <c r="C9" s="226" t="s">
        <v>17</v>
      </c>
      <c r="D9" s="226"/>
      <c r="E9" s="226"/>
      <c r="F9" s="226"/>
      <c r="G9" s="18" t="s">
        <v>1</v>
      </c>
      <c r="H9" s="231"/>
      <c r="I9" s="228"/>
      <c r="J9" s="231"/>
    </row>
    <row r="10" spans="1:10" s="7" customFormat="1" ht="30" customHeight="1" x14ac:dyDescent="0.2">
      <c r="A10" s="237"/>
      <c r="B10" s="17">
        <v>4</v>
      </c>
      <c r="C10" s="226" t="s">
        <v>15</v>
      </c>
      <c r="D10" s="226"/>
      <c r="E10" s="226"/>
      <c r="F10" s="226"/>
      <c r="G10" s="18" t="s">
        <v>1</v>
      </c>
      <c r="H10" s="231"/>
      <c r="I10" s="228"/>
      <c r="J10" s="231"/>
    </row>
    <row r="11" spans="1:10" s="7" customFormat="1" ht="30" customHeight="1" x14ac:dyDescent="0.2">
      <c r="A11" s="237"/>
      <c r="B11" s="17">
        <v>5</v>
      </c>
      <c r="C11" s="226" t="s">
        <v>11</v>
      </c>
      <c r="D11" s="226"/>
      <c r="E11" s="226"/>
      <c r="F11" s="226"/>
      <c r="G11" s="18" t="s">
        <v>1</v>
      </c>
      <c r="H11" s="231"/>
      <c r="I11" s="228"/>
      <c r="J11" s="231"/>
    </row>
    <row r="12" spans="1:10" s="7" customFormat="1" ht="30" customHeight="1" x14ac:dyDescent="0.2">
      <c r="A12" s="237"/>
      <c r="B12" s="26">
        <v>6</v>
      </c>
      <c r="C12" s="226" t="s">
        <v>18</v>
      </c>
      <c r="D12" s="226"/>
      <c r="E12" s="226"/>
      <c r="F12" s="226"/>
      <c r="G12" s="18" t="s">
        <v>14</v>
      </c>
      <c r="H12" s="231"/>
      <c r="I12" s="228"/>
      <c r="J12" s="231"/>
    </row>
    <row r="13" spans="1:10" s="7" customFormat="1" ht="30" customHeight="1" x14ac:dyDescent="0.2">
      <c r="A13" s="238"/>
      <c r="B13" s="17">
        <v>7</v>
      </c>
      <c r="C13" s="226" t="s">
        <v>20</v>
      </c>
      <c r="D13" s="226"/>
      <c r="E13" s="226"/>
      <c r="F13" s="226"/>
      <c r="G13" s="18" t="s">
        <v>22</v>
      </c>
      <c r="H13" s="232"/>
      <c r="I13" s="228"/>
      <c r="J13" s="232"/>
    </row>
    <row r="14" spans="1:10" s="7" customFormat="1" ht="29.25" customHeight="1" x14ac:dyDescent="0.2">
      <c r="A14" s="236" t="s">
        <v>52</v>
      </c>
      <c r="B14" s="17">
        <v>1</v>
      </c>
      <c r="C14" s="226" t="s">
        <v>81</v>
      </c>
      <c r="D14" s="226"/>
      <c r="E14" s="226"/>
      <c r="F14" s="226"/>
      <c r="G14" s="18" t="s">
        <v>1</v>
      </c>
      <c r="H14" s="227" t="s">
        <v>83</v>
      </c>
      <c r="I14" s="228"/>
      <c r="J14" s="230"/>
    </row>
    <row r="15" spans="1:10" s="7" customFormat="1" ht="29.25" customHeight="1" x14ac:dyDescent="0.2">
      <c r="A15" s="237"/>
      <c r="B15" s="17">
        <v>2</v>
      </c>
      <c r="C15" s="19" t="s">
        <v>16</v>
      </c>
      <c r="D15" s="19"/>
      <c r="E15" s="19"/>
      <c r="F15" s="19"/>
      <c r="G15" s="18" t="s">
        <v>1</v>
      </c>
      <c r="H15" s="228"/>
      <c r="I15" s="228"/>
      <c r="J15" s="231"/>
    </row>
    <row r="16" spans="1:10" s="7" customFormat="1" ht="30" customHeight="1" x14ac:dyDescent="0.2">
      <c r="A16" s="237"/>
      <c r="B16" s="17">
        <v>3</v>
      </c>
      <c r="C16" s="19" t="s">
        <v>17</v>
      </c>
      <c r="D16" s="19"/>
      <c r="E16" s="19"/>
      <c r="F16" s="19"/>
      <c r="G16" s="18" t="s">
        <v>1</v>
      </c>
      <c r="H16" s="228"/>
      <c r="I16" s="228"/>
      <c r="J16" s="231"/>
    </row>
    <row r="17" spans="1:10" s="7" customFormat="1" ht="30" customHeight="1" x14ac:dyDescent="0.2">
      <c r="A17" s="237"/>
      <c r="B17" s="17">
        <v>4</v>
      </c>
      <c r="C17" s="226" t="s">
        <v>15</v>
      </c>
      <c r="D17" s="226"/>
      <c r="E17" s="226"/>
      <c r="F17" s="226"/>
      <c r="G17" s="18" t="s">
        <v>1</v>
      </c>
      <c r="H17" s="228"/>
      <c r="I17" s="228"/>
      <c r="J17" s="231"/>
    </row>
    <row r="18" spans="1:10" s="7" customFormat="1" ht="30" customHeight="1" x14ac:dyDescent="0.2">
      <c r="A18" s="237"/>
      <c r="B18" s="17">
        <v>5</v>
      </c>
      <c r="C18" s="226" t="s">
        <v>11</v>
      </c>
      <c r="D18" s="226"/>
      <c r="E18" s="226"/>
      <c r="F18" s="226"/>
      <c r="G18" s="18" t="s">
        <v>1</v>
      </c>
      <c r="H18" s="228"/>
      <c r="I18" s="228"/>
      <c r="J18" s="231"/>
    </row>
    <row r="19" spans="1:10" s="7" customFormat="1" ht="30" customHeight="1" x14ac:dyDescent="0.2">
      <c r="A19" s="237"/>
      <c r="B19" s="17">
        <v>6</v>
      </c>
      <c r="C19" s="226" t="s">
        <v>18</v>
      </c>
      <c r="D19" s="226"/>
      <c r="E19" s="226"/>
      <c r="F19" s="226"/>
      <c r="G19" s="18" t="s">
        <v>14</v>
      </c>
      <c r="H19" s="228"/>
      <c r="I19" s="228"/>
      <c r="J19" s="231"/>
    </row>
    <row r="20" spans="1:10" s="7" customFormat="1" ht="30" customHeight="1" x14ac:dyDescent="0.2">
      <c r="A20" s="238"/>
      <c r="B20" s="17">
        <v>7</v>
      </c>
      <c r="C20" s="226" t="s">
        <v>20</v>
      </c>
      <c r="D20" s="226"/>
      <c r="E20" s="226"/>
      <c r="F20" s="226"/>
      <c r="G20" s="18" t="s">
        <v>22</v>
      </c>
      <c r="H20" s="229"/>
      <c r="I20" s="228"/>
      <c r="J20" s="232"/>
    </row>
    <row r="21" spans="1:10" s="7" customFormat="1" ht="30" customHeight="1" x14ac:dyDescent="0.2">
      <c r="A21" s="225" t="s">
        <v>53</v>
      </c>
      <c r="B21" s="17">
        <v>1</v>
      </c>
      <c r="C21" s="226" t="s">
        <v>81</v>
      </c>
      <c r="D21" s="226"/>
      <c r="E21" s="226"/>
      <c r="F21" s="226"/>
      <c r="G21" s="18" t="s">
        <v>1</v>
      </c>
      <c r="H21" s="227" t="s">
        <v>23</v>
      </c>
      <c r="I21" s="228"/>
      <c r="J21" s="230"/>
    </row>
    <row r="22" spans="1:10" s="7" customFormat="1" ht="30" customHeight="1" x14ac:dyDescent="0.2">
      <c r="A22" s="225"/>
      <c r="B22" s="17">
        <v>2</v>
      </c>
      <c r="C22" s="226" t="s">
        <v>13</v>
      </c>
      <c r="D22" s="226"/>
      <c r="E22" s="226"/>
      <c r="F22" s="226"/>
      <c r="G22" s="18" t="s">
        <v>22</v>
      </c>
      <c r="H22" s="228"/>
      <c r="I22" s="228"/>
      <c r="J22" s="231"/>
    </row>
    <row r="23" spans="1:10" s="7" customFormat="1" ht="30" customHeight="1" x14ac:dyDescent="0.2">
      <c r="A23" s="225"/>
      <c r="B23" s="17">
        <v>3</v>
      </c>
      <c r="C23" s="233" t="s">
        <v>12</v>
      </c>
      <c r="D23" s="234"/>
      <c r="E23" s="234"/>
      <c r="F23" s="235"/>
      <c r="G23" s="18" t="s">
        <v>1</v>
      </c>
      <c r="H23" s="228"/>
      <c r="I23" s="228"/>
      <c r="J23" s="231"/>
    </row>
    <row r="24" spans="1:10" s="7" customFormat="1" ht="30" customHeight="1" x14ac:dyDescent="0.2">
      <c r="A24" s="225"/>
      <c r="B24" s="17">
        <v>4</v>
      </c>
      <c r="C24" s="19" t="s">
        <v>10</v>
      </c>
      <c r="D24" s="19"/>
      <c r="E24" s="19"/>
      <c r="F24" s="19"/>
      <c r="G24" s="18" t="s">
        <v>1</v>
      </c>
      <c r="H24" s="228"/>
      <c r="I24" s="228"/>
      <c r="J24" s="231"/>
    </row>
    <row r="25" spans="1:10" s="7" customFormat="1" ht="30" customHeight="1" x14ac:dyDescent="0.2">
      <c r="A25" s="225"/>
      <c r="B25" s="17">
        <v>5</v>
      </c>
      <c r="C25" s="233" t="s">
        <v>11</v>
      </c>
      <c r="D25" s="234"/>
      <c r="E25" s="234"/>
      <c r="F25" s="235"/>
      <c r="G25" s="18" t="s">
        <v>1</v>
      </c>
      <c r="H25" s="228"/>
      <c r="I25" s="228"/>
      <c r="J25" s="231"/>
    </row>
    <row r="26" spans="1:10" s="7" customFormat="1" ht="30" customHeight="1" x14ac:dyDescent="0.2">
      <c r="A26" s="225"/>
      <c r="B26" s="17">
        <v>6</v>
      </c>
      <c r="C26" s="233" t="s">
        <v>20</v>
      </c>
      <c r="D26" s="234"/>
      <c r="E26" s="234"/>
      <c r="F26" s="235"/>
      <c r="G26" s="18" t="s">
        <v>22</v>
      </c>
      <c r="H26" s="229"/>
      <c r="I26" s="229"/>
      <c r="J26" s="232"/>
    </row>
    <row r="27" spans="1:10" ht="17.649999999999999" customHeight="1" x14ac:dyDescent="0.15"/>
    <row r="28" spans="1:10" ht="17.649999999999999" customHeight="1" x14ac:dyDescent="0.3">
      <c r="A28" s="12" t="s">
        <v>2</v>
      </c>
    </row>
    <row r="29" spans="1:10" ht="21" customHeight="1" x14ac:dyDescent="0.3">
      <c r="A29" s="12" t="s">
        <v>5</v>
      </c>
    </row>
    <row r="30" spans="1:10" ht="17.649999999999999" customHeight="1" x14ac:dyDescent="0.15">
      <c r="A30" s="1" t="s">
        <v>4</v>
      </c>
      <c r="J30" s="15"/>
    </row>
    <row r="31" spans="1:10" s="22" customFormat="1" ht="21" customHeight="1" x14ac:dyDescent="0.15">
      <c r="A31" s="182" t="s">
        <v>84</v>
      </c>
      <c r="B31" s="121"/>
      <c r="C31" s="121"/>
      <c r="D31" s="121"/>
      <c r="E31" s="121"/>
      <c r="F31" s="121"/>
      <c r="G31" s="121"/>
      <c r="H31" s="121"/>
      <c r="I31" s="121"/>
      <c r="J31" s="183"/>
    </row>
    <row r="32" spans="1:10" s="22" customFormat="1" ht="15.75" customHeight="1" x14ac:dyDescent="0.15">
      <c r="A32" s="35" t="s">
        <v>60</v>
      </c>
      <c r="B32" s="36" t="s">
        <v>85</v>
      </c>
      <c r="C32" s="37"/>
      <c r="D32" s="35" t="s">
        <v>86</v>
      </c>
      <c r="E32" s="36" t="s">
        <v>34</v>
      </c>
      <c r="F32" s="138" t="s">
        <v>36</v>
      </c>
      <c r="G32" s="140"/>
      <c r="H32" s="35" t="s">
        <v>87</v>
      </c>
      <c r="I32" s="35" t="s">
        <v>28</v>
      </c>
      <c r="J32" s="35" t="s">
        <v>88</v>
      </c>
    </row>
    <row r="33" spans="1:10" s="22" customFormat="1" ht="15.75" customHeight="1" x14ac:dyDescent="0.15">
      <c r="A33" s="38">
        <v>1</v>
      </c>
      <c r="B33" s="42" t="s">
        <v>89</v>
      </c>
      <c r="C33" s="43"/>
      <c r="D33" s="35" t="s">
        <v>90</v>
      </c>
      <c r="E33" s="42">
        <v>0</v>
      </c>
      <c r="F33" s="138" t="s">
        <v>91</v>
      </c>
      <c r="G33" s="140"/>
      <c r="H33" s="44" t="s">
        <v>92</v>
      </c>
      <c r="I33" s="44" t="s">
        <v>93</v>
      </c>
      <c r="J33" s="44" t="s">
        <v>94</v>
      </c>
    </row>
    <row r="34" spans="1:10" s="22" customFormat="1" ht="15.75" customHeight="1" x14ac:dyDescent="0.15">
      <c r="A34" s="38">
        <v>2</v>
      </c>
      <c r="B34" s="42" t="s">
        <v>95</v>
      </c>
      <c r="C34" s="43"/>
      <c r="D34" s="35" t="s">
        <v>90</v>
      </c>
      <c r="E34" s="42">
        <v>1</v>
      </c>
      <c r="F34" s="138" t="s">
        <v>96</v>
      </c>
      <c r="G34" s="140"/>
      <c r="H34" s="44" t="s">
        <v>92</v>
      </c>
      <c r="I34" s="44" t="s">
        <v>93</v>
      </c>
      <c r="J34" s="44" t="s">
        <v>94</v>
      </c>
    </row>
    <row r="35" spans="1:10" s="22" customFormat="1" ht="15" customHeight="1" x14ac:dyDescent="0.15">
      <c r="A35" s="35">
        <v>3</v>
      </c>
      <c r="B35" s="42" t="s">
        <v>97</v>
      </c>
      <c r="C35" s="43"/>
      <c r="D35" s="35" t="s">
        <v>90</v>
      </c>
      <c r="E35" s="42">
        <v>2</v>
      </c>
      <c r="F35" s="138" t="s">
        <v>98</v>
      </c>
      <c r="G35" s="140"/>
      <c r="H35" s="44" t="s">
        <v>65</v>
      </c>
      <c r="I35" s="44" t="s">
        <v>93</v>
      </c>
      <c r="J35" s="44" t="s">
        <v>94</v>
      </c>
    </row>
    <row r="36" spans="1:10" s="22" customFormat="1" ht="15" customHeight="1" x14ac:dyDescent="0.15">
      <c r="A36" s="35"/>
      <c r="B36" s="42"/>
      <c r="C36" s="43"/>
      <c r="D36" s="35"/>
      <c r="E36" s="36"/>
      <c r="F36" s="36"/>
      <c r="G36" s="37"/>
      <c r="H36" s="44"/>
      <c r="I36" s="44"/>
      <c r="J36" s="44"/>
    </row>
    <row r="37" spans="1:10" ht="15" customHeight="1" x14ac:dyDescent="0.15"/>
    <row r="38" spans="1:10" ht="15" customHeight="1" x14ac:dyDescent="0.15"/>
    <row r="39" spans="1:10" ht="15" customHeight="1" x14ac:dyDescent="0.15"/>
    <row r="40" spans="1:10" ht="15" customHeight="1" x14ac:dyDescent="0.15">
      <c r="I40" s="1" t="s">
        <v>99</v>
      </c>
    </row>
    <row r="41" spans="1:10" ht="15" customHeight="1" x14ac:dyDescent="0.15"/>
  </sheetData>
  <mergeCells count="41">
    <mergeCell ref="C1:G3"/>
    <mergeCell ref="H2:H3"/>
    <mergeCell ref="I2:I3"/>
    <mergeCell ref="J2:J3"/>
    <mergeCell ref="A5:F6"/>
    <mergeCell ref="G5:G6"/>
    <mergeCell ref="H5:H6"/>
    <mergeCell ref="I5:I6"/>
    <mergeCell ref="J5:J6"/>
    <mergeCell ref="H7:H13"/>
    <mergeCell ref="I7:I26"/>
    <mergeCell ref="J7:J13"/>
    <mergeCell ref="C8:F8"/>
    <mergeCell ref="C9:F9"/>
    <mergeCell ref="C10:F10"/>
    <mergeCell ref="C11:F11"/>
    <mergeCell ref="C12:F12"/>
    <mergeCell ref="H14:H20"/>
    <mergeCell ref="J14:J20"/>
    <mergeCell ref="C17:F17"/>
    <mergeCell ref="C18:F18"/>
    <mergeCell ref="C19:F19"/>
    <mergeCell ref="C20:F20"/>
    <mergeCell ref="C23:F23"/>
    <mergeCell ref="C25:F25"/>
    <mergeCell ref="C26:F26"/>
    <mergeCell ref="C13:F13"/>
    <mergeCell ref="A14:A20"/>
    <mergeCell ref="C14:F14"/>
    <mergeCell ref="A7:A13"/>
    <mergeCell ref="C7:F7"/>
    <mergeCell ref="A31:J31"/>
    <mergeCell ref="F32:G32"/>
    <mergeCell ref="F33:G33"/>
    <mergeCell ref="F34:G34"/>
    <mergeCell ref="F35:G35"/>
    <mergeCell ref="A21:A26"/>
    <mergeCell ref="C21:F21"/>
    <mergeCell ref="H21:H26"/>
    <mergeCell ref="J21:J26"/>
    <mergeCell ref="C22:F22"/>
  </mergeCells>
  <phoneticPr fontId="29" type="noConversion"/>
  <printOptions horizontalCentered="1"/>
  <pageMargins left="0" right="0" top="0.27" bottom="0" header="0" footer="0"/>
  <pageSetup paperSize="9" scale="5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1316-C962-4228-907F-4CC094C1DA58}">
  <dimension ref="A1:J29"/>
  <sheetViews>
    <sheetView showGridLines="0" zoomScale="73" zoomScaleNormal="73" zoomScaleSheetLayoutView="70" workbookViewId="0">
      <selection activeCell="C9" sqref="C9:F9"/>
    </sheetView>
  </sheetViews>
  <sheetFormatPr defaultRowHeight="12" x14ac:dyDescent="0.15"/>
  <cols>
    <col min="1" max="1" width="11.28515625" style="1" customWidth="1"/>
    <col min="2" max="2" width="9.5703125" style="1" customWidth="1"/>
    <col min="3" max="3" width="4.140625" style="1" customWidth="1"/>
    <col min="4" max="4" width="14.5703125" style="1" customWidth="1"/>
    <col min="5" max="5" width="9.140625" style="1"/>
    <col min="6" max="6" width="58.28515625" style="1" customWidth="1"/>
    <col min="7" max="7" width="31.140625" style="1" customWidth="1"/>
    <col min="8" max="10" width="21.140625" style="1" customWidth="1"/>
    <col min="11" max="16384" width="9.140625" style="1"/>
  </cols>
  <sheetData>
    <row r="1" spans="1:10" ht="21" customHeight="1" x14ac:dyDescent="0.2">
      <c r="A1" s="2"/>
      <c r="B1" s="2"/>
      <c r="C1" s="240" t="s">
        <v>100</v>
      </c>
      <c r="D1" s="240"/>
      <c r="E1" s="240"/>
      <c r="F1" s="240"/>
      <c r="G1" s="240"/>
      <c r="H1" s="14" t="s">
        <v>6</v>
      </c>
      <c r="I1" s="14" t="s">
        <v>7</v>
      </c>
      <c r="J1" s="14" t="s">
        <v>8</v>
      </c>
    </row>
    <row r="2" spans="1:10" ht="27.75" customHeight="1" x14ac:dyDescent="0.35">
      <c r="A2" s="5"/>
      <c r="B2" s="5"/>
      <c r="C2" s="240"/>
      <c r="D2" s="240"/>
      <c r="E2" s="240"/>
      <c r="F2" s="240"/>
      <c r="G2" s="240"/>
      <c r="H2" s="241"/>
      <c r="I2" s="241"/>
      <c r="J2" s="243"/>
    </row>
    <row r="3" spans="1:10" ht="27.75" customHeight="1" x14ac:dyDescent="0.15">
      <c r="C3" s="240"/>
      <c r="D3" s="240"/>
      <c r="E3" s="240"/>
      <c r="F3" s="240"/>
      <c r="G3" s="240"/>
      <c r="H3" s="242"/>
      <c r="I3" s="242"/>
      <c r="J3" s="244"/>
    </row>
    <row r="4" spans="1:10" ht="27.75" customHeight="1" x14ac:dyDescent="0.25">
      <c r="C4" s="40"/>
      <c r="D4" s="40"/>
      <c r="E4" s="40"/>
      <c r="F4" s="40"/>
      <c r="G4" s="40"/>
      <c r="H4" s="41">
        <v>44872</v>
      </c>
      <c r="I4" s="41">
        <v>44872</v>
      </c>
      <c r="J4" s="41">
        <v>44872</v>
      </c>
    </row>
    <row r="5" spans="1:10" s="13" customFormat="1" ht="24.75" customHeight="1" x14ac:dyDescent="0.2">
      <c r="A5" s="245" t="s">
        <v>50</v>
      </c>
      <c r="B5" s="245"/>
      <c r="C5" s="245"/>
      <c r="D5" s="245"/>
      <c r="E5" s="245"/>
      <c r="F5" s="246"/>
      <c r="G5" s="249" t="s">
        <v>51</v>
      </c>
      <c r="H5" s="250" t="s">
        <v>19</v>
      </c>
      <c r="I5" s="250" t="s">
        <v>3</v>
      </c>
      <c r="J5" s="250" t="s">
        <v>0</v>
      </c>
    </row>
    <row r="6" spans="1:10" s="13" customFormat="1" ht="24.75" customHeight="1" x14ac:dyDescent="0.2">
      <c r="A6" s="247"/>
      <c r="B6" s="247"/>
      <c r="C6" s="247"/>
      <c r="D6" s="247"/>
      <c r="E6" s="247"/>
      <c r="F6" s="248"/>
      <c r="G6" s="249"/>
      <c r="H6" s="251"/>
      <c r="I6" s="251"/>
      <c r="J6" s="251"/>
    </row>
    <row r="7" spans="1:10" s="7" customFormat="1" ht="42" customHeight="1" x14ac:dyDescent="0.2">
      <c r="A7" s="253" t="s">
        <v>101</v>
      </c>
      <c r="B7" s="45">
        <v>1</v>
      </c>
      <c r="C7" s="256" t="s">
        <v>102</v>
      </c>
      <c r="D7" s="256"/>
      <c r="E7" s="256"/>
      <c r="F7" s="256"/>
      <c r="G7" s="18" t="s">
        <v>1</v>
      </c>
      <c r="H7" s="257" t="s">
        <v>103</v>
      </c>
      <c r="I7" s="227" t="s">
        <v>82</v>
      </c>
      <c r="J7" s="261"/>
    </row>
    <row r="8" spans="1:10" s="7" customFormat="1" ht="42" customHeight="1" x14ac:dyDescent="0.2">
      <c r="A8" s="254"/>
      <c r="B8" s="45">
        <v>2</v>
      </c>
      <c r="C8" s="256" t="s">
        <v>104</v>
      </c>
      <c r="D8" s="256"/>
      <c r="E8" s="256"/>
      <c r="F8" s="256"/>
      <c r="G8" s="18" t="s">
        <v>1</v>
      </c>
      <c r="H8" s="258"/>
      <c r="I8" s="228"/>
      <c r="J8" s="262"/>
    </row>
    <row r="9" spans="1:10" s="7" customFormat="1" ht="42" customHeight="1" x14ac:dyDescent="0.2">
      <c r="A9" s="254"/>
      <c r="B9" s="45">
        <v>3</v>
      </c>
      <c r="C9" s="256" t="s">
        <v>105</v>
      </c>
      <c r="D9" s="256"/>
      <c r="E9" s="256"/>
      <c r="F9" s="256"/>
      <c r="G9" s="18" t="s">
        <v>1</v>
      </c>
      <c r="H9" s="259"/>
      <c r="I9" s="228"/>
      <c r="J9" s="262"/>
    </row>
    <row r="10" spans="1:10" s="7" customFormat="1" ht="42" customHeight="1" x14ac:dyDescent="0.2">
      <c r="A10" s="254"/>
      <c r="B10" s="45">
        <v>4</v>
      </c>
      <c r="C10" s="256" t="s">
        <v>106</v>
      </c>
      <c r="D10" s="256"/>
      <c r="E10" s="256"/>
      <c r="F10" s="256"/>
      <c r="G10" s="18" t="s">
        <v>1</v>
      </c>
      <c r="H10" s="259"/>
      <c r="I10" s="228"/>
      <c r="J10" s="262"/>
    </row>
    <row r="11" spans="1:10" s="7" customFormat="1" ht="42" customHeight="1" x14ac:dyDescent="0.2">
      <c r="A11" s="255"/>
      <c r="B11" s="45">
        <v>5</v>
      </c>
      <c r="C11" s="256" t="s">
        <v>107</v>
      </c>
      <c r="D11" s="256"/>
      <c r="E11" s="256"/>
      <c r="F11" s="256"/>
      <c r="G11" s="18" t="s">
        <v>1</v>
      </c>
      <c r="H11" s="259"/>
      <c r="I11" s="228"/>
      <c r="J11" s="262"/>
    </row>
    <row r="12" spans="1:10" s="7" customFormat="1" ht="42" customHeight="1" x14ac:dyDescent="0.2">
      <c r="A12" s="264" t="s">
        <v>108</v>
      </c>
      <c r="B12" s="46">
        <v>1</v>
      </c>
      <c r="C12" s="252" t="s">
        <v>109</v>
      </c>
      <c r="D12" s="252"/>
      <c r="E12" s="252"/>
      <c r="F12" s="252"/>
      <c r="G12" s="18" t="s">
        <v>110</v>
      </c>
      <c r="H12" s="259"/>
      <c r="I12" s="228"/>
      <c r="J12" s="262"/>
    </row>
    <row r="13" spans="1:10" s="7" customFormat="1" ht="42" customHeight="1" x14ac:dyDescent="0.2">
      <c r="A13" s="264"/>
      <c r="B13" s="46">
        <v>2</v>
      </c>
      <c r="C13" s="252" t="s">
        <v>111</v>
      </c>
      <c r="D13" s="252"/>
      <c r="E13" s="252"/>
      <c r="F13" s="252"/>
      <c r="G13" s="18" t="s">
        <v>110</v>
      </c>
      <c r="H13" s="260"/>
      <c r="I13" s="229"/>
      <c r="J13" s="263"/>
    </row>
    <row r="14" spans="1:10" ht="17.649999999999999" customHeight="1" x14ac:dyDescent="0.15"/>
    <row r="15" spans="1:10" ht="17.649999999999999" customHeight="1" x14ac:dyDescent="0.3">
      <c r="A15" s="12" t="s">
        <v>2</v>
      </c>
    </row>
    <row r="16" spans="1:10" ht="21" customHeight="1" x14ac:dyDescent="0.3">
      <c r="A16" s="12" t="s">
        <v>5</v>
      </c>
    </row>
    <row r="17" spans="1:10" ht="17.649999999999999" customHeight="1" x14ac:dyDescent="0.15">
      <c r="A17" s="1" t="s">
        <v>4</v>
      </c>
      <c r="J17" s="15"/>
    </row>
    <row r="18" spans="1:10" s="47" customFormat="1" ht="21" customHeight="1" x14ac:dyDescent="0.15">
      <c r="A18" s="138" t="s">
        <v>84</v>
      </c>
      <c r="B18" s="139"/>
      <c r="C18" s="139"/>
      <c r="D18" s="139"/>
      <c r="E18" s="139"/>
      <c r="F18" s="139"/>
      <c r="G18" s="139"/>
      <c r="H18" s="139"/>
      <c r="I18" s="139"/>
      <c r="J18" s="140"/>
    </row>
    <row r="19" spans="1:10" s="47" customFormat="1" ht="15.75" customHeight="1" x14ac:dyDescent="0.15">
      <c r="A19" s="35" t="s">
        <v>60</v>
      </c>
      <c r="B19" s="36" t="s">
        <v>85</v>
      </c>
      <c r="C19" s="37"/>
      <c r="D19" s="35" t="s">
        <v>86</v>
      </c>
      <c r="E19" s="36" t="s">
        <v>34</v>
      </c>
      <c r="F19" s="36" t="s">
        <v>36</v>
      </c>
      <c r="G19" s="37"/>
      <c r="H19" s="35" t="s">
        <v>87</v>
      </c>
      <c r="I19" s="35" t="s">
        <v>28</v>
      </c>
      <c r="J19" s="35" t="s">
        <v>88</v>
      </c>
    </row>
    <row r="20" spans="1:10" s="47" customFormat="1" ht="15.75" customHeight="1" x14ac:dyDescent="0.15">
      <c r="A20" s="35">
        <v>1</v>
      </c>
      <c r="B20" s="42" t="s">
        <v>89</v>
      </c>
      <c r="C20" s="43"/>
      <c r="D20" s="35" t="s">
        <v>112</v>
      </c>
      <c r="E20" s="42" t="s">
        <v>113</v>
      </c>
      <c r="F20" s="36" t="s">
        <v>91</v>
      </c>
      <c r="G20" s="37"/>
      <c r="H20" s="35" t="s">
        <v>114</v>
      </c>
      <c r="I20" s="35" t="s">
        <v>115</v>
      </c>
      <c r="J20" s="35" t="s">
        <v>116</v>
      </c>
    </row>
    <row r="21" spans="1:10" s="47" customFormat="1" ht="15.75" customHeight="1" x14ac:dyDescent="0.15">
      <c r="A21" s="35">
        <v>2</v>
      </c>
      <c r="B21" s="42" t="s">
        <v>95</v>
      </c>
      <c r="C21" s="43"/>
      <c r="D21" s="35" t="s">
        <v>112</v>
      </c>
      <c r="E21" s="42" t="s">
        <v>117</v>
      </c>
      <c r="F21" s="36" t="s">
        <v>96</v>
      </c>
      <c r="G21" s="37"/>
      <c r="H21" s="35" t="s">
        <v>114</v>
      </c>
      <c r="I21" s="35" t="s">
        <v>115</v>
      </c>
      <c r="J21" s="35" t="s">
        <v>116</v>
      </c>
    </row>
    <row r="22" spans="1:10" s="47" customFormat="1" ht="15" customHeight="1" x14ac:dyDescent="0.15">
      <c r="A22" s="35"/>
      <c r="B22" s="42"/>
      <c r="C22" s="43"/>
      <c r="D22" s="35"/>
      <c r="E22" s="36"/>
      <c r="F22" s="36"/>
      <c r="G22" s="37"/>
      <c r="H22" s="35"/>
      <c r="I22" s="35"/>
      <c r="J22" s="35"/>
    </row>
    <row r="23" spans="1:10" s="47" customFormat="1" ht="15" customHeight="1" x14ac:dyDescent="0.15">
      <c r="A23" s="35"/>
      <c r="B23" s="42"/>
      <c r="C23" s="43"/>
      <c r="D23" s="35"/>
      <c r="E23" s="36"/>
      <c r="F23" s="36"/>
      <c r="G23" s="37"/>
      <c r="H23" s="35"/>
      <c r="I23" s="35"/>
      <c r="J23" s="35"/>
    </row>
    <row r="24" spans="1:10" ht="15" customHeight="1" x14ac:dyDescent="0.15"/>
    <row r="25" spans="1:10" ht="15" customHeight="1" x14ac:dyDescent="0.15"/>
    <row r="26" spans="1:10" ht="15" customHeight="1" x14ac:dyDescent="0.15"/>
    <row r="27" spans="1:10" ht="15" customHeight="1" x14ac:dyDescent="0.15"/>
    <row r="28" spans="1:10" ht="15" customHeight="1" x14ac:dyDescent="0.15"/>
    <row r="29" spans="1:10" ht="15" customHeight="1" x14ac:dyDescent="0.15"/>
  </sheetData>
  <mergeCells count="22">
    <mergeCell ref="J2:J3"/>
    <mergeCell ref="A5:F6"/>
    <mergeCell ref="G5:G6"/>
    <mergeCell ref="H5:H6"/>
    <mergeCell ref="I5:I6"/>
    <mergeCell ref="J5:J6"/>
    <mergeCell ref="C10:F10"/>
    <mergeCell ref="C11:F11"/>
    <mergeCell ref="A12:A13"/>
    <mergeCell ref="C1:G3"/>
    <mergeCell ref="H2:H3"/>
    <mergeCell ref="I2:I3"/>
    <mergeCell ref="C12:F12"/>
    <mergeCell ref="C13:F13"/>
    <mergeCell ref="A18:J18"/>
    <mergeCell ref="A7:A11"/>
    <mergeCell ref="C7:F7"/>
    <mergeCell ref="H7:H13"/>
    <mergeCell ref="I7:I13"/>
    <mergeCell ref="J7:J13"/>
    <mergeCell ref="C8:F8"/>
    <mergeCell ref="C9:F9"/>
  </mergeCells>
  <phoneticPr fontId="29" type="noConversion"/>
  <printOptions horizontalCentered="1"/>
  <pageMargins left="0" right="0" top="0.27" bottom="0" header="0" footer="0"/>
  <pageSetup paperSize="9" scale="5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7F29-0439-4C37-AE03-43427A052162}">
  <dimension ref="A1:J33"/>
  <sheetViews>
    <sheetView showGridLines="0" zoomScale="73" zoomScaleNormal="73" zoomScaleSheetLayoutView="70" workbookViewId="0">
      <selection activeCell="C9" sqref="C9:F9"/>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26.28515625" style="1" customWidth="1"/>
    <col min="8" max="10" width="21.140625" style="1" customWidth="1"/>
    <col min="11" max="16384" width="9.140625" style="1"/>
  </cols>
  <sheetData>
    <row r="1" spans="1:10" ht="21" customHeight="1" x14ac:dyDescent="0.2">
      <c r="A1" s="2"/>
      <c r="B1" s="2"/>
      <c r="C1" s="240" t="s">
        <v>118</v>
      </c>
      <c r="D1" s="240"/>
      <c r="E1" s="240"/>
      <c r="F1" s="240"/>
      <c r="G1" s="240"/>
      <c r="H1" s="14" t="s">
        <v>6</v>
      </c>
      <c r="I1" s="14" t="s">
        <v>7</v>
      </c>
      <c r="J1" s="14" t="s">
        <v>8</v>
      </c>
    </row>
    <row r="2" spans="1:10" ht="27.75" customHeight="1" x14ac:dyDescent="0.35">
      <c r="A2" s="5"/>
      <c r="B2" s="5"/>
      <c r="C2" s="240"/>
      <c r="D2" s="240"/>
      <c r="E2" s="240"/>
      <c r="F2" s="240"/>
      <c r="G2" s="240"/>
      <c r="H2" s="241"/>
      <c r="I2" s="241"/>
      <c r="J2" s="243"/>
    </row>
    <row r="3" spans="1:10" ht="27.75" customHeight="1" x14ac:dyDescent="0.15">
      <c r="C3" s="240"/>
      <c r="D3" s="240"/>
      <c r="E3" s="240"/>
      <c r="F3" s="240"/>
      <c r="G3" s="240"/>
      <c r="H3" s="242"/>
      <c r="I3" s="242"/>
      <c r="J3" s="244"/>
    </row>
    <row r="4" spans="1:10" ht="27.75" customHeight="1" x14ac:dyDescent="0.25">
      <c r="C4" s="40"/>
      <c r="D4" s="40"/>
      <c r="E4" s="40"/>
      <c r="F4" s="40"/>
      <c r="G4" s="40"/>
      <c r="H4" s="41">
        <v>44872</v>
      </c>
      <c r="I4" s="41">
        <v>44872</v>
      </c>
      <c r="J4" s="41">
        <v>44872</v>
      </c>
    </row>
    <row r="5" spans="1:10" s="13" customFormat="1" ht="24.75" customHeight="1" x14ac:dyDescent="0.2">
      <c r="A5" s="245" t="s">
        <v>50</v>
      </c>
      <c r="B5" s="245"/>
      <c r="C5" s="245"/>
      <c r="D5" s="245"/>
      <c r="E5" s="245"/>
      <c r="F5" s="246"/>
      <c r="G5" s="249" t="s">
        <v>51</v>
      </c>
      <c r="H5" s="250" t="s">
        <v>19</v>
      </c>
      <c r="I5" s="250" t="s">
        <v>3</v>
      </c>
      <c r="J5" s="250" t="s">
        <v>0</v>
      </c>
    </row>
    <row r="6" spans="1:10" s="13" customFormat="1" ht="24.75" customHeight="1" x14ac:dyDescent="0.2">
      <c r="A6" s="247"/>
      <c r="B6" s="247"/>
      <c r="C6" s="247"/>
      <c r="D6" s="247"/>
      <c r="E6" s="247"/>
      <c r="F6" s="248"/>
      <c r="G6" s="249"/>
      <c r="H6" s="251"/>
      <c r="I6" s="251"/>
      <c r="J6" s="251"/>
    </row>
    <row r="7" spans="1:10" s="7" customFormat="1" ht="42" customHeight="1" x14ac:dyDescent="0.2">
      <c r="A7" s="268" t="s">
        <v>101</v>
      </c>
      <c r="B7" s="46">
        <v>1</v>
      </c>
      <c r="C7" s="267" t="s">
        <v>119</v>
      </c>
      <c r="D7" s="267"/>
      <c r="E7" s="267"/>
      <c r="F7" s="267"/>
      <c r="G7" s="46" t="s">
        <v>120</v>
      </c>
      <c r="H7" s="227" t="s">
        <v>103</v>
      </c>
      <c r="I7" s="270" t="s">
        <v>82</v>
      </c>
      <c r="J7" s="261"/>
    </row>
    <row r="8" spans="1:10" s="7" customFormat="1" ht="42" customHeight="1" x14ac:dyDescent="0.2">
      <c r="A8" s="268"/>
      <c r="B8" s="46">
        <v>2</v>
      </c>
      <c r="C8" s="267" t="s">
        <v>121</v>
      </c>
      <c r="D8" s="267"/>
      <c r="E8" s="267"/>
      <c r="F8" s="267"/>
      <c r="G8" s="46" t="s">
        <v>120</v>
      </c>
      <c r="H8" s="228"/>
      <c r="I8" s="271"/>
      <c r="J8" s="262"/>
    </row>
    <row r="9" spans="1:10" s="7" customFormat="1" ht="42" customHeight="1" x14ac:dyDescent="0.2">
      <c r="A9" s="268"/>
      <c r="B9" s="46">
        <v>3</v>
      </c>
      <c r="C9" s="267" t="s">
        <v>122</v>
      </c>
      <c r="D9" s="267"/>
      <c r="E9" s="267"/>
      <c r="F9" s="267"/>
      <c r="G9" s="46" t="s">
        <v>120</v>
      </c>
      <c r="H9" s="228"/>
      <c r="I9" s="271"/>
      <c r="J9" s="262"/>
    </row>
    <row r="10" spans="1:10" s="7" customFormat="1" ht="42" customHeight="1" x14ac:dyDescent="0.2">
      <c r="A10" s="268"/>
      <c r="B10" s="46">
        <v>4</v>
      </c>
      <c r="C10" s="267" t="s">
        <v>123</v>
      </c>
      <c r="D10" s="267"/>
      <c r="E10" s="267"/>
      <c r="F10" s="267"/>
      <c r="G10" s="46" t="s">
        <v>120</v>
      </c>
      <c r="H10" s="228"/>
      <c r="I10" s="271"/>
      <c r="J10" s="262"/>
    </row>
    <row r="11" spans="1:10" s="7" customFormat="1" ht="71.25" customHeight="1" x14ac:dyDescent="0.2">
      <c r="A11" s="269"/>
      <c r="B11" s="46">
        <v>5</v>
      </c>
      <c r="C11" s="252" t="s">
        <v>124</v>
      </c>
      <c r="D11" s="252"/>
      <c r="E11" s="252"/>
      <c r="F11" s="252"/>
      <c r="G11" s="46" t="s">
        <v>120</v>
      </c>
      <c r="H11" s="228"/>
      <c r="I11" s="271"/>
      <c r="J11" s="262"/>
    </row>
    <row r="12" spans="1:10" s="7" customFormat="1" ht="42" customHeight="1" x14ac:dyDescent="0.2">
      <c r="A12" s="273" t="s">
        <v>108</v>
      </c>
      <c r="B12" s="46">
        <v>1</v>
      </c>
      <c r="C12" s="252" t="s">
        <v>109</v>
      </c>
      <c r="D12" s="252"/>
      <c r="E12" s="252"/>
      <c r="F12" s="252"/>
      <c r="G12" s="46" t="s">
        <v>125</v>
      </c>
      <c r="H12" s="228"/>
      <c r="I12" s="271"/>
      <c r="J12" s="262"/>
    </row>
    <row r="13" spans="1:10" s="7" customFormat="1" ht="42" customHeight="1" x14ac:dyDescent="0.2">
      <c r="A13" s="274"/>
      <c r="B13" s="46">
        <v>2</v>
      </c>
      <c r="C13" s="252" t="s">
        <v>111</v>
      </c>
      <c r="D13" s="252"/>
      <c r="E13" s="252"/>
      <c r="F13" s="252"/>
      <c r="G13" s="46" t="s">
        <v>125</v>
      </c>
      <c r="H13" s="228"/>
      <c r="I13" s="271"/>
      <c r="J13" s="262"/>
    </row>
    <row r="14" spans="1:10" s="7" customFormat="1" ht="42" customHeight="1" x14ac:dyDescent="0.2">
      <c r="A14" s="265" t="s">
        <v>126</v>
      </c>
      <c r="B14" s="46">
        <v>6</v>
      </c>
      <c r="C14" s="252" t="s">
        <v>127</v>
      </c>
      <c r="D14" s="252"/>
      <c r="E14" s="252"/>
      <c r="F14" s="252"/>
      <c r="G14" s="46" t="s">
        <v>1</v>
      </c>
      <c r="H14" s="228"/>
      <c r="I14" s="271"/>
      <c r="J14" s="262"/>
    </row>
    <row r="15" spans="1:10" s="7" customFormat="1" ht="42" customHeight="1" x14ac:dyDescent="0.2">
      <c r="A15" s="266"/>
      <c r="B15" s="46">
        <v>7</v>
      </c>
      <c r="C15" s="252" t="s">
        <v>128</v>
      </c>
      <c r="D15" s="252"/>
      <c r="E15" s="252"/>
      <c r="F15" s="252"/>
      <c r="G15" s="46" t="s">
        <v>1</v>
      </c>
      <c r="H15" s="228"/>
      <c r="I15" s="271"/>
      <c r="J15" s="262"/>
    </row>
    <row r="16" spans="1:10" s="7" customFormat="1" ht="42" customHeight="1" x14ac:dyDescent="0.2">
      <c r="A16" s="266"/>
      <c r="B16" s="46">
        <v>8</v>
      </c>
      <c r="C16" s="267" t="s">
        <v>129</v>
      </c>
      <c r="D16" s="267"/>
      <c r="E16" s="267"/>
      <c r="F16" s="267"/>
      <c r="G16" s="46" t="s">
        <v>1</v>
      </c>
      <c r="H16" s="228"/>
      <c r="I16" s="271"/>
      <c r="J16" s="262"/>
    </row>
    <row r="17" spans="1:10" s="7" customFormat="1" ht="42" customHeight="1" x14ac:dyDescent="0.2">
      <c r="A17" s="266"/>
      <c r="B17" s="46">
        <v>9</v>
      </c>
      <c r="C17" s="267" t="s">
        <v>130</v>
      </c>
      <c r="D17" s="267"/>
      <c r="E17" s="267"/>
      <c r="F17" s="267"/>
      <c r="G17" s="46" t="s">
        <v>131</v>
      </c>
      <c r="H17" s="229"/>
      <c r="I17" s="272"/>
      <c r="J17" s="263"/>
    </row>
    <row r="18" spans="1:10" ht="16.5" customHeight="1" x14ac:dyDescent="0.15"/>
    <row r="19" spans="1:10" ht="17.649999999999999" customHeight="1" x14ac:dyDescent="0.3">
      <c r="A19" s="12" t="s">
        <v>2</v>
      </c>
    </row>
    <row r="20" spans="1:10" ht="21" customHeight="1" x14ac:dyDescent="0.3">
      <c r="A20" s="12" t="s">
        <v>5</v>
      </c>
    </row>
    <row r="21" spans="1:10" ht="17.649999999999999" customHeight="1" x14ac:dyDescent="0.15">
      <c r="A21" s="1" t="s">
        <v>4</v>
      </c>
      <c r="J21" s="15"/>
    </row>
    <row r="22" spans="1:10" s="47" customFormat="1" ht="21" customHeight="1" x14ac:dyDescent="0.15">
      <c r="A22" s="49" t="s">
        <v>84</v>
      </c>
      <c r="B22" s="50"/>
      <c r="C22" s="50"/>
      <c r="D22" s="50"/>
      <c r="E22" s="50"/>
      <c r="F22" s="50"/>
      <c r="G22" s="50"/>
      <c r="H22" s="50"/>
      <c r="I22" s="50"/>
      <c r="J22" s="51"/>
    </row>
    <row r="23" spans="1:10" s="47" customFormat="1" ht="15.75" customHeight="1" x14ac:dyDescent="0.15">
      <c r="A23" s="35" t="s">
        <v>60</v>
      </c>
      <c r="B23" s="36" t="s">
        <v>85</v>
      </c>
      <c r="C23" s="37"/>
      <c r="D23" s="35" t="s">
        <v>86</v>
      </c>
      <c r="E23" s="49" t="s">
        <v>34</v>
      </c>
      <c r="F23" s="36" t="s">
        <v>36</v>
      </c>
      <c r="G23" s="37"/>
      <c r="H23" s="35" t="s">
        <v>87</v>
      </c>
      <c r="I23" s="35" t="s">
        <v>28</v>
      </c>
      <c r="J23" s="35" t="s">
        <v>88</v>
      </c>
    </row>
    <row r="24" spans="1:10" s="47" customFormat="1" ht="15.75" customHeight="1" x14ac:dyDescent="0.15">
      <c r="A24" s="35">
        <v>1</v>
      </c>
      <c r="B24" s="42" t="s">
        <v>89</v>
      </c>
      <c r="C24" s="43"/>
      <c r="D24" s="35" t="s">
        <v>132</v>
      </c>
      <c r="E24" s="52" t="s">
        <v>113</v>
      </c>
      <c r="F24" s="36" t="s">
        <v>91</v>
      </c>
      <c r="G24" s="37"/>
      <c r="H24" s="35" t="s">
        <v>133</v>
      </c>
      <c r="I24" s="35" t="s">
        <v>134</v>
      </c>
      <c r="J24" s="35" t="s">
        <v>135</v>
      </c>
    </row>
    <row r="25" spans="1:10" s="47" customFormat="1" ht="15.75" customHeight="1" x14ac:dyDescent="0.15">
      <c r="A25" s="35">
        <v>2</v>
      </c>
      <c r="B25" s="42" t="s">
        <v>95</v>
      </c>
      <c r="C25" s="43"/>
      <c r="D25" s="35" t="s">
        <v>132</v>
      </c>
      <c r="E25" s="52" t="s">
        <v>117</v>
      </c>
      <c r="F25" s="36" t="s">
        <v>96</v>
      </c>
      <c r="G25" s="37"/>
      <c r="H25" s="35" t="s">
        <v>133</v>
      </c>
      <c r="I25" s="35" t="s">
        <v>134</v>
      </c>
      <c r="J25" s="35" t="s">
        <v>135</v>
      </c>
    </row>
    <row r="26" spans="1:10" s="47" customFormat="1" ht="15" customHeight="1" x14ac:dyDescent="0.15">
      <c r="A26" s="35"/>
      <c r="B26" s="42"/>
      <c r="C26" s="43"/>
      <c r="D26" s="35"/>
      <c r="E26" s="49"/>
      <c r="F26" s="36"/>
      <c r="G26" s="37"/>
      <c r="H26" s="35"/>
      <c r="I26" s="35"/>
      <c r="J26" s="35"/>
    </row>
    <row r="27" spans="1:10" s="47" customFormat="1" ht="15" customHeight="1" x14ac:dyDescent="0.15">
      <c r="A27" s="35"/>
      <c r="B27" s="42"/>
      <c r="C27" s="43"/>
      <c r="D27" s="35"/>
      <c r="E27" s="49"/>
      <c r="F27" s="36"/>
      <c r="G27" s="37"/>
      <c r="H27" s="35"/>
      <c r="I27" s="35"/>
      <c r="J27" s="35"/>
    </row>
    <row r="28" spans="1:10" ht="15" customHeight="1" x14ac:dyDescent="0.15"/>
    <row r="29" spans="1:10" ht="15" customHeight="1" x14ac:dyDescent="0.15"/>
    <row r="30" spans="1:10" ht="15" customHeight="1" x14ac:dyDescent="0.15"/>
    <row r="31" spans="1:10" ht="15" customHeight="1" x14ac:dyDescent="0.15"/>
    <row r="32" spans="1:10" ht="15" customHeight="1" x14ac:dyDescent="0.15"/>
    <row r="33" ht="15" customHeight="1" x14ac:dyDescent="0.15"/>
  </sheetData>
  <mergeCells count="26">
    <mergeCell ref="C1:G3"/>
    <mergeCell ref="H2:H3"/>
    <mergeCell ref="I2:I3"/>
    <mergeCell ref="J2:J3"/>
    <mergeCell ref="A5:F6"/>
    <mergeCell ref="G5:G6"/>
    <mergeCell ref="H5:H6"/>
    <mergeCell ref="I5:I6"/>
    <mergeCell ref="J5:J6"/>
    <mergeCell ref="A7:A11"/>
    <mergeCell ref="C7:F7"/>
    <mergeCell ref="H7:H17"/>
    <mergeCell ref="I7:I17"/>
    <mergeCell ref="J7:J17"/>
    <mergeCell ref="C8:F8"/>
    <mergeCell ref="C9:F9"/>
    <mergeCell ref="C10:F10"/>
    <mergeCell ref="C11:F11"/>
    <mergeCell ref="A12:A13"/>
    <mergeCell ref="C12:F12"/>
    <mergeCell ref="C13:F13"/>
    <mergeCell ref="A14:A17"/>
    <mergeCell ref="C14:F14"/>
    <mergeCell ref="C15:F15"/>
    <mergeCell ref="C16:F16"/>
    <mergeCell ref="C17:F17"/>
  </mergeCells>
  <phoneticPr fontId="29" type="noConversion"/>
  <printOptions horizontalCentered="1"/>
  <pageMargins left="0" right="0" top="0.27" bottom="0" header="0" footer="0"/>
  <pageSetup paperSize="9" scale="5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D3C5-C60E-46F8-9EB1-216523263A73}">
  <dimension ref="A1:J29"/>
  <sheetViews>
    <sheetView showGridLines="0" zoomScale="73" zoomScaleNormal="73" zoomScaleSheetLayoutView="70" workbookViewId="0">
      <selection activeCell="C9" sqref="C9:F9"/>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29.5703125" style="1" customWidth="1"/>
    <col min="8" max="10" width="21.140625" style="1" customWidth="1"/>
    <col min="11" max="16384" width="9.140625" style="1"/>
  </cols>
  <sheetData>
    <row r="1" spans="1:10" ht="21" customHeight="1" x14ac:dyDescent="0.2">
      <c r="A1" s="2"/>
      <c r="B1" s="2"/>
      <c r="C1" s="240" t="s">
        <v>136</v>
      </c>
      <c r="D1" s="240"/>
      <c r="E1" s="240"/>
      <c r="F1" s="240"/>
      <c r="G1" s="240"/>
      <c r="H1" s="14" t="s">
        <v>6</v>
      </c>
      <c r="I1" s="14" t="s">
        <v>7</v>
      </c>
      <c r="J1" s="14" t="s">
        <v>8</v>
      </c>
    </row>
    <row r="2" spans="1:10" ht="27.75" customHeight="1" x14ac:dyDescent="0.35">
      <c r="A2" s="5"/>
      <c r="B2" s="5"/>
      <c r="C2" s="240"/>
      <c r="D2" s="240"/>
      <c r="E2" s="240"/>
      <c r="F2" s="240"/>
      <c r="G2" s="240"/>
      <c r="H2" s="241"/>
      <c r="I2" s="241"/>
      <c r="J2" s="243"/>
    </row>
    <row r="3" spans="1:10" ht="27.75" customHeight="1" x14ac:dyDescent="0.15">
      <c r="C3" s="240"/>
      <c r="D3" s="240"/>
      <c r="E3" s="240"/>
      <c r="F3" s="240"/>
      <c r="G3" s="240"/>
      <c r="H3" s="242"/>
      <c r="I3" s="242"/>
      <c r="J3" s="244"/>
    </row>
    <row r="4" spans="1:10" ht="27.75" customHeight="1" x14ac:dyDescent="0.25">
      <c r="C4" s="40"/>
      <c r="D4" s="40"/>
      <c r="E4" s="40"/>
      <c r="F4" s="40"/>
      <c r="G4" s="40"/>
      <c r="H4" s="41">
        <v>44872</v>
      </c>
      <c r="I4" s="41">
        <v>44872</v>
      </c>
      <c r="J4" s="41">
        <v>44872</v>
      </c>
    </row>
    <row r="5" spans="1:10" s="13" customFormat="1" ht="24.75" customHeight="1" x14ac:dyDescent="0.2">
      <c r="A5" s="245" t="s">
        <v>50</v>
      </c>
      <c r="B5" s="245"/>
      <c r="C5" s="245"/>
      <c r="D5" s="245"/>
      <c r="E5" s="245"/>
      <c r="F5" s="246"/>
      <c r="G5" s="249" t="s">
        <v>51</v>
      </c>
      <c r="H5" s="250" t="s">
        <v>19</v>
      </c>
      <c r="I5" s="250" t="s">
        <v>3</v>
      </c>
      <c r="J5" s="250" t="s">
        <v>0</v>
      </c>
    </row>
    <row r="6" spans="1:10" s="13" customFormat="1" ht="24.75" customHeight="1" x14ac:dyDescent="0.2">
      <c r="A6" s="247"/>
      <c r="B6" s="247"/>
      <c r="C6" s="247"/>
      <c r="D6" s="247"/>
      <c r="E6" s="247"/>
      <c r="F6" s="248"/>
      <c r="G6" s="249"/>
      <c r="H6" s="251"/>
      <c r="I6" s="251"/>
      <c r="J6" s="251"/>
    </row>
    <row r="7" spans="1:10" s="7" customFormat="1" ht="45" customHeight="1" x14ac:dyDescent="0.2">
      <c r="A7" s="275" t="s">
        <v>101</v>
      </c>
      <c r="B7" s="46">
        <v>1</v>
      </c>
      <c r="C7" s="278" t="s">
        <v>137</v>
      </c>
      <c r="D7" s="279"/>
      <c r="E7" s="279"/>
      <c r="F7" s="280"/>
      <c r="G7" s="53" t="s">
        <v>1</v>
      </c>
      <c r="H7" s="281" t="s">
        <v>103</v>
      </c>
      <c r="I7" s="282" t="s">
        <v>82</v>
      </c>
      <c r="J7" s="261"/>
    </row>
    <row r="8" spans="1:10" s="7" customFormat="1" ht="45" customHeight="1" x14ac:dyDescent="0.2">
      <c r="A8" s="276"/>
      <c r="B8" s="46">
        <v>2</v>
      </c>
      <c r="C8" s="48" t="s">
        <v>138</v>
      </c>
      <c r="D8" s="48"/>
      <c r="E8" s="48"/>
      <c r="F8" s="48"/>
      <c r="G8" s="53" t="s">
        <v>1</v>
      </c>
      <c r="H8" s="281"/>
      <c r="I8" s="282"/>
      <c r="J8" s="262"/>
    </row>
    <row r="9" spans="1:10" s="7" customFormat="1" ht="45" customHeight="1" x14ac:dyDescent="0.2">
      <c r="A9" s="276"/>
      <c r="B9" s="46">
        <v>3</v>
      </c>
      <c r="C9" s="48" t="s">
        <v>139</v>
      </c>
      <c r="D9" s="48"/>
      <c r="E9" s="48"/>
      <c r="F9" s="48"/>
      <c r="G9" s="53" t="s">
        <v>1</v>
      </c>
      <c r="H9" s="281"/>
      <c r="I9" s="282"/>
      <c r="J9" s="262"/>
    </row>
    <row r="10" spans="1:10" s="7" customFormat="1" ht="45" customHeight="1" x14ac:dyDescent="0.2">
      <c r="A10" s="276"/>
      <c r="B10" s="46">
        <v>4</v>
      </c>
      <c r="C10" s="48" t="s">
        <v>140</v>
      </c>
      <c r="D10" s="48"/>
      <c r="E10" s="48"/>
      <c r="F10" s="48"/>
      <c r="G10" s="53" t="s">
        <v>1</v>
      </c>
      <c r="H10" s="281"/>
      <c r="I10" s="282"/>
      <c r="J10" s="262"/>
    </row>
    <row r="11" spans="1:10" s="7" customFormat="1" ht="45" customHeight="1" x14ac:dyDescent="0.2">
      <c r="A11" s="277"/>
      <c r="B11" s="46">
        <v>5</v>
      </c>
      <c r="C11" s="48" t="s">
        <v>141</v>
      </c>
      <c r="D11" s="48"/>
      <c r="E11" s="48"/>
      <c r="F11" s="48"/>
      <c r="G11" s="53" t="s">
        <v>1</v>
      </c>
      <c r="H11" s="281"/>
      <c r="I11" s="282"/>
      <c r="J11" s="262"/>
    </row>
    <row r="12" spans="1:10" s="7" customFormat="1" ht="60.75" customHeight="1" x14ac:dyDescent="0.2">
      <c r="A12" s="273" t="s">
        <v>108</v>
      </c>
      <c r="B12" s="46">
        <v>1</v>
      </c>
      <c r="C12" s="283" t="s">
        <v>109</v>
      </c>
      <c r="D12" s="284"/>
      <c r="E12" s="284"/>
      <c r="F12" s="285"/>
      <c r="G12" s="46" t="s">
        <v>142</v>
      </c>
      <c r="H12" s="281"/>
      <c r="I12" s="282"/>
      <c r="J12" s="262"/>
    </row>
    <row r="13" spans="1:10" s="7" customFormat="1" ht="60.75" customHeight="1" x14ac:dyDescent="0.2">
      <c r="A13" s="274"/>
      <c r="B13" s="46">
        <v>2</v>
      </c>
      <c r="C13" s="283" t="s">
        <v>111</v>
      </c>
      <c r="D13" s="284"/>
      <c r="E13" s="284"/>
      <c r="F13" s="285"/>
      <c r="G13" s="46" t="s">
        <v>110</v>
      </c>
      <c r="H13" s="281"/>
      <c r="I13" s="282"/>
      <c r="J13" s="263"/>
    </row>
    <row r="14" spans="1:10" ht="16.5" customHeight="1" x14ac:dyDescent="0.15"/>
    <row r="15" spans="1:10" ht="17.649999999999999" customHeight="1" x14ac:dyDescent="0.3">
      <c r="A15" s="12" t="s">
        <v>2</v>
      </c>
    </row>
    <row r="16" spans="1:10" ht="21" customHeight="1" x14ac:dyDescent="0.3">
      <c r="A16" s="12" t="s">
        <v>5</v>
      </c>
    </row>
    <row r="17" spans="1:10" ht="17.649999999999999" customHeight="1" x14ac:dyDescent="0.15">
      <c r="A17" s="1" t="s">
        <v>4</v>
      </c>
      <c r="J17" s="15"/>
    </row>
    <row r="18" spans="1:10" s="47" customFormat="1" ht="21" customHeight="1" x14ac:dyDescent="0.15">
      <c r="A18" s="49" t="s">
        <v>84</v>
      </c>
      <c r="B18" s="50"/>
      <c r="C18" s="50"/>
      <c r="D18" s="50"/>
      <c r="E18" s="50"/>
      <c r="F18" s="50"/>
      <c r="G18" s="50"/>
      <c r="H18" s="50"/>
      <c r="I18" s="50"/>
      <c r="J18" s="51"/>
    </row>
    <row r="19" spans="1:10" s="47" customFormat="1" ht="15.75" customHeight="1" x14ac:dyDescent="0.15">
      <c r="A19" s="35" t="s">
        <v>60</v>
      </c>
      <c r="B19" s="36" t="s">
        <v>85</v>
      </c>
      <c r="C19" s="37"/>
      <c r="D19" s="35" t="s">
        <v>86</v>
      </c>
      <c r="E19" s="49" t="s">
        <v>34</v>
      </c>
      <c r="F19" s="36" t="s">
        <v>36</v>
      </c>
      <c r="G19" s="37"/>
      <c r="H19" s="35" t="s">
        <v>87</v>
      </c>
      <c r="I19" s="35" t="s">
        <v>28</v>
      </c>
      <c r="J19" s="35" t="s">
        <v>88</v>
      </c>
    </row>
    <row r="20" spans="1:10" s="47" customFormat="1" ht="15.75" customHeight="1" x14ac:dyDescent="0.15">
      <c r="A20" s="35">
        <v>1</v>
      </c>
      <c r="B20" s="42" t="s">
        <v>89</v>
      </c>
      <c r="C20" s="43"/>
      <c r="D20" s="35" t="s">
        <v>143</v>
      </c>
      <c r="E20" s="52" t="s">
        <v>113</v>
      </c>
      <c r="F20" s="36" t="s">
        <v>91</v>
      </c>
      <c r="G20" s="37"/>
      <c r="H20" s="35" t="s">
        <v>144</v>
      </c>
      <c r="I20" s="35" t="s">
        <v>145</v>
      </c>
      <c r="J20" s="35" t="s">
        <v>146</v>
      </c>
    </row>
    <row r="21" spans="1:10" s="47" customFormat="1" ht="15.75" customHeight="1" x14ac:dyDescent="0.15">
      <c r="A21" s="35">
        <v>2</v>
      </c>
      <c r="B21" s="42" t="s">
        <v>147</v>
      </c>
      <c r="C21" s="43"/>
      <c r="D21" s="35" t="s">
        <v>143</v>
      </c>
      <c r="E21" s="52" t="s">
        <v>117</v>
      </c>
      <c r="F21" s="36" t="s">
        <v>96</v>
      </c>
      <c r="G21" s="37"/>
      <c r="H21" s="35" t="s">
        <v>144</v>
      </c>
      <c r="I21" s="35" t="s">
        <v>145</v>
      </c>
      <c r="J21" s="35" t="s">
        <v>146</v>
      </c>
    </row>
    <row r="22" spans="1:10" s="47" customFormat="1" ht="15" customHeight="1" x14ac:dyDescent="0.15">
      <c r="A22" s="35"/>
      <c r="B22" s="42"/>
      <c r="C22" s="43"/>
      <c r="D22" s="35"/>
      <c r="E22" s="49"/>
      <c r="F22" s="36"/>
      <c r="G22" s="37"/>
      <c r="H22" s="35"/>
      <c r="I22" s="35"/>
      <c r="J22" s="35"/>
    </row>
    <row r="23" spans="1:10" s="47" customFormat="1" ht="15" customHeight="1" x14ac:dyDescent="0.15">
      <c r="A23" s="35"/>
      <c r="B23" s="42"/>
      <c r="C23" s="43"/>
      <c r="D23" s="35"/>
      <c r="E23" s="49"/>
      <c r="F23" s="36"/>
      <c r="G23" s="37"/>
      <c r="H23" s="35"/>
      <c r="I23" s="35"/>
      <c r="J23" s="35"/>
    </row>
    <row r="24" spans="1:10" ht="15" customHeight="1" x14ac:dyDescent="0.15"/>
    <row r="25" spans="1:10" ht="15" customHeight="1" x14ac:dyDescent="0.15"/>
    <row r="26" spans="1:10" ht="15" customHeight="1" x14ac:dyDescent="0.15"/>
    <row r="27" spans="1:10" ht="15" customHeight="1" x14ac:dyDescent="0.15"/>
    <row r="28" spans="1:10" ht="15" customHeight="1" x14ac:dyDescent="0.15"/>
    <row r="29" spans="1:10" ht="15" customHeight="1" x14ac:dyDescent="0.15"/>
  </sheetData>
  <mergeCells count="17">
    <mergeCell ref="C1:G3"/>
    <mergeCell ref="H2:H3"/>
    <mergeCell ref="I2:I3"/>
    <mergeCell ref="J2:J3"/>
    <mergeCell ref="A5:F6"/>
    <mergeCell ref="G5:G6"/>
    <mergeCell ref="H5:H6"/>
    <mergeCell ref="I5:I6"/>
    <mergeCell ref="J5:J6"/>
    <mergeCell ref="A7:A11"/>
    <mergeCell ref="C7:F7"/>
    <mergeCell ref="H7:H13"/>
    <mergeCell ref="I7:I13"/>
    <mergeCell ref="J7:J13"/>
    <mergeCell ref="A12:A13"/>
    <mergeCell ref="C12:F12"/>
    <mergeCell ref="C13:F13"/>
  </mergeCells>
  <phoneticPr fontId="29" type="noConversion"/>
  <printOptions horizontalCentered="1"/>
  <pageMargins left="0" right="0" top="0.27" bottom="0" header="0" footer="0"/>
  <pageSetup paperSize="9" scale="5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E3FE-8307-4DCD-9FE7-77D59F4DB563}">
  <dimension ref="A1:J30"/>
  <sheetViews>
    <sheetView showGridLines="0" zoomScale="70" zoomScaleNormal="70" zoomScaleSheetLayoutView="70" workbookViewId="0">
      <selection activeCell="C9" sqref="C9:F9"/>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31.140625" style="1" customWidth="1"/>
    <col min="8" max="10" width="21.140625" style="1" customWidth="1"/>
    <col min="11" max="16384" width="9.140625" style="1"/>
  </cols>
  <sheetData>
    <row r="1" spans="1:10" ht="21" customHeight="1" x14ac:dyDescent="0.2">
      <c r="A1" s="2"/>
      <c r="B1" s="2"/>
      <c r="C1" s="240" t="s">
        <v>148</v>
      </c>
      <c r="D1" s="240"/>
      <c r="E1" s="240"/>
      <c r="F1" s="240"/>
      <c r="G1" s="240"/>
      <c r="H1" s="14" t="s">
        <v>6</v>
      </c>
      <c r="I1" s="14" t="s">
        <v>7</v>
      </c>
      <c r="J1" s="14" t="s">
        <v>8</v>
      </c>
    </row>
    <row r="2" spans="1:10" ht="27.75" customHeight="1" x14ac:dyDescent="0.35">
      <c r="A2" s="5"/>
      <c r="B2" s="5"/>
      <c r="C2" s="240"/>
      <c r="D2" s="240"/>
      <c r="E2" s="240"/>
      <c r="F2" s="240"/>
      <c r="G2" s="240"/>
      <c r="H2" s="241"/>
      <c r="I2" s="241"/>
      <c r="J2" s="243"/>
    </row>
    <row r="3" spans="1:10" ht="27.75" customHeight="1" x14ac:dyDescent="0.15">
      <c r="C3" s="240"/>
      <c r="D3" s="240"/>
      <c r="E3" s="240"/>
      <c r="F3" s="240"/>
      <c r="G3" s="240"/>
      <c r="H3" s="242"/>
      <c r="I3" s="242"/>
      <c r="J3" s="244"/>
    </row>
    <row r="4" spans="1:10" ht="27.75" customHeight="1" x14ac:dyDescent="0.25">
      <c r="C4" s="40"/>
      <c r="D4" s="40"/>
      <c r="E4" s="40"/>
      <c r="F4" s="40"/>
      <c r="G4" s="40"/>
      <c r="H4" s="41">
        <v>44872</v>
      </c>
      <c r="I4" s="41">
        <v>44872</v>
      </c>
      <c r="J4" s="41">
        <v>44872</v>
      </c>
    </row>
    <row r="5" spans="1:10" s="13" customFormat="1" ht="24.75" customHeight="1" x14ac:dyDescent="0.2">
      <c r="A5" s="245" t="s">
        <v>50</v>
      </c>
      <c r="B5" s="245"/>
      <c r="C5" s="245"/>
      <c r="D5" s="245"/>
      <c r="E5" s="245"/>
      <c r="F5" s="246"/>
      <c r="G5" s="249" t="s">
        <v>51</v>
      </c>
      <c r="H5" s="250" t="s">
        <v>19</v>
      </c>
      <c r="I5" s="250" t="s">
        <v>3</v>
      </c>
      <c r="J5" s="250" t="s">
        <v>0</v>
      </c>
    </row>
    <row r="6" spans="1:10" s="13" customFormat="1" ht="24.75" customHeight="1" x14ac:dyDescent="0.2">
      <c r="A6" s="247"/>
      <c r="B6" s="247"/>
      <c r="C6" s="247"/>
      <c r="D6" s="247"/>
      <c r="E6" s="247"/>
      <c r="F6" s="248"/>
      <c r="G6" s="249"/>
      <c r="H6" s="251"/>
      <c r="I6" s="251"/>
      <c r="J6" s="251"/>
    </row>
    <row r="7" spans="1:10" s="7" customFormat="1" ht="40.5" customHeight="1" x14ac:dyDescent="0.2">
      <c r="A7" s="273" t="s">
        <v>101</v>
      </c>
      <c r="B7" s="46">
        <v>1</v>
      </c>
      <c r="C7" s="278" t="s">
        <v>149</v>
      </c>
      <c r="D7" s="279"/>
      <c r="E7" s="279"/>
      <c r="F7" s="280"/>
      <c r="G7" s="53" t="s">
        <v>1</v>
      </c>
      <c r="H7" s="281" t="s">
        <v>103</v>
      </c>
      <c r="I7" s="282" t="s">
        <v>82</v>
      </c>
      <c r="J7" s="261"/>
    </row>
    <row r="8" spans="1:10" s="7" customFormat="1" ht="40.5" customHeight="1" x14ac:dyDescent="0.2">
      <c r="A8" s="286"/>
      <c r="B8" s="46">
        <v>2</v>
      </c>
      <c r="C8" s="48" t="s">
        <v>138</v>
      </c>
      <c r="D8" s="48"/>
      <c r="E8" s="48"/>
      <c r="F8" s="48"/>
      <c r="G8" s="53" t="s">
        <v>1</v>
      </c>
      <c r="H8" s="281"/>
      <c r="I8" s="282"/>
      <c r="J8" s="262"/>
    </row>
    <row r="9" spans="1:10" s="7" customFormat="1" ht="40.5" customHeight="1" x14ac:dyDescent="0.2">
      <c r="A9" s="286"/>
      <c r="B9" s="46">
        <v>3</v>
      </c>
      <c r="C9" s="48" t="s">
        <v>139</v>
      </c>
      <c r="D9" s="48"/>
      <c r="E9" s="48"/>
      <c r="F9" s="48"/>
      <c r="G9" s="53" t="s">
        <v>1</v>
      </c>
      <c r="H9" s="281"/>
      <c r="I9" s="282"/>
      <c r="J9" s="262"/>
    </row>
    <row r="10" spans="1:10" s="7" customFormat="1" ht="40.5" customHeight="1" x14ac:dyDescent="0.2">
      <c r="A10" s="286"/>
      <c r="B10" s="46">
        <v>4</v>
      </c>
      <c r="C10" s="48" t="s">
        <v>140</v>
      </c>
      <c r="D10" s="48"/>
      <c r="E10" s="48"/>
      <c r="F10" s="48"/>
      <c r="G10" s="53" t="s">
        <v>1</v>
      </c>
      <c r="H10" s="281"/>
      <c r="I10" s="282"/>
      <c r="J10" s="262"/>
    </row>
    <row r="11" spans="1:10" s="7" customFormat="1" ht="40.5" customHeight="1" x14ac:dyDescent="0.2">
      <c r="A11" s="286"/>
      <c r="B11" s="46">
        <v>5</v>
      </c>
      <c r="C11" s="48" t="s">
        <v>141</v>
      </c>
      <c r="D11" s="48"/>
      <c r="E11" s="48"/>
      <c r="F11" s="48"/>
      <c r="G11" s="53" t="s">
        <v>1</v>
      </c>
      <c r="H11" s="281"/>
      <c r="I11" s="282"/>
      <c r="J11" s="262"/>
    </row>
    <row r="12" spans="1:10" s="7" customFormat="1" ht="71.25" customHeight="1" x14ac:dyDescent="0.2">
      <c r="A12" s="274"/>
      <c r="B12" s="46">
        <v>6</v>
      </c>
      <c r="C12" s="252" t="s">
        <v>124</v>
      </c>
      <c r="D12" s="252"/>
      <c r="E12" s="252"/>
      <c r="F12" s="252"/>
      <c r="G12" s="53" t="s">
        <v>1</v>
      </c>
      <c r="H12" s="281"/>
      <c r="I12" s="282"/>
      <c r="J12" s="262"/>
    </row>
    <row r="13" spans="1:10" s="7" customFormat="1" ht="60.75" customHeight="1" x14ac:dyDescent="0.2">
      <c r="A13" s="273" t="s">
        <v>108</v>
      </c>
      <c r="B13" s="46">
        <v>1</v>
      </c>
      <c r="C13" s="283" t="s">
        <v>150</v>
      </c>
      <c r="D13" s="284"/>
      <c r="E13" s="284"/>
      <c r="F13" s="285"/>
      <c r="G13" s="46" t="s">
        <v>142</v>
      </c>
      <c r="H13" s="281"/>
      <c r="I13" s="282"/>
      <c r="J13" s="262"/>
    </row>
    <row r="14" spans="1:10" s="7" customFormat="1" ht="60.75" customHeight="1" x14ac:dyDescent="0.2">
      <c r="A14" s="274"/>
      <c r="B14" s="46">
        <v>2</v>
      </c>
      <c r="C14" s="283" t="s">
        <v>151</v>
      </c>
      <c r="D14" s="284"/>
      <c r="E14" s="284"/>
      <c r="F14" s="285"/>
      <c r="G14" s="46" t="s">
        <v>110</v>
      </c>
      <c r="H14" s="281"/>
      <c r="I14" s="282"/>
      <c r="J14" s="263"/>
    </row>
    <row r="15" spans="1:10" ht="16.5" customHeight="1" x14ac:dyDescent="0.15"/>
    <row r="16" spans="1:10" ht="17.649999999999999" customHeight="1" x14ac:dyDescent="0.3">
      <c r="A16" s="12" t="s">
        <v>2</v>
      </c>
    </row>
    <row r="17" spans="1:10" ht="21" customHeight="1" x14ac:dyDescent="0.3">
      <c r="A17" s="12" t="s">
        <v>5</v>
      </c>
    </row>
    <row r="18" spans="1:10" ht="17.649999999999999" customHeight="1" x14ac:dyDescent="0.15">
      <c r="A18" s="1" t="s">
        <v>4</v>
      </c>
      <c r="J18" s="15"/>
    </row>
    <row r="19" spans="1:10" s="47" customFormat="1" ht="21" customHeight="1" x14ac:dyDescent="0.15">
      <c r="A19" s="49" t="s">
        <v>84</v>
      </c>
      <c r="B19" s="50"/>
      <c r="C19" s="50"/>
      <c r="D19" s="50"/>
      <c r="E19" s="50"/>
      <c r="F19" s="50"/>
      <c r="G19" s="50"/>
      <c r="H19" s="50"/>
      <c r="I19" s="50"/>
      <c r="J19" s="51"/>
    </row>
    <row r="20" spans="1:10" s="47" customFormat="1" ht="15.75" customHeight="1" x14ac:dyDescent="0.15">
      <c r="A20" s="35" t="s">
        <v>60</v>
      </c>
      <c r="B20" s="36" t="s">
        <v>85</v>
      </c>
      <c r="C20" s="37"/>
      <c r="D20" s="35" t="s">
        <v>86</v>
      </c>
      <c r="E20" s="39" t="s">
        <v>34</v>
      </c>
      <c r="F20" s="36" t="s">
        <v>36</v>
      </c>
      <c r="G20" s="37"/>
      <c r="H20" s="35" t="s">
        <v>87</v>
      </c>
      <c r="I20" s="35" t="s">
        <v>28</v>
      </c>
      <c r="J20" s="35" t="s">
        <v>88</v>
      </c>
    </row>
    <row r="21" spans="1:10" s="47" customFormat="1" ht="15.75" customHeight="1" x14ac:dyDescent="0.15">
      <c r="A21" s="35">
        <v>1</v>
      </c>
      <c r="B21" s="42" t="s">
        <v>89</v>
      </c>
      <c r="C21" s="43"/>
      <c r="D21" s="35" t="s">
        <v>152</v>
      </c>
      <c r="E21" s="54">
        <v>0</v>
      </c>
      <c r="F21" s="36" t="s">
        <v>91</v>
      </c>
      <c r="G21" s="37"/>
      <c r="H21" s="35" t="s">
        <v>153</v>
      </c>
      <c r="I21" s="35" t="s">
        <v>154</v>
      </c>
      <c r="J21" s="35" t="s">
        <v>146</v>
      </c>
    </row>
    <row r="22" spans="1:10" s="47" customFormat="1" ht="15.75" customHeight="1" x14ac:dyDescent="0.15">
      <c r="A22" s="35">
        <v>2</v>
      </c>
      <c r="B22" s="42" t="s">
        <v>95</v>
      </c>
      <c r="C22" s="43"/>
      <c r="D22" s="35" t="s">
        <v>152</v>
      </c>
      <c r="E22" s="54">
        <v>1</v>
      </c>
      <c r="F22" s="36" t="s">
        <v>96</v>
      </c>
      <c r="G22" s="37"/>
      <c r="H22" s="35" t="s">
        <v>153</v>
      </c>
      <c r="I22" s="35" t="s">
        <v>154</v>
      </c>
      <c r="J22" s="35" t="s">
        <v>146</v>
      </c>
    </row>
    <row r="23" spans="1:10" s="47" customFormat="1" ht="15" customHeight="1" x14ac:dyDescent="0.15">
      <c r="A23" s="35"/>
      <c r="B23" s="42"/>
      <c r="C23" s="43"/>
      <c r="D23" s="35"/>
      <c r="E23" s="49"/>
      <c r="F23" s="36"/>
      <c r="G23" s="37"/>
      <c r="H23" s="35"/>
      <c r="I23" s="35"/>
      <c r="J23" s="35"/>
    </row>
    <row r="24" spans="1:10" s="47" customFormat="1" ht="15" customHeight="1" x14ac:dyDescent="0.15">
      <c r="A24" s="35"/>
      <c r="B24" s="42"/>
      <c r="C24" s="43"/>
      <c r="D24" s="35"/>
      <c r="E24" s="49"/>
      <c r="F24" s="36"/>
      <c r="G24" s="37"/>
      <c r="H24" s="35"/>
      <c r="I24" s="35"/>
      <c r="J24" s="35"/>
    </row>
    <row r="25" spans="1:10" ht="15" customHeight="1" x14ac:dyDescent="0.15"/>
    <row r="26" spans="1:10" ht="15" customHeight="1" x14ac:dyDescent="0.15"/>
    <row r="27" spans="1:10" ht="15" customHeight="1" x14ac:dyDescent="0.15"/>
    <row r="28" spans="1:10" ht="15" customHeight="1" x14ac:dyDescent="0.15"/>
    <row r="29" spans="1:10" ht="15" customHeight="1" x14ac:dyDescent="0.15"/>
    <row r="30" spans="1:10" ht="15" customHeight="1" x14ac:dyDescent="0.15"/>
  </sheetData>
  <mergeCells count="18">
    <mergeCell ref="C1:G3"/>
    <mergeCell ref="H2:H3"/>
    <mergeCell ref="I2:I3"/>
    <mergeCell ref="J2:J3"/>
    <mergeCell ref="A5:F6"/>
    <mergeCell ref="G5:G6"/>
    <mergeCell ref="H5:H6"/>
    <mergeCell ref="I5:I6"/>
    <mergeCell ref="J5:J6"/>
    <mergeCell ref="A7:A12"/>
    <mergeCell ref="C7:F7"/>
    <mergeCell ref="H7:H14"/>
    <mergeCell ref="I7:I14"/>
    <mergeCell ref="J7:J14"/>
    <mergeCell ref="C12:F12"/>
    <mergeCell ref="A13:A14"/>
    <mergeCell ref="C13:F13"/>
    <mergeCell ref="C14:F14"/>
  </mergeCells>
  <phoneticPr fontId="29" type="noConversion"/>
  <printOptions horizontalCentered="1"/>
  <pageMargins left="0" right="0" top="0.27" bottom="0" header="0" footer="0"/>
  <pageSetup paperSize="9" scale="5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71DF-9540-4DC4-9818-2C55F250BAB8}">
  <dimension ref="A1"/>
  <sheetViews>
    <sheetView workbookViewId="0"/>
  </sheetViews>
  <sheetFormatPr defaultRowHeight="12" x14ac:dyDescent="0.15"/>
  <sheetData/>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089B6-05E9-4BC9-BC0E-A764ED0F23A0}">
  <dimension ref="A1:K41"/>
  <sheetViews>
    <sheetView zoomScale="73" zoomScaleNormal="73" zoomScaleSheetLayoutView="70" workbookViewId="0">
      <selection activeCell="E14" sqref="E14"/>
    </sheetView>
  </sheetViews>
  <sheetFormatPr defaultRowHeight="12" x14ac:dyDescent="0.15"/>
  <cols>
    <col min="1" max="1" width="11.28515625" style="1" customWidth="1"/>
    <col min="2" max="2" width="9.5703125" style="1" customWidth="1"/>
    <col min="3" max="3" width="4.140625" style="1" customWidth="1"/>
    <col min="4" max="4" width="13.140625" style="1" customWidth="1"/>
    <col min="5" max="5" width="9.140625" style="1"/>
    <col min="6" max="6" width="58.28515625" style="1" customWidth="1"/>
    <col min="7" max="7" width="31.140625" style="1" customWidth="1"/>
    <col min="8" max="8" width="29" style="16" customWidth="1"/>
    <col min="9" max="11" width="21.140625" style="1" customWidth="1"/>
    <col min="12" max="16384" width="9.140625" style="1"/>
  </cols>
  <sheetData>
    <row r="1" spans="1:11" ht="21" customHeight="1" x14ac:dyDescent="0.2">
      <c r="A1" s="2"/>
      <c r="B1" s="2"/>
      <c r="C1" s="240" t="s">
        <v>54</v>
      </c>
      <c r="D1" s="240"/>
      <c r="E1" s="240"/>
      <c r="F1" s="240"/>
      <c r="G1" s="240"/>
      <c r="H1" s="240"/>
      <c r="I1" s="14" t="s">
        <v>6</v>
      </c>
      <c r="J1" s="14" t="s">
        <v>7</v>
      </c>
      <c r="K1" s="14" t="s">
        <v>8</v>
      </c>
    </row>
    <row r="2" spans="1:11" ht="27.75" customHeight="1" x14ac:dyDescent="0.35">
      <c r="A2" s="5"/>
      <c r="B2" s="5"/>
      <c r="C2" s="240"/>
      <c r="D2" s="240"/>
      <c r="E2" s="240"/>
      <c r="F2" s="240"/>
      <c r="G2" s="240"/>
      <c r="H2" s="240"/>
      <c r="I2" s="241" t="s">
        <v>57</v>
      </c>
      <c r="J2" s="241" t="s">
        <v>58</v>
      </c>
      <c r="K2" s="243" t="s">
        <v>59</v>
      </c>
    </row>
    <row r="3" spans="1:11" ht="27.75" customHeight="1" x14ac:dyDescent="0.15">
      <c r="C3" s="240"/>
      <c r="D3" s="240"/>
      <c r="E3" s="240"/>
      <c r="F3" s="240"/>
      <c r="G3" s="240"/>
      <c r="H3" s="240"/>
      <c r="I3" s="242"/>
      <c r="J3" s="242"/>
      <c r="K3" s="244"/>
    </row>
    <row r="4" spans="1:11" s="13" customFormat="1" ht="24.75" customHeight="1" x14ac:dyDescent="0.2">
      <c r="A4" s="245" t="s">
        <v>50</v>
      </c>
      <c r="B4" s="245"/>
      <c r="C4" s="245"/>
      <c r="D4" s="245"/>
      <c r="E4" s="245"/>
      <c r="F4" s="246"/>
      <c r="G4" s="249" t="s">
        <v>51</v>
      </c>
      <c r="H4" s="250" t="s">
        <v>19</v>
      </c>
      <c r="I4" s="250" t="s">
        <v>27</v>
      </c>
      <c r="J4" s="250" t="s">
        <v>3</v>
      </c>
      <c r="K4" s="250" t="s">
        <v>0</v>
      </c>
    </row>
    <row r="5" spans="1:11" s="13" customFormat="1" ht="24.75" customHeight="1" x14ac:dyDescent="0.2">
      <c r="A5" s="247"/>
      <c r="B5" s="247"/>
      <c r="C5" s="247"/>
      <c r="D5" s="247"/>
      <c r="E5" s="247"/>
      <c r="F5" s="248"/>
      <c r="G5" s="249"/>
      <c r="H5" s="251"/>
      <c r="I5" s="251"/>
      <c r="J5" s="251"/>
      <c r="K5" s="251"/>
    </row>
    <row r="6" spans="1:11" s="7" customFormat="1" ht="30" customHeight="1" x14ac:dyDescent="0.2">
      <c r="A6" s="239" t="s">
        <v>25</v>
      </c>
      <c r="B6" s="17">
        <v>1</v>
      </c>
      <c r="C6" s="226" t="s">
        <v>43</v>
      </c>
      <c r="D6" s="226"/>
      <c r="E6" s="226"/>
      <c r="F6" s="226"/>
      <c r="G6" s="30" t="s">
        <v>44</v>
      </c>
      <c r="H6" s="257" t="s">
        <v>26</v>
      </c>
      <c r="I6" s="227" t="s">
        <v>24</v>
      </c>
      <c r="J6" s="230" t="s">
        <v>46</v>
      </c>
      <c r="K6" s="3"/>
    </row>
    <row r="7" spans="1:11" s="7" customFormat="1" ht="30" customHeight="1" x14ac:dyDescent="0.2">
      <c r="A7" s="237"/>
      <c r="B7" s="17">
        <v>2</v>
      </c>
      <c r="C7" s="226" t="s">
        <v>16</v>
      </c>
      <c r="D7" s="226"/>
      <c r="E7" s="226"/>
      <c r="F7" s="226"/>
      <c r="G7" s="18" t="s">
        <v>44</v>
      </c>
      <c r="H7" s="258"/>
      <c r="I7" s="228"/>
      <c r="J7" s="231"/>
      <c r="K7" s="6"/>
    </row>
    <row r="8" spans="1:11" s="7" customFormat="1" ht="30" customHeight="1" x14ac:dyDescent="0.2">
      <c r="A8" s="237"/>
      <c r="B8" s="17">
        <v>3</v>
      </c>
      <c r="C8" s="226" t="s">
        <v>17</v>
      </c>
      <c r="D8" s="226"/>
      <c r="E8" s="226"/>
      <c r="F8" s="226"/>
      <c r="G8" s="18" t="s">
        <v>44</v>
      </c>
      <c r="H8" s="259"/>
      <c r="I8" s="231"/>
      <c r="J8" s="231"/>
      <c r="K8" s="6"/>
    </row>
    <row r="9" spans="1:11" s="7" customFormat="1" ht="30" customHeight="1" x14ac:dyDescent="0.2">
      <c r="A9" s="237"/>
      <c r="B9" s="17">
        <v>4</v>
      </c>
      <c r="C9" s="226" t="s">
        <v>15</v>
      </c>
      <c r="D9" s="226"/>
      <c r="E9" s="226"/>
      <c r="F9" s="226"/>
      <c r="G9" s="18" t="s">
        <v>44</v>
      </c>
      <c r="H9" s="259"/>
      <c r="I9" s="231"/>
      <c r="J9" s="231"/>
      <c r="K9" s="8"/>
    </row>
    <row r="10" spans="1:11" s="7" customFormat="1" ht="30" customHeight="1" x14ac:dyDescent="0.2">
      <c r="A10" s="237"/>
      <c r="B10" s="17">
        <v>5</v>
      </c>
      <c r="C10" s="226" t="s">
        <v>11</v>
      </c>
      <c r="D10" s="226"/>
      <c r="E10" s="226"/>
      <c r="F10" s="226"/>
      <c r="G10" s="18" t="s">
        <v>44</v>
      </c>
      <c r="H10" s="259"/>
      <c r="I10" s="231"/>
      <c r="J10" s="231"/>
      <c r="K10" s="9"/>
    </row>
    <row r="11" spans="1:11" s="7" customFormat="1" ht="30" customHeight="1" x14ac:dyDescent="0.2">
      <c r="A11" s="237"/>
      <c r="B11" s="26">
        <v>6</v>
      </c>
      <c r="C11" s="226" t="s">
        <v>18</v>
      </c>
      <c r="D11" s="226"/>
      <c r="E11" s="226"/>
      <c r="F11" s="226"/>
      <c r="G11" s="18" t="s">
        <v>14</v>
      </c>
      <c r="H11" s="259"/>
      <c r="I11" s="231"/>
      <c r="J11" s="231"/>
      <c r="K11" s="9"/>
    </row>
    <row r="12" spans="1:11" s="7" customFormat="1" ht="30" customHeight="1" x14ac:dyDescent="0.2">
      <c r="A12" s="238"/>
      <c r="B12" s="17">
        <v>7</v>
      </c>
      <c r="C12" s="226" t="s">
        <v>20</v>
      </c>
      <c r="D12" s="226"/>
      <c r="E12" s="226"/>
      <c r="F12" s="226"/>
      <c r="G12" s="18" t="s">
        <v>22</v>
      </c>
      <c r="H12" s="260"/>
      <c r="I12" s="232"/>
      <c r="J12" s="232"/>
      <c r="K12" s="11"/>
    </row>
    <row r="13" spans="1:11" s="7" customFormat="1" ht="29.25" customHeight="1" x14ac:dyDescent="0.2">
      <c r="A13" s="236" t="s">
        <v>52</v>
      </c>
      <c r="B13" s="17">
        <v>1</v>
      </c>
      <c r="C13" s="226" t="s">
        <v>43</v>
      </c>
      <c r="D13" s="226"/>
      <c r="E13" s="226"/>
      <c r="F13" s="226"/>
      <c r="G13" s="30" t="s">
        <v>44</v>
      </c>
      <c r="H13" s="257" t="s">
        <v>21</v>
      </c>
      <c r="I13" s="227" t="s">
        <v>24</v>
      </c>
      <c r="J13" s="230" t="s">
        <v>46</v>
      </c>
      <c r="K13" s="3"/>
    </row>
    <row r="14" spans="1:11" s="7" customFormat="1" ht="29.25" customHeight="1" x14ac:dyDescent="0.2">
      <c r="A14" s="237"/>
      <c r="B14" s="17">
        <v>2</v>
      </c>
      <c r="C14" s="19" t="s">
        <v>16</v>
      </c>
      <c r="D14" s="19"/>
      <c r="E14" s="19"/>
      <c r="F14" s="19"/>
      <c r="G14" s="18" t="s">
        <v>44</v>
      </c>
      <c r="H14" s="258"/>
      <c r="I14" s="228"/>
      <c r="J14" s="231"/>
      <c r="K14" s="6"/>
    </row>
    <row r="15" spans="1:11" s="7" customFormat="1" ht="30" customHeight="1" x14ac:dyDescent="0.2">
      <c r="A15" s="237"/>
      <c r="B15" s="17">
        <v>3</v>
      </c>
      <c r="C15" s="19" t="s">
        <v>17</v>
      </c>
      <c r="D15" s="19"/>
      <c r="E15" s="19"/>
      <c r="F15" s="19"/>
      <c r="G15" s="18" t="s">
        <v>44</v>
      </c>
      <c r="H15" s="258"/>
      <c r="I15" s="228"/>
      <c r="J15" s="231"/>
      <c r="K15" s="6"/>
    </row>
    <row r="16" spans="1:11" s="7" customFormat="1" ht="30" customHeight="1" x14ac:dyDescent="0.2">
      <c r="A16" s="237"/>
      <c r="B16" s="17">
        <v>4</v>
      </c>
      <c r="C16" s="226" t="s">
        <v>15</v>
      </c>
      <c r="D16" s="226"/>
      <c r="E16" s="226"/>
      <c r="F16" s="226"/>
      <c r="G16" s="18" t="s">
        <v>44</v>
      </c>
      <c r="H16" s="258"/>
      <c r="I16" s="228"/>
      <c r="J16" s="231"/>
      <c r="K16" s="8"/>
    </row>
    <row r="17" spans="1:11" s="7" customFormat="1" ht="30" customHeight="1" x14ac:dyDescent="0.2">
      <c r="A17" s="237"/>
      <c r="B17" s="17">
        <v>5</v>
      </c>
      <c r="C17" s="226" t="s">
        <v>11</v>
      </c>
      <c r="D17" s="226"/>
      <c r="E17" s="226"/>
      <c r="F17" s="226"/>
      <c r="G17" s="18" t="s">
        <v>44</v>
      </c>
      <c r="H17" s="258"/>
      <c r="I17" s="228"/>
      <c r="J17" s="231"/>
      <c r="K17" s="9"/>
    </row>
    <row r="18" spans="1:11" s="7" customFormat="1" ht="30" customHeight="1" x14ac:dyDescent="0.2">
      <c r="A18" s="237"/>
      <c r="B18" s="17">
        <v>6</v>
      </c>
      <c r="C18" s="226" t="s">
        <v>18</v>
      </c>
      <c r="D18" s="226"/>
      <c r="E18" s="226"/>
      <c r="F18" s="226"/>
      <c r="G18" s="18" t="s">
        <v>14</v>
      </c>
      <c r="H18" s="258"/>
      <c r="I18" s="228"/>
      <c r="J18" s="231"/>
      <c r="K18" s="9"/>
    </row>
    <row r="19" spans="1:11" s="7" customFormat="1" ht="30" customHeight="1" x14ac:dyDescent="0.2">
      <c r="A19" s="238"/>
      <c r="B19" s="17">
        <v>7</v>
      </c>
      <c r="C19" s="226" t="s">
        <v>20</v>
      </c>
      <c r="D19" s="226"/>
      <c r="E19" s="226"/>
      <c r="F19" s="226"/>
      <c r="G19" s="18" t="s">
        <v>22</v>
      </c>
      <c r="H19" s="287"/>
      <c r="I19" s="229"/>
      <c r="J19" s="232"/>
      <c r="K19" s="11"/>
    </row>
    <row r="20" spans="1:11" s="7" customFormat="1" ht="30" customHeight="1" x14ac:dyDescent="0.2">
      <c r="A20" s="225" t="s">
        <v>53</v>
      </c>
      <c r="B20" s="17">
        <v>1</v>
      </c>
      <c r="C20" s="226" t="s">
        <v>43</v>
      </c>
      <c r="D20" s="226"/>
      <c r="E20" s="226"/>
      <c r="F20" s="226"/>
      <c r="G20" s="18" t="s">
        <v>44</v>
      </c>
      <c r="H20" s="288" t="s">
        <v>23</v>
      </c>
      <c r="I20" s="227" t="s">
        <v>24</v>
      </c>
      <c r="J20" s="230" t="s">
        <v>9</v>
      </c>
      <c r="K20" s="27"/>
    </row>
    <row r="21" spans="1:11" s="7" customFormat="1" ht="30" customHeight="1" x14ac:dyDescent="0.2">
      <c r="A21" s="225"/>
      <c r="B21" s="17">
        <v>2</v>
      </c>
      <c r="C21" s="226" t="s">
        <v>13</v>
      </c>
      <c r="D21" s="226"/>
      <c r="E21" s="226"/>
      <c r="F21" s="226"/>
      <c r="G21" s="18" t="s">
        <v>22</v>
      </c>
      <c r="H21" s="289"/>
      <c r="I21" s="228"/>
      <c r="J21" s="231"/>
      <c r="K21" s="28"/>
    </row>
    <row r="22" spans="1:11" s="7" customFormat="1" ht="30" customHeight="1" x14ac:dyDescent="0.2">
      <c r="A22" s="225"/>
      <c r="B22" s="17">
        <v>3</v>
      </c>
      <c r="C22" s="233" t="s">
        <v>12</v>
      </c>
      <c r="D22" s="234"/>
      <c r="E22" s="234"/>
      <c r="F22" s="235"/>
      <c r="G22" s="18" t="s">
        <v>44</v>
      </c>
      <c r="H22" s="289"/>
      <c r="I22" s="228"/>
      <c r="J22" s="231"/>
      <c r="K22" s="28"/>
    </row>
    <row r="23" spans="1:11" s="7" customFormat="1" ht="30" customHeight="1" x14ac:dyDescent="0.2">
      <c r="A23" s="225"/>
      <c r="B23" s="17">
        <v>4</v>
      </c>
      <c r="C23" s="19" t="s">
        <v>10</v>
      </c>
      <c r="D23" s="19"/>
      <c r="E23" s="19"/>
      <c r="F23" s="19"/>
      <c r="G23" s="18" t="s">
        <v>44</v>
      </c>
      <c r="H23" s="289"/>
      <c r="I23" s="228"/>
      <c r="J23" s="231"/>
      <c r="K23" s="29"/>
    </row>
    <row r="24" spans="1:11" s="7" customFormat="1" ht="30" customHeight="1" x14ac:dyDescent="0.2">
      <c r="A24" s="225"/>
      <c r="B24" s="17">
        <v>5</v>
      </c>
      <c r="C24" s="19" t="s">
        <v>11</v>
      </c>
      <c r="D24" s="19"/>
      <c r="E24" s="19"/>
      <c r="F24" s="19"/>
      <c r="G24" s="18" t="s">
        <v>1</v>
      </c>
      <c r="H24" s="289"/>
      <c r="I24" s="228"/>
      <c r="J24" s="231"/>
      <c r="K24" s="10"/>
    </row>
    <row r="25" spans="1:11" s="7" customFormat="1" ht="30" customHeight="1" x14ac:dyDescent="0.2">
      <c r="A25" s="225"/>
      <c r="B25" s="17">
        <v>6</v>
      </c>
      <c r="C25" s="233" t="s">
        <v>20</v>
      </c>
      <c r="D25" s="234"/>
      <c r="E25" s="234"/>
      <c r="F25" s="235"/>
      <c r="G25" s="18" t="s">
        <v>45</v>
      </c>
      <c r="H25" s="290"/>
      <c r="I25" s="229"/>
      <c r="J25" s="232"/>
      <c r="K25" s="4"/>
    </row>
    <row r="26" spans="1:11" ht="17.649999999999999" customHeight="1" x14ac:dyDescent="0.15"/>
    <row r="27" spans="1:11" ht="17.649999999999999" customHeight="1" x14ac:dyDescent="0.3">
      <c r="A27" s="12" t="s">
        <v>2</v>
      </c>
    </row>
    <row r="28" spans="1:11" ht="21" customHeight="1" x14ac:dyDescent="0.3">
      <c r="A28" s="12" t="s">
        <v>5</v>
      </c>
    </row>
    <row r="29" spans="1:11" ht="17.649999999999999" customHeight="1" x14ac:dyDescent="0.15">
      <c r="A29" s="1" t="s">
        <v>4</v>
      </c>
      <c r="K29" s="15"/>
    </row>
    <row r="30" spans="1:11" ht="17.649999999999999" customHeight="1" x14ac:dyDescent="0.15"/>
    <row r="31" spans="1:11" ht="17.649999999999999" customHeight="1" x14ac:dyDescent="0.15"/>
    <row r="32" spans="1:11" ht="17.649999999999999" customHeight="1" x14ac:dyDescent="0.15"/>
    <row r="33" ht="17.649999999999999" customHeight="1" x14ac:dyDescent="0.15"/>
    <row r="34" ht="17.649999999999999"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sheetData>
  <mergeCells count="38">
    <mergeCell ref="K2:K3"/>
    <mergeCell ref="J2:J3"/>
    <mergeCell ref="I2:I3"/>
    <mergeCell ref="J6:J12"/>
    <mergeCell ref="K4:K5"/>
    <mergeCell ref="I13:I19"/>
    <mergeCell ref="I4:I5"/>
    <mergeCell ref="J13:J19"/>
    <mergeCell ref="C9:F9"/>
    <mergeCell ref="C1:H3"/>
    <mergeCell ref="C10:F10"/>
    <mergeCell ref="C7:F7"/>
    <mergeCell ref="H6:H12"/>
    <mergeCell ref="G4:G5"/>
    <mergeCell ref="H4:H5"/>
    <mergeCell ref="C8:F8"/>
    <mergeCell ref="C11:F11"/>
    <mergeCell ref="A4:F5"/>
    <mergeCell ref="C22:F22"/>
    <mergeCell ref="I20:I25"/>
    <mergeCell ref="I6:I12"/>
    <mergeCell ref="J20:J25"/>
    <mergeCell ref="H13:H19"/>
    <mergeCell ref="J4:J5"/>
    <mergeCell ref="C18:F18"/>
    <mergeCell ref="C21:F21"/>
    <mergeCell ref="C25:F25"/>
    <mergeCell ref="H20:H25"/>
    <mergeCell ref="C13:F13"/>
    <mergeCell ref="C17:F17"/>
    <mergeCell ref="C20:F20"/>
    <mergeCell ref="C12:F12"/>
    <mergeCell ref="C6:F6"/>
    <mergeCell ref="A20:A25"/>
    <mergeCell ref="C16:F16"/>
    <mergeCell ref="A13:A19"/>
    <mergeCell ref="A6:A12"/>
    <mergeCell ref="C19:F19"/>
  </mergeCells>
  <phoneticPr fontId="29"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6</vt:i4>
      </vt:variant>
    </vt:vector>
  </HeadingPairs>
  <TitlesOfParts>
    <vt:vector size="17" baseType="lpstr">
      <vt:lpstr> Process TV </vt:lpstr>
      <vt:lpstr>Regulation En) </vt:lpstr>
      <vt:lpstr>Regulation (Vie) </vt:lpstr>
      <vt:lpstr>Programe training</vt:lpstr>
      <vt:lpstr>QC</vt:lpstr>
      <vt:lpstr>Casting</vt:lpstr>
      <vt:lpstr>CNC</vt:lpstr>
      <vt:lpstr>P-C-H</vt:lpstr>
      <vt:lpstr>Paint</vt:lpstr>
      <vt:lpstr>Sheet2</vt:lpstr>
      <vt:lpstr>Training content</vt:lpstr>
      <vt:lpstr>Casting!Print_Titles</vt:lpstr>
      <vt:lpstr>CNC!Print_Titles</vt:lpstr>
      <vt:lpstr>Paint!Print_Titles</vt:lpstr>
      <vt:lpstr>'P-C-H'!Print_Titles</vt:lpstr>
      <vt:lpstr>QC!Print_Titles</vt:lpstr>
      <vt:lpstr>'Training content'!Print_Titles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2022-06-22T05:28:38Z</cp:lastPrinted>
  <dcterms:created xsi:type="dcterms:W3CDTF">2006-04-11T03:09:07Z</dcterms:created>
  <dcterms:modified xsi:type="dcterms:W3CDTF">2026-04-03T11:30:52Z</dcterms:modified>
</cp:coreProperties>
</file>