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@MNC/20_전산관리/50_AI관련/"/>
    </mc:Choice>
  </mc:AlternateContent>
  <xr:revisionPtr revIDLastSave="15" documentId="11_4B088029C510D4F9F9DC0340A580E440FFFD7DFC" xr6:coauthVersionLast="47" xr6:coauthVersionMax="47" xr10:uidLastSave="{3367A587-9B35-4B63-ACEB-5EE2561E5AF9}"/>
  <bookViews>
    <workbookView xWindow="28680" yWindow="-120" windowWidth="29040" windowHeight="15720" tabRatio="500" activeTab="1" xr2:uid="{00000000-000D-0000-FFFF-FFFF00000000}"/>
  </bookViews>
  <sheets>
    <sheet name="📊 개요" sheetId="1" r:id="rId1"/>
    <sheet name="💰 요금제 비교" sheetId="2" r:id="rId2"/>
    <sheet name="✅ 장단점 분석" sheetId="3" r:id="rId3"/>
    <sheet name="🎯 사용 사례" sheetId="4" r:id="rId4"/>
    <sheet name="📈 평가 점수표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5" i="5" l="1"/>
  <c r="G15" i="5"/>
  <c r="I15" i="5" s="1"/>
  <c r="F15" i="5"/>
  <c r="E15" i="5"/>
  <c r="D15" i="5"/>
  <c r="C15" i="5"/>
</calcChain>
</file>

<file path=xl/sharedStrings.xml><?xml version="1.0" encoding="utf-8"?>
<sst xmlns="http://schemas.openxmlformats.org/spreadsheetml/2006/main" count="604" uniqueCount="345">
  <si>
    <r>
      <rPr>
        <b/>
        <sz val="20"/>
        <color rgb="FFFFFFFF"/>
        <rFont val="Calibri"/>
        <family val="2"/>
      </rPr>
      <t xml:space="preserve">AI </t>
    </r>
    <r>
      <rPr>
        <b/>
        <sz val="20"/>
        <color rgb="FFFFFFFF"/>
        <rFont val="Noto Sans CJK SC"/>
        <family val="2"/>
      </rPr>
      <t xml:space="preserve">어시스턴트 플랫폼 비교표 </t>
    </r>
    <r>
      <rPr>
        <b/>
        <sz val="20"/>
        <color rgb="FFFFFFFF"/>
        <rFont val="Calibri"/>
        <family val="2"/>
      </rPr>
      <t>2026</t>
    </r>
  </si>
  <si>
    <r>
      <rPr>
        <sz val="10"/>
        <color rgb="FF7A7974"/>
        <rFont val="Calibri"/>
        <family val="2"/>
      </rPr>
      <t xml:space="preserve">ChatGPT · Gemini · Claude · Perplexity · Genspark · Skywork  |  </t>
    </r>
    <r>
      <rPr>
        <sz val="10"/>
        <color rgb="FF7A7974"/>
        <rFont val="Noto Sans CJK SC"/>
        <family val="2"/>
      </rPr>
      <t>업데이트</t>
    </r>
    <r>
      <rPr>
        <sz val="10"/>
        <color rgb="FF7A7974"/>
        <rFont val="Calibri"/>
        <family val="2"/>
      </rPr>
      <t>: 2026</t>
    </r>
    <r>
      <rPr>
        <sz val="10"/>
        <color rgb="FF7A7974"/>
        <rFont val="Noto Sans CJK SC"/>
        <family val="2"/>
      </rPr>
      <t xml:space="preserve">년 </t>
    </r>
    <r>
      <rPr>
        <sz val="10"/>
        <color rgb="FF7A7974"/>
        <rFont val="Calibri"/>
        <family val="2"/>
      </rPr>
      <t>04</t>
    </r>
    <r>
      <rPr>
        <sz val="10"/>
        <color rgb="FF7A7974"/>
        <rFont val="Noto Sans CJK SC"/>
        <family val="2"/>
      </rPr>
      <t>월</t>
    </r>
  </si>
  <si>
    <t>시트 목차</t>
  </si>
  <si>
    <t>📊 개요</t>
  </si>
  <si>
    <t>→</t>
  </si>
  <si>
    <t>플랫폼 요약 및 빠른 비교</t>
  </si>
  <si>
    <t>💰 요금제 비교</t>
  </si>
  <si>
    <t>무료/유료 요금제 상세 비교</t>
  </si>
  <si>
    <t>✅ 장단점 분석</t>
  </si>
  <si>
    <t>플랫폼별 강점 · 약점 심층 분석</t>
  </si>
  <si>
    <t>🎯 사용 사례</t>
  </si>
  <si>
    <t>업무 유형별 최적 AI 추천</t>
  </si>
  <si>
    <t>📈 평가 점수표</t>
  </si>
  <si>
    <t>카테고리별 점수 및 레이더 차트</t>
  </si>
  <si>
    <t>플랫폼 빠른 요약</t>
  </si>
  <si>
    <t>플랫폼</t>
  </si>
  <si>
    <t>개발사</t>
  </si>
  <si>
    <t>출시</t>
  </si>
  <si>
    <t>주요 모델</t>
  </si>
  <si>
    <t>무료 플랜</t>
  </si>
  <si>
    <t>기본 유료</t>
  </si>
  <si>
    <t>핵심 강점</t>
  </si>
  <si>
    <t>주요 약점</t>
  </si>
  <si>
    <t>ChatGPT</t>
  </si>
  <si>
    <t>OpenAI</t>
  </si>
  <si>
    <t>2022</t>
  </si>
  <si>
    <t>GPT-4o / GPT-5 / o3</t>
  </si>
  <si>
    <r>
      <rPr>
        <sz val="9"/>
        <color rgb="FF28251D"/>
        <rFont val="Calibri"/>
        <family val="2"/>
      </rPr>
      <t>✅ (</t>
    </r>
    <r>
      <rPr>
        <sz val="9"/>
        <color rgb="FF28251D"/>
        <rFont val="Noto Sans CJK SC"/>
        <family val="2"/>
      </rPr>
      <t>제한적</t>
    </r>
    <r>
      <rPr>
        <sz val="9"/>
        <color rgb="FF28251D"/>
        <rFont val="Calibri"/>
        <family val="2"/>
      </rPr>
      <t>)</t>
    </r>
  </si>
  <si>
    <r>
      <rPr>
        <sz val="9"/>
        <color rgb="FF28251D"/>
        <rFont val="Calibri"/>
        <family val="2"/>
      </rPr>
      <t>$20/</t>
    </r>
    <r>
      <rPr>
        <sz val="9"/>
        <color rgb="FF28251D"/>
        <rFont val="Noto Sans CJK SC"/>
        <family val="2"/>
      </rPr>
      <t>월</t>
    </r>
  </si>
  <si>
    <t>최대 생태계, 플러그인, DALL-E, Sora, 코드 인터프리터</t>
  </si>
  <si>
    <t>고급 기능 유료 전용, Pro $200 고비용</t>
  </si>
  <si>
    <t>Gemini</t>
  </si>
  <si>
    <t>Google</t>
  </si>
  <si>
    <t>2023</t>
  </si>
  <si>
    <t>Gemini 2.5 Pro / Flash</t>
  </si>
  <si>
    <r>
      <rPr>
        <sz val="9"/>
        <color rgb="FF28251D"/>
        <rFont val="Calibri"/>
        <family val="2"/>
      </rPr>
      <t>$19.99/</t>
    </r>
    <r>
      <rPr>
        <sz val="9"/>
        <color rgb="FF28251D"/>
        <rFont val="Noto Sans CJK SC"/>
        <family val="2"/>
      </rPr>
      <t>월</t>
    </r>
  </si>
  <si>
    <r>
      <rPr>
        <sz val="9"/>
        <color rgb="FF28251D"/>
        <rFont val="Calibri"/>
        <family val="2"/>
      </rPr>
      <t xml:space="preserve">Google Workspace </t>
    </r>
    <r>
      <rPr>
        <sz val="9"/>
        <color rgb="FF28251D"/>
        <rFont val="Noto Sans CJK SC"/>
        <family val="2"/>
      </rPr>
      <t>통합</t>
    </r>
    <r>
      <rPr>
        <sz val="9"/>
        <color rgb="FF28251D"/>
        <rFont val="Calibri"/>
        <family val="2"/>
      </rPr>
      <t xml:space="preserve">, 1M+ </t>
    </r>
    <r>
      <rPr>
        <sz val="9"/>
        <color rgb="FF28251D"/>
        <rFont val="Noto Sans CJK SC"/>
        <family val="2"/>
      </rPr>
      <t>컨텍스트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멀티모달</t>
    </r>
  </si>
  <si>
    <t>한국어 품질 다소 불안정, API 비용 복잡</t>
  </si>
  <si>
    <t>Claude</t>
  </si>
  <si>
    <t>Anthropic</t>
  </si>
  <si>
    <t>Claude Opus 4.5 / Sonnet 4.5</t>
  </si>
  <si>
    <r>
      <rPr>
        <sz val="9"/>
        <color rgb="FF28251D"/>
        <rFont val="Calibri"/>
        <family val="2"/>
      </rPr>
      <t xml:space="preserve">200K </t>
    </r>
    <r>
      <rPr>
        <sz val="9"/>
        <color rgb="FF28251D"/>
        <rFont val="Noto Sans CJK SC"/>
        <family val="2"/>
      </rPr>
      <t>컨텍스트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코딩</t>
    </r>
    <r>
      <rPr>
        <sz val="9"/>
        <color rgb="FF28251D"/>
        <rFont val="Calibri"/>
        <family val="2"/>
      </rPr>
      <t>·</t>
    </r>
    <r>
      <rPr>
        <sz val="9"/>
        <color rgb="FF28251D"/>
        <rFont val="Noto Sans CJK SC"/>
        <family val="2"/>
      </rPr>
      <t>분석 최강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안전성 높음</t>
    </r>
  </si>
  <si>
    <t>웹 검색 기능 제한, 이미지 생성 없음</t>
  </si>
  <si>
    <t>Perplexity</t>
  </si>
  <si>
    <r>
      <rPr>
        <sz val="9"/>
        <color rgb="FF28251D"/>
        <rFont val="Calibri"/>
        <family val="2"/>
      </rPr>
      <t xml:space="preserve">GPT / Claude / </t>
    </r>
    <r>
      <rPr>
        <sz val="9"/>
        <color rgb="FF28251D"/>
        <rFont val="Noto Sans CJK SC"/>
        <family val="2"/>
      </rPr>
      <t>자체 모델</t>
    </r>
  </si>
  <si>
    <r>
      <rPr>
        <sz val="9"/>
        <color rgb="FF28251D"/>
        <rFont val="Calibri"/>
        <family val="2"/>
      </rPr>
      <t>✅ (5</t>
    </r>
    <r>
      <rPr>
        <sz val="9"/>
        <color rgb="FF28251D"/>
        <rFont val="Noto Sans CJK SC"/>
        <family val="2"/>
      </rPr>
      <t>회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일</t>
    </r>
    <r>
      <rPr>
        <sz val="9"/>
        <color rgb="FF28251D"/>
        <rFont val="Calibri"/>
        <family val="2"/>
      </rPr>
      <t>)</t>
    </r>
  </si>
  <si>
    <t>실시간 웹 검색, 인용 출처 자동 표시, 최신 정보</t>
  </si>
  <si>
    <t>창작 생성 약함, 긴 대화 컨텍스트 제한</t>
  </si>
  <si>
    <t>Genspark</t>
  </si>
  <si>
    <t>2024</t>
  </si>
  <si>
    <t>Mixture-of-Agents (GPT+Claude)</t>
  </si>
  <si>
    <r>
      <rPr>
        <sz val="9"/>
        <color rgb="FF28251D"/>
        <rFont val="Calibri"/>
        <family val="2"/>
      </rPr>
      <t>✅ (100</t>
    </r>
    <r>
      <rPr>
        <sz val="9"/>
        <color rgb="FF28251D"/>
        <rFont val="Noto Sans CJK SC"/>
        <family val="2"/>
      </rPr>
      <t>크레딧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일</t>
    </r>
    <r>
      <rPr>
        <sz val="9"/>
        <color rgb="FF28251D"/>
        <rFont val="Calibri"/>
        <family val="2"/>
      </rPr>
      <t>)</t>
    </r>
  </si>
  <si>
    <r>
      <rPr>
        <sz val="9"/>
        <color rgb="FF28251D"/>
        <rFont val="Calibri"/>
        <family val="2"/>
      </rPr>
      <t>$25/</t>
    </r>
    <r>
      <rPr>
        <sz val="9"/>
        <color rgb="FF28251D"/>
        <rFont val="Noto Sans CJK SC"/>
        <family val="2"/>
      </rPr>
      <t>월</t>
    </r>
  </si>
  <si>
    <t>자율 에이전트, AI 슬라이드·사이트·팟캐스트 생성</t>
  </si>
  <si>
    <t>크레딧 소진 빠름, 지원 품질 불안정</t>
  </si>
  <si>
    <t>Skywork</t>
  </si>
  <si>
    <t>Skywork AI</t>
  </si>
  <si>
    <t>자체 + GPT/Claude 혼합</t>
  </si>
  <si>
    <r>
      <rPr>
        <sz val="9"/>
        <color rgb="FF28251D"/>
        <rFont val="Calibri"/>
        <family val="2"/>
      </rPr>
      <t>✅ (500</t>
    </r>
    <r>
      <rPr>
        <sz val="9"/>
        <color rgb="FF28251D"/>
        <rFont val="Noto Sans CJK SC"/>
        <family val="2"/>
      </rPr>
      <t>크레딧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월</t>
    </r>
    <r>
      <rPr>
        <sz val="9"/>
        <color rgb="FF28251D"/>
        <rFont val="Calibri"/>
        <family val="2"/>
      </rPr>
      <t>)</t>
    </r>
  </si>
  <si>
    <r>
      <rPr>
        <sz val="9"/>
        <color rgb="FF28251D"/>
        <rFont val="Calibri"/>
        <family val="2"/>
      </rPr>
      <t xml:space="preserve">DeepResearch, </t>
    </r>
    <r>
      <rPr>
        <sz val="9"/>
        <color rgb="FF28251D"/>
        <rFont val="Noto Sans CJK SC"/>
        <family val="2"/>
      </rPr>
      <t>인용 자동 생성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문서</t>
    </r>
    <r>
      <rPr>
        <sz val="9"/>
        <color rgb="FF28251D"/>
        <rFont val="Calibri"/>
        <family val="2"/>
      </rPr>
      <t>·</t>
    </r>
    <r>
      <rPr>
        <sz val="9"/>
        <color rgb="FF28251D"/>
        <rFont val="Noto Sans CJK SC"/>
        <family val="2"/>
      </rPr>
      <t>슬라이드 통합</t>
    </r>
  </si>
  <si>
    <t>상대적으로 신생 플랫폼, 인지도 낮음</t>
  </si>
  <si>
    <t>자료 출처: 각 플랫폼 공식 웹사이트 (openai.com, anthropic.com, gemini.google.com, perplexity.ai, genspark.ai, skywork.ai)  |  생성일: 2026-04-06</t>
  </si>
  <si>
    <t>요금제 상세 비교</t>
  </si>
  <si>
    <t>각 플랫폼의 무료 / 유료 요금제 기능 및 한도 비교 (2026년 기준, USD 기준)</t>
  </si>
  <si>
    <t>플랜</t>
  </si>
  <si>
    <t>월 비용</t>
  </si>
  <si>
    <t>연간 비용</t>
  </si>
  <si>
    <t>컨텍스트 창</t>
  </si>
  <si>
    <t>주요 모델 접근</t>
  </si>
  <si>
    <t>메시지 한도</t>
  </si>
  <si>
    <t>이미지 생성</t>
  </si>
  <si>
    <t>파일 업로드</t>
  </si>
  <si>
    <t>웹 검색</t>
  </si>
  <si>
    <r>
      <rPr>
        <b/>
        <sz val="9"/>
        <color rgb="FFFFFFFF"/>
        <rFont val="Calibri"/>
        <family val="2"/>
      </rPr>
      <t xml:space="preserve">API </t>
    </r>
    <r>
      <rPr>
        <b/>
        <sz val="9"/>
        <color rgb="FFFFFFFF"/>
        <rFont val="Noto Sans CJK SC"/>
        <family val="2"/>
      </rPr>
      <t>포함</t>
    </r>
  </si>
  <si>
    <t>특징</t>
  </si>
  <si>
    <t>Free</t>
  </si>
  <si>
    <t>$0</t>
  </si>
  <si>
    <t>32K</t>
  </si>
  <si>
    <r>
      <rPr>
        <sz val="9"/>
        <color rgb="FF28251D"/>
        <rFont val="Calibri"/>
        <family val="2"/>
      </rPr>
      <t>GPT-4o mini (</t>
    </r>
    <r>
      <rPr>
        <sz val="9"/>
        <color rgb="FF28251D"/>
        <rFont val="Noto Sans CJK SC"/>
        <family val="2"/>
      </rPr>
      <t>제한</t>
    </r>
    <r>
      <rPr>
        <sz val="9"/>
        <color rgb="FF28251D"/>
        <rFont val="Calibri"/>
        <family val="2"/>
      </rPr>
      <t>)</t>
    </r>
  </si>
  <si>
    <t>제한적</t>
  </si>
  <si>
    <t>❌</t>
  </si>
  <si>
    <r>
      <rPr>
        <sz val="9"/>
        <color rgb="FF28251D"/>
        <rFont val="Calibri"/>
        <family val="2"/>
      </rPr>
      <t>✅ (</t>
    </r>
    <r>
      <rPr>
        <sz val="9"/>
        <color rgb="FF28251D"/>
        <rFont val="Noto Sans CJK SC"/>
        <family val="2"/>
      </rPr>
      <t>제한</t>
    </r>
    <r>
      <rPr>
        <sz val="9"/>
        <color rgb="FF28251D"/>
        <rFont val="Calibri"/>
        <family val="2"/>
      </rPr>
      <t>)</t>
    </r>
  </si>
  <si>
    <t>기본 채팅, GPT-4o 제한 접근</t>
  </si>
  <si>
    <t>Plus</t>
  </si>
  <si>
    <t>$20</t>
  </si>
  <si>
    <t>$240</t>
  </si>
  <si>
    <t>128K</t>
  </si>
  <si>
    <t>GPT-4o / GPT-5 / o1</t>
  </si>
  <si>
    <r>
      <rPr>
        <sz val="9"/>
        <color rgb="FF28251D"/>
        <rFont val="Calibri"/>
        <family val="2"/>
      </rPr>
      <t>40-50/3</t>
    </r>
    <r>
      <rPr>
        <sz val="9"/>
        <color rgb="FF28251D"/>
        <rFont val="Noto Sans CJK SC"/>
        <family val="2"/>
      </rPr>
      <t>시간</t>
    </r>
  </si>
  <si>
    <t>✅ DALL-E</t>
  </si>
  <si>
    <t>✅</t>
  </si>
  <si>
    <r>
      <rPr>
        <sz val="9"/>
        <color rgb="FF28251D"/>
        <rFont val="Calibri"/>
        <family val="2"/>
      </rPr>
      <t>Sora 50</t>
    </r>
    <r>
      <rPr>
        <sz val="9"/>
        <color rgb="FF28251D"/>
        <rFont val="Noto Sans CJK SC"/>
        <family val="2"/>
      </rPr>
      <t>영상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 xml:space="preserve">딥 리서치 </t>
    </r>
    <r>
      <rPr>
        <sz val="9"/>
        <color rgb="FF28251D"/>
        <rFont val="Calibri"/>
        <family val="2"/>
      </rPr>
      <t>10</t>
    </r>
    <r>
      <rPr>
        <sz val="9"/>
        <color rgb="FF28251D"/>
        <rFont val="Noto Sans CJK SC"/>
        <family val="2"/>
      </rPr>
      <t>회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월</t>
    </r>
  </si>
  <si>
    <t>Pro</t>
  </si>
  <si>
    <t>$200</t>
  </si>
  <si>
    <t>$2,400</t>
  </si>
  <si>
    <t>모든 모델 + o1 pro</t>
  </si>
  <si>
    <t>거의 무제한</t>
  </si>
  <si>
    <t>✅ Sora Pro</t>
  </si>
  <si>
    <t>딥 리서치 120회, Operator 접근</t>
  </si>
  <si>
    <t>Team</t>
  </si>
  <si>
    <r>
      <rPr>
        <sz val="9"/>
        <color rgb="FF28251D"/>
        <rFont val="Calibri"/>
        <family val="2"/>
      </rPr>
      <t>$30/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 xml:space="preserve">월 </t>
    </r>
    <r>
      <rPr>
        <sz val="9"/>
        <color rgb="FF28251D"/>
        <rFont val="Calibri"/>
        <family val="2"/>
      </rPr>
      <t>(</t>
    </r>
    <r>
      <rPr>
        <sz val="9"/>
        <color rgb="FF28251D"/>
        <rFont val="Noto Sans CJK SC"/>
        <family val="2"/>
      </rPr>
      <t>월간</t>
    </r>
    <r>
      <rPr>
        <sz val="9"/>
        <color rgb="FF28251D"/>
        <rFont val="Calibri"/>
        <family val="2"/>
      </rPr>
      <t>)
$25/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 xml:space="preserve">월 </t>
    </r>
    <r>
      <rPr>
        <sz val="9"/>
        <color rgb="FF28251D"/>
        <rFont val="Calibri"/>
        <family val="2"/>
      </rPr>
      <t>(</t>
    </r>
    <r>
      <rPr>
        <sz val="9"/>
        <color rgb="FF28251D"/>
        <rFont val="Noto Sans CJK SC"/>
        <family val="2"/>
      </rPr>
      <t>연간</t>
    </r>
    <r>
      <rPr>
        <sz val="9"/>
        <color rgb="FF28251D"/>
        <rFont val="Calibri"/>
        <family val="2"/>
      </rPr>
      <t>)</t>
    </r>
  </si>
  <si>
    <r>
      <rPr>
        <sz val="9"/>
        <color rgb="FF28251D"/>
        <rFont val="Calibri"/>
        <family val="2"/>
      </rPr>
      <t>$300/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년</t>
    </r>
  </si>
  <si>
    <r>
      <rPr>
        <sz val="9"/>
        <color rgb="FF28251D"/>
        <rFont val="Calibri"/>
        <family val="2"/>
      </rPr>
      <t xml:space="preserve">Plus </t>
    </r>
    <r>
      <rPr>
        <sz val="9"/>
        <color rgb="FF28251D"/>
        <rFont val="Noto Sans CJK SC"/>
        <family val="2"/>
      </rPr>
      <t xml:space="preserve">전체 </t>
    </r>
    <r>
      <rPr>
        <sz val="9"/>
        <color rgb="FF28251D"/>
        <rFont val="Calibri"/>
        <family val="2"/>
      </rPr>
      <t xml:space="preserve">+ </t>
    </r>
    <r>
      <rPr>
        <sz val="9"/>
        <color rgb="FF28251D"/>
        <rFont val="Noto Sans CJK SC"/>
        <family val="2"/>
      </rPr>
      <t>팀 기능</t>
    </r>
  </si>
  <si>
    <r>
      <rPr>
        <sz val="9"/>
        <color rgb="FF28251D"/>
        <rFont val="Calibri"/>
        <family val="2"/>
      </rPr>
      <t>100/3</t>
    </r>
    <r>
      <rPr>
        <sz val="9"/>
        <color rgb="FF28251D"/>
        <rFont val="Noto Sans CJK SC"/>
        <family val="2"/>
      </rPr>
      <t xml:space="preserve">시간 </t>
    </r>
    <r>
      <rPr>
        <sz val="9"/>
        <color rgb="FF28251D"/>
        <rFont val="Calibri"/>
        <family val="2"/>
      </rPr>
      <t>(Plus</t>
    </r>
    <r>
      <rPr>
        <sz val="9"/>
        <color rgb="FF28251D"/>
        <rFont val="Noto Sans CJK SC"/>
        <family val="2"/>
      </rPr>
      <t xml:space="preserve">의 </t>
    </r>
    <r>
      <rPr>
        <sz val="9"/>
        <color rgb="FF28251D"/>
        <rFont val="Calibri"/>
        <family val="2"/>
      </rPr>
      <t>2</t>
    </r>
    <r>
      <rPr>
        <sz val="9"/>
        <color rgb="FF28251D"/>
        <rFont val="Noto Sans CJK SC"/>
        <family val="2"/>
      </rPr>
      <t>배</t>
    </r>
    <r>
      <rPr>
        <sz val="9"/>
        <color rgb="FF28251D"/>
        <rFont val="Calibri"/>
        <family val="2"/>
      </rPr>
      <t>)</t>
    </r>
  </si>
  <si>
    <t>공유 워크스페이스, Custom GPTs 공유, 관리자 콘솔, 데이터 학습 제외 (최소 2인)</t>
  </si>
  <si>
    <t>1M+</t>
  </si>
  <si>
    <t>Gemini 2.5 Flash</t>
  </si>
  <si>
    <r>
      <rPr>
        <sz val="9"/>
        <color rgb="FF28251D"/>
        <rFont val="Calibri"/>
        <family val="2"/>
      </rPr>
      <t xml:space="preserve">Google </t>
    </r>
    <r>
      <rPr>
        <sz val="9"/>
        <color rgb="FF28251D"/>
        <rFont val="Noto Sans CJK SC"/>
        <family val="2"/>
      </rPr>
      <t>앱 기본 연동</t>
    </r>
  </si>
  <si>
    <t>AI Pro</t>
  </si>
  <si>
    <t>$19.99</t>
  </si>
  <si>
    <t>$—</t>
  </si>
  <si>
    <t>Gemini 2.5 Pro</t>
  </si>
  <si>
    <t>높음</t>
  </si>
  <si>
    <t>✅ Veo 3.1</t>
  </si>
  <si>
    <t>딥 리서치, Google One 1,000크레딧, 2TB 저장</t>
  </si>
  <si>
    <t>AI Ultra</t>
  </si>
  <si>
    <r>
      <rPr>
        <sz val="9"/>
        <color rgb="FF28251D"/>
        <rFont val="Calibri"/>
        <family val="2"/>
      </rPr>
      <t>$41.67/</t>
    </r>
    <r>
      <rPr>
        <sz val="9"/>
        <color rgb="FF28251D"/>
        <rFont val="Noto Sans CJK SC"/>
        <family val="2"/>
      </rPr>
      <t>월</t>
    </r>
  </si>
  <si>
    <r>
      <rPr>
        <sz val="9"/>
        <color rgb="FF28251D"/>
        <rFont val="Calibri"/>
        <family val="2"/>
      </rPr>
      <t>$124.99/</t>
    </r>
    <r>
      <rPr>
        <sz val="9"/>
        <color rgb="FF28251D"/>
        <rFont val="Noto Sans CJK SC"/>
        <family val="2"/>
      </rPr>
      <t>분기</t>
    </r>
  </si>
  <si>
    <t>최고급 모델 전체</t>
  </si>
  <si>
    <t>최고</t>
  </si>
  <si>
    <r>
      <rPr>
        <sz val="9"/>
        <color rgb="FF28251D"/>
        <rFont val="Calibri"/>
        <family val="2"/>
      </rPr>
      <t xml:space="preserve">✅ Veo 3.1 </t>
    </r>
    <r>
      <rPr>
        <sz val="9"/>
        <color rgb="FF28251D"/>
        <rFont val="Noto Sans CJK SC"/>
        <family val="2"/>
      </rPr>
      <t>풀</t>
    </r>
  </si>
  <si>
    <r>
      <rPr>
        <sz val="9"/>
        <color rgb="FF28251D"/>
        <rFont val="Calibri"/>
        <family val="2"/>
      </rPr>
      <t>25,000</t>
    </r>
    <r>
      <rPr>
        <sz val="9"/>
        <color rgb="FF28251D"/>
        <rFont val="Noto Sans CJK SC"/>
        <family val="2"/>
      </rPr>
      <t>크레딧</t>
    </r>
    <r>
      <rPr>
        <sz val="9"/>
        <color rgb="FF28251D"/>
        <rFont val="Calibri"/>
        <family val="2"/>
      </rPr>
      <t>, Gemini 2.5 Deep Think</t>
    </r>
  </si>
  <si>
    <t>Workspace Business Std</t>
  </si>
  <si>
    <r>
      <rPr>
        <sz val="9"/>
        <color rgb="FF28251D"/>
        <rFont val="Calibri"/>
        <family val="2"/>
      </rPr>
      <t>$16.80/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 xml:space="preserve">월 </t>
    </r>
    <r>
      <rPr>
        <sz val="9"/>
        <color rgb="FF28251D"/>
        <rFont val="Calibri"/>
        <family val="2"/>
      </rPr>
      <t>(</t>
    </r>
    <r>
      <rPr>
        <sz val="9"/>
        <color rgb="FF28251D"/>
        <rFont val="Noto Sans CJK SC"/>
        <family val="2"/>
      </rPr>
      <t>월간</t>
    </r>
    <r>
      <rPr>
        <sz val="9"/>
        <color rgb="FF28251D"/>
        <rFont val="Calibri"/>
        <family val="2"/>
      </rPr>
      <t>)
$14/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 xml:space="preserve">월 </t>
    </r>
    <r>
      <rPr>
        <sz val="9"/>
        <color rgb="FF28251D"/>
        <rFont val="Calibri"/>
        <family val="2"/>
      </rPr>
      <t>(</t>
    </r>
    <r>
      <rPr>
        <sz val="9"/>
        <color rgb="FF28251D"/>
        <rFont val="Noto Sans CJK SC"/>
        <family val="2"/>
      </rPr>
      <t>연간</t>
    </r>
    <r>
      <rPr>
        <sz val="9"/>
        <color rgb="FF28251D"/>
        <rFont val="Calibri"/>
        <family val="2"/>
      </rPr>
      <t>)</t>
    </r>
  </si>
  <si>
    <r>
      <rPr>
        <sz val="9"/>
        <color rgb="FF28251D"/>
        <rFont val="Calibri"/>
        <family val="2"/>
      </rPr>
      <t>$168/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년</t>
    </r>
  </si>
  <si>
    <r>
      <rPr>
        <sz val="9"/>
        <color rgb="FF28251D"/>
        <rFont val="Calibri"/>
        <family val="2"/>
      </rPr>
      <t>Gemini 2.5 Pro (</t>
    </r>
    <r>
      <rPr>
        <sz val="9"/>
        <color rgb="FF28251D"/>
        <rFont val="Noto Sans CJK SC"/>
        <family val="2"/>
      </rPr>
      <t>전체 앱</t>
    </r>
    <r>
      <rPr>
        <sz val="9"/>
        <color rgb="FF28251D"/>
        <rFont val="Calibri"/>
        <family val="2"/>
      </rPr>
      <t>)</t>
    </r>
  </si>
  <si>
    <r>
      <rPr>
        <sz val="9"/>
        <color rgb="FF28251D"/>
        <rFont val="Calibri"/>
        <family val="2"/>
      </rPr>
      <t xml:space="preserve">Gmail·Docs·Sheets·Slides·Meet </t>
    </r>
    <r>
      <rPr>
        <sz val="9"/>
        <color rgb="FF28251D"/>
        <rFont val="Noto Sans CJK SC"/>
        <family val="2"/>
      </rPr>
      <t xml:space="preserve">전체 </t>
    </r>
    <r>
      <rPr>
        <sz val="9"/>
        <color rgb="FF28251D"/>
        <rFont val="Calibri"/>
        <family val="2"/>
      </rPr>
      <t xml:space="preserve">Gemini </t>
    </r>
    <r>
      <rPr>
        <sz val="9"/>
        <color rgb="FF28251D"/>
        <rFont val="Noto Sans CJK SC"/>
        <family val="2"/>
      </rPr>
      <t>통합</t>
    </r>
    <r>
      <rPr>
        <sz val="9"/>
        <color rgb="FF28251D"/>
        <rFont val="Calibri"/>
        <family val="2"/>
      </rPr>
      <t xml:space="preserve">, 2TB </t>
    </r>
    <r>
      <rPr>
        <sz val="9"/>
        <color rgb="FF28251D"/>
        <rFont val="Noto Sans CJK SC"/>
        <family val="2"/>
      </rPr>
      <t>저장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전자서명</t>
    </r>
    <r>
      <rPr>
        <sz val="9"/>
        <color rgb="FF28251D"/>
        <rFont val="Calibri"/>
        <family val="2"/>
      </rPr>
      <t>, NotebookLM Plus</t>
    </r>
  </si>
  <si>
    <t>Workspace Business Plus</t>
  </si>
  <si>
    <r>
      <rPr>
        <sz val="9"/>
        <color rgb="FF28251D"/>
        <rFont val="Calibri"/>
        <family val="2"/>
      </rPr>
      <t>$26.40/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 xml:space="preserve">월 </t>
    </r>
    <r>
      <rPr>
        <sz val="9"/>
        <color rgb="FF28251D"/>
        <rFont val="Calibri"/>
        <family val="2"/>
      </rPr>
      <t>(</t>
    </r>
    <r>
      <rPr>
        <sz val="9"/>
        <color rgb="FF28251D"/>
        <rFont val="Noto Sans CJK SC"/>
        <family val="2"/>
      </rPr>
      <t>월간</t>
    </r>
    <r>
      <rPr>
        <sz val="9"/>
        <color rgb="FF28251D"/>
        <rFont val="Calibri"/>
        <family val="2"/>
      </rPr>
      <t>)
$22/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 xml:space="preserve">월 </t>
    </r>
    <r>
      <rPr>
        <sz val="9"/>
        <color rgb="FF28251D"/>
        <rFont val="Calibri"/>
        <family val="2"/>
      </rPr>
      <t>(</t>
    </r>
    <r>
      <rPr>
        <sz val="9"/>
        <color rgb="FF28251D"/>
        <rFont val="Noto Sans CJK SC"/>
        <family val="2"/>
      </rPr>
      <t>연간</t>
    </r>
    <r>
      <rPr>
        <sz val="9"/>
        <color rgb="FF28251D"/>
        <rFont val="Calibri"/>
        <family val="2"/>
      </rPr>
      <t>)</t>
    </r>
  </si>
  <si>
    <r>
      <rPr>
        <sz val="9"/>
        <color rgb="FF28251D"/>
        <rFont val="Calibri"/>
        <family val="2"/>
      </rPr>
      <t>$264/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년</t>
    </r>
  </si>
  <si>
    <r>
      <rPr>
        <sz val="9"/>
        <color rgb="FF28251D"/>
        <rFont val="Calibri"/>
        <family val="2"/>
      </rPr>
      <t xml:space="preserve">Business Std </t>
    </r>
    <r>
      <rPr>
        <sz val="9"/>
        <color rgb="FF28251D"/>
        <rFont val="Noto Sans CJK SC"/>
        <family val="2"/>
      </rPr>
      <t xml:space="preserve">전체 </t>
    </r>
    <r>
      <rPr>
        <sz val="9"/>
        <color rgb="FF28251D"/>
        <rFont val="Calibri"/>
        <family val="2"/>
      </rPr>
      <t>+ 500</t>
    </r>
    <r>
      <rPr>
        <sz val="9"/>
        <color rgb="FF28251D"/>
        <rFont val="Noto Sans CJK SC"/>
        <family val="2"/>
      </rPr>
      <t>인 화상회의</t>
    </r>
    <r>
      <rPr>
        <sz val="9"/>
        <color rgb="FF28251D"/>
        <rFont val="Calibri"/>
        <family val="2"/>
      </rPr>
      <t>·</t>
    </r>
    <r>
      <rPr>
        <sz val="9"/>
        <color rgb="FF28251D"/>
        <rFont val="Noto Sans CJK SC"/>
        <family val="2"/>
      </rPr>
      <t>녹화</t>
    </r>
    <r>
      <rPr>
        <sz val="9"/>
        <color rgb="FF28251D"/>
        <rFont val="Calibri"/>
        <family val="2"/>
      </rPr>
      <t xml:space="preserve">, Vault </t>
    </r>
    <r>
      <rPr>
        <sz val="9"/>
        <color rgb="FF28251D"/>
        <rFont val="Noto Sans CJK SC"/>
        <family val="2"/>
      </rPr>
      <t>보안 보관</t>
    </r>
    <r>
      <rPr>
        <sz val="9"/>
        <color rgb="FF28251D"/>
        <rFont val="Calibri"/>
        <family val="2"/>
      </rPr>
      <t xml:space="preserve">, 5TB </t>
    </r>
    <r>
      <rPr>
        <sz val="9"/>
        <color rgb="FF28251D"/>
        <rFont val="Noto Sans CJK SC"/>
        <family val="2"/>
      </rPr>
      <t>저장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강화 보안</t>
    </r>
  </si>
  <si>
    <t>200K</t>
  </si>
  <si>
    <t>Claude Sonnet 4.5</t>
  </si>
  <si>
    <t>기본 채팅, 코드 생성</t>
  </si>
  <si>
    <t>$204</t>
  </si>
  <si>
    <t>Opus/Sonnet/Haiku 4.5</t>
  </si>
  <si>
    <t>높음 (5배↑)</t>
  </si>
  <si>
    <r>
      <rPr>
        <sz val="9"/>
        <color rgb="FF28251D"/>
        <rFont val="Calibri"/>
        <family val="2"/>
      </rPr>
      <t xml:space="preserve">Claude Code, </t>
    </r>
    <r>
      <rPr>
        <sz val="9"/>
        <color rgb="FF28251D"/>
        <rFont val="Noto Sans CJK SC"/>
        <family val="2"/>
      </rPr>
      <t>프로젝트 무제한</t>
    </r>
    <r>
      <rPr>
        <sz val="9"/>
        <color rgb="FF28251D"/>
        <rFont val="Calibri"/>
        <family val="2"/>
      </rPr>
      <t>, 5</t>
    </r>
    <r>
      <rPr>
        <sz val="9"/>
        <color rgb="FF28251D"/>
        <rFont val="Noto Sans CJK SC"/>
        <family val="2"/>
      </rPr>
      <t>시간 롤링</t>
    </r>
  </si>
  <si>
    <t>Max 5x</t>
  </si>
  <si>
    <t>$100</t>
  </si>
  <si>
    <t>$1,200</t>
  </si>
  <si>
    <t>모든 모델</t>
  </si>
  <si>
    <r>
      <rPr>
        <sz val="9"/>
        <color rgb="FF28251D"/>
        <rFont val="Calibri"/>
        <family val="2"/>
      </rPr>
      <t>Pro</t>
    </r>
    <r>
      <rPr>
        <sz val="9"/>
        <color rgb="FF28251D"/>
        <rFont val="Noto Sans CJK SC"/>
        <family val="2"/>
      </rPr>
      <t xml:space="preserve">의 </t>
    </r>
    <r>
      <rPr>
        <sz val="9"/>
        <color rgb="FF28251D"/>
        <rFont val="Calibri"/>
        <family val="2"/>
      </rPr>
      <t>5</t>
    </r>
    <r>
      <rPr>
        <sz val="9"/>
        <color rgb="FF28251D"/>
        <rFont val="Noto Sans CJK SC"/>
        <family val="2"/>
      </rPr>
      <t>배</t>
    </r>
  </si>
  <si>
    <t>최우선 접근, 조기 기능 접근</t>
  </si>
  <si>
    <t>Max 20x</t>
  </si>
  <si>
    <r>
      <rPr>
        <sz val="9"/>
        <color rgb="FF28251D"/>
        <rFont val="Calibri"/>
        <family val="2"/>
      </rPr>
      <t>Pro</t>
    </r>
    <r>
      <rPr>
        <sz val="9"/>
        <color rgb="FF28251D"/>
        <rFont val="Noto Sans CJK SC"/>
        <family val="2"/>
      </rPr>
      <t xml:space="preserve">의 </t>
    </r>
    <r>
      <rPr>
        <sz val="9"/>
        <color rgb="FF28251D"/>
        <rFont val="Calibri"/>
        <family val="2"/>
      </rPr>
      <t>20</t>
    </r>
    <r>
      <rPr>
        <sz val="9"/>
        <color rgb="FF28251D"/>
        <rFont val="Noto Sans CJK SC"/>
        <family val="2"/>
      </rPr>
      <t>배</t>
    </r>
  </si>
  <si>
    <t>가장 높은 한도, 집중 사용자용</t>
  </si>
  <si>
    <t>Team Standard</t>
  </si>
  <si>
    <r>
      <rPr>
        <sz val="9"/>
        <color rgb="FF28251D"/>
        <rFont val="Calibri"/>
        <family val="2"/>
      </rPr>
      <t xml:space="preserve">Pro </t>
    </r>
    <r>
      <rPr>
        <sz val="9"/>
        <color rgb="FF28251D"/>
        <rFont val="Noto Sans CJK SC"/>
        <family val="2"/>
      </rPr>
      <t>수준 전체 모델</t>
    </r>
  </si>
  <si>
    <r>
      <rPr>
        <sz val="9"/>
        <color rgb="FF28251D"/>
        <rFont val="Calibri"/>
        <family val="2"/>
      </rPr>
      <t>Pro</t>
    </r>
    <r>
      <rPr>
        <sz val="9"/>
        <color rgb="FF28251D"/>
        <rFont val="Noto Sans CJK SC"/>
        <family val="2"/>
      </rPr>
      <t xml:space="preserve">의 </t>
    </r>
    <r>
      <rPr>
        <sz val="9"/>
        <color rgb="FF28251D"/>
        <rFont val="Calibri"/>
        <family val="2"/>
      </rPr>
      <t>1.25</t>
    </r>
    <r>
      <rPr>
        <sz val="9"/>
        <color rgb="FF28251D"/>
        <rFont val="Noto Sans CJK SC"/>
        <family val="2"/>
      </rPr>
      <t>배</t>
    </r>
  </si>
  <si>
    <r>
      <rPr>
        <sz val="9"/>
        <color rgb="FF28251D"/>
        <rFont val="Calibri"/>
        <family val="2"/>
      </rPr>
      <t xml:space="preserve">SSO·SCIM, </t>
    </r>
    <r>
      <rPr>
        <sz val="9"/>
        <color rgb="FF28251D"/>
        <rFont val="Noto Sans CJK SC"/>
        <family val="2"/>
      </rPr>
      <t>관리자 도구</t>
    </r>
    <r>
      <rPr>
        <sz val="9"/>
        <color rgb="FF28251D"/>
        <rFont val="Calibri"/>
        <family val="2"/>
      </rPr>
      <t xml:space="preserve">, MS365·Slack </t>
    </r>
    <r>
      <rPr>
        <sz val="9"/>
        <color rgb="FF28251D"/>
        <rFont val="Noto Sans CJK SC"/>
        <family val="2"/>
      </rPr>
      <t>통합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 xml:space="preserve">중앙 청구 </t>
    </r>
    <r>
      <rPr>
        <sz val="9"/>
        <color rgb="FF28251D"/>
        <rFont val="Calibri"/>
        <family val="2"/>
      </rPr>
      <t>(</t>
    </r>
    <r>
      <rPr>
        <sz val="9"/>
        <color rgb="FF28251D"/>
        <rFont val="Noto Sans CJK SC"/>
        <family val="2"/>
      </rPr>
      <t xml:space="preserve">최소 </t>
    </r>
    <r>
      <rPr>
        <sz val="9"/>
        <color rgb="FF28251D"/>
        <rFont val="Calibri"/>
        <family val="2"/>
      </rPr>
      <t>5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)</t>
    </r>
  </si>
  <si>
    <t>Team Premium</t>
  </si>
  <si>
    <r>
      <rPr>
        <sz val="9"/>
        <color rgb="FF28251D"/>
        <rFont val="Calibri"/>
        <family val="2"/>
      </rPr>
      <t>$150/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 xml:space="preserve">월 </t>
    </r>
    <r>
      <rPr>
        <sz val="9"/>
        <color rgb="FF28251D"/>
        <rFont val="Calibri"/>
        <family val="2"/>
      </rPr>
      <t>(</t>
    </r>
    <r>
      <rPr>
        <sz val="9"/>
        <color rgb="FF28251D"/>
        <rFont val="Noto Sans CJK SC"/>
        <family val="2"/>
      </rPr>
      <t>월간</t>
    </r>
    <r>
      <rPr>
        <sz val="9"/>
        <color rgb="FF28251D"/>
        <rFont val="Calibri"/>
        <family val="2"/>
      </rPr>
      <t>)
$125/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 xml:space="preserve">월 </t>
    </r>
    <r>
      <rPr>
        <sz val="9"/>
        <color rgb="FF28251D"/>
        <rFont val="Calibri"/>
        <family val="2"/>
      </rPr>
      <t>(</t>
    </r>
    <r>
      <rPr>
        <sz val="9"/>
        <color rgb="FF28251D"/>
        <rFont val="Noto Sans CJK SC"/>
        <family val="2"/>
      </rPr>
      <t>연간</t>
    </r>
    <r>
      <rPr>
        <sz val="9"/>
        <color rgb="FF28251D"/>
        <rFont val="Calibri"/>
        <family val="2"/>
      </rPr>
      <t>)</t>
    </r>
  </si>
  <si>
    <r>
      <rPr>
        <sz val="9"/>
        <color rgb="FF28251D"/>
        <rFont val="Calibri"/>
        <family val="2"/>
      </rPr>
      <t>$1,500/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년</t>
    </r>
  </si>
  <si>
    <t>모든 모델 + Claude Code</t>
  </si>
  <si>
    <r>
      <rPr>
        <sz val="9"/>
        <color rgb="FF28251D"/>
        <rFont val="Calibri"/>
        <family val="2"/>
      </rPr>
      <t>Pro</t>
    </r>
    <r>
      <rPr>
        <sz val="9"/>
        <color rgb="FF28251D"/>
        <rFont val="Noto Sans CJK SC"/>
        <family val="2"/>
      </rPr>
      <t xml:space="preserve">의 </t>
    </r>
    <r>
      <rPr>
        <sz val="9"/>
        <color rgb="FF28251D"/>
        <rFont val="Calibri"/>
        <family val="2"/>
      </rPr>
      <t>6.25</t>
    </r>
    <r>
      <rPr>
        <sz val="9"/>
        <color rgb="FF28251D"/>
        <rFont val="Noto Sans CJK SC"/>
        <family val="2"/>
      </rPr>
      <t>배</t>
    </r>
  </si>
  <si>
    <r>
      <rPr>
        <sz val="9"/>
        <color rgb="FF28251D"/>
        <rFont val="Calibri"/>
        <family val="2"/>
      </rPr>
      <t xml:space="preserve">Team Standard </t>
    </r>
    <r>
      <rPr>
        <sz val="9"/>
        <color rgb="FF28251D"/>
        <rFont val="Noto Sans CJK SC"/>
        <family val="2"/>
      </rPr>
      <t xml:space="preserve">전체 </t>
    </r>
    <r>
      <rPr>
        <sz val="9"/>
        <color rgb="FF28251D"/>
        <rFont val="Calibri"/>
        <family val="2"/>
      </rPr>
      <t xml:space="preserve">+ Claude Code </t>
    </r>
    <r>
      <rPr>
        <sz val="9"/>
        <color rgb="FF28251D"/>
        <rFont val="Noto Sans CJK SC"/>
        <family val="2"/>
      </rPr>
      <t>포함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 xml:space="preserve">엔지니어링 팀 특화 </t>
    </r>
    <r>
      <rPr>
        <sz val="9"/>
        <color rgb="FF28251D"/>
        <rFont val="Calibri"/>
        <family val="2"/>
      </rPr>
      <t>(</t>
    </r>
    <r>
      <rPr>
        <sz val="9"/>
        <color rgb="FF28251D"/>
        <rFont val="Noto Sans CJK SC"/>
        <family val="2"/>
      </rPr>
      <t xml:space="preserve">최소 </t>
    </r>
    <r>
      <rPr>
        <sz val="9"/>
        <color rgb="FF28251D"/>
        <rFont val="Calibri"/>
        <family val="2"/>
      </rPr>
      <t>5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)</t>
    </r>
  </si>
  <si>
    <t>표준</t>
  </si>
  <si>
    <t>자체 모델 (제한)</t>
  </si>
  <si>
    <r>
      <rPr>
        <sz val="9"/>
        <color rgb="FF28251D"/>
        <rFont val="Calibri"/>
        <family val="2"/>
      </rPr>
      <t>5 Pro/</t>
    </r>
    <r>
      <rPr>
        <sz val="9"/>
        <color rgb="FF28251D"/>
        <rFont val="Noto Sans CJK SC"/>
        <family val="2"/>
      </rPr>
      <t>일</t>
    </r>
  </si>
  <si>
    <t>빠른 웹 검색, 기본 AI 답변</t>
  </si>
  <si>
    <r>
      <rPr>
        <sz val="9"/>
        <color rgb="FF28251D"/>
        <rFont val="Calibri"/>
        <family val="2"/>
      </rPr>
      <t xml:space="preserve">GPT/Claude/Llama </t>
    </r>
    <r>
      <rPr>
        <sz val="9"/>
        <color rgb="FF28251D"/>
        <rFont val="Noto Sans CJK SC"/>
        <family val="2"/>
      </rPr>
      <t>선택</t>
    </r>
  </si>
  <si>
    <t>무제한</t>
  </si>
  <si>
    <r>
      <rPr>
        <sz val="9"/>
        <color rgb="FF28251D"/>
        <rFont val="Calibri"/>
        <family val="2"/>
      </rPr>
      <t>✅ (</t>
    </r>
    <r>
      <rPr>
        <sz val="9"/>
        <color rgb="FF28251D"/>
        <rFont val="Noto Sans CJK SC"/>
        <family val="2"/>
      </rPr>
      <t>크레딧</t>
    </r>
    <r>
      <rPr>
        <sz val="9"/>
        <color rgb="FF28251D"/>
        <rFont val="Calibri"/>
        <family val="2"/>
      </rPr>
      <t>)</t>
    </r>
  </si>
  <si>
    <t>고급 모델 선택, 파일 분석</t>
  </si>
  <si>
    <t>Max</t>
  </si>
  <si>
    <t>o3-pro / Claude Opus 4</t>
  </si>
  <si>
    <r>
      <rPr>
        <sz val="9"/>
        <color rgb="FF28251D"/>
        <rFont val="Calibri"/>
        <family val="2"/>
      </rPr>
      <t xml:space="preserve">Perplexity Computer, Labs </t>
    </r>
    <r>
      <rPr>
        <sz val="9"/>
        <color rgb="FF28251D"/>
        <rFont val="Noto Sans CJK SC"/>
        <family val="2"/>
      </rPr>
      <t>무제한</t>
    </r>
    <r>
      <rPr>
        <sz val="9"/>
        <color rgb="FF28251D"/>
        <rFont val="Calibri"/>
        <family val="2"/>
      </rPr>
      <t xml:space="preserve">, Comet </t>
    </r>
    <r>
      <rPr>
        <sz val="9"/>
        <color rgb="FF28251D"/>
        <rFont val="Noto Sans CJK SC"/>
        <family val="2"/>
      </rPr>
      <t>브라우저</t>
    </r>
  </si>
  <si>
    <t>Enterprise Pro</t>
  </si>
  <si>
    <r>
      <rPr>
        <sz val="9"/>
        <color rgb="FF28251D"/>
        <rFont val="Calibri"/>
        <family val="2"/>
      </rPr>
      <t>$40/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월</t>
    </r>
  </si>
  <si>
    <r>
      <rPr>
        <sz val="9"/>
        <color rgb="FF28251D"/>
        <rFont val="Calibri"/>
        <family val="2"/>
      </rPr>
      <t>$400/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년</t>
    </r>
  </si>
  <si>
    <r>
      <rPr>
        <sz val="9"/>
        <color rgb="FF28251D"/>
        <rFont val="Calibri"/>
        <family val="2"/>
      </rPr>
      <t xml:space="preserve">GPT-5 / Claude 4.5 / Llama </t>
    </r>
    <r>
      <rPr>
        <sz val="9"/>
        <color rgb="FF28251D"/>
        <rFont val="Noto Sans CJK SC"/>
        <family val="2"/>
      </rPr>
      <t>선택</t>
    </r>
  </si>
  <si>
    <r>
      <rPr>
        <sz val="9"/>
        <color rgb="FF28251D"/>
        <rFont val="Calibri"/>
        <family val="2"/>
      </rPr>
      <t xml:space="preserve">500 </t>
    </r>
    <r>
      <rPr>
        <sz val="9"/>
        <color rgb="FF28251D"/>
        <rFont val="Noto Sans CJK SC"/>
        <family val="2"/>
      </rPr>
      <t>리서치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일</t>
    </r>
    <r>
      <rPr>
        <sz val="9"/>
        <color rgb="FF28251D"/>
        <rFont val="Calibri"/>
        <family val="2"/>
      </rPr>
      <t>·</t>
    </r>
    <r>
      <rPr>
        <sz val="9"/>
        <color rgb="FF28251D"/>
        <rFont val="Noto Sans CJK SC"/>
        <family val="2"/>
      </rPr>
      <t>인</t>
    </r>
  </si>
  <si>
    <r>
      <rPr>
        <sz val="9"/>
        <color rgb="FF28251D"/>
        <rFont val="Calibri"/>
        <family val="2"/>
      </rPr>
      <t xml:space="preserve">SSO·SCIM, </t>
    </r>
    <r>
      <rPr>
        <sz val="9"/>
        <color rgb="FF28251D"/>
        <rFont val="Noto Sans CJK SC"/>
        <family val="2"/>
      </rPr>
      <t>역할 기반 권한</t>
    </r>
    <r>
      <rPr>
        <sz val="9"/>
        <color rgb="FF28251D"/>
        <rFont val="Calibri"/>
        <family val="2"/>
      </rPr>
      <t xml:space="preserve">, SOC 2 Type II, </t>
    </r>
    <r>
      <rPr>
        <sz val="9"/>
        <color rgb="FF28251D"/>
        <rFont val="Noto Sans CJK SC"/>
        <family val="2"/>
      </rPr>
      <t>데이터 학습 제외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 xml:space="preserve">무제한 팀원 </t>
    </r>
    <r>
      <rPr>
        <sz val="9"/>
        <color rgb="FF28251D"/>
        <rFont val="Calibri"/>
        <family val="2"/>
      </rPr>
      <t>(</t>
    </r>
    <r>
      <rPr>
        <sz val="9"/>
        <color rgb="FF28251D"/>
        <rFont val="Noto Sans CJK SC"/>
        <family val="2"/>
      </rPr>
      <t>최소 인원 미공개</t>
    </r>
    <r>
      <rPr>
        <sz val="9"/>
        <color rgb="FF28251D"/>
        <rFont val="Calibri"/>
        <family val="2"/>
      </rPr>
      <t>)</t>
    </r>
  </si>
  <si>
    <t>Enterprise Max</t>
  </si>
  <si>
    <r>
      <rPr>
        <sz val="9"/>
        <color rgb="FF28251D"/>
        <rFont val="Calibri"/>
        <family val="2"/>
      </rPr>
      <t>$325/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월</t>
    </r>
  </si>
  <si>
    <r>
      <rPr>
        <sz val="9"/>
        <color rgb="FF28251D"/>
        <rFont val="Calibri"/>
        <family val="2"/>
      </rPr>
      <t>$3,250/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년</t>
    </r>
  </si>
  <si>
    <r>
      <rPr>
        <sz val="9"/>
        <color rgb="FF28251D"/>
        <rFont val="Calibri"/>
        <family val="2"/>
      </rPr>
      <t>o3-pro / Claude Opus 4 (</t>
    </r>
    <r>
      <rPr>
        <sz val="9"/>
        <color rgb="FF28251D"/>
        <rFont val="Noto Sans CJK SC"/>
        <family val="2"/>
      </rPr>
      <t>무제한</t>
    </r>
    <r>
      <rPr>
        <sz val="9"/>
        <color rgb="FF28251D"/>
        <rFont val="Calibri"/>
        <family val="2"/>
      </rPr>
      <t>)</t>
    </r>
  </si>
  <si>
    <t>무제한 리서치·Labs</t>
  </si>
  <si>
    <r>
      <rPr>
        <sz val="9"/>
        <color rgb="FF28251D"/>
        <rFont val="Calibri"/>
        <family val="2"/>
      </rPr>
      <t>✅ (15</t>
    </r>
    <r>
      <rPr>
        <sz val="9"/>
        <color rgb="FF28251D"/>
        <rFont val="Noto Sans CJK SC"/>
        <family val="2"/>
      </rPr>
      <t>회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월</t>
    </r>
    <r>
      <rPr>
        <sz val="9"/>
        <color rgb="FF28251D"/>
        <rFont val="Calibri"/>
        <family val="2"/>
      </rPr>
      <t>)</t>
    </r>
  </si>
  <si>
    <r>
      <rPr>
        <sz val="9"/>
        <color rgb="FF28251D"/>
        <rFont val="Calibri"/>
        <family val="2"/>
      </rPr>
      <t xml:space="preserve">Enterprise Pro </t>
    </r>
    <r>
      <rPr>
        <sz val="9"/>
        <color rgb="FF28251D"/>
        <rFont val="Noto Sans CJK SC"/>
        <family val="2"/>
      </rPr>
      <t xml:space="preserve">전체 </t>
    </r>
    <r>
      <rPr>
        <sz val="9"/>
        <color rgb="FF28251D"/>
        <rFont val="Calibri"/>
        <family val="2"/>
      </rPr>
      <t xml:space="preserve">+ o3-pro·Opus 4 </t>
    </r>
    <r>
      <rPr>
        <sz val="9"/>
        <color rgb="FF28251D"/>
        <rFont val="Noto Sans CJK SC"/>
        <family val="2"/>
      </rPr>
      <t>무제한</t>
    </r>
    <r>
      <rPr>
        <sz val="9"/>
        <color rgb="FF28251D"/>
        <rFont val="Calibri"/>
        <family val="2"/>
      </rPr>
      <t xml:space="preserve">, Comet Max, </t>
    </r>
    <r>
      <rPr>
        <sz val="9"/>
        <color rgb="FF28251D"/>
        <rFont val="Noto Sans CJK SC"/>
        <family val="2"/>
      </rPr>
      <t>조직 인사이트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프리미엄 지원</t>
    </r>
  </si>
  <si>
    <t>기본 리서치, Sparkpage</t>
  </si>
  <si>
    <t>$25</t>
  </si>
  <si>
    <t>GPT-o3 / Claude 3.7 / Gemini 2.5</t>
  </si>
  <si>
    <r>
      <rPr>
        <sz val="9"/>
        <color rgb="FF28251D"/>
        <rFont val="Calibri"/>
        <family val="2"/>
      </rPr>
      <t>12,000</t>
    </r>
    <r>
      <rPr>
        <sz val="9"/>
        <color rgb="FF28251D"/>
        <rFont val="Noto Sans CJK SC"/>
        <family val="2"/>
      </rPr>
      <t>크레딧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월</t>
    </r>
  </si>
  <si>
    <r>
      <rPr>
        <sz val="9"/>
        <color rgb="FF28251D"/>
        <rFont val="Calibri"/>
        <family val="2"/>
      </rPr>
      <t xml:space="preserve">AI </t>
    </r>
    <r>
      <rPr>
        <sz val="9"/>
        <color rgb="FF28251D"/>
        <rFont val="Noto Sans CJK SC"/>
        <family val="2"/>
      </rPr>
      <t>슬라이드</t>
    </r>
    <r>
      <rPr>
        <sz val="9"/>
        <color rgb="FF28251D"/>
        <rFont val="Calibri"/>
        <family val="2"/>
      </rPr>
      <t xml:space="preserve">, AI Pods, </t>
    </r>
    <r>
      <rPr>
        <sz val="9"/>
        <color rgb="FF28251D"/>
        <rFont val="Noto Sans CJK SC"/>
        <family val="2"/>
      </rPr>
      <t>무제한 채팅</t>
    </r>
  </si>
  <si>
    <t>$249</t>
  </si>
  <si>
    <t>$2,388</t>
  </si>
  <si>
    <t>모든 에이전트 + 우선</t>
  </si>
  <si>
    <r>
      <rPr>
        <sz val="9"/>
        <color rgb="FF28251D"/>
        <rFont val="Calibri"/>
        <family val="2"/>
      </rPr>
      <t>125,000</t>
    </r>
    <r>
      <rPr>
        <sz val="9"/>
        <color rgb="FF28251D"/>
        <rFont val="Noto Sans CJK SC"/>
        <family val="2"/>
      </rPr>
      <t>크레딧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월</t>
    </r>
  </si>
  <si>
    <r>
      <rPr>
        <sz val="9"/>
        <color rgb="FF28251D"/>
        <rFont val="Calibri"/>
        <family val="2"/>
      </rPr>
      <t xml:space="preserve">AI Sites, </t>
    </r>
    <r>
      <rPr>
        <sz val="9"/>
        <color rgb="FF28251D"/>
        <rFont val="Noto Sans CJK SC"/>
        <family val="2"/>
      </rPr>
      <t>동영상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전화 자동화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 xml:space="preserve">우선 큐 </t>
    </r>
    <r>
      <rPr>
        <sz val="9"/>
        <color rgb="FF28251D"/>
        <rFont val="Calibri"/>
        <family val="2"/>
      </rPr>
      <t>+ 1TB AI Drive, 125,000</t>
    </r>
    <r>
      <rPr>
        <sz val="9"/>
        <color rgb="FF28251D"/>
        <rFont val="Noto Sans CJK SC"/>
        <family val="2"/>
      </rPr>
      <t>크레딧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 xml:space="preserve">월 </t>
    </r>
    <r>
      <rPr>
        <sz val="9"/>
        <color rgb="FF28251D"/>
        <rFont val="Calibri"/>
        <family val="2"/>
      </rPr>
      <t>(</t>
    </r>
    <r>
      <rPr>
        <sz val="9"/>
        <color rgb="FF28251D"/>
        <rFont val="Noto Sans CJK SC"/>
        <family val="2"/>
      </rPr>
      <t>팀 기능</t>
    </r>
    <r>
      <rPr>
        <sz val="9"/>
        <color rgb="FF28251D"/>
        <rFont val="Calibri"/>
        <family val="2"/>
      </rPr>
      <t xml:space="preserve">: Team </t>
    </r>
    <r>
      <rPr>
        <sz val="9"/>
        <color rgb="FF28251D"/>
        <rFont val="Noto Sans CJK SC"/>
        <family val="2"/>
      </rPr>
      <t>플랜 별도 존재</t>
    </r>
    <r>
      <rPr>
        <sz val="9"/>
        <color rgb="FF28251D"/>
        <rFont val="Calibri"/>
        <family val="2"/>
      </rPr>
      <t>)</t>
    </r>
  </si>
  <si>
    <r>
      <rPr>
        <sz val="9"/>
        <color rgb="FF28251D"/>
        <rFont val="Calibri"/>
        <family val="2"/>
      </rPr>
      <t>$30/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월</t>
    </r>
  </si>
  <si>
    <r>
      <rPr>
        <sz val="9"/>
        <color rgb="FF28251D"/>
        <rFont val="Calibri"/>
        <family val="2"/>
      </rPr>
      <t>GPT-5.4 Pro / o3-pro / Claude Opus 4.6 / Gemini 3.1 Pro (</t>
    </r>
    <r>
      <rPr>
        <sz val="9"/>
        <color rgb="FF28251D"/>
        <rFont val="Noto Sans CJK SC"/>
        <family val="2"/>
      </rPr>
      <t>무제한 채팅</t>
    </r>
    <r>
      <rPr>
        <sz val="9"/>
        <color rgb="FF28251D"/>
        <rFont val="Calibri"/>
        <family val="2"/>
      </rPr>
      <t>)</t>
    </r>
  </si>
  <si>
    <r>
      <rPr>
        <sz val="9"/>
        <color rgb="FF28251D"/>
        <rFont val="Calibri"/>
        <family val="2"/>
      </rPr>
      <t>12,000</t>
    </r>
    <r>
      <rPr>
        <sz val="9"/>
        <color rgb="FF28251D"/>
        <rFont val="Noto Sans CJK SC"/>
        <family val="2"/>
      </rPr>
      <t>크레딧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 xml:space="preserve">월 </t>
    </r>
    <r>
      <rPr>
        <sz val="9"/>
        <color rgb="FF28251D"/>
        <rFont val="Calibri"/>
        <family val="2"/>
      </rPr>
      <t xml:space="preserve">+ </t>
    </r>
    <r>
      <rPr>
        <sz val="9"/>
        <color rgb="FF28251D"/>
        <rFont val="Noto Sans CJK SC"/>
        <family val="2"/>
      </rPr>
      <t>무제한 채팅</t>
    </r>
    <r>
      <rPr>
        <sz val="9"/>
        <color rgb="FF28251D"/>
        <rFont val="Calibri"/>
        <family val="2"/>
      </rPr>
      <t>·</t>
    </r>
    <r>
      <rPr>
        <sz val="9"/>
        <color rgb="FF28251D"/>
        <rFont val="Noto Sans CJK SC"/>
        <family val="2"/>
      </rPr>
      <t>이미지</t>
    </r>
  </si>
  <si>
    <r>
      <rPr>
        <sz val="9"/>
        <color rgb="FF28251D"/>
        <rFont val="Noto Sans CJK SC"/>
        <family val="2"/>
      </rPr>
      <t xml:space="preserve">✅ 무제한
</t>
    </r>
    <r>
      <rPr>
        <sz val="9"/>
        <color rgb="FF28251D"/>
        <rFont val="Calibri"/>
        <family val="2"/>
      </rPr>
      <t>(~2026.12.31)</t>
    </r>
  </si>
  <si>
    <r>
      <rPr>
        <sz val="9"/>
        <color rgb="FF28251D"/>
        <rFont val="Calibri"/>
        <family val="2"/>
      </rPr>
      <t>✅ 60GB/</t>
    </r>
    <r>
      <rPr>
        <sz val="9"/>
        <color rgb="FF28251D"/>
        <rFont val="Noto Sans CJK SC"/>
        <family val="2"/>
      </rPr>
      <t>인</t>
    </r>
  </si>
  <si>
    <r>
      <rPr>
        <sz val="9"/>
        <color rgb="FF28251D"/>
        <rFont val="Calibri"/>
        <family val="2"/>
      </rPr>
      <t>2~150</t>
    </r>
    <r>
      <rPr>
        <sz val="9"/>
        <color rgb="FF28251D"/>
        <rFont val="Noto Sans CJK SC"/>
        <family val="2"/>
      </rPr>
      <t>인 팀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중앙 관리</t>
    </r>
    <r>
      <rPr>
        <sz val="9"/>
        <color rgb="FF28251D"/>
        <rFont val="Calibri"/>
        <family val="2"/>
      </rPr>
      <t>·</t>
    </r>
    <r>
      <rPr>
        <sz val="9"/>
        <color rgb="FF28251D"/>
        <rFont val="Noto Sans CJK SC"/>
        <family val="2"/>
      </rPr>
      <t>청구</t>
    </r>
    <r>
      <rPr>
        <sz val="9"/>
        <color rgb="FF28251D"/>
        <rFont val="Calibri"/>
        <family val="2"/>
      </rPr>
      <t xml:space="preserve">, SSO/SAML, </t>
    </r>
    <r>
      <rPr>
        <sz val="9"/>
        <color rgb="FF28251D"/>
        <rFont val="Noto Sans CJK SC"/>
        <family val="2"/>
      </rPr>
      <t>사용 분석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동영상</t>
    </r>
    <r>
      <rPr>
        <sz val="9"/>
        <color rgb="FF28251D"/>
        <rFont val="Calibri"/>
        <family val="2"/>
      </rPr>
      <t>·</t>
    </r>
    <r>
      <rPr>
        <sz val="9"/>
        <color rgb="FF28251D"/>
        <rFont val="Noto Sans CJK SC"/>
        <family val="2"/>
      </rPr>
      <t>오디오 모든 모델 포함</t>
    </r>
    <r>
      <rPr>
        <sz val="9"/>
        <color rgb="FF28251D"/>
        <rFont val="Calibri"/>
        <family val="2"/>
      </rPr>
      <t xml:space="preserve">, SOC 2 Type II·ISO 27001 </t>
    </r>
    <r>
      <rPr>
        <sz val="9"/>
        <color rgb="FF28251D"/>
        <rFont val="Noto Sans CJK SC"/>
        <family val="2"/>
      </rPr>
      <t>인증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데이터 학습 제외</t>
    </r>
  </si>
  <si>
    <t>기본 에이전트</t>
  </si>
  <si>
    <r>
      <rPr>
        <sz val="9"/>
        <color rgb="FF28251D"/>
        <rFont val="Calibri"/>
        <family val="2"/>
      </rPr>
      <t>500</t>
    </r>
    <r>
      <rPr>
        <sz val="9"/>
        <color rgb="FF28251D"/>
        <rFont val="Noto Sans CJK SC"/>
        <family val="2"/>
      </rPr>
      <t>크레딧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일</t>
    </r>
    <r>
      <rPr>
        <sz val="9"/>
        <color rgb="FF28251D"/>
        <rFont val="Calibri"/>
        <family val="2"/>
      </rPr>
      <t>(1</t>
    </r>
    <r>
      <rPr>
        <sz val="9"/>
        <color rgb="FF28251D"/>
        <rFont val="Noto Sans CJK SC"/>
        <family val="2"/>
      </rPr>
      <t>개월</t>
    </r>
    <r>
      <rPr>
        <sz val="9"/>
        <color rgb="FF28251D"/>
        <rFont val="Calibri"/>
        <family val="2"/>
      </rPr>
      <t>), 500/</t>
    </r>
    <r>
      <rPr>
        <sz val="9"/>
        <color rgb="FF28251D"/>
        <rFont val="Noto Sans CJK SC"/>
        <family val="2"/>
      </rPr>
      <t>주</t>
    </r>
  </si>
  <si>
    <r>
      <rPr>
        <sz val="9"/>
        <color rgb="FF28251D"/>
        <rFont val="Calibri"/>
        <family val="2"/>
      </rPr>
      <t>✅(</t>
    </r>
    <r>
      <rPr>
        <sz val="9"/>
        <color rgb="FF28251D"/>
        <rFont val="Noto Sans CJK SC"/>
        <family val="2"/>
      </rPr>
      <t>제한</t>
    </r>
    <r>
      <rPr>
        <sz val="9"/>
        <color rgb="FF28251D"/>
        <rFont val="Calibri"/>
        <family val="2"/>
      </rPr>
      <t>)</t>
    </r>
  </si>
  <si>
    <r>
      <rPr>
        <sz val="9"/>
        <color rgb="FF28251D"/>
        <rFont val="Calibri"/>
        <family val="2"/>
      </rPr>
      <t xml:space="preserve">DeepResearch </t>
    </r>
    <r>
      <rPr>
        <sz val="9"/>
        <color rgb="FF28251D"/>
        <rFont val="Noto Sans CJK SC"/>
        <family val="2"/>
      </rPr>
      <t>기본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문서 생성</t>
    </r>
  </si>
  <si>
    <t>$149.99</t>
  </si>
  <si>
    <t>전체 Super Agent (5종)</t>
  </si>
  <si>
    <r>
      <rPr>
        <sz val="9"/>
        <color rgb="FF28251D"/>
        <rFont val="Calibri"/>
        <family val="2"/>
      </rPr>
      <t>7,000</t>
    </r>
    <r>
      <rPr>
        <sz val="9"/>
        <color rgb="FF28251D"/>
        <rFont val="Noto Sans CJK SC"/>
        <family val="2"/>
      </rPr>
      <t>크레딧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월</t>
    </r>
  </si>
  <si>
    <r>
      <rPr>
        <sz val="9"/>
        <color rgb="FF28251D"/>
        <rFont val="Calibri"/>
        <family val="2"/>
      </rPr>
      <t xml:space="preserve">DeepResearch 600+ </t>
    </r>
    <r>
      <rPr>
        <sz val="9"/>
        <color rgb="FF28251D"/>
        <rFont val="Noto Sans CJK SC"/>
        <family val="2"/>
      </rPr>
      <t>소스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인용 자동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 xml:space="preserve">상업 사용권 포함 </t>
    </r>
    <r>
      <rPr>
        <sz val="9"/>
        <color rgb="FF28251D"/>
        <rFont val="Calibri"/>
        <family val="2"/>
      </rPr>
      <t>(</t>
    </r>
    <r>
      <rPr>
        <sz val="9"/>
        <color rgb="FF28251D"/>
        <rFont val="Noto Sans CJK SC"/>
        <family val="2"/>
      </rPr>
      <t xml:space="preserve">별도 팀 플랜 없음 — </t>
    </r>
    <r>
      <rPr>
        <sz val="9"/>
        <color rgb="FF28251D"/>
        <rFont val="Calibri"/>
        <family val="2"/>
      </rPr>
      <t>Enterprise</t>
    </r>
    <r>
      <rPr>
        <sz val="9"/>
        <color rgb="FF28251D"/>
        <rFont val="Noto Sans CJK SC"/>
        <family val="2"/>
      </rPr>
      <t>는 커스텀 견적</t>
    </r>
    <r>
      <rPr>
        <sz val="9"/>
        <color rgb="FF28251D"/>
        <rFont val="Calibri"/>
        <family val="2"/>
      </rPr>
      <t>)</t>
    </r>
  </si>
  <si>
    <t>출처: openai.com/pricing, anthropic.com/pricing, gemini.google.com/workspace, perplexity.ai/enterprise, genspark.ai/pricing, skywork.ai  |  팀 플랜 업데이트: 2026년 4월</t>
  </si>
  <si>
    <t>플랫폼별 장단점 심층 분석</t>
  </si>
  <si>
    <t>개발사 신뢰도</t>
  </si>
  <si>
    <t>주요 장점 1</t>
  </si>
  <si>
    <t>주요 장점 2</t>
  </si>
  <si>
    <t>주요 장점 3</t>
  </si>
  <si>
    <t>주요 단점 1</t>
  </si>
  <si>
    <t>주요 단점 2</t>
  </si>
  <si>
    <t>종합 추천 대상</t>
  </si>
  <si>
    <r>
      <rPr>
        <sz val="9"/>
        <color rgb="FF28251D"/>
        <rFont val="Calibri"/>
        <family val="2"/>
      </rPr>
      <t>⭐⭐⭐⭐⭐ (</t>
    </r>
    <r>
      <rPr>
        <sz val="9"/>
        <color rgb="FF28251D"/>
        <rFont val="Noto Sans CJK SC"/>
        <family val="2"/>
      </rPr>
      <t>시장 리더</t>
    </r>
    <r>
      <rPr>
        <sz val="9"/>
        <color rgb="FF28251D"/>
        <rFont val="Calibri"/>
        <family val="2"/>
      </rPr>
      <t>)</t>
    </r>
  </si>
  <si>
    <t>가장 넓은 생태계 &amp; 플러그인 통합 (Slack, Drive, GitHub 등)</t>
  </si>
  <si>
    <r>
      <rPr>
        <sz val="9"/>
        <color rgb="FF28251D"/>
        <rFont val="Calibri"/>
        <family val="2"/>
      </rPr>
      <t xml:space="preserve">GPT-5 / o3 </t>
    </r>
    <r>
      <rPr>
        <sz val="9"/>
        <color rgb="FF28251D"/>
        <rFont val="Noto Sans CJK SC"/>
        <family val="2"/>
      </rPr>
      <t>등 최신 모델 최우선 접근</t>
    </r>
    <r>
      <rPr>
        <sz val="9"/>
        <color rgb="FF28251D"/>
        <rFont val="Calibri"/>
        <family val="2"/>
      </rPr>
      <t xml:space="preserve">, DALL-E·Sora </t>
    </r>
    <r>
      <rPr>
        <sz val="9"/>
        <color rgb="FF28251D"/>
        <rFont val="Noto Sans CJK SC"/>
        <family val="2"/>
      </rPr>
      <t>멀티미디어</t>
    </r>
  </si>
  <si>
    <t>코드 인터프리터, 메모리, Custom GPTs 커스터마이징</t>
  </si>
  <si>
    <t>고급 기능 대부분 유료(Pro $200), 무료 플랜 제한 심함</t>
  </si>
  <si>
    <t>프라이버시 정책 논란, 데이터 학습 우려</t>
  </si>
  <si>
    <t>마케터·콘텐츠 크리에이터·일반 전문가, 이미지·영상 생성 필요 사용자</t>
  </si>
  <si>
    <r>
      <rPr>
        <sz val="9"/>
        <color rgb="FF28251D"/>
        <rFont val="Calibri"/>
        <family val="2"/>
      </rPr>
      <t xml:space="preserve">⭐⭐⭐⭐⭐ (Google </t>
    </r>
    <r>
      <rPr>
        <sz val="9"/>
        <color rgb="FF28251D"/>
        <rFont val="Noto Sans CJK SC"/>
        <family val="2"/>
      </rPr>
      <t>지원</t>
    </r>
    <r>
      <rPr>
        <sz val="9"/>
        <color rgb="FF28251D"/>
        <rFont val="Calibri"/>
        <family val="2"/>
      </rPr>
      <t>)</t>
    </r>
  </si>
  <si>
    <r>
      <rPr>
        <sz val="9"/>
        <color rgb="FF28251D"/>
        <rFont val="Calibri"/>
        <family val="2"/>
      </rPr>
      <t xml:space="preserve">Google Docs·Gmail·Sheets </t>
    </r>
    <r>
      <rPr>
        <sz val="9"/>
        <color rgb="FF28251D"/>
        <rFont val="Noto Sans CJK SC"/>
        <family val="2"/>
      </rPr>
      <t>완벽 통합</t>
    </r>
    <r>
      <rPr>
        <sz val="9"/>
        <color rgb="FF28251D"/>
        <rFont val="Calibri"/>
        <family val="2"/>
      </rPr>
      <t xml:space="preserve">, G Suite </t>
    </r>
    <r>
      <rPr>
        <sz val="9"/>
        <color rgb="FF28251D"/>
        <rFont val="Noto Sans CJK SC"/>
        <family val="2"/>
      </rPr>
      <t>사용자 최강</t>
    </r>
  </si>
  <si>
    <r>
      <rPr>
        <sz val="9"/>
        <color rgb="FF28251D"/>
        <rFont val="Calibri"/>
        <family val="2"/>
      </rPr>
      <t xml:space="preserve">1M+ </t>
    </r>
    <r>
      <rPr>
        <sz val="9"/>
        <color rgb="FF28251D"/>
        <rFont val="Noto Sans CJK SC"/>
        <family val="2"/>
      </rPr>
      <t xml:space="preserve">토큰 컨텍스트 </t>
    </r>
    <r>
      <rPr>
        <sz val="9"/>
        <color rgb="FF28251D"/>
        <rFont val="Calibri"/>
        <family val="2"/>
      </rPr>
      <t>(</t>
    </r>
    <r>
      <rPr>
        <sz val="9"/>
        <color rgb="FF28251D"/>
        <rFont val="Noto Sans CJK SC"/>
        <family val="2"/>
      </rPr>
      <t>경쟁사 중 최대</t>
    </r>
    <r>
      <rPr>
        <sz val="9"/>
        <color rgb="FF28251D"/>
        <rFont val="Calibri"/>
        <family val="2"/>
      </rPr>
      <t xml:space="preserve">), </t>
    </r>
    <r>
      <rPr>
        <sz val="9"/>
        <color rgb="FF28251D"/>
        <rFont val="Noto Sans CJK SC"/>
        <family val="2"/>
      </rPr>
      <t>긴 문서 처리</t>
    </r>
  </si>
  <si>
    <r>
      <rPr>
        <sz val="9"/>
        <color rgb="FF28251D"/>
        <rFont val="Calibri"/>
        <family val="2"/>
      </rPr>
      <t xml:space="preserve">Google </t>
    </r>
    <r>
      <rPr>
        <sz val="9"/>
        <color rgb="FF28251D"/>
        <rFont val="Noto Sans CJK SC"/>
        <family val="2"/>
      </rPr>
      <t>검색 연동 실시간 정보</t>
    </r>
    <r>
      <rPr>
        <sz val="9"/>
        <color rgb="FF28251D"/>
        <rFont val="Calibri"/>
        <family val="2"/>
      </rPr>
      <t xml:space="preserve">, Veo 3 </t>
    </r>
    <r>
      <rPr>
        <sz val="9"/>
        <color rgb="FF28251D"/>
        <rFont val="Noto Sans CJK SC"/>
        <family val="2"/>
      </rPr>
      <t>동영상 생성</t>
    </r>
  </si>
  <si>
    <t>모델 업데이트 주기 불규칙, 한국어 응답 품질 변동</t>
  </si>
  <si>
    <r>
      <rPr>
        <sz val="9"/>
        <color rgb="FF28251D"/>
        <rFont val="Calibri"/>
        <family val="2"/>
      </rPr>
      <t xml:space="preserve">API </t>
    </r>
    <r>
      <rPr>
        <sz val="9"/>
        <color rgb="FF28251D"/>
        <rFont val="Noto Sans CJK SC"/>
        <family val="2"/>
      </rPr>
      <t>요금 체계 복잡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연간 할인 없음</t>
    </r>
  </si>
  <si>
    <r>
      <rPr>
        <sz val="9"/>
        <color rgb="FF28251D"/>
        <rFont val="Calibri"/>
        <family val="2"/>
      </rPr>
      <t xml:space="preserve">Google Workspace </t>
    </r>
    <r>
      <rPr>
        <sz val="9"/>
        <color rgb="FF28251D"/>
        <rFont val="Noto Sans CJK SC"/>
        <family val="2"/>
      </rPr>
      <t>헤비 유저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연구원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멀티모달 처리 필요 팀</t>
    </r>
  </si>
  <si>
    <r>
      <rPr>
        <sz val="9"/>
        <color rgb="FF28251D"/>
        <rFont val="Calibri"/>
        <family val="2"/>
      </rPr>
      <t xml:space="preserve">⭐⭐⭐⭐⭐ (AI </t>
    </r>
    <r>
      <rPr>
        <sz val="9"/>
        <color rgb="FF28251D"/>
        <rFont val="Noto Sans CJK SC"/>
        <family val="2"/>
      </rPr>
      <t>안전성 선도</t>
    </r>
    <r>
      <rPr>
        <sz val="9"/>
        <color rgb="FF28251D"/>
        <rFont val="Calibri"/>
        <family val="2"/>
      </rPr>
      <t>)</t>
    </r>
  </si>
  <si>
    <r>
      <rPr>
        <sz val="9"/>
        <color rgb="FF28251D"/>
        <rFont val="Calibri"/>
        <family val="2"/>
      </rPr>
      <t xml:space="preserve">200K </t>
    </r>
    <r>
      <rPr>
        <sz val="9"/>
        <color rgb="FF28251D"/>
        <rFont val="Noto Sans CJK SC"/>
        <family val="2"/>
      </rPr>
      <t>토큰 컨텍스트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긴 문서 분석</t>
    </r>
    <r>
      <rPr>
        <sz val="9"/>
        <color rgb="FF28251D"/>
        <rFont val="Calibri"/>
        <family val="2"/>
      </rPr>
      <t>·</t>
    </r>
    <r>
      <rPr>
        <sz val="9"/>
        <color rgb="FF28251D"/>
        <rFont val="Noto Sans CJK SC"/>
        <family val="2"/>
      </rPr>
      <t>코드베이스 처리 최강</t>
    </r>
  </si>
  <si>
    <t>코딩 &amp; 논리 추론 최고 수준, Claude Code 개발 환경</t>
  </si>
  <si>
    <t>높은 안전성·윤리 기준, 환각(hallucination) 적음</t>
  </si>
  <si>
    <t>이미지 생성 불가, 웹 검색 기능 제한적</t>
  </si>
  <si>
    <t>사용량 한도 불투명, 트래픽 많을 시 스로틀링</t>
  </si>
  <si>
    <t>개발자·소프트웨어 엔지니어, 법률·계약서 검토, 장문 분석</t>
  </si>
  <si>
    <r>
      <rPr>
        <sz val="9"/>
        <color rgb="FF28251D"/>
        <rFont val="Calibri"/>
        <family val="2"/>
      </rPr>
      <t>⭐⭐⭐⭐ (</t>
    </r>
    <r>
      <rPr>
        <sz val="9"/>
        <color rgb="FF28251D"/>
        <rFont val="Noto Sans CJK SC"/>
        <family val="2"/>
      </rPr>
      <t>빠른 성장</t>
    </r>
    <r>
      <rPr>
        <sz val="9"/>
        <color rgb="FF28251D"/>
        <rFont val="Calibri"/>
        <family val="2"/>
      </rPr>
      <t>)</t>
    </r>
  </si>
  <si>
    <t>실시간 웹 검색 + 출처 인용 자동 표시, 최신 정보 최강</t>
  </si>
  <si>
    <r>
      <rPr>
        <sz val="9"/>
        <color rgb="FF28251D"/>
        <rFont val="Calibri"/>
        <family val="2"/>
      </rPr>
      <t xml:space="preserve">GPT·Claude·Llama </t>
    </r>
    <r>
      <rPr>
        <sz val="9"/>
        <color rgb="FF28251D"/>
        <rFont val="Noto Sans CJK SC"/>
        <family val="2"/>
      </rPr>
      <t xml:space="preserve">등 모델 선택 가능 </t>
    </r>
    <r>
      <rPr>
        <sz val="9"/>
        <color rgb="FF28251D"/>
        <rFont val="Calibri"/>
        <family val="2"/>
      </rPr>
      <t>(Pro)</t>
    </r>
  </si>
  <si>
    <t>검색 특화 인터페이스, 심층 리서치 보고서 생성</t>
  </si>
  <si>
    <t>창작·코드 생성 상대적으로 약함</t>
  </si>
  <si>
    <t>긴 대화 컨텍스트 제한, 이미지 생성 기능 기본적</t>
  </si>
  <si>
    <t>리서처·저널리스트·학생, 최신 정보 필요 전문가, 팩트 체킹</t>
  </si>
  <si>
    <r>
      <rPr>
        <sz val="9"/>
        <color rgb="FF28251D"/>
        <rFont val="Calibri"/>
        <family val="2"/>
      </rPr>
      <t>⭐⭐⭐ (</t>
    </r>
    <r>
      <rPr>
        <sz val="9"/>
        <color rgb="FF28251D"/>
        <rFont val="Noto Sans CJK SC"/>
        <family val="2"/>
      </rPr>
      <t>신생 스타트업</t>
    </r>
    <r>
      <rPr>
        <sz val="9"/>
        <color rgb="FF28251D"/>
        <rFont val="Calibri"/>
        <family val="2"/>
      </rPr>
      <t>)</t>
    </r>
  </si>
  <si>
    <r>
      <rPr>
        <sz val="9"/>
        <color rgb="FF28251D"/>
        <rFont val="Calibri"/>
        <family val="2"/>
      </rPr>
      <t xml:space="preserve">Mixture-of-Agents </t>
    </r>
    <r>
      <rPr>
        <sz val="9"/>
        <color rgb="FF28251D"/>
        <rFont val="Noto Sans CJK SC"/>
        <family val="2"/>
      </rPr>
      <t>아키텍처</t>
    </r>
    <r>
      <rPr>
        <sz val="9"/>
        <color rgb="FF28251D"/>
        <rFont val="Calibri"/>
        <family val="2"/>
      </rPr>
      <t xml:space="preserve">: </t>
    </r>
    <r>
      <rPr>
        <sz val="9"/>
        <color rgb="FF28251D"/>
        <rFont val="Noto Sans CJK SC"/>
        <family val="2"/>
      </rPr>
      <t xml:space="preserve">여러 </t>
    </r>
    <r>
      <rPr>
        <sz val="9"/>
        <color rgb="FF28251D"/>
        <rFont val="Calibri"/>
        <family val="2"/>
      </rPr>
      <t xml:space="preserve">AI </t>
    </r>
    <r>
      <rPr>
        <sz val="9"/>
        <color rgb="FF28251D"/>
        <rFont val="Noto Sans CJK SC"/>
        <family val="2"/>
      </rPr>
      <t>모델 자동 선택</t>
    </r>
  </si>
  <si>
    <t>자율 에이전트: 슬라이드·사이트·팟캐스트·전화 자동화</t>
  </si>
  <si>
    <r>
      <rPr>
        <sz val="9"/>
        <color rgb="FF28251D"/>
        <rFont val="Calibri"/>
        <family val="2"/>
      </rPr>
      <t xml:space="preserve">GAIA </t>
    </r>
    <r>
      <rPr>
        <sz val="9"/>
        <color rgb="FF28251D"/>
        <rFont val="Noto Sans CJK SC"/>
        <family val="2"/>
      </rPr>
      <t xml:space="preserve">벤치마크 </t>
    </r>
    <r>
      <rPr>
        <sz val="9"/>
        <color rgb="FF28251D"/>
        <rFont val="Calibri"/>
        <family val="2"/>
      </rPr>
      <t>87.8% (</t>
    </r>
    <r>
      <rPr>
        <sz val="9"/>
        <color rgb="FF28251D"/>
        <rFont val="Noto Sans CJK SC"/>
        <family val="2"/>
      </rPr>
      <t>자율 에이전트 최고 수준</t>
    </r>
    <r>
      <rPr>
        <sz val="9"/>
        <color rgb="FF28251D"/>
        <rFont val="Calibri"/>
        <family val="2"/>
      </rPr>
      <t>)</t>
    </r>
  </si>
  <si>
    <t>크레딧 소진 빠름, 무거운 작업(영상·전화) 고비용</t>
  </si>
  <si>
    <t>지원 품질 불안정, 일부 지역 유료 플랜 불가</t>
  </si>
  <si>
    <t>노코드 콘텐츠 제작자, 프레젠테이션 자주 만드는 사용자, 자동화 원하는 팀</t>
  </si>
  <si>
    <r>
      <rPr>
        <sz val="9"/>
        <color rgb="FF28251D"/>
        <rFont val="Calibri"/>
        <family val="2"/>
      </rPr>
      <t>⭐⭐⭐ (</t>
    </r>
    <r>
      <rPr>
        <sz val="9"/>
        <color rgb="FF28251D"/>
        <rFont val="Noto Sans CJK SC"/>
        <family val="2"/>
      </rPr>
      <t>신생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성장 중</t>
    </r>
    <r>
      <rPr>
        <sz val="9"/>
        <color rgb="FF28251D"/>
        <rFont val="Calibri"/>
        <family val="2"/>
      </rPr>
      <t>)</t>
    </r>
  </si>
  <si>
    <r>
      <rPr>
        <sz val="9"/>
        <color rgb="FF28251D"/>
        <rFont val="Calibri"/>
        <family val="2"/>
      </rPr>
      <t xml:space="preserve">DeepResearch™: 600+ </t>
    </r>
    <r>
      <rPr>
        <sz val="9"/>
        <color rgb="FF28251D"/>
        <rFont val="Noto Sans CJK SC"/>
        <family val="2"/>
      </rPr>
      <t>소스 분석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자동 인용</t>
    </r>
    <r>
      <rPr>
        <sz val="9"/>
        <color rgb="FF28251D"/>
        <rFont val="Calibri"/>
        <family val="2"/>
      </rPr>
      <t>(APA·MLA)</t>
    </r>
  </si>
  <si>
    <r>
      <rPr>
        <sz val="9"/>
        <color rgb="FF28251D"/>
        <rFont val="Calibri"/>
        <family val="2"/>
      </rPr>
      <t>5</t>
    </r>
    <r>
      <rPr>
        <sz val="9"/>
        <color rgb="FF28251D"/>
        <rFont val="Noto Sans CJK SC"/>
        <family val="2"/>
      </rPr>
      <t xml:space="preserve">가지 </t>
    </r>
    <r>
      <rPr>
        <sz val="9"/>
        <color rgb="FF28251D"/>
        <rFont val="Calibri"/>
        <family val="2"/>
      </rPr>
      <t>Super Agent (</t>
    </r>
    <r>
      <rPr>
        <sz val="9"/>
        <color rgb="FF28251D"/>
        <rFont val="Noto Sans CJK SC"/>
        <family val="2"/>
      </rPr>
      <t>문서</t>
    </r>
    <r>
      <rPr>
        <sz val="9"/>
        <color rgb="FF28251D"/>
        <rFont val="Calibri"/>
        <family val="2"/>
      </rPr>
      <t>·</t>
    </r>
    <r>
      <rPr>
        <sz val="9"/>
        <color rgb="FF28251D"/>
        <rFont val="Noto Sans CJK SC"/>
        <family val="2"/>
      </rPr>
      <t>슬라이드</t>
    </r>
    <r>
      <rPr>
        <sz val="9"/>
        <color rgb="FF28251D"/>
        <rFont val="Calibri"/>
        <family val="2"/>
      </rPr>
      <t>·</t>
    </r>
    <r>
      <rPr>
        <sz val="9"/>
        <color rgb="FF28251D"/>
        <rFont val="Noto Sans CJK SC"/>
        <family val="2"/>
      </rPr>
      <t>시트</t>
    </r>
    <r>
      <rPr>
        <sz val="9"/>
        <color rgb="FF28251D"/>
        <rFont val="Calibri"/>
        <family val="2"/>
      </rPr>
      <t>·</t>
    </r>
    <r>
      <rPr>
        <sz val="9"/>
        <color rgb="FF28251D"/>
        <rFont val="Noto Sans CJK SC"/>
        <family val="2"/>
      </rPr>
      <t>웹페이지</t>
    </r>
    <r>
      <rPr>
        <sz val="9"/>
        <color rgb="FF28251D"/>
        <rFont val="Calibri"/>
        <family val="2"/>
      </rPr>
      <t>·</t>
    </r>
    <r>
      <rPr>
        <sz val="9"/>
        <color rgb="FF28251D"/>
        <rFont val="Noto Sans CJK SC"/>
        <family val="2"/>
      </rPr>
      <t>팟캐스트</t>
    </r>
    <r>
      <rPr>
        <sz val="9"/>
        <color rgb="FF28251D"/>
        <rFont val="Calibri"/>
        <family val="2"/>
      </rPr>
      <t xml:space="preserve">) </t>
    </r>
    <r>
      <rPr>
        <sz val="9"/>
        <color rgb="FF28251D"/>
        <rFont val="Noto Sans CJK SC"/>
        <family val="2"/>
      </rPr>
      <t>통합</t>
    </r>
  </si>
  <si>
    <t>가장 저렴한 올인원: $19.99/월 (연 $149.99), 상업 사용권 포함</t>
  </si>
  <si>
    <t>신생 플랫폼 인지도 낮음, 커뮤니티 소규모</t>
  </si>
  <si>
    <r>
      <rPr>
        <sz val="9"/>
        <color rgb="FF28251D"/>
        <rFont val="Calibri"/>
        <family val="2"/>
      </rPr>
      <t xml:space="preserve">API </t>
    </r>
    <r>
      <rPr>
        <sz val="9"/>
        <color rgb="FF28251D"/>
        <rFont val="Noto Sans CJK SC"/>
        <family val="2"/>
      </rPr>
      <t>미제공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외부 통합 제한적</t>
    </r>
  </si>
  <si>
    <t>컨설턴트·리서처·애널리스트, 비즈니스 보고서 &amp; 프레젠테이션 자주 생성하는 사용자</t>
  </si>
  <si>
    <t>출처: 각 플랫폼 공식 문서, 독립 벤치마크(GAIA, MMLU), Reddit/Trustpilot 사용자 리뷰 종합</t>
  </si>
  <si>
    <t>사용 사례 / 업무 유형</t>
  </si>
  <si>
    <r>
      <rPr>
        <b/>
        <sz val="9"/>
        <color rgb="FFFFFFFF"/>
        <rFont val="Calibri"/>
        <family val="2"/>
      </rPr>
      <t>1</t>
    </r>
    <r>
      <rPr>
        <b/>
        <sz val="9"/>
        <color rgb="FFFFFFFF"/>
        <rFont val="Noto Sans CJK SC"/>
        <family val="2"/>
      </rPr>
      <t>순위 추천</t>
    </r>
  </si>
  <si>
    <r>
      <rPr>
        <b/>
        <sz val="9"/>
        <color rgb="FFFFFFFF"/>
        <rFont val="Calibri"/>
        <family val="2"/>
      </rPr>
      <t>2</t>
    </r>
    <r>
      <rPr>
        <b/>
        <sz val="9"/>
        <color rgb="FFFFFFFF"/>
        <rFont val="Noto Sans CJK SC"/>
        <family val="2"/>
      </rPr>
      <t>순위</t>
    </r>
  </si>
  <si>
    <r>
      <rPr>
        <b/>
        <sz val="9"/>
        <color rgb="FFFFFFFF"/>
        <rFont val="Calibri"/>
        <family val="2"/>
      </rPr>
      <t>3</t>
    </r>
    <r>
      <rPr>
        <b/>
        <sz val="9"/>
        <color rgb="FFFFFFFF"/>
        <rFont val="Noto Sans CJK SC"/>
        <family val="2"/>
      </rPr>
      <t>순위</t>
    </r>
  </si>
  <si>
    <t>추천 이유</t>
  </si>
  <si>
    <t>주의사항</t>
  </si>
  <si>
    <t>예상 비용</t>
  </si>
  <si>
    <r>
      <rPr>
        <b/>
        <sz val="9"/>
        <color rgb="FFFFFFFF"/>
        <rFont val="Calibri"/>
        <family val="2"/>
      </rPr>
      <t xml:space="preserve">ROI </t>
    </r>
    <r>
      <rPr>
        <b/>
        <sz val="9"/>
        <color rgb="FFFFFFFF"/>
        <rFont val="Noto Sans CJK SC"/>
        <family val="2"/>
      </rPr>
      <t>수준</t>
    </r>
  </si>
  <si>
    <t>📝 비즈니스 문서 작성 (보고서·제안서)</t>
  </si>
  <si>
    <t>Claude Pro</t>
  </si>
  <si>
    <t>ChatGPT Plus</t>
  </si>
  <si>
    <t>Skywork Pro</t>
  </si>
  <si>
    <r>
      <rPr>
        <sz val="9"/>
        <color rgb="FF28251D"/>
        <rFont val="Calibri"/>
        <family val="2"/>
      </rPr>
      <t xml:space="preserve">200K </t>
    </r>
    <r>
      <rPr>
        <sz val="9"/>
        <color rgb="FF28251D"/>
        <rFont val="Noto Sans CJK SC"/>
        <family val="2"/>
      </rPr>
      <t>컨텍스트로 긴 문서 처리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논리 구조 탁월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환각 적음</t>
    </r>
  </si>
  <si>
    <t>이미지 삽입 불가, 별도 디자인 도구 필요</t>
  </si>
  <si>
    <t>⭐⭐⭐⭐⭐</t>
  </si>
  <si>
    <t>📊 프레젠테이션 슬라이드 자동 생성</t>
  </si>
  <si>
    <t>Genspark Plus</t>
  </si>
  <si>
    <r>
      <rPr>
        <sz val="9"/>
        <color rgb="FF28251D"/>
        <rFont val="Calibri"/>
        <family val="2"/>
      </rPr>
      <t xml:space="preserve">AI Slides </t>
    </r>
    <r>
      <rPr>
        <sz val="9"/>
        <color rgb="FF28251D"/>
        <rFont val="Noto Sans CJK SC"/>
        <family val="2"/>
      </rPr>
      <t>자동 생성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디자인</t>
    </r>
    <r>
      <rPr>
        <sz val="9"/>
        <color rgb="FF28251D"/>
        <rFont val="Calibri"/>
        <family val="2"/>
      </rPr>
      <t>·</t>
    </r>
    <r>
      <rPr>
        <sz val="9"/>
        <color rgb="FF28251D"/>
        <rFont val="Noto Sans CJK SC"/>
        <family val="2"/>
      </rPr>
      <t>차트 포함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원클릭 생성</t>
    </r>
  </si>
  <si>
    <t>크레딧 소진 빠름 (슬라이드 1개 = 250-450 크레딧)</t>
  </si>
  <si>
    <t>⭐⭐⭐⭐</t>
  </si>
  <si>
    <t>🔍 최신 정보 리서치 &amp; 팩트 체킹</t>
  </si>
  <si>
    <t>Perplexity Pro</t>
  </si>
  <si>
    <t>Gemini AI Pro</t>
  </si>
  <si>
    <t>실시간 웹 검색 + 출처 자동 인용, 최신 데이터 정확</t>
  </si>
  <si>
    <t>창작 능력 제한, 긴 형식 글쓰기에는 부적합</t>
  </si>
  <si>
    <t>💻 소프트웨어 개발 &amp; 코드 리뷰</t>
  </si>
  <si>
    <t>ChatGPT Pro</t>
  </si>
  <si>
    <r>
      <rPr>
        <sz val="9"/>
        <color rgb="FF28251D"/>
        <rFont val="Calibri"/>
        <family val="2"/>
      </rPr>
      <t xml:space="preserve">Claude Code </t>
    </r>
    <r>
      <rPr>
        <sz val="9"/>
        <color rgb="FF28251D"/>
        <rFont val="Noto Sans CJK SC"/>
        <family val="2"/>
      </rPr>
      <t>환경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대용량 코드베이스 분석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버그 탐지 정확</t>
    </r>
  </si>
  <si>
    <r>
      <rPr>
        <sz val="9"/>
        <color rgb="FF28251D"/>
        <rFont val="Calibri"/>
        <family val="2"/>
      </rPr>
      <t xml:space="preserve">Claude: </t>
    </r>
    <r>
      <rPr>
        <sz val="9"/>
        <color rgb="FF28251D"/>
        <rFont val="Noto Sans CJK SC"/>
        <family val="2"/>
      </rPr>
      <t xml:space="preserve">이미지 없음 </t>
    </r>
    <r>
      <rPr>
        <sz val="9"/>
        <color rgb="FF28251D"/>
        <rFont val="Calibri"/>
        <family val="2"/>
      </rPr>
      <t xml:space="preserve">/ ChatGPT: Pro </t>
    </r>
    <r>
      <rPr>
        <sz val="9"/>
        <color rgb="FF28251D"/>
        <rFont val="Noto Sans CJK SC"/>
        <family val="2"/>
      </rPr>
      <t xml:space="preserve">고비용 </t>
    </r>
    <r>
      <rPr>
        <sz val="9"/>
        <color rgb="FF28251D"/>
        <rFont val="Calibri"/>
        <family val="2"/>
      </rPr>
      <t>($200)</t>
    </r>
  </si>
  <si>
    <r>
      <rPr>
        <sz val="9"/>
        <color rgb="FF28251D"/>
        <rFont val="Calibri"/>
        <family val="2"/>
      </rPr>
      <t>$20-200/</t>
    </r>
    <r>
      <rPr>
        <sz val="9"/>
        <color rgb="FF28251D"/>
        <rFont val="Noto Sans CJK SC"/>
        <family val="2"/>
      </rPr>
      <t>월</t>
    </r>
  </si>
  <si>
    <t>🎨 이미지 &amp; 동영상 생성</t>
  </si>
  <si>
    <r>
      <rPr>
        <sz val="9"/>
        <color rgb="FF28251D"/>
        <rFont val="Calibri"/>
        <family val="2"/>
      </rPr>
      <t xml:space="preserve">DALL-E 3 + Sora (ChatGPT), Veo 3.1 </t>
    </r>
    <r>
      <rPr>
        <sz val="9"/>
        <color rgb="FF28251D"/>
        <rFont val="Noto Sans CJK SC"/>
        <family val="2"/>
      </rPr>
      <t xml:space="preserve">동영상 </t>
    </r>
    <r>
      <rPr>
        <sz val="9"/>
        <color rgb="FF28251D"/>
        <rFont val="Calibri"/>
        <family val="2"/>
      </rPr>
      <t>(Gemini)</t>
    </r>
  </si>
  <si>
    <t>저작권 이슈 항상 확인 필요, 상업적 이용 약관 검토</t>
  </si>
  <si>
    <r>
      <rPr>
        <sz val="9"/>
        <color rgb="FF28251D"/>
        <rFont val="Calibri"/>
        <family val="2"/>
      </rPr>
      <t>$20/</t>
    </r>
    <r>
      <rPr>
        <sz val="9"/>
        <color rgb="FF28251D"/>
        <rFont val="Noto Sans CJK SC"/>
        <family val="2"/>
      </rPr>
      <t>월</t>
    </r>
    <r>
      <rPr>
        <sz val="9"/>
        <color rgb="FF28251D"/>
        <rFont val="Calibri"/>
        <family val="2"/>
      </rPr>
      <t>~</t>
    </r>
  </si>
  <si>
    <t>📚 논문·학술 리서치 &amp; 인용</t>
  </si>
  <si>
    <r>
      <rPr>
        <sz val="9"/>
        <color rgb="FF28251D"/>
        <rFont val="Calibri"/>
        <family val="2"/>
      </rPr>
      <t xml:space="preserve">Perplexity: </t>
    </r>
    <r>
      <rPr>
        <sz val="9"/>
        <color rgb="FF28251D"/>
        <rFont val="Noto Sans CJK SC"/>
        <family val="2"/>
      </rPr>
      <t xml:space="preserve">학술 검색 특화 </t>
    </r>
    <r>
      <rPr>
        <sz val="9"/>
        <color rgb="FF28251D"/>
        <rFont val="Calibri"/>
        <family val="2"/>
      </rPr>
      <t xml:space="preserve">/ Skywork: 600+ </t>
    </r>
    <r>
      <rPr>
        <sz val="9"/>
        <color rgb="FF28251D"/>
        <rFont val="Noto Sans CJK SC"/>
        <family val="2"/>
      </rPr>
      <t>소스 자동 인용</t>
    </r>
  </si>
  <si>
    <t>최신 논문 DB 연결 여부 확인, 인용 정확도 재검증 필수</t>
  </si>
  <si>
    <t>🌐 웹사이트 &amp; 랜딩페이지 제작</t>
  </si>
  <si>
    <t>Genspark Pro</t>
  </si>
  <si>
    <r>
      <rPr>
        <sz val="9"/>
        <color rgb="FF28251D"/>
        <rFont val="Calibri"/>
        <family val="2"/>
      </rPr>
      <t xml:space="preserve">Genspark AI Sites: </t>
    </r>
    <r>
      <rPr>
        <sz val="9"/>
        <color rgb="FF28251D"/>
        <rFont val="Noto Sans CJK SC"/>
        <family val="2"/>
      </rPr>
      <t>노코드 랜딩페이지 자동 생성</t>
    </r>
  </si>
  <si>
    <r>
      <rPr>
        <sz val="9"/>
        <color rgb="FF28251D"/>
        <rFont val="Calibri"/>
        <family val="2"/>
      </rPr>
      <t xml:space="preserve">Pro </t>
    </r>
    <r>
      <rPr>
        <sz val="9"/>
        <color rgb="FF28251D"/>
        <rFont val="Noto Sans CJK SC"/>
        <family val="2"/>
      </rPr>
      <t xml:space="preserve">플랜 필요 </t>
    </r>
    <r>
      <rPr>
        <sz val="9"/>
        <color rgb="FF28251D"/>
        <rFont val="Calibri"/>
        <family val="2"/>
      </rPr>
      <t>($249/</t>
    </r>
    <r>
      <rPr>
        <sz val="9"/>
        <color rgb="FF28251D"/>
        <rFont val="Noto Sans CJK SC"/>
        <family val="2"/>
      </rPr>
      <t>월</t>
    </r>
    <r>
      <rPr>
        <sz val="9"/>
        <color rgb="FF28251D"/>
        <rFont val="Calibri"/>
        <family val="2"/>
      </rPr>
      <t xml:space="preserve">), </t>
    </r>
    <r>
      <rPr>
        <sz val="9"/>
        <color rgb="FF28251D"/>
        <rFont val="Noto Sans CJK SC"/>
        <family val="2"/>
      </rPr>
      <t>복잡한 기능은 개발자 작업 병행</t>
    </r>
  </si>
  <si>
    <r>
      <rPr>
        <sz val="9"/>
        <color rgb="FF28251D"/>
        <rFont val="Calibri"/>
        <family val="2"/>
      </rPr>
      <t>$249/</t>
    </r>
    <r>
      <rPr>
        <sz val="9"/>
        <color rgb="FF28251D"/>
        <rFont val="Noto Sans CJK SC"/>
        <family val="2"/>
      </rPr>
      <t>월</t>
    </r>
  </si>
  <si>
    <t>⭐⭐⭐</t>
  </si>
  <si>
    <t>📧 이메일·마케팅 카피 작성</t>
  </si>
  <si>
    <r>
      <rPr>
        <sz val="9"/>
        <color rgb="FF28251D"/>
        <rFont val="Calibri"/>
        <family val="2"/>
      </rPr>
      <t>GPT-5</t>
    </r>
    <r>
      <rPr>
        <sz val="9"/>
        <color rgb="FF28251D"/>
        <rFont val="Noto Sans CJK SC"/>
        <family val="2"/>
      </rPr>
      <t>의 창의적 문체</t>
    </r>
    <r>
      <rPr>
        <sz val="9"/>
        <color rgb="FF28251D"/>
        <rFont val="Calibri"/>
        <family val="2"/>
      </rPr>
      <t xml:space="preserve">, A/B </t>
    </r>
    <r>
      <rPr>
        <sz val="9"/>
        <color rgb="FF28251D"/>
        <rFont val="Noto Sans CJK SC"/>
        <family val="2"/>
      </rPr>
      <t>테스트 변형 생성 탁월</t>
    </r>
  </si>
  <si>
    <t>브랜드 보이스 일관성 유지 위해 커스텀 지시 설정 필요</t>
  </si>
  <si>
    <t>📈 데이터 분석 &amp; 시각화</t>
  </si>
  <si>
    <t>코드 인터프리터로 Python 분석·차트 생성, CSV/Excel 처리</t>
  </si>
  <si>
    <t>대용량 데이터셋(100MB+)은 API 직접 활용 권장</t>
  </si>
  <si>
    <t>⚖️ 법률·계약서 검토</t>
  </si>
  <si>
    <r>
      <rPr>
        <sz val="9"/>
        <color rgb="FF28251D"/>
        <rFont val="Calibri"/>
        <family val="2"/>
      </rPr>
      <t xml:space="preserve">200K </t>
    </r>
    <r>
      <rPr>
        <sz val="9"/>
        <color rgb="FF28251D"/>
        <rFont val="Noto Sans CJK SC"/>
        <family val="2"/>
      </rPr>
      <t>컨텍스트로 전체 계약서 한 번에 분석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정확성 높음</t>
    </r>
  </si>
  <si>
    <t>법적 조언 대체 불가, 변호사 최종 검토 필수</t>
  </si>
  <si>
    <r>
      <rPr>
        <sz val="9"/>
        <color rgb="FF28251D"/>
        <rFont val="Calibri"/>
        <family val="2"/>
      </rPr>
      <t>$20/</t>
    </r>
    <r>
      <rPr>
        <sz val="9"/>
        <color rgb="FF28251D"/>
        <rFont val="Noto Sans CJK SC"/>
        <family val="2"/>
      </rPr>
      <t xml:space="preserve">월 개인 </t>
    </r>
    <r>
      <rPr>
        <sz val="9"/>
        <color rgb="FF28251D"/>
        <rFont val="Calibri"/>
        <family val="2"/>
      </rPr>
      <t>/ $25~125/</t>
    </r>
    <r>
      <rPr>
        <sz val="9"/>
        <color rgb="FF28251D"/>
        <rFont val="Noto Sans CJK SC"/>
        <family val="2"/>
      </rPr>
      <t>인</t>
    </r>
    <r>
      <rPr>
        <sz val="9"/>
        <color rgb="FF28251D"/>
        <rFont val="Calibri"/>
        <family val="2"/>
      </rPr>
      <t>/</t>
    </r>
    <r>
      <rPr>
        <sz val="9"/>
        <color rgb="FF28251D"/>
        <rFont val="Noto Sans CJK SC"/>
        <family val="2"/>
      </rPr>
      <t>월 팀</t>
    </r>
  </si>
  <si>
    <t>🌍 다국어 번역 &amp; 현지화</t>
  </si>
  <si>
    <r>
      <rPr>
        <sz val="9"/>
        <color rgb="FF28251D"/>
        <rFont val="Calibri"/>
        <family val="2"/>
      </rPr>
      <t xml:space="preserve">GPT-5 </t>
    </r>
    <r>
      <rPr>
        <sz val="9"/>
        <color rgb="FF28251D"/>
        <rFont val="Noto Sans CJK SC"/>
        <family val="2"/>
      </rPr>
      <t>다국어 지원 최강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문화적 뉘앙스 반영</t>
    </r>
  </si>
  <si>
    <t>전문 번역(의학·법률)은 전문가 교정 필수</t>
  </si>
  <si>
    <t>🤖 업무 자동화 &amp; AI 에이전트</t>
  </si>
  <si>
    <t>Perplexity Max</t>
  </si>
  <si>
    <r>
      <rPr>
        <sz val="9"/>
        <color rgb="FF28251D"/>
        <rFont val="Calibri"/>
        <family val="2"/>
      </rPr>
      <t xml:space="preserve">Genspark Super Agent: </t>
    </r>
    <r>
      <rPr>
        <sz val="9"/>
        <color rgb="FF28251D"/>
        <rFont val="Noto Sans CJK SC"/>
        <family val="2"/>
      </rPr>
      <t>전화</t>
    </r>
    <r>
      <rPr>
        <sz val="9"/>
        <color rgb="FF28251D"/>
        <rFont val="Calibri"/>
        <family val="2"/>
      </rPr>
      <t>·</t>
    </r>
    <r>
      <rPr>
        <sz val="9"/>
        <color rgb="FF28251D"/>
        <rFont val="Noto Sans CJK SC"/>
        <family val="2"/>
      </rPr>
      <t>웹</t>
    </r>
    <r>
      <rPr>
        <sz val="9"/>
        <color rgb="FF28251D"/>
        <rFont val="Calibri"/>
        <family val="2"/>
      </rPr>
      <t>·</t>
    </r>
    <r>
      <rPr>
        <sz val="9"/>
        <color rgb="FF28251D"/>
        <rFont val="Noto Sans CJK SC"/>
        <family val="2"/>
      </rPr>
      <t>리서치 자율 자동화</t>
    </r>
  </si>
  <si>
    <t>높은 비용, 크레딧 소진 모니터링 필수</t>
  </si>
  <si>
    <r>
      <rPr>
        <sz val="9"/>
        <color rgb="FF28251D"/>
        <rFont val="Calibri"/>
        <family val="2"/>
      </rPr>
      <t>$200-249/</t>
    </r>
    <r>
      <rPr>
        <sz val="9"/>
        <color rgb="FF28251D"/>
        <rFont val="Noto Sans CJK SC"/>
        <family val="2"/>
      </rPr>
      <t>월</t>
    </r>
  </si>
  <si>
    <t>📱 개인 비서 &amp; 일상 업무</t>
  </si>
  <si>
    <r>
      <rPr>
        <sz val="9"/>
        <color rgb="FF28251D"/>
        <rFont val="Calibri"/>
        <family val="2"/>
      </rPr>
      <t xml:space="preserve">ChatGPT: </t>
    </r>
    <r>
      <rPr>
        <sz val="9"/>
        <color rgb="FF28251D"/>
        <rFont val="Noto Sans CJK SC"/>
        <family val="2"/>
      </rPr>
      <t>음성 모드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메모리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 xml:space="preserve">광범위 통합 </t>
    </r>
    <r>
      <rPr>
        <sz val="9"/>
        <color rgb="FF28251D"/>
        <rFont val="Calibri"/>
        <family val="2"/>
      </rPr>
      <t xml:space="preserve">/ Perplexity: </t>
    </r>
    <r>
      <rPr>
        <sz val="9"/>
        <color rgb="FF28251D"/>
        <rFont val="Noto Sans CJK SC"/>
        <family val="2"/>
      </rPr>
      <t>빠른 검색</t>
    </r>
  </si>
  <si>
    <t>개인 정보 입력 최소화 권장</t>
  </si>
  <si>
    <t>🔒 기업 보안 &amp; 컴플라이언스</t>
  </si>
  <si>
    <t>Claude (Enterprise)</t>
  </si>
  <si>
    <t>ChatGPT (Enterprise)</t>
  </si>
  <si>
    <t>Gemini (Enterprise)</t>
  </si>
  <si>
    <r>
      <rPr>
        <sz val="9"/>
        <color rgb="FF28251D"/>
        <rFont val="Calibri"/>
        <family val="2"/>
      </rPr>
      <t xml:space="preserve">Claude: HIPAA </t>
    </r>
    <r>
      <rPr>
        <sz val="9"/>
        <color rgb="FF28251D"/>
        <rFont val="Noto Sans CJK SC"/>
        <family val="2"/>
      </rPr>
      <t>대응</t>
    </r>
    <r>
      <rPr>
        <sz val="9"/>
        <color rgb="FF28251D"/>
        <rFont val="Calibri"/>
        <family val="2"/>
      </rPr>
      <t xml:space="preserve">, SOC2 / ChatGPT Enterprise: SSO, </t>
    </r>
    <r>
      <rPr>
        <sz val="9"/>
        <color rgb="FF28251D"/>
        <rFont val="Noto Sans CJK SC"/>
        <family val="2"/>
      </rPr>
      <t>감사 로그</t>
    </r>
  </si>
  <si>
    <r>
      <rPr>
        <sz val="9"/>
        <color rgb="FF28251D"/>
        <rFont val="Calibri"/>
        <family val="2"/>
      </rPr>
      <t xml:space="preserve">Enterprise </t>
    </r>
    <r>
      <rPr>
        <sz val="9"/>
        <color rgb="FF28251D"/>
        <rFont val="Noto Sans CJK SC"/>
        <family val="2"/>
      </rPr>
      <t>플랜 필요</t>
    </r>
    <r>
      <rPr>
        <sz val="9"/>
        <color rgb="FF28251D"/>
        <rFont val="Calibri"/>
        <family val="2"/>
      </rPr>
      <t xml:space="preserve">, </t>
    </r>
    <r>
      <rPr>
        <sz val="9"/>
        <color rgb="FF28251D"/>
        <rFont val="Noto Sans CJK SC"/>
        <family val="2"/>
      </rPr>
      <t>별도 계약 및 견적 필수</t>
    </r>
  </si>
  <si>
    <t>커스텀 견적
(ChatGPT $25~60, Claude $25~125, Perplexity $40~325/인)</t>
  </si>
  <si>
    <r>
      <rPr>
        <i/>
        <sz val="8"/>
        <color rgb="FF7A7974"/>
        <rFont val="Calibri"/>
        <family val="2"/>
      </rPr>
      <t xml:space="preserve">* </t>
    </r>
    <r>
      <rPr>
        <i/>
        <sz val="8"/>
        <color rgb="FF7A7974"/>
        <rFont val="Noto Sans CJK SC"/>
        <family val="2"/>
      </rPr>
      <t xml:space="preserve">순위는 </t>
    </r>
    <r>
      <rPr>
        <i/>
        <sz val="8"/>
        <color rgb="FF7A7974"/>
        <rFont val="Calibri"/>
        <family val="2"/>
      </rPr>
      <t>2026</t>
    </r>
    <r>
      <rPr>
        <i/>
        <sz val="8"/>
        <color rgb="FF7A7974"/>
        <rFont val="Noto Sans CJK SC"/>
        <family val="2"/>
      </rPr>
      <t xml:space="preserve">년 </t>
    </r>
    <r>
      <rPr>
        <i/>
        <sz val="8"/>
        <color rgb="FF7A7974"/>
        <rFont val="Calibri"/>
        <family val="2"/>
      </rPr>
      <t>4</t>
    </r>
    <r>
      <rPr>
        <i/>
        <sz val="8"/>
        <color rgb="FF7A7974"/>
        <rFont val="Noto Sans CJK SC"/>
        <family val="2"/>
      </rPr>
      <t>월 기준 성능</t>
    </r>
    <r>
      <rPr>
        <i/>
        <sz val="8"/>
        <color rgb="FF7A7974"/>
        <rFont val="Calibri"/>
        <family val="2"/>
      </rPr>
      <t>·</t>
    </r>
    <r>
      <rPr>
        <i/>
        <sz val="8"/>
        <color rgb="FF7A7974"/>
        <rFont val="Noto Sans CJK SC"/>
        <family val="2"/>
      </rPr>
      <t>가성비를 종합한 주관적 추천입니다</t>
    </r>
    <r>
      <rPr>
        <i/>
        <sz val="8"/>
        <color rgb="FF7A7974"/>
        <rFont val="Calibri"/>
        <family val="2"/>
      </rPr>
      <t xml:space="preserve">. </t>
    </r>
    <r>
      <rPr>
        <i/>
        <sz val="8"/>
        <color rgb="FF7A7974"/>
        <rFont val="Noto Sans CJK SC"/>
        <family val="2"/>
      </rPr>
      <t>사용 환경에 따라 결과가 다를 수 있습니다</t>
    </r>
    <r>
      <rPr>
        <i/>
        <sz val="8"/>
        <color rgb="FF7A7974"/>
        <rFont val="Calibri"/>
        <family val="2"/>
      </rPr>
      <t>.</t>
    </r>
  </si>
  <si>
    <t>카테고리별 평가 점수 (10점 만점)</t>
  </si>
  <si>
    <t>평가 카테고리</t>
  </si>
  <si>
    <t>최고 득점 플랫폼</t>
  </si>
  <si>
    <t>언어 이해·생성</t>
  </si>
  <si>
    <t>코딩 능력</t>
  </si>
  <si>
    <t>이미지·멀티미디어</t>
  </si>
  <si>
    <t>웹 검색·최신정보</t>
  </si>
  <si>
    <t>문서 분석</t>
  </si>
  <si>
    <t>자동화·에이전트</t>
  </si>
  <si>
    <t>다국어 지원</t>
  </si>
  <si>
    <t>가성비(Pro 기준)</t>
  </si>
  <si>
    <r>
      <rPr>
        <b/>
        <sz val="9"/>
        <color rgb="FF28251D"/>
        <rFont val="Calibri"/>
        <family val="2"/>
      </rPr>
      <t>API·</t>
    </r>
    <r>
      <rPr>
        <b/>
        <sz val="9"/>
        <color rgb="FF28251D"/>
        <rFont val="Noto Sans CJK SC"/>
        <family val="2"/>
      </rPr>
      <t>통합 용이성</t>
    </r>
  </si>
  <si>
    <t>한국어 품질</t>
  </si>
  <si>
    <t>📊 종합 평균</t>
  </si>
  <si>
    <r>
      <rPr>
        <i/>
        <sz val="8"/>
        <color rgb="FF7A7974"/>
        <rFont val="Calibri"/>
        <family val="2"/>
      </rPr>
      <t xml:space="preserve">* </t>
    </r>
    <r>
      <rPr>
        <i/>
        <sz val="8"/>
        <color rgb="FF7A7974"/>
        <rFont val="Noto Sans CJK SC"/>
        <family val="2"/>
      </rPr>
      <t>점수는 공개 벤치마크</t>
    </r>
    <r>
      <rPr>
        <i/>
        <sz val="8"/>
        <color rgb="FF7A7974"/>
        <rFont val="Calibri"/>
        <family val="2"/>
      </rPr>
      <t xml:space="preserve">, </t>
    </r>
    <r>
      <rPr>
        <i/>
        <sz val="8"/>
        <color rgb="FF7A7974"/>
        <rFont val="Noto Sans CJK SC"/>
        <family val="2"/>
      </rPr>
      <t>사용자 리뷰</t>
    </r>
    <r>
      <rPr>
        <i/>
        <sz val="8"/>
        <color rgb="FF7A7974"/>
        <rFont val="Calibri"/>
        <family val="2"/>
      </rPr>
      <t xml:space="preserve">, </t>
    </r>
    <r>
      <rPr>
        <i/>
        <sz val="8"/>
        <color rgb="FF7A7974"/>
        <rFont val="Noto Sans CJK SC"/>
        <family val="2"/>
      </rPr>
      <t>편집부 테스트를 종합한 주관적 평가입니다</t>
    </r>
    <r>
      <rPr>
        <i/>
        <sz val="8"/>
        <color rgb="FF7A7974"/>
        <rFont val="Calibri"/>
        <family val="2"/>
      </rPr>
      <t>.</t>
    </r>
  </si>
  <si>
    <r>
      <t>$360/</t>
    </r>
    <r>
      <rPr>
        <sz val="9"/>
        <color rgb="FF28251D"/>
        <rFont val="맑은 고딕"/>
        <family val="3"/>
        <charset val="129"/>
      </rPr>
      <t>인</t>
    </r>
    <r>
      <rPr>
        <sz val="9"/>
        <color rgb="FF28251D"/>
        <rFont val="Calibri"/>
        <family val="2"/>
      </rPr>
      <t>/</t>
    </r>
    <r>
      <rPr>
        <sz val="9"/>
        <color rgb="FF28251D"/>
        <rFont val="맑은 고딕"/>
        <family val="2"/>
        <charset val="129"/>
      </rPr>
      <t>년</t>
    </r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</si>
</sst>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1">
    <font>
      <sz val="11"/>
      <color theme="1"/>
      <name val="Calibri"/>
      <family val="2"/>
      <charset val="1"/>
    </font>
    <font>
      <b/>
      <sz val="20"/>
      <color rgb="FFFFFFFF"/>
      <name val="Calibri"/>
      <charset val="1"/>
    </font>
    <font>
      <b/>
      <sz val="20"/>
      <color rgb="FFFFFFFF"/>
      <name val="Noto Sans CJK SC"/>
      <family val="2"/>
    </font>
    <font>
      <sz val="10"/>
      <color rgb="FF7A7974"/>
      <name val="Calibri"/>
      <family val="2"/>
    </font>
    <font>
      <sz val="10"/>
      <color rgb="FF7A7974"/>
      <name val="Noto Sans CJK SC"/>
      <family val="2"/>
    </font>
    <font>
      <b/>
      <sz val="12"/>
      <color rgb="FF0C4E54"/>
      <name val="Noto Sans CJK SC"/>
      <family val="2"/>
      <charset val="1"/>
    </font>
    <font>
      <b/>
      <u/>
      <sz val="10"/>
      <color rgb="FF0000FF"/>
      <name val="Calibri"/>
      <family val="2"/>
    </font>
    <font>
      <sz val="10"/>
      <color rgb="FF7A7974"/>
      <name val="Cambria"/>
      <family val="1"/>
    </font>
    <font>
      <sz val="10"/>
      <color rgb="FF28251D"/>
      <name val="Noto Sans CJK SC"/>
      <family val="2"/>
      <charset val="1"/>
    </font>
    <font>
      <b/>
      <sz val="10"/>
      <color rgb="FFFFFFFF"/>
      <name val="Noto Sans CJK SC"/>
      <family val="2"/>
      <charset val="1"/>
    </font>
    <font>
      <b/>
      <sz val="9"/>
      <color rgb="FF10A37F"/>
      <name val="Calibri"/>
      <family val="2"/>
    </font>
    <font>
      <sz val="9"/>
      <color rgb="FF28251D"/>
      <name val="Calibri"/>
      <family val="2"/>
    </font>
    <font>
      <sz val="9"/>
      <color rgb="FF28251D"/>
      <name val="Noto Sans CJK SC"/>
      <family val="2"/>
    </font>
    <font>
      <sz val="9"/>
      <color rgb="FF28251D"/>
      <name val="Noto Sans CJK SC"/>
      <family val="2"/>
      <charset val="1"/>
    </font>
    <font>
      <b/>
      <sz val="9"/>
      <color rgb="FF4285F4"/>
      <name val="Calibri"/>
      <family val="2"/>
    </font>
    <font>
      <b/>
      <sz val="9"/>
      <color rgb="FFD97706"/>
      <name val="Calibri"/>
      <family val="2"/>
    </font>
    <font>
      <b/>
      <sz val="9"/>
      <color rgb="FF20808D"/>
      <name val="Calibri"/>
      <family val="2"/>
    </font>
    <font>
      <b/>
      <sz val="9"/>
      <color rgb="FF7C3AED"/>
      <name val="Calibri"/>
      <family val="2"/>
    </font>
    <font>
      <b/>
      <sz val="9"/>
      <color rgb="FFE11D48"/>
      <name val="Calibri"/>
      <family val="2"/>
    </font>
    <font>
      <i/>
      <sz val="8"/>
      <color rgb="FF7A7974"/>
      <name val="Noto Sans CJK SC"/>
      <family val="2"/>
      <charset val="1"/>
    </font>
    <font>
      <b/>
      <sz val="15"/>
      <color rgb="FFFFFFFF"/>
      <name val="Noto Sans CJK SC"/>
      <family val="2"/>
      <charset val="1"/>
    </font>
    <font>
      <i/>
      <sz val="9"/>
      <color rgb="FF7A7974"/>
      <name val="Noto Sans CJK SC"/>
      <family val="2"/>
      <charset val="1"/>
    </font>
    <font>
      <b/>
      <sz val="9"/>
      <color rgb="FFFFFFFF"/>
      <name val="Noto Sans CJK SC"/>
      <family val="2"/>
      <charset val="1"/>
    </font>
    <font>
      <b/>
      <sz val="9"/>
      <color rgb="FFFFFFFF"/>
      <name val="Calibri"/>
      <family val="2"/>
    </font>
    <font>
      <b/>
      <sz val="9"/>
      <color rgb="FFFFFFFF"/>
      <name val="Noto Sans CJK SC"/>
      <family val="2"/>
    </font>
    <font>
      <b/>
      <sz val="10"/>
      <color rgb="FF10A37F"/>
      <name val="Calibri"/>
      <family val="2"/>
    </font>
    <font>
      <b/>
      <sz val="10"/>
      <color rgb="FF4285F4"/>
      <name val="Calibri"/>
      <family val="2"/>
    </font>
    <font>
      <b/>
      <sz val="10"/>
      <color rgb="FFD97706"/>
      <name val="Calibri"/>
      <family val="2"/>
    </font>
    <font>
      <b/>
      <sz val="10"/>
      <color rgb="FF20808D"/>
      <name val="Calibri"/>
      <family val="2"/>
    </font>
    <font>
      <b/>
      <sz val="10"/>
      <color rgb="FF7C3AED"/>
      <name val="Calibri"/>
      <family val="2"/>
    </font>
    <font>
      <b/>
      <sz val="10"/>
      <color rgb="FFE11D48"/>
      <name val="Calibri"/>
      <family val="2"/>
    </font>
    <font>
      <i/>
      <sz val="8"/>
      <color rgb="FF7A7974"/>
      <name val="Calibri"/>
      <family val="2"/>
    </font>
    <font>
      <i/>
      <sz val="8"/>
      <color rgb="FF7A7974"/>
      <name val="Noto Sans CJK SC"/>
      <family val="2"/>
    </font>
    <font>
      <b/>
      <sz val="9"/>
      <color rgb="FF28251D"/>
      <name val="Noto Sans CJK SC"/>
      <family val="2"/>
      <charset val="1"/>
    </font>
    <font>
      <b/>
      <sz val="9"/>
      <color rgb="FF28251D"/>
      <name val="Calibri"/>
      <family val="2"/>
    </font>
    <font>
      <b/>
      <sz val="9"/>
      <color rgb="FF28251D"/>
      <name val="Noto Sans CJK SC"/>
      <family val="2"/>
    </font>
    <font>
      <b/>
      <sz val="10"/>
      <color rgb="FFFFFFFF"/>
      <name val="Calibri"/>
      <family val="2"/>
    </font>
    <font>
      <b/>
      <sz val="20"/>
      <color rgb="FFFFFFFF"/>
      <name val="Calibri"/>
      <family val="2"/>
    </font>
    <font>
      <sz val="8"/>
      <name val="돋움"/>
      <family val="3"/>
      <charset val="129"/>
    </font>
    <font>
      <sz val="9"/>
      <color rgb="FF28251D"/>
      <name val="맑은 고딕"/>
      <family val="2"/>
      <charset val="129"/>
    </font>
    <font>
      <sz val="9"/>
      <color rgb="FF28251D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0C4E54"/>
        <bgColor rgb="FF01696F"/>
      </patternFill>
    </fill>
    <fill>
      <patternFill patternType="solid">
        <fgColor rgb="FFF0EFEB"/>
        <bgColor rgb="FFF9F8F5"/>
      </patternFill>
    </fill>
    <fill>
      <patternFill patternType="solid">
        <fgColor rgb="FF01696F"/>
        <bgColor rgb="FF0C4E54"/>
      </patternFill>
    </fill>
    <fill>
      <patternFill patternType="solid">
        <fgColor rgb="FFF9F8F5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10A37F"/>
        <bgColor rgb="FF20808D"/>
      </patternFill>
    </fill>
    <fill>
      <patternFill patternType="solid">
        <fgColor rgb="FF4285F4"/>
        <bgColor rgb="FF4F81BD"/>
      </patternFill>
    </fill>
    <fill>
      <patternFill patternType="solid">
        <fgColor rgb="FFD97706"/>
        <bgColor rgb="FFF79646"/>
      </patternFill>
    </fill>
    <fill>
      <patternFill patternType="solid">
        <fgColor rgb="FF20808D"/>
        <bgColor rgb="FF01696F"/>
      </patternFill>
    </fill>
    <fill>
      <patternFill patternType="solid">
        <fgColor rgb="FF7C3AED"/>
        <bgColor rgb="FF8064A2"/>
      </patternFill>
    </fill>
    <fill>
      <patternFill patternType="solid">
        <fgColor rgb="FFE11D48"/>
        <bgColor rgb="FFC0504D"/>
      </patternFill>
    </fill>
  </fills>
  <borders count="2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1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7" fillId="5" borderId="1" xfId="0" applyFont="1" applyFill="1" applyBorder="1" applyAlignment="1">
      <alignment horizontal="left" vertical="center" wrapText="1"/>
    </xf>
    <xf numFmtId="0" fontId="21" fillId="3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22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25" fillId="5" borderId="1" xfId="0" applyFont="1" applyFill="1" applyBorder="1" applyAlignment="1">
      <alignment horizontal="left" vertical="center" wrapText="1"/>
    </xf>
    <xf numFmtId="0" fontId="26" fillId="6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left" vertical="center" wrapText="1"/>
    </xf>
    <xf numFmtId="0" fontId="28" fillId="6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left" vertical="center" wrapText="1"/>
    </xf>
    <xf numFmtId="0" fontId="30" fillId="6" borderId="1" xfId="0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left" vertical="center"/>
    </xf>
    <xf numFmtId="176" fontId="23" fillId="7" borderId="1" xfId="0" applyNumberFormat="1" applyFont="1" applyFill="1" applyBorder="1" applyAlignment="1">
      <alignment horizontal="center" vertical="center"/>
    </xf>
    <xf numFmtId="176" fontId="11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left" vertical="center"/>
    </xf>
    <xf numFmtId="176" fontId="11" fillId="6" borderId="1" xfId="0" applyNumberFormat="1" applyFont="1" applyFill="1" applyBorder="1" applyAlignment="1">
      <alignment horizontal="center" vertical="center"/>
    </xf>
    <xf numFmtId="176" fontId="23" fillId="9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76" fontId="23" fillId="10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76" fontId="23" fillId="11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76" fontId="23" fillId="12" borderId="1" xfId="0" applyNumberFormat="1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2" fontId="36" fillId="2" borderId="1" xfId="0" applyNumberFormat="1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11D48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0808D"/>
      <rgbColor rgb="FFD4D1CA"/>
      <rgbColor rgb="FF878787"/>
      <rgbColor rgb="FF9999FF"/>
      <rgbColor rgb="FFC0504D"/>
      <rgbColor rgb="FFF9F8F5"/>
      <rgbColor rgb="FFF0EFEB"/>
      <rgbColor rgb="FF660066"/>
      <rgbColor rgb="FFFF8080"/>
      <rgbColor rgb="FF4F81BD"/>
      <rgbColor rgb="FFD9D9D9"/>
      <rgbColor rgb="FF000080"/>
      <rgbColor rgb="FFFF00FF"/>
      <rgbColor rgb="FFFFFF00"/>
      <rgbColor rgb="FF00FFFF"/>
      <rgbColor rgb="FF800080"/>
      <rgbColor rgb="FF800000"/>
      <rgbColor rgb="FF01696F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4285F4"/>
      <rgbColor rgb="FF4BACC6"/>
      <rgbColor rgb="FF9BBB59"/>
      <rgbColor rgb="FFFFCC00"/>
      <rgbColor rgb="FFF79646"/>
      <rgbColor rgb="FFD97706"/>
      <rgbColor rgb="FF8064A2"/>
      <rgbColor rgb="FF7A7974"/>
      <rgbColor rgb="FF0C4E54"/>
      <rgbColor rgb="FF10A37F"/>
      <rgbColor rgb="FF003300"/>
      <rgbColor rgb="FF333300"/>
      <rgbColor rgb="FF993300"/>
      <rgbColor rgb="FF7C3AED"/>
      <rgbColor rgb="FF333399"/>
      <rgbColor rgb="FF28251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 플랫폼 카테고리별 평가 점수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'📈 평가 점수표'!$C$4</c:f>
              <c:strCache>
                <c:ptCount val="1"/>
                <c:pt idx="0">
                  <c:v>ChatGPT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'📈 평가 점수표'!$B$5:$B$14</c:f>
              <c:strCache>
                <c:ptCount val="10"/>
                <c:pt idx="0">
                  <c:v>언어 이해·생성</c:v>
                </c:pt>
                <c:pt idx="1">
                  <c:v>코딩 능력</c:v>
                </c:pt>
                <c:pt idx="2">
                  <c:v>이미지·멀티미디어</c:v>
                </c:pt>
                <c:pt idx="3">
                  <c:v>웹 검색·최신정보</c:v>
                </c:pt>
                <c:pt idx="4">
                  <c:v>문서 분석</c:v>
                </c:pt>
                <c:pt idx="5">
                  <c:v>자동화·에이전트</c:v>
                </c:pt>
                <c:pt idx="6">
                  <c:v>다국어 지원</c:v>
                </c:pt>
                <c:pt idx="7">
                  <c:v>가성비(Pro 기준)</c:v>
                </c:pt>
                <c:pt idx="8">
                  <c:v>API·통합 용이성</c:v>
                </c:pt>
                <c:pt idx="9">
                  <c:v>한국어 품질</c:v>
                </c:pt>
              </c:strCache>
            </c:strRef>
          </c:cat>
          <c:val>
            <c:numRef>
              <c:f>'📈 평가 점수표'!$C$5:$C$14</c:f>
              <c:numCache>
                <c:formatCode>0.0</c:formatCode>
                <c:ptCount val="10"/>
                <c:pt idx="0">
                  <c:v>9.5</c:v>
                </c:pt>
                <c:pt idx="1">
                  <c:v>9</c:v>
                </c:pt>
                <c:pt idx="2">
                  <c:v>9.5</c:v>
                </c:pt>
                <c:pt idx="3">
                  <c:v>8.5</c:v>
                </c:pt>
                <c:pt idx="4">
                  <c:v>9</c:v>
                </c:pt>
                <c:pt idx="5">
                  <c:v>8</c:v>
                </c:pt>
                <c:pt idx="6">
                  <c:v>9.5</c:v>
                </c:pt>
                <c:pt idx="7">
                  <c:v>7</c:v>
                </c:pt>
                <c:pt idx="8">
                  <c:v>9.5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2-449D-BA65-C95C97A73A7F}"/>
            </c:ext>
          </c:extLst>
        </c:ser>
        <c:ser>
          <c:idx val="1"/>
          <c:order val="1"/>
          <c:tx>
            <c:strRef>
              <c:f>'📈 평가 점수표'!$D$4</c:f>
              <c:strCache>
                <c:ptCount val="1"/>
                <c:pt idx="0">
                  <c:v>Gemini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'📈 평가 점수표'!$B$5:$B$14</c:f>
              <c:strCache>
                <c:ptCount val="10"/>
                <c:pt idx="0">
                  <c:v>언어 이해·생성</c:v>
                </c:pt>
                <c:pt idx="1">
                  <c:v>코딩 능력</c:v>
                </c:pt>
                <c:pt idx="2">
                  <c:v>이미지·멀티미디어</c:v>
                </c:pt>
                <c:pt idx="3">
                  <c:v>웹 검색·최신정보</c:v>
                </c:pt>
                <c:pt idx="4">
                  <c:v>문서 분석</c:v>
                </c:pt>
                <c:pt idx="5">
                  <c:v>자동화·에이전트</c:v>
                </c:pt>
                <c:pt idx="6">
                  <c:v>다국어 지원</c:v>
                </c:pt>
                <c:pt idx="7">
                  <c:v>가성비(Pro 기준)</c:v>
                </c:pt>
                <c:pt idx="8">
                  <c:v>API·통합 용이성</c:v>
                </c:pt>
                <c:pt idx="9">
                  <c:v>한국어 품질</c:v>
                </c:pt>
              </c:strCache>
            </c:strRef>
          </c:cat>
          <c:val>
            <c:numRef>
              <c:f>'📈 평가 점수표'!$D$5:$D$14</c:f>
              <c:numCache>
                <c:formatCode>0.0</c:formatCode>
                <c:ptCount val="10"/>
                <c:pt idx="0">
                  <c:v>9</c:v>
                </c:pt>
                <c:pt idx="1">
                  <c:v>8.5</c:v>
                </c:pt>
                <c:pt idx="2">
                  <c:v>9</c:v>
                </c:pt>
                <c:pt idx="3">
                  <c:v>9</c:v>
                </c:pt>
                <c:pt idx="4">
                  <c:v>8.5</c:v>
                </c:pt>
                <c:pt idx="5">
                  <c:v>7.5</c:v>
                </c:pt>
                <c:pt idx="6">
                  <c:v>9</c:v>
                </c:pt>
                <c:pt idx="7">
                  <c:v>7.5</c:v>
                </c:pt>
                <c:pt idx="8">
                  <c:v>8.5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D2-449D-BA65-C95C97A73A7F}"/>
            </c:ext>
          </c:extLst>
        </c:ser>
        <c:ser>
          <c:idx val="2"/>
          <c:order val="2"/>
          <c:tx>
            <c:strRef>
              <c:f>'📈 평가 점수표'!$E$4</c:f>
              <c:strCache>
                <c:ptCount val="1"/>
                <c:pt idx="0">
                  <c:v>Claude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'📈 평가 점수표'!$B$5:$B$14</c:f>
              <c:strCache>
                <c:ptCount val="10"/>
                <c:pt idx="0">
                  <c:v>언어 이해·생성</c:v>
                </c:pt>
                <c:pt idx="1">
                  <c:v>코딩 능력</c:v>
                </c:pt>
                <c:pt idx="2">
                  <c:v>이미지·멀티미디어</c:v>
                </c:pt>
                <c:pt idx="3">
                  <c:v>웹 검색·최신정보</c:v>
                </c:pt>
                <c:pt idx="4">
                  <c:v>문서 분석</c:v>
                </c:pt>
                <c:pt idx="5">
                  <c:v>자동화·에이전트</c:v>
                </c:pt>
                <c:pt idx="6">
                  <c:v>다국어 지원</c:v>
                </c:pt>
                <c:pt idx="7">
                  <c:v>가성비(Pro 기준)</c:v>
                </c:pt>
                <c:pt idx="8">
                  <c:v>API·통합 용이성</c:v>
                </c:pt>
                <c:pt idx="9">
                  <c:v>한국어 품질</c:v>
                </c:pt>
              </c:strCache>
            </c:strRef>
          </c:cat>
          <c:val>
            <c:numRef>
              <c:f>'📈 평가 점수표'!$E$5:$E$14</c:f>
              <c:numCache>
                <c:formatCode>0.0</c:formatCode>
                <c:ptCount val="10"/>
                <c:pt idx="0">
                  <c:v>9.5</c:v>
                </c:pt>
                <c:pt idx="1">
                  <c:v>9.5</c:v>
                </c:pt>
                <c:pt idx="2">
                  <c:v>3</c:v>
                </c:pt>
                <c:pt idx="3">
                  <c:v>7.5</c:v>
                </c:pt>
                <c:pt idx="4">
                  <c:v>9.5</c:v>
                </c:pt>
                <c:pt idx="5">
                  <c:v>7.5</c:v>
                </c:pt>
                <c:pt idx="6">
                  <c:v>8.5</c:v>
                </c:pt>
                <c:pt idx="7">
                  <c:v>8.5</c:v>
                </c:pt>
                <c:pt idx="8">
                  <c:v>8.5</c:v>
                </c:pt>
                <c:pt idx="9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D2-449D-BA65-C95C97A73A7F}"/>
            </c:ext>
          </c:extLst>
        </c:ser>
        <c:ser>
          <c:idx val="3"/>
          <c:order val="3"/>
          <c:tx>
            <c:strRef>
              <c:f>'📈 평가 점수표'!$F$4</c:f>
              <c:strCache>
                <c:ptCount val="1"/>
                <c:pt idx="0">
                  <c:v>Perplexity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'📈 평가 점수표'!$B$5:$B$14</c:f>
              <c:strCache>
                <c:ptCount val="10"/>
                <c:pt idx="0">
                  <c:v>언어 이해·생성</c:v>
                </c:pt>
                <c:pt idx="1">
                  <c:v>코딩 능력</c:v>
                </c:pt>
                <c:pt idx="2">
                  <c:v>이미지·멀티미디어</c:v>
                </c:pt>
                <c:pt idx="3">
                  <c:v>웹 검색·최신정보</c:v>
                </c:pt>
                <c:pt idx="4">
                  <c:v>문서 분석</c:v>
                </c:pt>
                <c:pt idx="5">
                  <c:v>자동화·에이전트</c:v>
                </c:pt>
                <c:pt idx="6">
                  <c:v>다국어 지원</c:v>
                </c:pt>
                <c:pt idx="7">
                  <c:v>가성비(Pro 기준)</c:v>
                </c:pt>
                <c:pt idx="8">
                  <c:v>API·통합 용이성</c:v>
                </c:pt>
                <c:pt idx="9">
                  <c:v>한국어 품질</c:v>
                </c:pt>
              </c:strCache>
            </c:strRef>
          </c:cat>
          <c:val>
            <c:numRef>
              <c:f>'📈 평가 점수표'!$F$5:$F$14</c:f>
              <c:numCache>
                <c:formatCode>0.0</c:formatCode>
                <c:ptCount val="10"/>
                <c:pt idx="0">
                  <c:v>8.5</c:v>
                </c:pt>
                <c:pt idx="1">
                  <c:v>7</c:v>
                </c:pt>
                <c:pt idx="2">
                  <c:v>6</c:v>
                </c:pt>
                <c:pt idx="3">
                  <c:v>9.5</c:v>
                </c:pt>
                <c:pt idx="4">
                  <c:v>7.5</c:v>
                </c:pt>
                <c:pt idx="5">
                  <c:v>7</c:v>
                </c:pt>
                <c:pt idx="6">
                  <c:v>8</c:v>
                </c:pt>
                <c:pt idx="7">
                  <c:v>8.5</c:v>
                </c:pt>
                <c:pt idx="8">
                  <c:v>8</c:v>
                </c:pt>
                <c:pt idx="9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D2-449D-BA65-C95C97A73A7F}"/>
            </c:ext>
          </c:extLst>
        </c:ser>
        <c:ser>
          <c:idx val="4"/>
          <c:order val="4"/>
          <c:tx>
            <c:strRef>
              <c:f>'📈 평가 점수표'!$G$4</c:f>
              <c:strCache>
                <c:ptCount val="1"/>
                <c:pt idx="0">
                  <c:v>Genspark</c:v>
                </c:pt>
              </c:strCache>
            </c:strRef>
          </c:tx>
          <c:spPr>
            <a:solidFill>
              <a:srgbClr val="4BACC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'📈 평가 점수표'!$B$5:$B$14</c:f>
              <c:strCache>
                <c:ptCount val="10"/>
                <c:pt idx="0">
                  <c:v>언어 이해·생성</c:v>
                </c:pt>
                <c:pt idx="1">
                  <c:v>코딩 능력</c:v>
                </c:pt>
                <c:pt idx="2">
                  <c:v>이미지·멀티미디어</c:v>
                </c:pt>
                <c:pt idx="3">
                  <c:v>웹 검색·최신정보</c:v>
                </c:pt>
                <c:pt idx="4">
                  <c:v>문서 분석</c:v>
                </c:pt>
                <c:pt idx="5">
                  <c:v>자동화·에이전트</c:v>
                </c:pt>
                <c:pt idx="6">
                  <c:v>다국어 지원</c:v>
                </c:pt>
                <c:pt idx="7">
                  <c:v>가성비(Pro 기준)</c:v>
                </c:pt>
                <c:pt idx="8">
                  <c:v>API·통합 용이성</c:v>
                </c:pt>
                <c:pt idx="9">
                  <c:v>한국어 품질</c:v>
                </c:pt>
              </c:strCache>
            </c:strRef>
          </c:cat>
          <c:val>
            <c:numRef>
              <c:f>'📈 평가 점수표'!$G$5:$G$14</c:f>
              <c:numCache>
                <c:formatCode>0.0</c:formatCode>
                <c:ptCount val="10"/>
                <c:pt idx="0">
                  <c:v>8</c:v>
                </c:pt>
                <c:pt idx="1">
                  <c:v>7.5</c:v>
                </c:pt>
                <c:pt idx="2">
                  <c:v>8</c:v>
                </c:pt>
                <c:pt idx="3">
                  <c:v>8.5</c:v>
                </c:pt>
                <c:pt idx="4">
                  <c:v>8</c:v>
                </c:pt>
                <c:pt idx="5">
                  <c:v>9.5</c:v>
                </c:pt>
                <c:pt idx="6">
                  <c:v>8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D2-449D-BA65-C95C97A73A7F}"/>
            </c:ext>
          </c:extLst>
        </c:ser>
        <c:ser>
          <c:idx val="5"/>
          <c:order val="5"/>
          <c:tx>
            <c:strRef>
              <c:f>'📈 평가 점수표'!$H$4</c:f>
              <c:strCache>
                <c:ptCount val="1"/>
                <c:pt idx="0">
                  <c:v>Skywork</c:v>
                </c:pt>
              </c:strCache>
            </c:strRef>
          </c:tx>
          <c:spPr>
            <a:solidFill>
              <a:srgbClr val="F796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'📈 평가 점수표'!$B$5:$B$14</c:f>
              <c:strCache>
                <c:ptCount val="10"/>
                <c:pt idx="0">
                  <c:v>언어 이해·생성</c:v>
                </c:pt>
                <c:pt idx="1">
                  <c:v>코딩 능력</c:v>
                </c:pt>
                <c:pt idx="2">
                  <c:v>이미지·멀티미디어</c:v>
                </c:pt>
                <c:pt idx="3">
                  <c:v>웹 검색·최신정보</c:v>
                </c:pt>
                <c:pt idx="4">
                  <c:v>문서 분석</c:v>
                </c:pt>
                <c:pt idx="5">
                  <c:v>자동화·에이전트</c:v>
                </c:pt>
                <c:pt idx="6">
                  <c:v>다국어 지원</c:v>
                </c:pt>
                <c:pt idx="7">
                  <c:v>가성비(Pro 기준)</c:v>
                </c:pt>
                <c:pt idx="8">
                  <c:v>API·통합 용이성</c:v>
                </c:pt>
                <c:pt idx="9">
                  <c:v>한국어 품질</c:v>
                </c:pt>
              </c:strCache>
            </c:strRef>
          </c:cat>
          <c:val>
            <c:numRef>
              <c:f>'📈 평가 점수표'!$H$5:$H$14</c:f>
              <c:numCache>
                <c:formatCode>0.0</c:formatCode>
                <c:ptCount val="10"/>
                <c:pt idx="0">
                  <c:v>8</c:v>
                </c:pt>
                <c:pt idx="1">
                  <c:v>7.5</c:v>
                </c:pt>
                <c:pt idx="2">
                  <c:v>7</c:v>
                </c:pt>
                <c:pt idx="3">
                  <c:v>8.5</c:v>
                </c:pt>
                <c:pt idx="4">
                  <c:v>9</c:v>
                </c:pt>
                <c:pt idx="5">
                  <c:v>8.5</c:v>
                </c:pt>
                <c:pt idx="6">
                  <c:v>7.5</c:v>
                </c:pt>
                <c:pt idx="7">
                  <c:v>9.5</c:v>
                </c:pt>
                <c:pt idx="8">
                  <c:v>6.5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D2-449D-BA65-C95C97A73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779123"/>
        <c:axId val="80419309"/>
      </c:barChart>
      <c:catAx>
        <c:axId val="417791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평가 카테고리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80419309"/>
        <c:crosses val="autoZero"/>
        <c:auto val="1"/>
        <c:lblAlgn val="ctr"/>
        <c:lblOffset val="100"/>
        <c:noMultiLvlLbl val="0"/>
      </c:catAx>
      <c:valAx>
        <c:axId val="804193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점수 (10점 만점)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ko-KR"/>
          </a:p>
        </c:txPr>
        <c:crossAx val="417791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10</xdr:col>
      <xdr:colOff>430200</xdr:colOff>
      <xdr:row>43</xdr:row>
      <xdr:rowOff>85680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5"/>
  <sheetViews>
    <sheetView showGridLines="0" topLeftCell="A2" zoomScaleNormal="100" workbookViewId="0">
      <selection activeCell="I14" sqref="I14"/>
    </sheetView>
  </sheetViews>
  <sheetFormatPr defaultColWidth="8.7109375" defaultRowHeight="15" customHeight="1"/>
  <cols>
    <col min="1" max="1" width="3" customWidth="1"/>
    <col min="2" max="2" width="14" customWidth="1"/>
    <col min="3" max="3" width="13" customWidth="1"/>
    <col min="4" max="4" width="8" customWidth="1"/>
    <col min="5" max="5" width="20" customWidth="1"/>
    <col min="6" max="6" width="10" customWidth="1"/>
    <col min="7" max="7" width="12" customWidth="1"/>
    <col min="8" max="8" width="47.28515625" customWidth="1"/>
    <col min="9" max="9" width="34.140625" customWidth="1"/>
  </cols>
  <sheetData>
    <row r="2" spans="2:9" ht="48" customHeight="1">
      <c r="B2" s="8" t="s">
        <v>0</v>
      </c>
      <c r="C2" s="8"/>
      <c r="D2" s="8"/>
      <c r="E2" s="8"/>
      <c r="F2" s="8"/>
      <c r="G2" s="8"/>
      <c r="H2" s="8"/>
      <c r="I2" s="8"/>
    </row>
    <row r="3" spans="2:9" ht="21.75" customHeight="1">
      <c r="B3" s="7" t="s">
        <v>1</v>
      </c>
      <c r="C3" s="7"/>
      <c r="D3" s="7"/>
      <c r="E3" s="7"/>
      <c r="F3" s="7"/>
      <c r="G3" s="7"/>
      <c r="H3" s="7"/>
      <c r="I3" s="7"/>
    </row>
    <row r="4" spans="2:9" ht="9.75" customHeight="1"/>
    <row r="5" spans="2:9" ht="24" customHeight="1">
      <c r="B5" s="9" t="s">
        <v>2</v>
      </c>
    </row>
    <row r="6" spans="2:9" ht="19.5" customHeight="1">
      <c r="B6" s="10" t="s">
        <v>3</v>
      </c>
      <c r="C6" s="11" t="s">
        <v>4</v>
      </c>
      <c r="D6" s="12" t="s">
        <v>5</v>
      </c>
    </row>
    <row r="7" spans="2:9" ht="19.5" customHeight="1">
      <c r="B7" s="10" t="s">
        <v>6</v>
      </c>
      <c r="C7" s="11" t="s">
        <v>4</v>
      </c>
      <c r="D7" s="12" t="s">
        <v>7</v>
      </c>
    </row>
    <row r="8" spans="2:9" ht="19.5" customHeight="1">
      <c r="B8" s="10" t="s">
        <v>8</v>
      </c>
      <c r="C8" s="11" t="s">
        <v>4</v>
      </c>
      <c r="D8" s="12" t="s">
        <v>9</v>
      </c>
    </row>
    <row r="9" spans="2:9" ht="19.5" customHeight="1">
      <c r="B9" s="10" t="s">
        <v>10</v>
      </c>
      <c r="C9" s="11" t="s">
        <v>4</v>
      </c>
      <c r="D9" s="12" t="s">
        <v>11</v>
      </c>
    </row>
    <row r="10" spans="2:9" ht="19.5" customHeight="1">
      <c r="B10" s="10" t="s">
        <v>12</v>
      </c>
      <c r="C10" s="11" t="s">
        <v>4</v>
      </c>
      <c r="D10" s="12" t="s">
        <v>13</v>
      </c>
    </row>
    <row r="11" spans="2:9" ht="13.5" customHeight="1"/>
    <row r="12" spans="2:9" ht="24" customHeight="1">
      <c r="B12" s="9" t="s">
        <v>14</v>
      </c>
    </row>
    <row r="13" spans="2:9" ht="15" customHeight="1">
      <c r="B13" s="13" t="s">
        <v>15</v>
      </c>
      <c r="C13" s="13" t="s">
        <v>16</v>
      </c>
      <c r="D13" s="13" t="s">
        <v>17</v>
      </c>
      <c r="E13" s="13" t="s">
        <v>18</v>
      </c>
      <c r="F13" s="13" t="s">
        <v>19</v>
      </c>
      <c r="G13" s="13" t="s">
        <v>20</v>
      </c>
      <c r="H13" s="13" t="s">
        <v>21</v>
      </c>
      <c r="I13" s="13" t="s">
        <v>22</v>
      </c>
    </row>
    <row r="14" spans="2:9" ht="39.75" customHeight="1">
      <c r="B14" s="14" t="s">
        <v>23</v>
      </c>
      <c r="C14" s="15" t="s">
        <v>24</v>
      </c>
      <c r="D14" s="15" t="s">
        <v>25</v>
      </c>
      <c r="E14" s="15" t="s">
        <v>26</v>
      </c>
      <c r="F14" s="15" t="s">
        <v>27</v>
      </c>
      <c r="G14" s="15" t="s">
        <v>28</v>
      </c>
      <c r="H14" s="16" t="s">
        <v>29</v>
      </c>
      <c r="I14" s="16" t="s">
        <v>30</v>
      </c>
    </row>
    <row r="15" spans="2:9" ht="39.75" customHeight="1">
      <c r="B15" s="17" t="s">
        <v>31</v>
      </c>
      <c r="C15" s="18" t="s">
        <v>32</v>
      </c>
      <c r="D15" s="18" t="s">
        <v>33</v>
      </c>
      <c r="E15" s="18" t="s">
        <v>34</v>
      </c>
      <c r="F15" s="18" t="s">
        <v>27</v>
      </c>
      <c r="G15" s="18" t="s">
        <v>35</v>
      </c>
      <c r="H15" s="18" t="s">
        <v>36</v>
      </c>
      <c r="I15" s="19" t="s">
        <v>37</v>
      </c>
    </row>
    <row r="16" spans="2:9" ht="39.75" customHeight="1">
      <c r="B16" s="20" t="s">
        <v>38</v>
      </c>
      <c r="C16" s="15" t="s">
        <v>39</v>
      </c>
      <c r="D16" s="15" t="s">
        <v>33</v>
      </c>
      <c r="E16" s="15" t="s">
        <v>40</v>
      </c>
      <c r="F16" s="15" t="s">
        <v>27</v>
      </c>
      <c r="G16" s="15" t="s">
        <v>28</v>
      </c>
      <c r="H16" s="15" t="s">
        <v>41</v>
      </c>
      <c r="I16" s="16" t="s">
        <v>42</v>
      </c>
    </row>
    <row r="17" spans="2:9" ht="39.75" customHeight="1">
      <c r="B17" s="21" t="s">
        <v>43</v>
      </c>
      <c r="C17" s="18" t="s">
        <v>43</v>
      </c>
      <c r="D17" s="18" t="s">
        <v>25</v>
      </c>
      <c r="E17" s="18" t="s">
        <v>44</v>
      </c>
      <c r="F17" s="18" t="s">
        <v>45</v>
      </c>
      <c r="G17" s="18" t="s">
        <v>28</v>
      </c>
      <c r="H17" s="19" t="s">
        <v>46</v>
      </c>
      <c r="I17" s="19" t="s">
        <v>47</v>
      </c>
    </row>
    <row r="18" spans="2:9" ht="39.75" customHeight="1">
      <c r="B18" s="22" t="s">
        <v>48</v>
      </c>
      <c r="C18" s="15" t="s">
        <v>48</v>
      </c>
      <c r="D18" s="15" t="s">
        <v>49</v>
      </c>
      <c r="E18" s="15" t="s">
        <v>50</v>
      </c>
      <c r="F18" s="15" t="s">
        <v>51</v>
      </c>
      <c r="G18" s="15" t="s">
        <v>52</v>
      </c>
      <c r="H18" s="16" t="s">
        <v>53</v>
      </c>
      <c r="I18" s="16" t="s">
        <v>54</v>
      </c>
    </row>
    <row r="19" spans="2:9" ht="39.75" customHeight="1">
      <c r="B19" s="23" t="s">
        <v>55</v>
      </c>
      <c r="C19" s="18" t="s">
        <v>56</v>
      </c>
      <c r="D19" s="18" t="s">
        <v>49</v>
      </c>
      <c r="E19" s="19" t="s">
        <v>57</v>
      </c>
      <c r="F19" s="18" t="s">
        <v>58</v>
      </c>
      <c r="G19" s="18" t="s">
        <v>35</v>
      </c>
      <c r="H19" s="18" t="s">
        <v>59</v>
      </c>
      <c r="I19" s="19" t="s">
        <v>60</v>
      </c>
    </row>
    <row r="22" spans="2:9" ht="15" customHeight="1">
      <c r="B22" s="6" t="s">
        <v>61</v>
      </c>
      <c r="C22" s="6"/>
      <c r="D22" s="6"/>
      <c r="E22" s="6"/>
      <c r="F22" s="6"/>
      <c r="G22" s="6"/>
      <c r="H22" s="6"/>
      <c r="I22" s="6"/>
    </row>
    <row r="23" spans="2:9"/>
    <row r="24" spans="2:9"/>
    <row r="25" spans="2:9"/>
  </sheetData>
  <mergeCells count="3">
    <mergeCell ref="B22:I22"/>
    <mergeCell ref="B2:I2"/>
    <mergeCell ref="B3:I3"/>
  </mergeCells>
  <phoneticPr fontId="38" type="noConversion"/>
  <hyperlinks>
    <hyperlink ref="B6" location="'📊 개요'!A1" display="📊 개요" xr:uid="{00000000-0004-0000-0000-000000000000}"/>
    <hyperlink ref="B7" location="'💰 요금제 비교'!A1" display="💰 요금제 비교" xr:uid="{00000000-0004-0000-0000-000001000000}"/>
    <hyperlink ref="B8" location="'✅ 장단점 분석'!A1" display="✅ 장단점 분석" xr:uid="{00000000-0004-0000-0000-000002000000}"/>
    <hyperlink ref="B9" location="'🎯 사용 사례'!A1" display="🎯 사용 사례" xr:uid="{00000000-0004-0000-0000-000003000000}"/>
    <hyperlink ref="B10" location="'📈 평가 점수표'!A1" display="📈 평가 점수표" xr:uid="{00000000-0004-0000-0000-000004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33"/>
  <sheetViews>
    <sheetView showGridLines="0" tabSelected="1" zoomScaleNormal="100" workbookViewId="0">
      <pane xSplit="1" ySplit="5" topLeftCell="B18" activePane="bottomRight" state="frozen"/>
      <selection pane="topRight" activeCell="B1" sqref="B1"/>
      <selection pane="bottomLeft" activeCell="A6" sqref="A6"/>
      <selection pane="bottomRight" activeCell="F25" sqref="F25"/>
    </sheetView>
  </sheetViews>
  <sheetFormatPr defaultColWidth="8.7109375" defaultRowHeight="15" customHeight="1"/>
  <cols>
    <col min="1" max="1" width="3" style="68" customWidth="1"/>
    <col min="2" max="2" width="14" style="68" customWidth="1"/>
    <col min="3" max="3" width="12" style="68" customWidth="1"/>
    <col min="4" max="4" width="18.5703125" style="69" customWidth="1"/>
    <col min="5" max="5" width="12" style="69" customWidth="1"/>
    <col min="6" max="6" width="14" style="68" customWidth="1"/>
    <col min="7" max="7" width="22" style="68" customWidth="1"/>
    <col min="8" max="8" width="16" style="68" customWidth="1"/>
    <col min="9" max="10" width="12" style="68" customWidth="1"/>
    <col min="11" max="12" width="10" style="68" customWidth="1"/>
    <col min="13" max="13" width="34" style="68" customWidth="1"/>
    <col min="14" max="16384" width="8.7109375" style="68"/>
  </cols>
  <sheetData>
    <row r="2" spans="2:13" ht="36" customHeight="1">
      <c r="B2" s="5" t="s">
        <v>62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2:13" ht="19.5" customHeight="1">
      <c r="B3" s="4" t="s">
        <v>63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spans="2:13" ht="9.75" customHeight="1"/>
    <row r="5" spans="2:13" ht="15" customHeight="1">
      <c r="B5" s="25" t="s">
        <v>15</v>
      </c>
      <c r="C5" s="25" t="s">
        <v>64</v>
      </c>
      <c r="D5" s="25" t="s">
        <v>65</v>
      </c>
      <c r="E5" s="25" t="s">
        <v>66</v>
      </c>
      <c r="F5" s="25" t="s">
        <v>67</v>
      </c>
      <c r="G5" s="25" t="s">
        <v>68</v>
      </c>
      <c r="H5" s="25" t="s">
        <v>69</v>
      </c>
      <c r="I5" s="25" t="s">
        <v>70</v>
      </c>
      <c r="J5" s="25" t="s">
        <v>71</v>
      </c>
      <c r="K5" s="25" t="s">
        <v>72</v>
      </c>
      <c r="L5" s="26" t="s">
        <v>73</v>
      </c>
      <c r="M5" s="25" t="s">
        <v>74</v>
      </c>
    </row>
    <row r="6" spans="2:13" ht="37.5" customHeight="1">
      <c r="B6" s="14" t="s">
        <v>23</v>
      </c>
      <c r="C6" s="15" t="s">
        <v>75</v>
      </c>
      <c r="D6" s="27" t="s">
        <v>76</v>
      </c>
      <c r="E6" s="27" t="s">
        <v>76</v>
      </c>
      <c r="F6" s="15" t="s">
        <v>77</v>
      </c>
      <c r="G6" s="15" t="s">
        <v>78</v>
      </c>
      <c r="H6" s="16" t="s">
        <v>79</v>
      </c>
      <c r="I6" s="15" t="s">
        <v>80</v>
      </c>
      <c r="J6" s="15" t="s">
        <v>81</v>
      </c>
      <c r="K6" s="15" t="s">
        <v>81</v>
      </c>
      <c r="L6" s="15" t="s">
        <v>80</v>
      </c>
      <c r="M6" s="16" t="s">
        <v>82</v>
      </c>
    </row>
    <row r="7" spans="2:13" ht="37.5" customHeight="1">
      <c r="B7" s="28" t="s">
        <v>23</v>
      </c>
      <c r="C7" s="18" t="s">
        <v>83</v>
      </c>
      <c r="D7" s="29" t="s">
        <v>84</v>
      </c>
      <c r="E7" s="29" t="s">
        <v>85</v>
      </c>
      <c r="F7" s="18" t="s">
        <v>86</v>
      </c>
      <c r="G7" s="18" t="s">
        <v>87</v>
      </c>
      <c r="H7" s="18" t="s">
        <v>88</v>
      </c>
      <c r="I7" s="18" t="s">
        <v>89</v>
      </c>
      <c r="J7" s="18" t="s">
        <v>90</v>
      </c>
      <c r="K7" s="18" t="s">
        <v>90</v>
      </c>
      <c r="L7" s="18" t="s">
        <v>80</v>
      </c>
      <c r="M7" s="18" t="s">
        <v>91</v>
      </c>
    </row>
    <row r="8" spans="2:13" ht="37.5" customHeight="1">
      <c r="B8" s="14" t="s">
        <v>23</v>
      </c>
      <c r="C8" s="15" t="s">
        <v>92</v>
      </c>
      <c r="D8" s="27" t="s">
        <v>93</v>
      </c>
      <c r="E8" s="27" t="s">
        <v>94</v>
      </c>
      <c r="F8" s="15" t="s">
        <v>86</v>
      </c>
      <c r="G8" s="16" t="s">
        <v>95</v>
      </c>
      <c r="H8" s="16" t="s">
        <v>96</v>
      </c>
      <c r="I8" s="15" t="s">
        <v>97</v>
      </c>
      <c r="J8" s="15" t="s">
        <v>90</v>
      </c>
      <c r="K8" s="15" t="s">
        <v>90</v>
      </c>
      <c r="L8" s="15" t="s">
        <v>90</v>
      </c>
      <c r="M8" s="16" t="s">
        <v>98</v>
      </c>
    </row>
    <row r="9" spans="2:13" ht="37.5" customHeight="1">
      <c r="B9" s="28" t="s">
        <v>23</v>
      </c>
      <c r="C9" s="18" t="s">
        <v>99</v>
      </c>
      <c r="D9" s="29" t="s">
        <v>100</v>
      </c>
      <c r="E9" s="29" t="s">
        <v>101</v>
      </c>
      <c r="F9" s="18" t="s">
        <v>86</v>
      </c>
      <c r="G9" s="18" t="s">
        <v>102</v>
      </c>
      <c r="H9" s="18" t="s">
        <v>103</v>
      </c>
      <c r="I9" s="18" t="s">
        <v>90</v>
      </c>
      <c r="J9" s="18" t="s">
        <v>90</v>
      </c>
      <c r="K9" s="18" t="s">
        <v>90</v>
      </c>
      <c r="L9" s="18" t="s">
        <v>80</v>
      </c>
      <c r="M9" s="19" t="s">
        <v>104</v>
      </c>
    </row>
    <row r="10" spans="2:13" ht="37.5" customHeight="1">
      <c r="B10" s="30" t="s">
        <v>31</v>
      </c>
      <c r="C10" s="15" t="s">
        <v>75</v>
      </c>
      <c r="D10" s="27" t="s">
        <v>76</v>
      </c>
      <c r="E10" s="27" t="s">
        <v>76</v>
      </c>
      <c r="F10" s="15" t="s">
        <v>105</v>
      </c>
      <c r="G10" s="15" t="s">
        <v>106</v>
      </c>
      <c r="H10" s="16" t="s">
        <v>79</v>
      </c>
      <c r="I10" s="15" t="s">
        <v>81</v>
      </c>
      <c r="J10" s="15" t="s">
        <v>81</v>
      </c>
      <c r="K10" s="15" t="s">
        <v>90</v>
      </c>
      <c r="L10" s="15" t="s">
        <v>80</v>
      </c>
      <c r="M10" s="15" t="s">
        <v>107</v>
      </c>
    </row>
    <row r="11" spans="2:13" ht="37.5" customHeight="1">
      <c r="B11" s="17" t="s">
        <v>31</v>
      </c>
      <c r="C11" s="18" t="s">
        <v>108</v>
      </c>
      <c r="D11" s="29" t="s">
        <v>109</v>
      </c>
      <c r="E11" s="29" t="s">
        <v>110</v>
      </c>
      <c r="F11" s="18" t="s">
        <v>105</v>
      </c>
      <c r="G11" s="18" t="s">
        <v>111</v>
      </c>
      <c r="H11" s="19" t="s">
        <v>112</v>
      </c>
      <c r="I11" s="18" t="s">
        <v>113</v>
      </c>
      <c r="J11" s="18" t="s">
        <v>90</v>
      </c>
      <c r="K11" s="18" t="s">
        <v>90</v>
      </c>
      <c r="L11" s="18" t="s">
        <v>80</v>
      </c>
      <c r="M11" s="19" t="s">
        <v>114</v>
      </c>
    </row>
    <row r="12" spans="2:13" ht="37.5" customHeight="1">
      <c r="B12" s="30" t="s">
        <v>31</v>
      </c>
      <c r="C12" s="15" t="s">
        <v>115</v>
      </c>
      <c r="D12" s="27" t="s">
        <v>116</v>
      </c>
      <c r="E12" s="27" t="s">
        <v>117</v>
      </c>
      <c r="F12" s="15" t="s">
        <v>105</v>
      </c>
      <c r="G12" s="16" t="s">
        <v>118</v>
      </c>
      <c r="H12" s="16" t="s">
        <v>119</v>
      </c>
      <c r="I12" s="15" t="s">
        <v>120</v>
      </c>
      <c r="J12" s="15" t="s">
        <v>90</v>
      </c>
      <c r="K12" s="15" t="s">
        <v>90</v>
      </c>
      <c r="L12" s="15" t="s">
        <v>90</v>
      </c>
      <c r="M12" s="15" t="s">
        <v>121</v>
      </c>
    </row>
    <row r="13" spans="2:13" ht="43.5" customHeight="1">
      <c r="B13" s="30" t="s">
        <v>31</v>
      </c>
      <c r="C13" s="15" t="s">
        <v>122</v>
      </c>
      <c r="D13" s="70" t="s">
        <v>123</v>
      </c>
      <c r="E13" s="70" t="s">
        <v>124</v>
      </c>
      <c r="F13" s="15" t="s">
        <v>105</v>
      </c>
      <c r="G13" s="15" t="s">
        <v>125</v>
      </c>
      <c r="H13" s="16" t="s">
        <v>112</v>
      </c>
      <c r="I13" s="15" t="s">
        <v>81</v>
      </c>
      <c r="J13" s="15" t="s">
        <v>90</v>
      </c>
      <c r="K13" s="15" t="s">
        <v>90</v>
      </c>
      <c r="L13" s="15" t="s">
        <v>80</v>
      </c>
      <c r="M13" s="15" t="s">
        <v>126</v>
      </c>
    </row>
    <row r="14" spans="2:13" ht="43.5" customHeight="1">
      <c r="B14" s="17" t="s">
        <v>31</v>
      </c>
      <c r="C14" s="18" t="s">
        <v>127</v>
      </c>
      <c r="D14" s="71" t="s">
        <v>128</v>
      </c>
      <c r="E14" s="71" t="s">
        <v>129</v>
      </c>
      <c r="F14" s="18" t="s">
        <v>105</v>
      </c>
      <c r="G14" s="18" t="s">
        <v>125</v>
      </c>
      <c r="H14" s="19" t="s">
        <v>112</v>
      </c>
      <c r="I14" s="18" t="s">
        <v>90</v>
      </c>
      <c r="J14" s="18" t="s">
        <v>90</v>
      </c>
      <c r="K14" s="18" t="s">
        <v>90</v>
      </c>
      <c r="L14" s="18" t="s">
        <v>80</v>
      </c>
      <c r="M14" s="18" t="s">
        <v>130</v>
      </c>
    </row>
    <row r="15" spans="2:13" ht="37.5" customHeight="1">
      <c r="B15" s="31" t="s">
        <v>38</v>
      </c>
      <c r="C15" s="18" t="s">
        <v>75</v>
      </c>
      <c r="D15" s="29" t="s">
        <v>76</v>
      </c>
      <c r="E15" s="29" t="s">
        <v>76</v>
      </c>
      <c r="F15" s="18" t="s">
        <v>131</v>
      </c>
      <c r="G15" s="18" t="s">
        <v>132</v>
      </c>
      <c r="H15" s="19" t="s">
        <v>79</v>
      </c>
      <c r="I15" s="18" t="s">
        <v>80</v>
      </c>
      <c r="J15" s="18" t="s">
        <v>81</v>
      </c>
      <c r="K15" s="18" t="s">
        <v>80</v>
      </c>
      <c r="L15" s="18" t="s">
        <v>80</v>
      </c>
      <c r="M15" s="19" t="s">
        <v>133</v>
      </c>
    </row>
    <row r="16" spans="2:13" ht="37.5" customHeight="1">
      <c r="B16" s="20" t="s">
        <v>38</v>
      </c>
      <c r="C16" s="15" t="s">
        <v>92</v>
      </c>
      <c r="D16" s="27" t="s">
        <v>84</v>
      </c>
      <c r="E16" s="27" t="s">
        <v>134</v>
      </c>
      <c r="F16" s="15" t="s">
        <v>131</v>
      </c>
      <c r="G16" s="15" t="s">
        <v>135</v>
      </c>
      <c r="H16" s="16" t="s">
        <v>136</v>
      </c>
      <c r="I16" s="15" t="s">
        <v>80</v>
      </c>
      <c r="J16" s="15" t="s">
        <v>90</v>
      </c>
      <c r="K16" s="15" t="s">
        <v>90</v>
      </c>
      <c r="L16" s="15" t="s">
        <v>80</v>
      </c>
      <c r="M16" s="15" t="s">
        <v>137</v>
      </c>
    </row>
    <row r="17" spans="2:13" ht="43.5" customHeight="1">
      <c r="B17" s="31" t="s">
        <v>38</v>
      </c>
      <c r="C17" s="18" t="s">
        <v>138</v>
      </c>
      <c r="D17" s="29" t="s">
        <v>139</v>
      </c>
      <c r="E17" s="29" t="s">
        <v>140</v>
      </c>
      <c r="F17" s="18" t="s">
        <v>131</v>
      </c>
      <c r="G17" s="19" t="s">
        <v>141</v>
      </c>
      <c r="H17" s="18" t="s">
        <v>142</v>
      </c>
      <c r="I17" s="18" t="s">
        <v>80</v>
      </c>
      <c r="J17" s="18" t="s">
        <v>90</v>
      </c>
      <c r="K17" s="18" t="s">
        <v>90</v>
      </c>
      <c r="L17" s="18" t="s">
        <v>80</v>
      </c>
      <c r="M17" s="19" t="s">
        <v>143</v>
      </c>
    </row>
    <row r="18" spans="2:13" ht="43.5" customHeight="1">
      <c r="B18" s="20" t="s">
        <v>38</v>
      </c>
      <c r="C18" s="15" t="s">
        <v>144</v>
      </c>
      <c r="D18" s="27" t="s">
        <v>93</v>
      </c>
      <c r="E18" s="27" t="s">
        <v>94</v>
      </c>
      <c r="F18" s="15" t="s">
        <v>131</v>
      </c>
      <c r="G18" s="16" t="s">
        <v>141</v>
      </c>
      <c r="H18" s="15" t="s">
        <v>145</v>
      </c>
      <c r="I18" s="15" t="s">
        <v>80</v>
      </c>
      <c r="J18" s="15" t="s">
        <v>90</v>
      </c>
      <c r="K18" s="15" t="s">
        <v>90</v>
      </c>
      <c r="L18" s="15" t="s">
        <v>80</v>
      </c>
      <c r="M18" s="16" t="s">
        <v>146</v>
      </c>
    </row>
    <row r="19" spans="2:13" ht="37.5" customHeight="1">
      <c r="B19" s="20" t="s">
        <v>38</v>
      </c>
      <c r="C19" s="15" t="s">
        <v>147</v>
      </c>
      <c r="D19" s="70" t="s">
        <v>100</v>
      </c>
      <c r="E19" s="70" t="s">
        <v>101</v>
      </c>
      <c r="F19" s="15" t="s">
        <v>131</v>
      </c>
      <c r="G19" s="15" t="s">
        <v>148</v>
      </c>
      <c r="H19" s="15" t="s">
        <v>149</v>
      </c>
      <c r="I19" s="15" t="s">
        <v>80</v>
      </c>
      <c r="J19" s="15" t="s">
        <v>90</v>
      </c>
      <c r="K19" s="15" t="s">
        <v>90</v>
      </c>
      <c r="L19" s="15" t="s">
        <v>80</v>
      </c>
      <c r="M19" s="15" t="s">
        <v>150</v>
      </c>
    </row>
    <row r="20" spans="2:13" ht="37.5" customHeight="1">
      <c r="B20" s="31" t="s">
        <v>38</v>
      </c>
      <c r="C20" s="18" t="s">
        <v>151</v>
      </c>
      <c r="D20" s="71" t="s">
        <v>152</v>
      </c>
      <c r="E20" s="71" t="s">
        <v>153</v>
      </c>
      <c r="F20" s="18" t="s">
        <v>131</v>
      </c>
      <c r="G20" s="19" t="s">
        <v>154</v>
      </c>
      <c r="H20" s="18" t="s">
        <v>155</v>
      </c>
      <c r="I20" s="18" t="s">
        <v>80</v>
      </c>
      <c r="J20" s="18" t="s">
        <v>90</v>
      </c>
      <c r="K20" s="18" t="s">
        <v>90</v>
      </c>
      <c r="L20" s="18" t="s">
        <v>80</v>
      </c>
      <c r="M20" s="18" t="s">
        <v>156</v>
      </c>
    </row>
    <row r="21" spans="2:13" ht="37.5" customHeight="1">
      <c r="B21" s="21" t="s">
        <v>43</v>
      </c>
      <c r="C21" s="18" t="s">
        <v>75</v>
      </c>
      <c r="D21" s="29" t="s">
        <v>76</v>
      </c>
      <c r="E21" s="29" t="s">
        <v>76</v>
      </c>
      <c r="F21" s="19" t="s">
        <v>157</v>
      </c>
      <c r="G21" s="19" t="s">
        <v>158</v>
      </c>
      <c r="H21" s="18" t="s">
        <v>159</v>
      </c>
      <c r="I21" s="18" t="s">
        <v>80</v>
      </c>
      <c r="J21" s="18" t="s">
        <v>80</v>
      </c>
      <c r="K21" s="18" t="s">
        <v>90</v>
      </c>
      <c r="L21" s="18" t="s">
        <v>80</v>
      </c>
      <c r="M21" s="19" t="s">
        <v>160</v>
      </c>
    </row>
    <row r="22" spans="2:13" ht="43.5" customHeight="1">
      <c r="B22" s="32" t="s">
        <v>43</v>
      </c>
      <c r="C22" s="15" t="s">
        <v>92</v>
      </c>
      <c r="D22" s="27" t="s">
        <v>84</v>
      </c>
      <c r="E22" s="27" t="s">
        <v>93</v>
      </c>
      <c r="F22" s="16" t="s">
        <v>157</v>
      </c>
      <c r="G22" s="15" t="s">
        <v>161</v>
      </c>
      <c r="H22" s="16" t="s">
        <v>162</v>
      </c>
      <c r="I22" s="15" t="s">
        <v>90</v>
      </c>
      <c r="J22" s="15" t="s">
        <v>90</v>
      </c>
      <c r="K22" s="15" t="s">
        <v>90</v>
      </c>
      <c r="L22" s="15" t="s">
        <v>163</v>
      </c>
      <c r="M22" s="16" t="s">
        <v>164</v>
      </c>
    </row>
    <row r="23" spans="2:13" ht="43.5" customHeight="1">
      <c r="B23" s="21" t="s">
        <v>43</v>
      </c>
      <c r="C23" s="18" t="s">
        <v>165</v>
      </c>
      <c r="D23" s="29" t="s">
        <v>93</v>
      </c>
      <c r="E23" s="29" t="s">
        <v>94</v>
      </c>
      <c r="F23" s="19" t="s">
        <v>157</v>
      </c>
      <c r="G23" s="18" t="s">
        <v>166</v>
      </c>
      <c r="H23" s="19" t="s">
        <v>162</v>
      </c>
      <c r="I23" s="18" t="s">
        <v>90</v>
      </c>
      <c r="J23" s="18" t="s">
        <v>90</v>
      </c>
      <c r="K23" s="18" t="s">
        <v>90</v>
      </c>
      <c r="L23" s="18" t="s">
        <v>90</v>
      </c>
      <c r="M23" s="18" t="s">
        <v>167</v>
      </c>
    </row>
    <row r="24" spans="2:13" ht="37.5" customHeight="1">
      <c r="B24" s="32" t="s">
        <v>43</v>
      </c>
      <c r="C24" s="15" t="s">
        <v>168</v>
      </c>
      <c r="D24" s="70" t="s">
        <v>169</v>
      </c>
      <c r="E24" s="70" t="s">
        <v>170</v>
      </c>
      <c r="F24" s="16" t="s">
        <v>157</v>
      </c>
      <c r="G24" s="15" t="s">
        <v>171</v>
      </c>
      <c r="H24" s="15" t="s">
        <v>172</v>
      </c>
      <c r="I24" s="15" t="s">
        <v>90</v>
      </c>
      <c r="J24" s="15" t="s">
        <v>90</v>
      </c>
      <c r="K24" s="15" t="s">
        <v>90</v>
      </c>
      <c r="L24" s="15" t="s">
        <v>163</v>
      </c>
      <c r="M24" s="15" t="s">
        <v>173</v>
      </c>
    </row>
    <row r="25" spans="2:13" ht="26.25" customHeight="1">
      <c r="B25" s="21" t="s">
        <v>43</v>
      </c>
      <c r="C25" s="18" t="s">
        <v>174</v>
      </c>
      <c r="D25" s="71" t="s">
        <v>175</v>
      </c>
      <c r="E25" s="71" t="s">
        <v>176</v>
      </c>
      <c r="F25" s="19" t="s">
        <v>157</v>
      </c>
      <c r="G25" s="18" t="s">
        <v>177</v>
      </c>
      <c r="H25" s="19" t="s">
        <v>178</v>
      </c>
      <c r="I25" s="18" t="s">
        <v>179</v>
      </c>
      <c r="J25" s="18" t="s">
        <v>90</v>
      </c>
      <c r="K25" s="18" t="s">
        <v>90</v>
      </c>
      <c r="L25" s="18" t="s">
        <v>90</v>
      </c>
      <c r="M25" s="18" t="s">
        <v>180</v>
      </c>
    </row>
    <row r="26" spans="2:13" ht="15" customHeight="1">
      <c r="B26" s="3" t="s">
        <v>48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16" t="s">
        <v>181</v>
      </c>
    </row>
    <row r="27" spans="2:13" ht="21.75" customHeight="1">
      <c r="B27" s="33" t="s">
        <v>48</v>
      </c>
      <c r="C27" s="18" t="s">
        <v>83</v>
      </c>
      <c r="D27" s="29" t="s">
        <v>182</v>
      </c>
      <c r="E27" s="29" t="s">
        <v>85</v>
      </c>
      <c r="F27" s="19" t="s">
        <v>157</v>
      </c>
      <c r="G27" s="18" t="s">
        <v>183</v>
      </c>
      <c r="H27" s="18" t="s">
        <v>184</v>
      </c>
      <c r="I27" s="18" t="s">
        <v>90</v>
      </c>
      <c r="J27" s="18" t="s">
        <v>90</v>
      </c>
      <c r="K27" s="18" t="s">
        <v>90</v>
      </c>
      <c r="L27" s="18" t="s">
        <v>80</v>
      </c>
      <c r="M27" s="18" t="s">
        <v>185</v>
      </c>
    </row>
    <row r="28" spans="2:13" ht="39" customHeight="1">
      <c r="B28" s="22" t="s">
        <v>48</v>
      </c>
      <c r="C28" s="15" t="s">
        <v>92</v>
      </c>
      <c r="D28" s="27" t="s">
        <v>186</v>
      </c>
      <c r="E28" s="27" t="s">
        <v>187</v>
      </c>
      <c r="F28" s="16" t="s">
        <v>157</v>
      </c>
      <c r="G28" s="16" t="s">
        <v>188</v>
      </c>
      <c r="H28" s="15" t="s">
        <v>189</v>
      </c>
      <c r="I28" s="15" t="s">
        <v>90</v>
      </c>
      <c r="J28" s="15" t="s">
        <v>90</v>
      </c>
      <c r="K28" s="15" t="s">
        <v>90</v>
      </c>
      <c r="L28" s="15" t="s">
        <v>90</v>
      </c>
      <c r="M28" s="15" t="s">
        <v>190</v>
      </c>
    </row>
    <row r="29" spans="2:13" ht="51.75" customHeight="1">
      <c r="B29" s="33" t="s">
        <v>48</v>
      </c>
      <c r="C29" s="18" t="s">
        <v>99</v>
      </c>
      <c r="D29" s="71" t="s">
        <v>191</v>
      </c>
      <c r="E29" s="71" t="s">
        <v>344</v>
      </c>
      <c r="F29" s="34" t="s">
        <v>157</v>
      </c>
      <c r="G29" s="18" t="s">
        <v>192</v>
      </c>
      <c r="H29" s="18" t="s">
        <v>193</v>
      </c>
      <c r="I29" s="34" t="s">
        <v>194</v>
      </c>
      <c r="J29" s="18" t="s">
        <v>195</v>
      </c>
      <c r="K29" s="18" t="s">
        <v>90</v>
      </c>
      <c r="L29" s="18" t="s">
        <v>80</v>
      </c>
      <c r="M29" s="18" t="s">
        <v>196</v>
      </c>
    </row>
    <row r="30" spans="2:13" ht="39" customHeight="1">
      <c r="B30" s="23" t="s">
        <v>55</v>
      </c>
      <c r="C30" s="18" t="s">
        <v>75</v>
      </c>
      <c r="D30" s="29" t="s">
        <v>76</v>
      </c>
      <c r="E30" s="29" t="s">
        <v>76</v>
      </c>
      <c r="F30" s="18" t="s">
        <v>86</v>
      </c>
      <c r="G30" s="19" t="s">
        <v>197</v>
      </c>
      <c r="H30" s="18" t="s">
        <v>198</v>
      </c>
      <c r="I30" s="18" t="s">
        <v>199</v>
      </c>
      <c r="J30" s="18" t="s">
        <v>199</v>
      </c>
      <c r="K30" s="18" t="s">
        <v>90</v>
      </c>
      <c r="L30" s="18" t="s">
        <v>80</v>
      </c>
      <c r="M30" s="18" t="s">
        <v>200</v>
      </c>
    </row>
    <row r="31" spans="2:13" ht="15" customHeight="1">
      <c r="B31" s="35" t="s">
        <v>55</v>
      </c>
      <c r="C31" s="15" t="s">
        <v>92</v>
      </c>
      <c r="D31" s="27" t="s">
        <v>109</v>
      </c>
      <c r="E31" s="27" t="s">
        <v>201</v>
      </c>
      <c r="F31" s="15" t="s">
        <v>86</v>
      </c>
      <c r="G31" s="16" t="s">
        <v>202</v>
      </c>
      <c r="H31" s="15" t="s">
        <v>203</v>
      </c>
      <c r="I31" s="15" t="s">
        <v>90</v>
      </c>
      <c r="J31" s="15" t="s">
        <v>90</v>
      </c>
      <c r="K31" s="15" t="s">
        <v>90</v>
      </c>
      <c r="L31" s="15" t="s">
        <v>80</v>
      </c>
      <c r="M31" s="15" t="s">
        <v>204</v>
      </c>
    </row>
    <row r="32" spans="2:13" ht="15" customHeight="1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</row>
    <row r="33" spans="2:2">
      <c r="B33" s="24" t="s">
        <v>205</v>
      </c>
    </row>
  </sheetData>
  <mergeCells count="4">
    <mergeCell ref="B2:L2"/>
    <mergeCell ref="B3:L3"/>
    <mergeCell ref="B26:L26"/>
    <mergeCell ref="B32:M32"/>
  </mergeCells>
  <phoneticPr fontId="3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customHeight="1"/>
  <cols>
    <col min="1" max="1" width="3" customWidth="1"/>
    <col min="2" max="2" width="14" customWidth="1"/>
    <col min="3" max="3" width="16" customWidth="1"/>
    <col min="4" max="5" width="30" customWidth="1"/>
    <col min="6" max="8" width="28" customWidth="1"/>
    <col min="9" max="9" width="32" customWidth="1"/>
  </cols>
  <sheetData>
    <row r="2" spans="2:9" ht="36" customHeight="1">
      <c r="B2" s="5" t="s">
        <v>206</v>
      </c>
      <c r="C2" s="5"/>
      <c r="D2" s="5"/>
      <c r="E2" s="5"/>
      <c r="F2" s="5"/>
      <c r="G2" s="5"/>
      <c r="H2" s="5"/>
    </row>
    <row r="3" spans="2:9" ht="9.75" customHeight="1"/>
    <row r="4" spans="2:9" ht="15" customHeight="1">
      <c r="B4" s="25" t="s">
        <v>15</v>
      </c>
      <c r="C4" s="25" t="s">
        <v>207</v>
      </c>
      <c r="D4" s="25" t="s">
        <v>208</v>
      </c>
      <c r="E4" s="25" t="s">
        <v>209</v>
      </c>
      <c r="F4" s="25" t="s">
        <v>210</v>
      </c>
      <c r="G4" s="25" t="s">
        <v>211</v>
      </c>
      <c r="H4" s="25" t="s">
        <v>212</v>
      </c>
      <c r="I4" s="25" t="s">
        <v>213</v>
      </c>
    </row>
    <row r="5" spans="2:9" ht="60" customHeight="1">
      <c r="B5" s="36" t="s">
        <v>23</v>
      </c>
      <c r="C5" s="15" t="s">
        <v>214</v>
      </c>
      <c r="D5" s="16" t="s">
        <v>215</v>
      </c>
      <c r="E5" s="15" t="s">
        <v>216</v>
      </c>
      <c r="F5" s="16" t="s">
        <v>217</v>
      </c>
      <c r="G5" s="16" t="s">
        <v>218</v>
      </c>
      <c r="H5" s="16" t="s">
        <v>219</v>
      </c>
      <c r="I5" s="16" t="s">
        <v>220</v>
      </c>
    </row>
    <row r="6" spans="2:9" ht="60" customHeight="1">
      <c r="B6" s="37" t="s">
        <v>31</v>
      </c>
      <c r="C6" s="18" t="s">
        <v>221</v>
      </c>
      <c r="D6" s="18" t="s">
        <v>222</v>
      </c>
      <c r="E6" s="18" t="s">
        <v>223</v>
      </c>
      <c r="F6" s="18" t="s">
        <v>224</v>
      </c>
      <c r="G6" s="19" t="s">
        <v>225</v>
      </c>
      <c r="H6" s="18" t="s">
        <v>226</v>
      </c>
      <c r="I6" s="18" t="s">
        <v>227</v>
      </c>
    </row>
    <row r="7" spans="2:9" ht="60" customHeight="1">
      <c r="B7" s="38" t="s">
        <v>38</v>
      </c>
      <c r="C7" s="15" t="s">
        <v>228</v>
      </c>
      <c r="D7" s="15" t="s">
        <v>229</v>
      </c>
      <c r="E7" s="16" t="s">
        <v>230</v>
      </c>
      <c r="F7" s="16" t="s">
        <v>231</v>
      </c>
      <c r="G7" s="16" t="s">
        <v>232</v>
      </c>
      <c r="H7" s="16" t="s">
        <v>233</v>
      </c>
      <c r="I7" s="16" t="s">
        <v>234</v>
      </c>
    </row>
    <row r="8" spans="2:9" ht="60" customHeight="1">
      <c r="B8" s="39" t="s">
        <v>43</v>
      </c>
      <c r="C8" s="18" t="s">
        <v>235</v>
      </c>
      <c r="D8" s="19" t="s">
        <v>236</v>
      </c>
      <c r="E8" s="18" t="s">
        <v>237</v>
      </c>
      <c r="F8" s="19" t="s">
        <v>238</v>
      </c>
      <c r="G8" s="19" t="s">
        <v>239</v>
      </c>
      <c r="H8" s="19" t="s">
        <v>240</v>
      </c>
      <c r="I8" s="19" t="s">
        <v>241</v>
      </c>
    </row>
    <row r="9" spans="2:9" ht="60" customHeight="1">
      <c r="B9" s="40" t="s">
        <v>48</v>
      </c>
      <c r="C9" s="15" t="s">
        <v>242</v>
      </c>
      <c r="D9" s="15" t="s">
        <v>243</v>
      </c>
      <c r="E9" s="16" t="s">
        <v>244</v>
      </c>
      <c r="F9" s="15" t="s">
        <v>245</v>
      </c>
      <c r="G9" s="16" t="s">
        <v>246</v>
      </c>
      <c r="H9" s="16" t="s">
        <v>247</v>
      </c>
      <c r="I9" s="16" t="s">
        <v>248</v>
      </c>
    </row>
    <row r="10" spans="2:9" ht="60" customHeight="1">
      <c r="B10" s="41" t="s">
        <v>55</v>
      </c>
      <c r="C10" s="18" t="s">
        <v>249</v>
      </c>
      <c r="D10" s="18" t="s">
        <v>250</v>
      </c>
      <c r="E10" s="18" t="s">
        <v>251</v>
      </c>
      <c r="F10" s="19" t="s">
        <v>252</v>
      </c>
      <c r="G10" s="19" t="s">
        <v>253</v>
      </c>
      <c r="H10" s="18" t="s">
        <v>254</v>
      </c>
      <c r="I10" s="19" t="s">
        <v>255</v>
      </c>
    </row>
    <row r="11" spans="2:9"/>
    <row r="12" spans="2:9" ht="15" customHeight="1">
      <c r="B12" s="2" t="s">
        <v>256</v>
      </c>
      <c r="C12" s="2"/>
      <c r="D12" s="2"/>
      <c r="E12" s="2"/>
      <c r="F12" s="2"/>
      <c r="G12" s="2"/>
      <c r="H12" s="2"/>
    </row>
  </sheetData>
  <mergeCells count="2">
    <mergeCell ref="B2:H2"/>
    <mergeCell ref="B12:H12"/>
  </mergeCells>
  <phoneticPr fontId="3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20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customHeight="1"/>
  <cols>
    <col min="1" max="1" width="3" customWidth="1"/>
    <col min="2" max="2" width="26" customWidth="1"/>
    <col min="3" max="5" width="14" customWidth="1"/>
    <col min="6" max="6" width="36" customWidth="1"/>
    <col min="7" max="7" width="28" customWidth="1"/>
    <col min="8" max="8" width="14" customWidth="1"/>
    <col min="9" max="9" width="12" customWidth="1"/>
  </cols>
  <sheetData>
    <row r="2" spans="2:9" ht="36" customHeight="1">
      <c r="B2" s="5" t="s">
        <v>11</v>
      </c>
      <c r="C2" s="5"/>
      <c r="D2" s="5"/>
      <c r="E2" s="5"/>
      <c r="F2" s="5"/>
      <c r="G2" s="5"/>
      <c r="H2" s="5"/>
      <c r="I2" s="5"/>
    </row>
    <row r="3" spans="2:9" ht="9.75" customHeight="1"/>
    <row r="4" spans="2:9" ht="15" customHeight="1">
      <c r="B4" s="25" t="s">
        <v>257</v>
      </c>
      <c r="C4" s="26" t="s">
        <v>258</v>
      </c>
      <c r="D4" s="26" t="s">
        <v>259</v>
      </c>
      <c r="E4" s="26" t="s">
        <v>260</v>
      </c>
      <c r="F4" s="25" t="s">
        <v>261</v>
      </c>
      <c r="G4" s="25" t="s">
        <v>262</v>
      </c>
      <c r="H4" s="25" t="s">
        <v>263</v>
      </c>
      <c r="I4" s="26" t="s">
        <v>264</v>
      </c>
    </row>
    <row r="5" spans="2:9" ht="43.5" customHeight="1">
      <c r="B5" s="16" t="s">
        <v>265</v>
      </c>
      <c r="C5" s="20" t="s">
        <v>266</v>
      </c>
      <c r="D5" s="15" t="s">
        <v>267</v>
      </c>
      <c r="E5" s="15" t="s">
        <v>268</v>
      </c>
      <c r="F5" s="15" t="s">
        <v>269</v>
      </c>
      <c r="G5" s="16" t="s">
        <v>270</v>
      </c>
      <c r="H5" s="15" t="s">
        <v>28</v>
      </c>
      <c r="I5" s="15" t="s">
        <v>271</v>
      </c>
    </row>
    <row r="6" spans="2:9" ht="43.5" customHeight="1">
      <c r="B6" s="19" t="s">
        <v>272</v>
      </c>
      <c r="C6" s="33" t="s">
        <v>273</v>
      </c>
      <c r="D6" s="18" t="s">
        <v>268</v>
      </c>
      <c r="E6" s="18" t="s">
        <v>267</v>
      </c>
      <c r="F6" s="18" t="s">
        <v>274</v>
      </c>
      <c r="G6" s="19" t="s">
        <v>275</v>
      </c>
      <c r="H6" s="18" t="s">
        <v>52</v>
      </c>
      <c r="I6" s="18" t="s">
        <v>276</v>
      </c>
    </row>
    <row r="7" spans="2:9" ht="43.5" customHeight="1">
      <c r="B7" s="16" t="s">
        <v>277</v>
      </c>
      <c r="C7" s="32" t="s">
        <v>278</v>
      </c>
      <c r="D7" s="15" t="s">
        <v>267</v>
      </c>
      <c r="E7" s="15" t="s">
        <v>279</v>
      </c>
      <c r="F7" s="16" t="s">
        <v>280</v>
      </c>
      <c r="G7" s="16" t="s">
        <v>281</v>
      </c>
      <c r="H7" s="15" t="s">
        <v>28</v>
      </c>
      <c r="I7" s="15" t="s">
        <v>271</v>
      </c>
    </row>
    <row r="8" spans="2:9" ht="43.5" customHeight="1">
      <c r="B8" s="19" t="s">
        <v>282</v>
      </c>
      <c r="C8" s="31" t="s">
        <v>266</v>
      </c>
      <c r="D8" s="18" t="s">
        <v>283</v>
      </c>
      <c r="E8" s="18" t="s">
        <v>279</v>
      </c>
      <c r="F8" s="18" t="s">
        <v>284</v>
      </c>
      <c r="G8" s="18" t="s">
        <v>285</v>
      </c>
      <c r="H8" s="18" t="s">
        <v>286</v>
      </c>
      <c r="I8" s="18" t="s">
        <v>271</v>
      </c>
    </row>
    <row r="9" spans="2:9" ht="43.5" customHeight="1">
      <c r="B9" s="16" t="s">
        <v>287</v>
      </c>
      <c r="C9" s="14" t="s">
        <v>267</v>
      </c>
      <c r="D9" s="15" t="s">
        <v>279</v>
      </c>
      <c r="E9" s="15" t="s">
        <v>273</v>
      </c>
      <c r="F9" s="15" t="s">
        <v>288</v>
      </c>
      <c r="G9" s="16" t="s">
        <v>289</v>
      </c>
      <c r="H9" s="15" t="s">
        <v>290</v>
      </c>
      <c r="I9" s="15" t="s">
        <v>276</v>
      </c>
    </row>
    <row r="10" spans="2:9" ht="43.5" customHeight="1">
      <c r="B10" s="19" t="s">
        <v>291</v>
      </c>
      <c r="C10" s="21" t="s">
        <v>278</v>
      </c>
      <c r="D10" s="18" t="s">
        <v>268</v>
      </c>
      <c r="E10" s="18" t="s">
        <v>266</v>
      </c>
      <c r="F10" s="18" t="s">
        <v>292</v>
      </c>
      <c r="G10" s="19" t="s">
        <v>293</v>
      </c>
      <c r="H10" s="18" t="s">
        <v>28</v>
      </c>
      <c r="I10" s="18" t="s">
        <v>271</v>
      </c>
    </row>
    <row r="11" spans="2:9" ht="43.5" customHeight="1">
      <c r="B11" s="16" t="s">
        <v>294</v>
      </c>
      <c r="C11" s="22" t="s">
        <v>295</v>
      </c>
      <c r="D11" s="15" t="s">
        <v>267</v>
      </c>
      <c r="E11" s="15" t="s">
        <v>266</v>
      </c>
      <c r="F11" s="15" t="s">
        <v>296</v>
      </c>
      <c r="G11" s="15" t="s">
        <v>297</v>
      </c>
      <c r="H11" s="15" t="s">
        <v>298</v>
      </c>
      <c r="I11" s="15" t="s">
        <v>299</v>
      </c>
    </row>
    <row r="12" spans="2:9" ht="43.5" customHeight="1">
      <c r="B12" s="19" t="s">
        <v>300</v>
      </c>
      <c r="C12" s="28" t="s">
        <v>267</v>
      </c>
      <c r="D12" s="18" t="s">
        <v>266</v>
      </c>
      <c r="E12" s="18" t="s">
        <v>278</v>
      </c>
      <c r="F12" s="18" t="s">
        <v>301</v>
      </c>
      <c r="G12" s="19" t="s">
        <v>302</v>
      </c>
      <c r="H12" s="18" t="s">
        <v>28</v>
      </c>
      <c r="I12" s="18" t="s">
        <v>271</v>
      </c>
    </row>
    <row r="13" spans="2:9" ht="43.5" customHeight="1">
      <c r="B13" s="16" t="s">
        <v>303</v>
      </c>
      <c r="C13" s="14" t="s">
        <v>267</v>
      </c>
      <c r="D13" s="15" t="s">
        <v>279</v>
      </c>
      <c r="E13" s="15" t="s">
        <v>268</v>
      </c>
      <c r="F13" s="16" t="s">
        <v>304</v>
      </c>
      <c r="G13" s="16" t="s">
        <v>305</v>
      </c>
      <c r="H13" s="15" t="s">
        <v>28</v>
      </c>
      <c r="I13" s="15" t="s">
        <v>276</v>
      </c>
    </row>
    <row r="14" spans="2:9" ht="43.5" customHeight="1">
      <c r="B14" s="19" t="s">
        <v>306</v>
      </c>
      <c r="C14" s="31" t="s">
        <v>266</v>
      </c>
      <c r="D14" s="18" t="s">
        <v>267</v>
      </c>
      <c r="E14" s="18" t="s">
        <v>278</v>
      </c>
      <c r="F14" s="18" t="s">
        <v>307</v>
      </c>
      <c r="G14" s="19" t="s">
        <v>308</v>
      </c>
      <c r="H14" s="18" t="s">
        <v>309</v>
      </c>
      <c r="I14" s="18" t="s">
        <v>276</v>
      </c>
    </row>
    <row r="15" spans="2:9" ht="43.5" customHeight="1">
      <c r="B15" s="16" t="s">
        <v>310</v>
      </c>
      <c r="C15" s="14" t="s">
        <v>267</v>
      </c>
      <c r="D15" s="15" t="s">
        <v>279</v>
      </c>
      <c r="E15" s="15" t="s">
        <v>266</v>
      </c>
      <c r="F15" s="15" t="s">
        <v>311</v>
      </c>
      <c r="G15" s="16" t="s">
        <v>312</v>
      </c>
      <c r="H15" s="15" t="s">
        <v>28</v>
      </c>
      <c r="I15" s="15" t="s">
        <v>276</v>
      </c>
    </row>
    <row r="16" spans="2:9" ht="43.5" customHeight="1">
      <c r="B16" s="19" t="s">
        <v>313</v>
      </c>
      <c r="C16" s="33" t="s">
        <v>295</v>
      </c>
      <c r="D16" s="18" t="s">
        <v>283</v>
      </c>
      <c r="E16" s="18" t="s">
        <v>314</v>
      </c>
      <c r="F16" s="18" t="s">
        <v>315</v>
      </c>
      <c r="G16" s="19" t="s">
        <v>316</v>
      </c>
      <c r="H16" s="18" t="s">
        <v>317</v>
      </c>
      <c r="I16" s="18" t="s">
        <v>276</v>
      </c>
    </row>
    <row r="17" spans="2:9" ht="43.5" customHeight="1">
      <c r="B17" s="16" t="s">
        <v>318</v>
      </c>
      <c r="C17" s="14" t="s">
        <v>267</v>
      </c>
      <c r="D17" s="15" t="s">
        <v>278</v>
      </c>
      <c r="E17" s="15" t="s">
        <v>279</v>
      </c>
      <c r="F17" s="15" t="s">
        <v>319</v>
      </c>
      <c r="G17" s="16" t="s">
        <v>320</v>
      </c>
      <c r="H17" s="15" t="s">
        <v>28</v>
      </c>
      <c r="I17" s="15" t="s">
        <v>276</v>
      </c>
    </row>
    <row r="18" spans="2:9" ht="43.5" customHeight="1">
      <c r="B18" s="19" t="s">
        <v>321</v>
      </c>
      <c r="C18" s="31" t="s">
        <v>322</v>
      </c>
      <c r="D18" s="18" t="s">
        <v>323</v>
      </c>
      <c r="E18" s="18" t="s">
        <v>324</v>
      </c>
      <c r="F18" s="18" t="s">
        <v>325</v>
      </c>
      <c r="G18" s="18" t="s">
        <v>326</v>
      </c>
      <c r="H18" s="19" t="s">
        <v>327</v>
      </c>
      <c r="I18" s="18" t="s">
        <v>271</v>
      </c>
    </row>
    <row r="20" spans="2:9" ht="15" customHeight="1">
      <c r="B20" s="1" t="s">
        <v>328</v>
      </c>
      <c r="C20" s="1"/>
      <c r="D20" s="1"/>
      <c r="E20" s="1"/>
      <c r="F20" s="1"/>
      <c r="G20" s="1"/>
      <c r="H20" s="1"/>
      <c r="I20" s="1"/>
    </row>
  </sheetData>
  <mergeCells count="2">
    <mergeCell ref="B2:I2"/>
    <mergeCell ref="B20:I20"/>
  </mergeCells>
  <phoneticPr fontId="3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51"/>
  <sheetViews>
    <sheetView showGridLines="0" zoomScaleNormal="100" workbookViewId="0"/>
  </sheetViews>
  <sheetFormatPr defaultColWidth="8.7109375" defaultRowHeight="15" customHeight="1"/>
  <cols>
    <col min="1" max="1" width="3" customWidth="1"/>
    <col min="2" max="2" width="22" customWidth="1"/>
    <col min="3" max="8" width="13" customWidth="1"/>
    <col min="9" max="9" width="18" customWidth="1"/>
  </cols>
  <sheetData>
    <row r="2" spans="2:9" ht="36" customHeight="1">
      <c r="B2" s="5" t="s">
        <v>329</v>
      </c>
      <c r="C2" s="5"/>
      <c r="D2" s="5"/>
      <c r="E2" s="5"/>
      <c r="F2" s="5"/>
      <c r="G2" s="5"/>
      <c r="H2" s="5"/>
      <c r="I2" s="5"/>
    </row>
    <row r="3" spans="2:9" ht="9.75" customHeight="1"/>
    <row r="4" spans="2:9" ht="15" customHeight="1">
      <c r="B4" s="25" t="s">
        <v>330</v>
      </c>
      <c r="C4" s="42" t="s">
        <v>23</v>
      </c>
      <c r="D4" s="43" t="s">
        <v>31</v>
      </c>
      <c r="E4" s="44" t="s">
        <v>38</v>
      </c>
      <c r="F4" s="45" t="s">
        <v>43</v>
      </c>
      <c r="G4" s="46" t="s">
        <v>48</v>
      </c>
      <c r="H4" s="47" t="s">
        <v>55</v>
      </c>
      <c r="I4" s="25" t="s">
        <v>331</v>
      </c>
    </row>
    <row r="5" spans="2:9" ht="24" customHeight="1">
      <c r="B5" s="48" t="s">
        <v>332</v>
      </c>
      <c r="C5" s="49">
        <v>9.5</v>
      </c>
      <c r="D5" s="50">
        <v>9</v>
      </c>
      <c r="E5" s="50">
        <v>9.5</v>
      </c>
      <c r="F5" s="50">
        <v>8.5</v>
      </c>
      <c r="G5" s="50">
        <v>8</v>
      </c>
      <c r="H5" s="50">
        <v>8</v>
      </c>
      <c r="I5" s="51" t="s">
        <v>23</v>
      </c>
    </row>
    <row r="6" spans="2:9" ht="24" customHeight="1">
      <c r="B6" s="52" t="s">
        <v>333</v>
      </c>
      <c r="C6" s="53">
        <v>9</v>
      </c>
      <c r="D6" s="53">
        <v>8.5</v>
      </c>
      <c r="E6" s="54">
        <v>9.5</v>
      </c>
      <c r="F6" s="53">
        <v>7</v>
      </c>
      <c r="G6" s="53">
        <v>7.5</v>
      </c>
      <c r="H6" s="53">
        <v>7.5</v>
      </c>
      <c r="I6" s="55" t="s">
        <v>38</v>
      </c>
    </row>
    <row r="7" spans="2:9" ht="24" customHeight="1">
      <c r="B7" s="48" t="s">
        <v>334</v>
      </c>
      <c r="C7" s="49">
        <v>9.5</v>
      </c>
      <c r="D7" s="50">
        <v>9</v>
      </c>
      <c r="E7" s="50">
        <v>3</v>
      </c>
      <c r="F7" s="50">
        <v>6</v>
      </c>
      <c r="G7" s="50">
        <v>8</v>
      </c>
      <c r="H7" s="50">
        <v>7</v>
      </c>
      <c r="I7" s="51" t="s">
        <v>23</v>
      </c>
    </row>
    <row r="8" spans="2:9" ht="24" customHeight="1">
      <c r="B8" s="52" t="s">
        <v>335</v>
      </c>
      <c r="C8" s="53">
        <v>8.5</v>
      </c>
      <c r="D8" s="53">
        <v>9</v>
      </c>
      <c r="E8" s="53">
        <v>7.5</v>
      </c>
      <c r="F8" s="56">
        <v>9.5</v>
      </c>
      <c r="G8" s="53">
        <v>8.5</v>
      </c>
      <c r="H8" s="53">
        <v>8.5</v>
      </c>
      <c r="I8" s="57" t="s">
        <v>43</v>
      </c>
    </row>
    <row r="9" spans="2:9" ht="24" customHeight="1">
      <c r="B9" s="48" t="s">
        <v>336</v>
      </c>
      <c r="C9" s="50">
        <v>9</v>
      </c>
      <c r="D9" s="50">
        <v>8.5</v>
      </c>
      <c r="E9" s="54">
        <v>9.5</v>
      </c>
      <c r="F9" s="50">
        <v>7.5</v>
      </c>
      <c r="G9" s="50">
        <v>8</v>
      </c>
      <c r="H9" s="50">
        <v>9</v>
      </c>
      <c r="I9" s="58" t="s">
        <v>38</v>
      </c>
    </row>
    <row r="10" spans="2:9" ht="24" customHeight="1">
      <c r="B10" s="52" t="s">
        <v>337</v>
      </c>
      <c r="C10" s="53">
        <v>8</v>
      </c>
      <c r="D10" s="53">
        <v>7.5</v>
      </c>
      <c r="E10" s="53">
        <v>7.5</v>
      </c>
      <c r="F10" s="53">
        <v>7</v>
      </c>
      <c r="G10" s="59">
        <v>9.5</v>
      </c>
      <c r="H10" s="53">
        <v>8.5</v>
      </c>
      <c r="I10" s="60" t="s">
        <v>48</v>
      </c>
    </row>
    <row r="11" spans="2:9" ht="24" customHeight="1">
      <c r="B11" s="48" t="s">
        <v>338</v>
      </c>
      <c r="C11" s="49">
        <v>9.5</v>
      </c>
      <c r="D11" s="50">
        <v>9</v>
      </c>
      <c r="E11" s="50">
        <v>8.5</v>
      </c>
      <c r="F11" s="50">
        <v>8</v>
      </c>
      <c r="G11" s="50">
        <v>8</v>
      </c>
      <c r="H11" s="50">
        <v>7.5</v>
      </c>
      <c r="I11" s="51" t="s">
        <v>23</v>
      </c>
    </row>
    <row r="12" spans="2:9" ht="24" customHeight="1">
      <c r="B12" s="52" t="s">
        <v>339</v>
      </c>
      <c r="C12" s="53">
        <v>7</v>
      </c>
      <c r="D12" s="53">
        <v>7.5</v>
      </c>
      <c r="E12" s="53">
        <v>8.5</v>
      </c>
      <c r="F12" s="53">
        <v>8.5</v>
      </c>
      <c r="G12" s="53">
        <v>7.5</v>
      </c>
      <c r="H12" s="61">
        <v>9.5</v>
      </c>
      <c r="I12" s="62" t="s">
        <v>55</v>
      </c>
    </row>
    <row r="13" spans="2:9" ht="24" customHeight="1">
      <c r="B13" s="63" t="s">
        <v>340</v>
      </c>
      <c r="C13" s="49">
        <v>9.5</v>
      </c>
      <c r="D13" s="50">
        <v>8.5</v>
      </c>
      <c r="E13" s="50">
        <v>8.5</v>
      </c>
      <c r="F13" s="50">
        <v>8</v>
      </c>
      <c r="G13" s="50">
        <v>7.5</v>
      </c>
      <c r="H13" s="50">
        <v>6.5</v>
      </c>
      <c r="I13" s="51" t="s">
        <v>23</v>
      </c>
    </row>
    <row r="14" spans="2:9" ht="24" customHeight="1">
      <c r="B14" s="52" t="s">
        <v>341</v>
      </c>
      <c r="C14" s="49">
        <v>9</v>
      </c>
      <c r="D14" s="53">
        <v>8</v>
      </c>
      <c r="E14" s="53">
        <v>8.5</v>
      </c>
      <c r="F14" s="53">
        <v>7.5</v>
      </c>
      <c r="G14" s="53">
        <v>7.5</v>
      </c>
      <c r="H14" s="53">
        <v>7</v>
      </c>
      <c r="I14" s="64" t="s">
        <v>23</v>
      </c>
    </row>
    <row r="15" spans="2:9" ht="27.75" customHeight="1">
      <c r="B15" s="65" t="s">
        <v>342</v>
      </c>
      <c r="C15" s="66">
        <f t="shared" ref="C15:H15" si="0">AVERAGE(C5:C14)</f>
        <v>8.85</v>
      </c>
      <c r="D15" s="66">
        <f t="shared" si="0"/>
        <v>8.4499999999999993</v>
      </c>
      <c r="E15" s="66">
        <f t="shared" si="0"/>
        <v>8.0500000000000007</v>
      </c>
      <c r="F15" s="66">
        <f t="shared" si="0"/>
        <v>7.75</v>
      </c>
      <c r="G15" s="66">
        <f t="shared" si="0"/>
        <v>8</v>
      </c>
      <c r="H15" s="66">
        <f t="shared" si="0"/>
        <v>7.9</v>
      </c>
      <c r="I15" s="67" t="str">
        <f>INDEX(C4:H4,MATCH(MAX(C15:H15),C15:H15,0))</f>
        <v>ChatGPT</v>
      </c>
    </row>
    <row r="51" spans="2:9" ht="15" customHeight="1">
      <c r="B51" s="1" t="s">
        <v>343</v>
      </c>
      <c r="C51" s="1"/>
      <c r="D51" s="1"/>
      <c r="E51" s="1"/>
      <c r="F51" s="1"/>
      <c r="G51" s="1"/>
      <c r="H51" s="1"/>
      <c r="I51" s="1"/>
    </row>
  </sheetData>
  <mergeCells count="2">
    <mergeCell ref="B2:I2"/>
    <mergeCell ref="B51:I51"/>
  </mergeCells>
  <phoneticPr fontId="38" type="noConversion"/>
  <conditionalFormatting sqref="C5:H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📊 개요</vt:lpstr>
      <vt:lpstr>💰 요금제 비교</vt:lpstr>
      <vt:lpstr>✅ 장단점 분석</vt:lpstr>
      <vt:lpstr>🎯 사용 사례</vt:lpstr>
      <vt:lpstr>📈 평가 점수표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임재홍</cp:lastModifiedBy>
  <cp:revision>3</cp:revision>
  <dcterms:created xsi:type="dcterms:W3CDTF">2026-04-06T02:38:40Z</dcterms:created>
  <dcterms:modified xsi:type="dcterms:W3CDTF">2026-04-06T03:45:57Z</dcterms:modified>
  <dc:language>en-US</dc:language>
</cp:coreProperties>
</file>