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3170" tabRatio="600" firstSheet="2" activeTab="2" autoFilterDateGrouping="1"/>
  </bookViews>
  <sheets>
    <sheet xmlns:r="http://schemas.openxmlformats.org/officeDocument/2006/relationships" name="QC. C 하우" sheetId="1" state="hidden" r:id="rId1"/>
    <sheet xmlns:r="http://schemas.openxmlformats.org/officeDocument/2006/relationships" name="QC 00. 그룹 요약" sheetId="2" state="hidden" r:id="rId2"/>
    <sheet xmlns:r="http://schemas.openxmlformats.org/officeDocument/2006/relationships" name="QC 01" sheetId="3" state="visible" r:id="rId3"/>
    <sheet xmlns:r="http://schemas.openxmlformats.org/officeDocument/2006/relationships" name="CNC" sheetId="4" state="visible" r:id="rId4"/>
    <sheet xmlns:r="http://schemas.openxmlformats.org/officeDocument/2006/relationships" name="Casting" sheetId="5" state="visible" r:id="rId5"/>
    <sheet xmlns:r="http://schemas.openxmlformats.org/officeDocument/2006/relationships" name="KHSX" sheetId="6" state="visible" r:id="rId6"/>
    <sheet xmlns:r="http://schemas.openxmlformats.org/officeDocument/2006/relationships" name="구매" sheetId="7" state="visible" r:id="rId7"/>
    <sheet xmlns:r="http://schemas.openxmlformats.org/officeDocument/2006/relationships" name="RD" sheetId="8" state="visible" r:id="rId8"/>
    <sheet xmlns:r="http://schemas.openxmlformats.org/officeDocument/2006/relationships" name="SALE" sheetId="9" state="visible" r:id="rId9"/>
  </sheets>
  <definedNames>
    <definedName name="_xlnm._FilterDatabase" localSheetId="2" hidden="1">'QC 01'!$A$7:$H$225</definedName>
    <definedName name="_xlnm._FilterDatabase" localSheetId="4" hidden="1">'Casting'!$A$6:$G$34</definedName>
    <definedName name="_xlnm._FilterDatabase" localSheetId="6" hidden="1">'구매'!$A$6:$N$38</definedName>
    <definedName name="_xlnm.Print_Area" localSheetId="6">'구매'!$A$1:$K$39</definedName>
    <definedName name="_xlnm._FilterDatabase" localSheetId="7" hidden="1">'RD'!$A$7:$F$32</definedName>
    <definedName name="_xlnm._FilterDatabase" localSheetId="8" hidden="1">'SALE'!$A$6:$N$29</definedName>
    <definedName name="_xlnm.Print_Area" localSheetId="8">'SALE'!$A$1:$K$30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[$-1010000]d/m/yyyy;@"/>
  </numFmts>
  <fonts count="32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20"/>
    </font>
    <font>
      <name val="Times New Roman"/>
      <family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color theme="1"/>
      <sz val="7"/>
    </font>
    <font>
      <name val="Times New Roman"/>
      <family val="1"/>
      <b val="1"/>
      <i val="1"/>
      <color theme="1"/>
      <sz val="12"/>
    </font>
    <font>
      <name val="Times New Roman"/>
      <family val="1"/>
      <color rgb="FF000000"/>
      <sz val="12"/>
    </font>
    <font>
      <name val="Times New Roman"/>
      <family val="1"/>
      <color rgb="FF000000"/>
      <sz val="7"/>
    </font>
    <font>
      <name val="Times New Roman"/>
      <family val="1"/>
      <color rgb="FF000000"/>
      <sz val="11"/>
    </font>
    <font>
      <name val="Times New Roman"/>
      <family val="1"/>
      <b val="1"/>
      <i val="1"/>
      <color rgb="FF000000"/>
      <sz val="12"/>
    </font>
    <font>
      <name val="Times New Roman"/>
      <family val="1"/>
      <color theme="1"/>
      <sz val="10"/>
    </font>
    <font>
      <name val="Calibri"/>
      <family val="2"/>
      <i val="1"/>
      <color theme="1"/>
      <sz val="11"/>
      <scheme val="minor"/>
    </font>
    <font>
      <name val="Times New Roman"/>
      <family val="1"/>
      <i val="1"/>
      <color theme="1"/>
      <sz val="12"/>
    </font>
    <font>
      <name val="Calibri"/>
      <family val="2"/>
      <color theme="1"/>
      <sz val="12"/>
      <scheme val="minor"/>
    </font>
    <font>
      <name val="Times New Roman"/>
      <family val="1"/>
      <i val="1"/>
      <sz val="12"/>
    </font>
    <font>
      <name val="MS UI Gothic"/>
      <charset val="128"/>
      <family val="3"/>
      <sz val="10"/>
    </font>
    <font>
      <name val="MS UI Gothic"/>
      <charset val="128"/>
      <family val="3"/>
      <sz val="11"/>
    </font>
    <font>
      <name val="Times New Roman"/>
      <family val="1"/>
      <b val="1"/>
      <i val="1"/>
      <color theme="1"/>
      <sz val="11"/>
    </font>
    <font>
      <name val="Times New Roman"/>
      <family val="1"/>
      <b val="1"/>
      <color indexed="8"/>
      <sz val="14"/>
    </font>
    <font>
      <name val="Times New Roman"/>
      <family val="1"/>
      <b val="1"/>
      <i val="1"/>
      <color indexed="8"/>
      <sz val="14"/>
    </font>
    <font>
      <name val="Times New Roman"/>
      <family val="1"/>
      <b val="1"/>
      <color theme="1"/>
      <sz val="14"/>
    </font>
    <font>
      <name val="Times New Roman"/>
      <family val="1"/>
      <color rgb="FF5B9BD5"/>
      <sz val="11"/>
    </font>
    <font>
      <name val="Times New Roman"/>
      <family val="1"/>
      <sz val="12"/>
    </font>
    <font>
      <name val="Calibri"/>
      <family val="2"/>
      <sz val="11"/>
      <scheme val="minor"/>
    </font>
    <font>
      <name val="Calibri Light"/>
      <family val="1"/>
      <sz val="11"/>
      <scheme val="major"/>
    </font>
    <font>
      <name val="Times New Roman"/>
      <family val="1"/>
      <i val="1"/>
      <color theme="1"/>
      <sz val="13"/>
    </font>
    <font>
      <name val="Times New Roman"/>
      <family val="1"/>
      <b val="1"/>
      <i val="1"/>
      <color theme="1"/>
      <sz val="20"/>
    </font>
    <font>
      <name val="Times New Roman"/>
      <family val="1"/>
      <i val="1"/>
      <color theme="1"/>
      <sz val="11"/>
    </font>
    <font>
      <name val="Calibri"/>
      <family val="2"/>
      <b val="1"/>
      <i val="1"/>
      <color theme="1"/>
      <sz val="11"/>
      <scheme val="minor"/>
    </font>
    <font>
      <name val="Times New Roman"/>
      <family val="1"/>
      <color rgb="FF1F497D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 style="double">
        <color indexed="64"/>
      </right>
      <top/>
      <bottom style="mediumDashed">
        <color indexed="64"/>
      </bottom>
      <diagonal/>
    </border>
    <border>
      <left style="double">
        <color indexed="64"/>
      </left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double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Dashed">
        <color indexed="64"/>
      </bottom>
      <diagonal/>
    </border>
    <border>
      <left/>
      <right style="double">
        <color indexed="64"/>
      </right>
      <top style="dotted">
        <color indexed="64"/>
      </top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double">
        <color auto="1"/>
      </right>
      <top/>
      <bottom style="hair">
        <color indexed="64"/>
      </bottom>
      <diagonal/>
    </border>
    <border>
      <left style="double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251">
    <xf numFmtId="0" fontId="0" fillId="0" borderId="0" pivotButton="0" quotePrefix="0" xfId="0"/>
    <xf numFmtId="0" fontId="4" fillId="0" borderId="0" applyAlignment="1" pivotButton="0" quotePrefix="0" xfId="0">
      <alignment horizontal="justify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center" wrapText="1"/>
    </xf>
    <xf numFmtId="14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vertical="center" wrapText="1"/>
    </xf>
    <xf numFmtId="14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2" borderId="0" pivotButton="0" quotePrefix="0" xfId="0"/>
    <xf numFmtId="0" fontId="7" fillId="0" borderId="11" applyAlignment="1" pivotButton="0" quotePrefix="0" xfId="0">
      <alignment vertical="center" wrapText="1"/>
    </xf>
    <xf numFmtId="0" fontId="4" fillId="0" borderId="11" applyAlignment="1" pivotButton="0" quotePrefix="0" xfId="0">
      <alignment vertical="center" wrapText="1"/>
    </xf>
    <xf numFmtId="14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11" fillId="0" borderId="6" applyAlignment="1" pivotButton="0" quotePrefix="0" xfId="0">
      <alignment vertical="center" wrapText="1"/>
    </xf>
    <xf numFmtId="14" fontId="4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1" fillId="0" borderId="9" applyAlignment="1" pivotButton="0" quotePrefix="0" xfId="0">
      <alignment vertical="center" wrapText="1"/>
    </xf>
    <xf numFmtId="14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0" borderId="16" applyAlignment="1" pivotButton="0" quotePrefix="0" xfId="0">
      <alignment vertical="center"/>
    </xf>
    <xf numFmtId="0" fontId="0" fillId="0" borderId="16" applyAlignment="1" pivotButton="0" quotePrefix="0" xfId="0">
      <alignment horizontal="left" wrapText="1"/>
    </xf>
    <xf numFmtId="0" fontId="0" fillId="0" borderId="16" applyAlignment="1" pivotButton="0" quotePrefix="0" xfId="0">
      <alignment horizontal="left"/>
    </xf>
    <xf numFmtId="0" fontId="0" fillId="0" borderId="16" applyAlignment="1" pivotButton="0" quotePrefix="0" xfId="0">
      <alignment horizontal="center"/>
    </xf>
    <xf numFmtId="0" fontId="3" fillId="0" borderId="16" pivotButton="0" quotePrefix="0" xfId="0"/>
    <xf numFmtId="0" fontId="7" fillId="0" borderId="16" applyAlignment="1" pivotButton="0" quotePrefix="0" xfId="0">
      <alignment horizontal="left" vertical="center" wrapText="1"/>
    </xf>
    <xf numFmtId="0" fontId="7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vertical="center" wrapText="1"/>
    </xf>
    <xf numFmtId="0" fontId="14" fillId="0" borderId="16" applyAlignment="1" pivotButton="0" quotePrefix="0" xfId="0">
      <alignment horizontal="left" vertical="center" wrapText="1"/>
    </xf>
    <xf numFmtId="0" fontId="14" fillId="0" borderId="22" applyAlignment="1" pivotButton="0" quotePrefix="0" xfId="0">
      <alignment horizontal="left" vertical="center" wrapText="1"/>
    </xf>
    <xf numFmtId="0" fontId="14" fillId="0" borderId="16" applyAlignment="1" pivotButton="0" quotePrefix="0" xfId="0">
      <alignment horizontal="center" vertical="center" wrapText="1"/>
    </xf>
    <xf numFmtId="14" fontId="14" fillId="0" borderId="16" applyAlignment="1" pivotButton="0" quotePrefix="0" xfId="0">
      <alignment horizontal="center" vertical="center" wrapText="1"/>
    </xf>
    <xf numFmtId="0" fontId="14" fillId="0" borderId="16" applyAlignment="1" pivotButton="0" quotePrefix="1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left"/>
    </xf>
    <xf numFmtId="0" fontId="4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left" vertical="top"/>
    </xf>
    <xf numFmtId="0" fontId="14" fillId="0" borderId="16" applyAlignment="1" pivotButton="0" quotePrefix="0" xfId="0">
      <alignment horizontal="left" vertical="top" wrapText="1"/>
    </xf>
    <xf numFmtId="0" fontId="14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left" vertical="center" wrapText="1"/>
    </xf>
    <xf numFmtId="14" fontId="14" fillId="0" borderId="16" applyAlignment="1" pivotButton="0" quotePrefix="0" xfId="0">
      <alignment horizontal="center" vertical="center" wrapText="1"/>
    </xf>
    <xf numFmtId="0" fontId="14" fillId="0" borderId="16" applyAlignment="1" pivotButton="0" quotePrefix="1" xfId="0">
      <alignment horizontal="center" vertical="center" wrapText="1"/>
    </xf>
    <xf numFmtId="0" fontId="16" fillId="0" borderId="16" applyAlignment="1" pivotButton="0" quotePrefix="0" xfId="0">
      <alignment horizontal="left" vertical="center" wrapText="1"/>
    </xf>
    <xf numFmtId="14" fontId="16" fillId="0" borderId="16" applyAlignment="1" pivotButton="0" quotePrefix="0" xfId="0">
      <alignment horizontal="center" vertical="center" wrapText="1"/>
    </xf>
    <xf numFmtId="0" fontId="14" fillId="0" borderId="16" applyAlignment="1" pivotButton="0" quotePrefix="1" xfId="0">
      <alignment horizontal="center" vertical="center"/>
    </xf>
    <xf numFmtId="0" fontId="16" fillId="0" borderId="1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0" borderId="28" applyAlignment="1" pivotButton="0" quotePrefix="0" xfId="1">
      <alignment horizontal="center" vertical="center" wrapText="1"/>
    </xf>
    <xf numFmtId="0" fontId="2" fillId="0" borderId="29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18" fillId="0" borderId="0" applyAlignment="1" pivotButton="0" quotePrefix="0" xfId="1">
      <alignment vertical="center"/>
    </xf>
    <xf numFmtId="0" fontId="2" fillId="0" borderId="16" applyAlignment="1" pivotButton="0" quotePrefix="0" xfId="1">
      <alignment horizontal="center" vertical="center" wrapText="1"/>
    </xf>
    <xf numFmtId="14" fontId="2" fillId="0" borderId="31" applyAlignment="1" pivotButton="0" quotePrefix="0" xfId="1">
      <alignment horizontal="left" vertical="center"/>
    </xf>
    <xf numFmtId="0" fontId="2" fillId="0" borderId="31" applyAlignment="1" pivotButton="0" quotePrefix="0" xfId="1">
      <alignment vertical="center"/>
    </xf>
    <xf numFmtId="0" fontId="2" fillId="0" borderId="34" applyAlignment="1" pivotButton="0" quotePrefix="0" xfId="1">
      <alignment horizontal="center" vertical="center" wrapText="1"/>
    </xf>
    <xf numFmtId="0" fontId="2" fillId="0" borderId="35" applyAlignment="1" pivotButton="0" quotePrefix="0" xfId="1">
      <alignment vertical="center"/>
    </xf>
    <xf numFmtId="0" fontId="5" fillId="3" borderId="16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2" fillId="0" borderId="39" applyAlignment="1" pivotButton="0" quotePrefix="0" xfId="1">
      <alignment horizontal="center" vertical="center"/>
    </xf>
    <xf numFmtId="14" fontId="2" fillId="0" borderId="43" applyAlignment="1" pivotButton="0" quotePrefix="0" xfId="1">
      <alignment vertical="center"/>
    </xf>
    <xf numFmtId="0" fontId="2" fillId="0" borderId="44" applyAlignment="1" pivotButton="0" quotePrefix="1" xfId="1">
      <alignment horizontal="center" vertical="center"/>
    </xf>
    <xf numFmtId="0" fontId="2" fillId="0" borderId="45" applyAlignment="1" pivotButton="0" quotePrefix="0" xfId="1">
      <alignment horizontal="center" vertical="center"/>
    </xf>
    <xf numFmtId="14" fontId="2" fillId="0" borderId="49" applyAlignment="1" pivotButton="0" quotePrefix="0" xfId="1">
      <alignment vertical="center"/>
    </xf>
    <xf numFmtId="0" fontId="2" fillId="0" borderId="50" applyAlignment="1" pivotButton="0" quotePrefix="1" xfId="1">
      <alignment horizontal="center" vertical="center"/>
    </xf>
    <xf numFmtId="0" fontId="2" fillId="0" borderId="43" applyAlignment="1" pivotButton="0" quotePrefix="0" xfId="1">
      <alignment vertical="center"/>
    </xf>
    <xf numFmtId="0" fontId="2" fillId="0" borderId="51" applyAlignment="1" pivotButton="0" quotePrefix="0" xfId="1">
      <alignment vertical="center"/>
    </xf>
    <xf numFmtId="0" fontId="2" fillId="0" borderId="52" applyAlignment="1" pivotButton="0" quotePrefix="0" xfId="1">
      <alignment vertical="center"/>
    </xf>
    <xf numFmtId="0" fontId="2" fillId="0" borderId="53" applyAlignment="1" pivotButton="0" quotePrefix="0" xfId="1">
      <alignment vertical="center"/>
    </xf>
    <xf numFmtId="0" fontId="5" fillId="3" borderId="16" applyAlignment="1" pivotButton="0" quotePrefix="0" xfId="1">
      <alignment horizontal="center" vertical="center" wrapText="1"/>
    </xf>
    <xf numFmtId="14" fontId="2" fillId="0" borderId="49" applyAlignment="1" pivotButton="0" quotePrefix="0" xfId="1">
      <alignment horizontal="center" vertical="center"/>
    </xf>
    <xf numFmtId="14" fontId="2" fillId="0" borderId="43" applyAlignment="1" pivotButton="0" quotePrefix="0" xfId="1">
      <alignment horizontal="center" vertical="center"/>
    </xf>
    <xf numFmtId="14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54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 wrapText="1"/>
    </xf>
    <xf numFmtId="0" fontId="3" fillId="0" borderId="56" applyAlignment="1" pivotButton="0" quotePrefix="0" xfId="0">
      <alignment horizontal="center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6" applyAlignment="1" pivotButton="0" quotePrefix="0" xfId="0">
      <alignment horizontal="left" vertical="center" wrapText="1"/>
    </xf>
    <xf numFmtId="14" fontId="24" fillId="0" borderId="16" applyAlignment="1" pivotButton="0" quotePrefix="0" xfId="0">
      <alignment horizontal="center" vertical="center" wrapText="1"/>
    </xf>
    <xf numFmtId="0" fontId="24" fillId="0" borderId="16" applyAlignment="1" pivotButton="0" quotePrefix="1" xfId="0">
      <alignment horizontal="center" vertical="center" wrapText="1"/>
    </xf>
    <xf numFmtId="0" fontId="25" fillId="0" borderId="16" applyAlignment="1" pivotButton="0" quotePrefix="0" xfId="0">
      <alignment horizontal="left"/>
    </xf>
    <xf numFmtId="0" fontId="25" fillId="0" borderId="16" applyAlignment="1" pivotButton="0" quotePrefix="1" xfId="0">
      <alignment horizontal="center"/>
    </xf>
    <xf numFmtId="0" fontId="25" fillId="0" borderId="16" applyAlignment="1" pivotButton="0" quotePrefix="0" xfId="0">
      <alignment horizontal="left" wrapText="1"/>
    </xf>
    <xf numFmtId="0" fontId="25" fillId="0" borderId="16" applyAlignment="1" pivotButton="0" quotePrefix="0" xfId="0">
      <alignment horizontal="center"/>
    </xf>
    <xf numFmtId="14" fontId="25" fillId="0" borderId="16" applyAlignment="1" pivotButton="0" quotePrefix="0" xfId="0">
      <alignment horizontal="center"/>
    </xf>
    <xf numFmtId="14" fontId="26" fillId="0" borderId="16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 wrapText="1"/>
    </xf>
    <xf numFmtId="0" fontId="19" fillId="0" borderId="16" applyAlignment="1" pivotButton="0" quotePrefix="0" xfId="0">
      <alignment horizontal="center" vertical="center" wrapText="1"/>
    </xf>
    <xf numFmtId="0" fontId="19" fillId="0" borderId="16" applyAlignment="1" pivotButton="0" quotePrefix="0" xfId="0">
      <alignment horizontal="left" vertical="center" wrapText="1"/>
    </xf>
    <xf numFmtId="0" fontId="30" fillId="0" borderId="16" applyAlignment="1" pivotButton="0" quotePrefix="1" xfId="0">
      <alignment horizontal="center" vertical="center"/>
    </xf>
    <xf numFmtId="14" fontId="14" fillId="0" borderId="16" applyAlignment="1" pivotButton="0" quotePrefix="1" xfId="0">
      <alignment horizontal="center" vertical="center" wrapText="1"/>
    </xf>
    <xf numFmtId="0" fontId="23" fillId="0" borderId="16" applyAlignment="1" pivotButton="0" quotePrefix="0" xfId="0">
      <alignment vertical="center" wrapText="1"/>
    </xf>
    <xf numFmtId="0" fontId="2" fillId="0" borderId="23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justify" vertical="center"/>
    </xf>
    <xf numFmtId="0" fontId="0" fillId="0" borderId="0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0" fontId="19" fillId="2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0" fontId="2" fillId="0" borderId="16" applyAlignment="1" pivotButton="0" quotePrefix="1" xfId="0">
      <alignment horizontal="center" vertical="center" wrapText="1"/>
    </xf>
    <xf numFmtId="164" fontId="2" fillId="0" borderId="16" applyAlignment="1" pivotButton="0" quotePrefix="0" xfId="0">
      <alignment horizontal="center" vertical="center" wrapText="1"/>
    </xf>
    <xf numFmtId="0" fontId="2" fillId="0" borderId="23" applyAlignment="1" pivotButton="0" quotePrefix="1" xfId="0">
      <alignment horizontal="center" vertical="center" wrapText="1"/>
    </xf>
    <xf numFmtId="0" fontId="2" fillId="0" borderId="25" applyAlignment="1" pivotButton="0" quotePrefix="1" xfId="0">
      <alignment horizontal="center" vertical="center" wrapText="1"/>
    </xf>
    <xf numFmtId="164" fontId="2" fillId="0" borderId="23" applyAlignment="1" pivotButton="0" quotePrefix="0" xfId="0">
      <alignment horizontal="center" vertical="center" wrapText="1"/>
    </xf>
    <xf numFmtId="164" fontId="2" fillId="0" borderId="25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center" vertical="center" wrapText="1"/>
    </xf>
    <xf numFmtId="0" fontId="2" fillId="4" borderId="16" applyAlignment="1" pivotButton="0" quotePrefix="0" xfId="0">
      <alignment vertical="center" wrapText="1"/>
    </xf>
    <xf numFmtId="0" fontId="2" fillId="4" borderId="16" applyAlignment="1" pivotButton="0" quotePrefix="0" xfId="0">
      <alignment horizontal="center" vertical="center" wrapText="1"/>
    </xf>
    <xf numFmtId="164" fontId="2" fillId="4" borderId="16" applyAlignment="1" pivotButton="0" quotePrefix="0" xfId="0">
      <alignment horizontal="center" vertical="center" wrapText="1"/>
    </xf>
    <xf numFmtId="0" fontId="2" fillId="4" borderId="16" applyAlignment="1" pivotButton="0" quotePrefix="1" xfId="0">
      <alignment horizontal="center" vertical="center" wrapText="1"/>
    </xf>
    <xf numFmtId="14" fontId="2" fillId="0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5" borderId="16" applyAlignment="1" pivotButton="0" quotePrefix="0" xfId="0">
      <alignment vertical="center" wrapText="1"/>
    </xf>
    <xf numFmtId="0" fontId="2" fillId="5" borderId="16" applyAlignment="1" pivotButton="0" quotePrefix="1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164" fontId="2" fillId="5" borderId="16" applyAlignment="1" pivotButton="0" quotePrefix="0" xfId="0">
      <alignment horizontal="center" vertical="center" wrapText="1"/>
    </xf>
    <xf numFmtId="0" fontId="2" fillId="5" borderId="16" applyAlignment="1" pivotButton="0" quotePrefix="1" xfId="0">
      <alignment horizontal="left" vertical="center" wrapText="1"/>
    </xf>
    <xf numFmtId="0" fontId="2" fillId="6" borderId="16" applyAlignment="1" pivotButton="0" quotePrefix="0" xfId="0">
      <alignment vertical="center" wrapText="1"/>
    </xf>
    <xf numFmtId="0" fontId="2" fillId="6" borderId="16" applyAlignment="1" pivotButton="0" quotePrefix="1" xfId="0">
      <alignment horizontal="center" vertical="center" wrapText="1"/>
    </xf>
    <xf numFmtId="0" fontId="2" fillId="6" borderId="16" applyAlignment="1" pivotButton="0" quotePrefix="0" xfId="0">
      <alignment horizontal="center" vertical="center" wrapText="1"/>
    </xf>
    <xf numFmtId="164" fontId="2" fillId="6" borderId="16" applyAlignment="1" pivotButton="0" quotePrefix="0" xfId="0">
      <alignment horizontal="center" vertical="center" wrapText="1"/>
    </xf>
    <xf numFmtId="0" fontId="2" fillId="7" borderId="16" applyAlignment="1" pivotButton="0" quotePrefix="0" xfId="0">
      <alignment vertical="center" wrapText="1"/>
    </xf>
    <xf numFmtId="0" fontId="2" fillId="7" borderId="16" applyAlignment="1" pivotButton="0" quotePrefix="1" xfId="0">
      <alignment horizontal="center" vertical="center" wrapText="1"/>
    </xf>
    <xf numFmtId="0" fontId="2" fillId="7" borderId="16" applyAlignment="1" pivotButton="0" quotePrefix="0" xfId="0">
      <alignment horizontal="center" vertical="center" wrapText="1"/>
    </xf>
    <xf numFmtId="164" fontId="2" fillId="7" borderId="16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27" fillId="0" borderId="1" applyAlignment="1" pivotButton="0" quotePrefix="0" xfId="0">
      <alignment vertical="center" wrapText="1"/>
    </xf>
    <xf numFmtId="0" fontId="28" fillId="0" borderId="0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/>
    </xf>
    <xf numFmtId="0" fontId="7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2" fillId="0" borderId="41" applyAlignment="1" pivotButton="0" quotePrefix="0" xfId="1">
      <alignment horizontal="center" vertical="center" wrapText="1"/>
    </xf>
    <xf numFmtId="0" fontId="2" fillId="0" borderId="42" applyAlignment="1" pivotButton="0" quotePrefix="0" xfId="1">
      <alignment horizontal="center" vertical="center" wrapText="1"/>
    </xf>
    <xf numFmtId="0" fontId="2" fillId="0" borderId="43" applyAlignment="1" pivotButton="0" quotePrefix="0" xfId="1">
      <alignment horizontal="center" vertical="center"/>
    </xf>
    <xf numFmtId="0" fontId="2" fillId="0" borderId="46" applyAlignment="1" pivotButton="0" quotePrefix="0" xfId="1">
      <alignment horizontal="center" vertical="center" wrapText="1"/>
    </xf>
    <xf numFmtId="0" fontId="2" fillId="0" borderId="47" applyAlignment="1" pivotButton="0" quotePrefix="0" xfId="1">
      <alignment horizontal="center" vertical="center" wrapText="1"/>
    </xf>
    <xf numFmtId="0" fontId="2" fillId="0" borderId="48" applyAlignment="1" pivotButton="0" quotePrefix="0" xfId="1">
      <alignment horizontal="center" vertical="center" wrapText="1"/>
    </xf>
    <xf numFmtId="0" fontId="2" fillId="0" borderId="49" applyAlignment="1" pivotButton="0" quotePrefix="0" xfId="1">
      <alignment horizontal="center" vertical="center"/>
    </xf>
    <xf numFmtId="0" fontId="18" fillId="0" borderId="26" applyAlignment="1" pivotButton="0" quotePrefix="0" xfId="1">
      <alignment horizontal="center" vertical="center"/>
    </xf>
    <xf numFmtId="0" fontId="18" fillId="0" borderId="27" applyAlignment="1" pivotButton="0" quotePrefix="0" xfId="1">
      <alignment horizontal="center" vertical="center"/>
    </xf>
    <xf numFmtId="0" fontId="18" fillId="0" borderId="30" applyAlignment="1" pivotButton="0" quotePrefix="0" xfId="1">
      <alignment horizontal="center" vertical="center"/>
    </xf>
    <xf numFmtId="0" fontId="18" fillId="0" borderId="24" applyAlignment="1" pivotButton="0" quotePrefix="0" xfId="1">
      <alignment horizontal="center" vertical="center"/>
    </xf>
    <xf numFmtId="0" fontId="18" fillId="0" borderId="32" applyAlignment="1" pivotButton="0" quotePrefix="0" xfId="1">
      <alignment horizontal="center" vertical="center"/>
    </xf>
    <xf numFmtId="0" fontId="18" fillId="0" borderId="33" applyAlignment="1" pivotButton="0" quotePrefix="0" xfId="1">
      <alignment horizontal="center" vertical="center"/>
    </xf>
    <xf numFmtId="0" fontId="19" fillId="0" borderId="28" applyAlignment="1" pivotButton="0" quotePrefix="0" xfId="1">
      <alignment horizontal="center" vertical="center"/>
    </xf>
    <xf numFmtId="0" fontId="20" fillId="0" borderId="23" applyAlignment="1" pivotButton="0" quotePrefix="0" xfId="1">
      <alignment horizontal="center" vertical="center" wrapText="1"/>
    </xf>
    <xf numFmtId="0" fontId="22" fillId="0" borderId="23" applyAlignment="1" pivotButton="0" quotePrefix="0" xfId="1">
      <alignment horizontal="center" vertical="center" wrapText="1"/>
    </xf>
    <xf numFmtId="0" fontId="22" fillId="0" borderId="24" applyAlignment="1" pivotButton="0" quotePrefix="0" xfId="1">
      <alignment horizontal="center" vertical="center" wrapText="1"/>
    </xf>
    <xf numFmtId="0" fontId="22" fillId="0" borderId="33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/>
    </xf>
    <xf numFmtId="0" fontId="2" fillId="0" borderId="37" applyAlignment="1" pivotButton="0" quotePrefix="0" xfId="1">
      <alignment horizontal="center" vertical="center"/>
    </xf>
    <xf numFmtId="0" fontId="2" fillId="0" borderId="38" applyAlignment="1" pivotButton="0" quotePrefix="0" xfId="1">
      <alignment horizontal="center" vertical="center"/>
    </xf>
    <xf numFmtId="0" fontId="5" fillId="3" borderId="16" applyAlignment="1" pivotButton="0" quotePrefix="0" xfId="1">
      <alignment horizontal="center" vertical="center" wrapText="1"/>
    </xf>
    <xf numFmtId="0" fontId="5" fillId="3" borderId="16" applyAlignment="1" pivotButton="0" quotePrefix="0" xfId="1">
      <alignment horizontal="center" vertical="center"/>
    </xf>
    <xf numFmtId="0" fontId="2" fillId="0" borderId="46" applyAlignment="1" pivotButton="0" quotePrefix="0" xfId="1">
      <alignment horizontal="center" vertical="center"/>
    </xf>
    <xf numFmtId="0" fontId="2" fillId="0" borderId="48" applyAlignment="1" pivotButton="0" quotePrefix="0" xfId="1">
      <alignment horizontal="center" vertical="center"/>
    </xf>
    <xf numFmtId="0" fontId="2" fillId="0" borderId="52" applyAlignment="1" pivotButton="0" quotePrefix="0" xfId="1">
      <alignment horizontal="center" vertical="center"/>
    </xf>
    <xf numFmtId="0" fontId="2" fillId="0" borderId="43" applyAlignment="1" pivotButton="0" quotePrefix="0" xfId="1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5" pivotButton="0" quotePrefix="0" xfId="0"/>
    <xf numFmtId="0" fontId="1" fillId="0" borderId="16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2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  <xf numFmtId="0" fontId="18" fillId="0" borderId="63" applyAlignment="1" pivotButton="0" quotePrefix="0" xfId="1">
      <alignment horizontal="center" vertical="center"/>
    </xf>
    <xf numFmtId="0" fontId="0" fillId="0" borderId="64" pivotButton="0" quotePrefix="0" xfId="0"/>
    <xf numFmtId="0" fontId="0" fillId="0" borderId="66" pivotButton="0" quotePrefix="0" xfId="0"/>
    <xf numFmtId="0" fontId="0" fillId="0" borderId="37" pivotButton="0" quotePrefix="0" xfId="0"/>
    <xf numFmtId="0" fontId="0" fillId="0" borderId="73" pivotButton="0" quotePrefix="0" xfId="0"/>
    <xf numFmtId="0" fontId="0" fillId="0" borderId="65" pivotButton="0" quotePrefix="0" xfId="0"/>
    <xf numFmtId="0" fontId="0" fillId="0" borderId="67" pivotButton="0" quotePrefix="0" xfId="0"/>
    <xf numFmtId="0" fontId="20" fillId="0" borderId="74" applyAlignment="1" pivotButton="0" quotePrefix="0" xfId="1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75" pivotButton="0" quotePrefix="0" xfId="0"/>
    <xf numFmtId="0" fontId="0" fillId="0" borderId="76" pivotButton="0" quotePrefix="0" xfId="0"/>
    <xf numFmtId="0" fontId="2" fillId="0" borderId="77" applyAlignment="1" pivotButton="0" quotePrefix="0" xfId="1">
      <alignment horizontal="center" vertical="center"/>
    </xf>
    <xf numFmtId="0" fontId="0" fillId="0" borderId="79" pivotButton="0" quotePrefix="0" xfId="0"/>
    <xf numFmtId="0" fontId="0" fillId="0" borderId="38" pivotButton="0" quotePrefix="0" xfId="0"/>
    <xf numFmtId="0" fontId="0" fillId="0" borderId="80" pivotButton="0" quotePrefix="0" xfId="0"/>
    <xf numFmtId="0" fontId="2" fillId="0" borderId="61" applyAlignment="1" pivotButton="0" quotePrefix="0" xfId="1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62" pivotButton="0" quotePrefix="0" xfId="0"/>
    <xf numFmtId="0" fontId="0" fillId="0" borderId="59" pivotButton="0" quotePrefix="0" xfId="0"/>
    <xf numFmtId="0" fontId="0" fillId="0" borderId="6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jpe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28575</rowOff>
    </from>
    <to>
      <col>1</col>
      <colOff>323850</colOff>
      <row>0</row>
      <rowOff>333374</rowOff>
    </to>
    <pic>
      <nvPicPr>
        <cNvPr id="2" name="Picture 1" descr="Description: Description: Description: cid:image005.jpg@01D1DDF6.788FD34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8575"/>
          <a:ext cx="714375" cy="3047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137160</colOff>
      <row>0</row>
      <rowOff>259080</rowOff>
    </from>
    <to>
      <col>3</col>
      <colOff>0</colOff>
      <row>3</row>
      <rowOff>45720</rowOff>
    </to>
    <pic>
      <nvPicPr>
        <cNvPr id="2" name="Picture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259080"/>
          <a:ext cx="1253490" cy="9582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342900</colOff>
      <row>0</row>
      <rowOff>192482</rowOff>
    </from>
    <to>
      <col>19</col>
      <colOff>364708</colOff>
      <row>6</row>
      <rowOff>1441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105775" y="192482"/>
          <a:ext cx="4898608" cy="22568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352060</colOff>
      <row>6</row>
      <rowOff>213360</rowOff>
    </from>
    <to>
      <col>19</col>
      <colOff>320039</colOff>
      <row>10</row>
      <rowOff>233873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114935" y="2661285"/>
          <a:ext cx="4844779" cy="20398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137160</colOff>
      <row>0</row>
      <rowOff>259080</rowOff>
    </from>
    <to>
      <col>3</col>
      <colOff>0</colOff>
      <row>3</row>
      <rowOff>45720</rowOff>
    </to>
    <pic>
      <nvPicPr>
        <cNvPr id="2" name="Picture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259080"/>
          <a:ext cx="1253490" cy="9582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342900</colOff>
      <row>0</row>
      <rowOff>192482</rowOff>
    </from>
    <to>
      <col>19</col>
      <colOff>364708</colOff>
      <row>6</row>
      <rowOff>1441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105775" y="192482"/>
          <a:ext cx="4898608" cy="22568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352060</colOff>
      <row>6</row>
      <rowOff>213360</rowOff>
    </from>
    <to>
      <col>19</col>
      <colOff>320039</colOff>
      <row>10</row>
      <rowOff>233873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114935" y="2661285"/>
          <a:ext cx="4844779" cy="20398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E9" sqref="E9"/>
    </sheetView>
  </sheetViews>
  <sheetFormatPr baseColWidth="8" defaultRowHeight="15"/>
  <cols>
    <col width="45.28515625" customWidth="1" style="115" min="2" max="2"/>
    <col width="14.140625" customWidth="1" style="115" min="3" max="4"/>
    <col width="14.85546875" customWidth="1" style="115" min="5" max="5"/>
    <col width="15.140625" customWidth="1" style="115" min="6" max="6"/>
  </cols>
  <sheetData>
    <row r="1" ht="35.25" customHeight="1" s="115">
      <c r="A1" s="142" t="inlineStr">
        <is>
          <t>DANH MỤC 문서 NỘI BỘ</t>
        </is>
      </c>
      <c r="E1" s="212" t="inlineStr">
        <is>
          <t>ISO.04.00.01.</t>
        </is>
      </c>
    </row>
    <row r="2" ht="35.25" customHeight="1" s="115" thickBot="1">
      <c r="A2" s="214" t="n"/>
      <c r="B2" s="214" t="n"/>
      <c r="C2" s="214" t="n"/>
      <c r="D2" s="214" t="n"/>
      <c r="E2" s="144" t="inlineStr">
        <is>
          <t>최종 수정 : 00</t>
        </is>
      </c>
      <c r="F2" s="214" t="n"/>
    </row>
    <row r="3" ht="24" customHeight="1" s="115" thickTop="1">
      <c r="A3" t="inlineStr">
        <is>
          <t>날짜 생성일: 2022년 4월 1일</t>
        </is>
      </c>
      <c r="B3" s="114" t="n"/>
    </row>
    <row r="4" ht="24" customHeight="1" s="115">
      <c r="A4" s="145" t="inlineStr">
        <is>
          <t xml:space="preserve">회사 : TNHH M&amp;C Electronics Vina </t>
        </is>
      </c>
    </row>
    <row r="5" ht="24" customHeight="1" s="115">
      <c r="A5" s="145" t="inlineStr">
        <is>
          <t>부분: 품질 관리(QLCL)</t>
        </is>
      </c>
    </row>
    <row r="6" ht="24" customHeight="1" s="115" thickBot="1">
      <c r="A6" s="122" t="inlineStr">
        <is>
          <t>업데이트자: Nguyen Thi Thu Ha</t>
        </is>
      </c>
      <c r="B6" s="214" t="n"/>
    </row>
    <row r="7" ht="30" customHeight="1" s="115" thickBot="1" thickTop="1">
      <c r="A7" s="2" t="inlineStr">
        <is>
          <t>번호</t>
        </is>
      </c>
      <c r="B7" s="3" t="inlineStr">
        <is>
          <t>문서명</t>
        </is>
      </c>
      <c r="C7" s="3" t="inlineStr">
        <is>
          <t>코드</t>
        </is>
      </c>
      <c r="D7" s="3" t="inlineStr">
        <is>
          <t>발행된 부분</t>
        </is>
      </c>
      <c r="E7" s="3" t="inlineStr">
        <is>
          <t>발행일</t>
        </is>
      </c>
      <c r="F7" s="4" t="inlineStr">
        <is>
          <t>BH/디비전 시간</t>
        </is>
      </c>
    </row>
    <row r="8" ht="32.25" customHeight="1" s="115" thickBot="1">
      <c r="A8" s="5" t="inlineStr">
        <is>
          <t xml:space="preserve">1.               </t>
        </is>
      </c>
      <c r="B8" s="6" t="inlineStr">
        <is>
          <t>품질경영부서의 품질목표 및 환경</t>
        </is>
      </c>
      <c r="C8" s="7" t="inlineStr">
        <is>
          <t>QM.01.00.01</t>
        </is>
      </c>
      <c r="D8" s="8" t="inlineStr">
        <is>
          <t>QLCL</t>
        </is>
      </c>
      <c r="E8" s="9" t="n">
        <v>42736</v>
      </c>
      <c r="F8" s="10" t="n">
        <v>0</v>
      </c>
    </row>
    <row r="9" ht="32.25" customHeight="1" s="115" thickBot="1">
      <c r="A9" s="5" t="inlineStr">
        <is>
          <t xml:space="preserve">2.               </t>
        </is>
      </c>
      <c r="B9" s="6" t="inlineStr">
        <is>
          <t>품질경영부서 조직도</t>
        </is>
      </c>
      <c r="C9" s="7" t="inlineStr">
        <is>
          <t>QM.03.00.01</t>
        </is>
      </c>
      <c r="D9" s="8" t="inlineStr">
        <is>
          <t>QLCL</t>
        </is>
      </c>
      <c r="E9" s="9" t="n">
        <v>42739</v>
      </c>
      <c r="F9" s="10" t="n">
        <v>0</v>
      </c>
    </row>
    <row r="10" ht="32.25" customHeight="1" s="115" thickBot="1">
      <c r="A10" s="5" t="inlineStr">
        <is>
          <t xml:space="preserve">3.               </t>
        </is>
      </c>
      <c r="B10" s="6" t="inlineStr">
        <is>
          <t>절차가 항목을 확인합니다.</t>
        </is>
      </c>
      <c r="C10" s="7" t="inlineStr">
        <is>
          <t>QM.02.00.01</t>
        </is>
      </c>
      <c r="D10" s="8" t="inlineStr">
        <is>
          <t>QLCL</t>
        </is>
      </c>
      <c r="E10" s="9" t="n">
        <v>42739</v>
      </c>
      <c r="F10" s="10" t="n">
        <v>0</v>
      </c>
    </row>
    <row r="11" ht="32.25" customHeight="1" s="115" thickBot="1">
      <c r="A11" s="5" t="inlineStr">
        <is>
          <t xml:space="preserve">4.               </t>
        </is>
      </c>
      <c r="B11" s="6" t="inlineStr">
        <is>
          <t>불만족스러운 원자재를 처리하는 과정</t>
        </is>
      </c>
      <c r="C11" s="7" t="inlineStr">
        <is>
          <t>QM.02.00.02</t>
        </is>
      </c>
      <c r="D11" s="8" t="inlineStr">
        <is>
          <t>QLCL</t>
        </is>
      </c>
      <c r="E11" s="9" t="n">
        <v>42739</v>
      </c>
      <c r="F11" s="10" t="n">
        <v>0</v>
      </c>
    </row>
    <row r="12" ht="32.25" customHeight="1" s="115" thickBot="1">
      <c r="A12" s="5" t="inlineStr">
        <is>
          <t xml:space="preserve">5.               </t>
        </is>
      </c>
      <c r="B12" s="6" t="inlineStr">
        <is>
          <t>입력 테스트 표준</t>
        </is>
      </c>
      <c r="C12" s="7" t="inlineStr">
        <is>
          <t>QM.03.00.02</t>
        </is>
      </c>
      <c r="D12" s="8" t="inlineStr">
        <is>
          <t>QLCL</t>
        </is>
      </c>
      <c r="E12" s="9" t="n">
        <v>42739</v>
      </c>
      <c r="F12" s="10" t="n">
        <v>0</v>
      </c>
    </row>
    <row r="13" ht="32.25" customHeight="1" s="115" thickBot="1">
      <c r="A13" s="5" t="inlineStr">
        <is>
          <t xml:space="preserve">6.               </t>
        </is>
      </c>
      <c r="B13" s="6" t="inlineStr">
        <is>
          <t>AQL</t>
        </is>
      </c>
      <c r="C13" s="7" t="inlineStr">
        <is>
          <t>QM.03.00.03</t>
        </is>
      </c>
      <c r="D13" s="8" t="inlineStr">
        <is>
          <t>QLCL</t>
        </is>
      </c>
      <c r="E13" s="9" t="n">
        <v>42739</v>
      </c>
      <c r="F13" s="10" t="n">
        <v>0</v>
      </c>
    </row>
    <row r="14" ht="32.25" customHeight="1" s="115" thickBot="1">
      <c r="A14" s="5" t="inlineStr">
        <is>
          <t xml:space="preserve">7.               </t>
        </is>
      </c>
      <c r="B14" s="6" t="inlineStr">
        <is>
          <t>IQC 제품 테스트 결과</t>
        </is>
      </c>
      <c r="C14" s="7" t="inlineStr">
        <is>
          <t>QM.04.00.01</t>
        </is>
      </c>
      <c r="D14" s="8" t="inlineStr">
        <is>
          <t>QLCL</t>
        </is>
      </c>
      <c r="E14" s="9" t="n">
        <v>42739</v>
      </c>
      <c r="F14" s="10" t="n">
        <v>0</v>
      </c>
    </row>
    <row r="15" ht="32.25" customHeight="1" s="115" thickBot="1">
      <c r="A15" s="5" t="inlineStr">
        <is>
          <t xml:space="preserve">8.               </t>
        </is>
      </c>
      <c r="B15" s="6" t="inlineStr">
        <is>
          <t>테스트 보고서 가져오기</t>
        </is>
      </c>
      <c r="C15" s="7" t="inlineStr">
        <is>
          <t>QM.04.00.02</t>
        </is>
      </c>
      <c r="D15" s="8" t="inlineStr">
        <is>
          <t>QLCL</t>
        </is>
      </c>
      <c r="E15" s="9" t="n">
        <v>42739</v>
      </c>
      <c r="F15" s="10" t="n">
        <v>0</v>
      </c>
    </row>
    <row r="16" ht="32.25" customHeight="1" s="115" thickBot="1">
      <c r="A16" s="5" t="inlineStr">
        <is>
          <t xml:space="preserve">9.               </t>
        </is>
      </c>
      <c r="B16" s="6" t="inlineStr">
        <is>
          <t>IQC 항목 관리 책</t>
        </is>
      </c>
      <c r="C16" s="7" t="inlineStr">
        <is>
          <t>QM.04.00.03</t>
        </is>
      </c>
      <c r="D16" s="8" t="inlineStr">
        <is>
          <t>QLCL</t>
        </is>
      </c>
      <c r="E16" s="9" t="n">
        <v>42739</v>
      </c>
      <c r="F16" s="10" t="n">
        <v>0</v>
      </c>
    </row>
    <row r="17" ht="32.25" customHeight="1" s="115" thickBot="1">
      <c r="A17" s="5" t="inlineStr">
        <is>
          <t xml:space="preserve">10.           </t>
        </is>
      </c>
      <c r="B17" s="6" t="inlineStr">
        <is>
          <t>회의록</t>
        </is>
      </c>
      <c r="C17" s="7" t="inlineStr">
        <is>
          <t>QM.04.00.04</t>
        </is>
      </c>
      <c r="D17" s="8" t="inlineStr">
        <is>
          <t>QLCL</t>
        </is>
      </c>
      <c r="E17" s="9" t="n">
        <v>42739</v>
      </c>
      <c r="F17" s="10" t="n">
        <v>0</v>
      </c>
    </row>
    <row r="18" ht="32.25" customHeight="1" s="115" thickBot="1">
      <c r="A18" s="5" t="inlineStr">
        <is>
          <t xml:space="preserve">11.           </t>
        </is>
      </c>
      <c r="B18" s="6" t="inlineStr">
        <is>
          <t>Quality problem notice</t>
        </is>
      </c>
      <c r="C18" s="7" t="inlineStr">
        <is>
          <t>QM.04.00.05</t>
        </is>
      </c>
      <c r="D18" s="8" t="inlineStr">
        <is>
          <t>QLCL</t>
        </is>
      </c>
      <c r="E18" s="9" t="n">
        <v>42739</v>
      </c>
      <c r="F18" s="10" t="n">
        <v>0</v>
      </c>
    </row>
    <row r="19" ht="32.25" customHeight="1" s="115" thickBot="1">
      <c r="A19" s="5" t="inlineStr">
        <is>
          <t xml:space="preserve">12.           </t>
        </is>
      </c>
      <c r="B19" s="6" t="inlineStr">
        <is>
          <t>공급업체에서 발생하는 문제 목록</t>
        </is>
      </c>
      <c r="C19" s="7" t="inlineStr">
        <is>
          <t>QM.04.00.06</t>
        </is>
      </c>
      <c r="D19" s="8" t="inlineStr">
        <is>
          <t>QLCL</t>
        </is>
      </c>
      <c r="E19" s="9" t="n">
        <v>42739</v>
      </c>
      <c r="F19" s="10" t="n">
        <v>0</v>
      </c>
    </row>
    <row r="20" ht="32.25" customHeight="1" s="115" thickBot="1">
      <c r="A20" s="5" t="inlineStr">
        <is>
          <t xml:space="preserve">13.           </t>
        </is>
      </c>
      <c r="B20" s="6" t="inlineStr">
        <is>
          <t>절차는 PQC 제품을 검사합니다</t>
        </is>
      </c>
      <c r="C20" s="7" t="inlineStr">
        <is>
          <t>QM.02.00.03</t>
        </is>
      </c>
      <c r="D20" s="8" t="inlineStr">
        <is>
          <t>QLCL</t>
        </is>
      </c>
      <c r="E20" s="9" t="n">
        <v>42739</v>
      </c>
      <c r="F20" s="10" t="n">
        <v>0</v>
      </c>
    </row>
    <row r="21" ht="32.25" customHeight="1" s="115" thickBot="1">
      <c r="A21" s="5" t="inlineStr">
        <is>
          <t xml:space="preserve">14.           </t>
        </is>
      </c>
      <c r="B21" s="6" t="inlineStr">
        <is>
          <t>무대검사기준</t>
        </is>
      </c>
      <c r="C21" s="7" t="inlineStr">
        <is>
          <t>QM.03.00.04</t>
        </is>
      </c>
      <c r="D21" s="8" t="inlineStr">
        <is>
          <t>QLCL</t>
        </is>
      </c>
      <c r="E21" s="9" t="n">
        <v>42739</v>
      </c>
      <c r="F21" s="10" t="n">
        <v>0</v>
      </c>
    </row>
    <row r="22" ht="32.25" customHeight="1" s="115" thickBot="1">
      <c r="A22" s="5" t="inlineStr">
        <is>
          <t xml:space="preserve">15.           </t>
        </is>
      </c>
      <c r="B22" s="6" t="inlineStr">
        <is>
          <t>공정검사 결과(F_M_L)</t>
        </is>
      </c>
      <c r="C22" s="7" t="inlineStr">
        <is>
          <t>QM.04.00.07</t>
        </is>
      </c>
      <c r="D22" s="8" t="inlineStr">
        <is>
          <t>QLCL</t>
        </is>
      </c>
      <c r="E22" s="9" t="n">
        <v>42739</v>
      </c>
      <c r="F22" s="10" t="n">
        <v>0</v>
      </c>
    </row>
    <row r="23" ht="32.25" customHeight="1" s="115" thickBot="1">
      <c r="A23" s="5" t="inlineStr">
        <is>
          <t xml:space="preserve">16.           </t>
        </is>
      </c>
      <c r="B23" s="6" t="inlineStr">
        <is>
          <t>List는 M&amp;C에서 발생하는 이슈를 관리합니다.</t>
        </is>
      </c>
      <c r="C23" s="7" t="inlineStr">
        <is>
          <t>QM.04.00.08</t>
        </is>
      </c>
      <c r="D23" s="8" t="inlineStr">
        <is>
          <t>QLCL</t>
        </is>
      </c>
      <c r="E23" s="9" t="n">
        <v>42739</v>
      </c>
      <c r="F23" s="10" t="n">
        <v>0</v>
      </c>
    </row>
    <row r="24" ht="32.25" customHeight="1" s="115" thickBot="1">
      <c r="A24" s="5" t="inlineStr">
        <is>
          <t xml:space="preserve">17.           </t>
        </is>
      </c>
      <c r="B24" s="6" t="inlineStr">
        <is>
          <t>단계 점검 보고서</t>
        </is>
      </c>
      <c r="C24" s="7" t="inlineStr">
        <is>
          <t>QM.04.00.09</t>
        </is>
      </c>
      <c r="D24" s="8" t="inlineStr">
        <is>
          <t>QLCL</t>
        </is>
      </c>
      <c r="E24" s="9" t="n">
        <v>42739</v>
      </c>
      <c r="F24" s="10" t="n">
        <v>0</v>
      </c>
    </row>
    <row r="25" ht="32.25" customHeight="1" s="115" thickBot="1">
      <c r="A25" s="5" t="inlineStr">
        <is>
          <t xml:space="preserve">18.           </t>
        </is>
      </c>
      <c r="B25" s="6" t="inlineStr">
        <is>
          <t>주간 보고서</t>
        </is>
      </c>
      <c r="C25" s="7" t="inlineStr">
        <is>
          <t>QM.04.00.10</t>
        </is>
      </c>
      <c r="D25" s="8" t="inlineStr">
        <is>
          <t>QLCL</t>
        </is>
      </c>
      <c r="E25" s="9" t="n">
        <v>42739</v>
      </c>
      <c r="F25" s="10" t="n">
        <v>0</v>
      </c>
    </row>
    <row r="26" ht="32.25" customHeight="1" s="115" thickBot="1">
      <c r="A26" s="5" t="inlineStr">
        <is>
          <t xml:space="preserve">19.           </t>
        </is>
      </c>
      <c r="B26" s="6" t="inlineStr">
        <is>
          <t>금형 수리 요청 양식</t>
        </is>
      </c>
      <c r="C26" s="7" t="inlineStr">
        <is>
          <t>QM.04.00.11</t>
        </is>
      </c>
      <c r="D26" s="8" t="inlineStr">
        <is>
          <t>QLCL</t>
        </is>
      </c>
      <c r="E26" s="9" t="n">
        <v>42739</v>
      </c>
      <c r="F26" s="10" t="n">
        <v>0</v>
      </c>
    </row>
    <row r="27" ht="32.25" customHeight="1" s="115" thickBot="1">
      <c r="A27" s="5" t="inlineStr">
        <is>
          <t xml:space="preserve">20.           </t>
        </is>
      </c>
      <c r="B27" s="6" t="inlineStr">
        <is>
          <t>절차는 OQC 제품을 확인합니다</t>
        </is>
      </c>
      <c r="C27" s="7" t="inlineStr">
        <is>
          <t>QM.02.00.04</t>
        </is>
      </c>
      <c r="D27" s="8" t="inlineStr">
        <is>
          <t>QLCL</t>
        </is>
      </c>
      <c r="E27" s="9" t="n">
        <v>42739</v>
      </c>
      <c r="F27" s="10" t="n">
        <v>0</v>
      </c>
    </row>
    <row r="28" ht="32.25" customHeight="1" s="115" thickBot="1">
      <c r="A28" s="11" t="inlineStr">
        <is>
          <t xml:space="preserve">1.               </t>
        </is>
      </c>
      <c r="B28" s="12" t="inlineStr">
        <is>
          <t>절차는 반품된 OQC를 확인합니다.</t>
        </is>
      </c>
      <c r="C28" s="13" t="inlineStr">
        <is>
          <t>QM.02.00.05</t>
        </is>
      </c>
      <c r="D28" s="14" t="inlineStr">
        <is>
          <t>QLCL</t>
        </is>
      </c>
      <c r="E28" s="15" t="n">
        <v>42739</v>
      </c>
      <c r="F28" s="16" t="n">
        <v>0</v>
      </c>
    </row>
    <row r="29" ht="32.25" customHeight="1" s="115" thickBot="1">
      <c r="A29" s="5" t="inlineStr">
        <is>
          <t xml:space="preserve">2.               </t>
        </is>
      </c>
      <c r="B29" s="6" t="inlineStr">
        <is>
          <t>수출품 검사기준</t>
        </is>
      </c>
      <c r="C29" s="7" t="inlineStr">
        <is>
          <t>QM.03.00.05</t>
        </is>
      </c>
      <c r="D29" s="8" t="inlineStr">
        <is>
          <t>QLCL</t>
        </is>
      </c>
      <c r="E29" s="9" t="n">
        <v>42739</v>
      </c>
      <c r="F29" s="10" t="n">
        <v>0</v>
      </c>
    </row>
    <row r="30" ht="32.25" customHeight="1" s="115" thickBot="1">
      <c r="A30" s="5" t="inlineStr">
        <is>
          <t xml:space="preserve">3.               </t>
        </is>
      </c>
      <c r="B30" s="6" t="inlineStr">
        <is>
          <t>지침서에서는 수출물품을 검사합니다.</t>
        </is>
      </c>
      <c r="C30" s="7" t="inlineStr">
        <is>
          <t>QM.03.00.06</t>
        </is>
      </c>
      <c r="D30" s="8" t="inlineStr">
        <is>
          <t>QLCL</t>
        </is>
      </c>
      <c r="E30" s="9" t="n">
        <v>42739</v>
      </c>
      <c r="F30" s="10" t="n">
        <v>0</v>
      </c>
    </row>
    <row r="31" ht="32.25" customHeight="1" s="115" thickBot="1">
      <c r="A31" s="5" t="inlineStr">
        <is>
          <t xml:space="preserve">4.               </t>
        </is>
      </c>
      <c r="B31" s="6" t="inlineStr">
        <is>
          <t>OQC 일일 보고서</t>
        </is>
      </c>
      <c r="C31" s="7" t="inlineStr">
        <is>
          <t>QM.04.00.12</t>
        </is>
      </c>
      <c r="D31" s="8" t="inlineStr">
        <is>
          <t>QLCL</t>
        </is>
      </c>
      <c r="E31" s="9" t="n">
        <v>42739</v>
      </c>
      <c r="F31" s="10" t="n">
        <v>0</v>
      </c>
    </row>
    <row r="32" ht="32.25" customHeight="1" s="115" thickBot="1">
      <c r="A32" s="17" t="inlineStr">
        <is>
          <t xml:space="preserve">5.               </t>
        </is>
      </c>
      <c r="B32" s="6" t="inlineStr">
        <is>
          <t>수출품 검사결과 보고</t>
        </is>
      </c>
      <c r="C32" s="7" t="inlineStr">
        <is>
          <t>QM.04.00.13</t>
        </is>
      </c>
      <c r="D32" s="8" t="inlineStr">
        <is>
          <t>QLCL</t>
        </is>
      </c>
      <c r="E32" s="9" t="n">
        <v>42739</v>
      </c>
      <c r="F32" s="10" t="n">
        <v>0</v>
      </c>
    </row>
    <row r="33" ht="32.25" customHeight="1" s="115" thickBot="1">
      <c r="A33" s="5" t="inlineStr">
        <is>
          <t xml:space="preserve">6.               </t>
        </is>
      </c>
      <c r="B33" s="6" t="inlineStr">
        <is>
          <t>결과 수출단계에서 CPK 측정</t>
        </is>
      </c>
      <c r="C33" s="7" t="inlineStr">
        <is>
          <t>QM.04.00.14</t>
        </is>
      </c>
      <c r="D33" s="8" t="inlineStr">
        <is>
          <t>QLCL</t>
        </is>
      </c>
      <c r="E33" s="9" t="n">
        <v>42739</v>
      </c>
      <c r="F33" s="10" t="n">
        <v>0</v>
      </c>
    </row>
    <row r="34" ht="32.25" customHeight="1" s="115" thickBot="1">
      <c r="A34" s="5" t="inlineStr">
        <is>
          <t xml:space="preserve">7.               </t>
        </is>
      </c>
      <c r="B34" s="6" t="inlineStr">
        <is>
          <t>자재관리 서적은 적합하지 않습니다.</t>
        </is>
      </c>
      <c r="C34" s="7" t="inlineStr">
        <is>
          <t>QM.04.00.15</t>
        </is>
      </c>
      <c r="D34" s="8" t="inlineStr">
        <is>
          <t>QLCL</t>
        </is>
      </c>
      <c r="E34" s="9" t="n">
        <v>42739</v>
      </c>
      <c r="F34" s="10" t="n">
        <v>0</v>
      </c>
    </row>
    <row r="35" ht="32.25" customHeight="1" s="115" thickBot="1">
      <c r="A35" s="5" t="inlineStr">
        <is>
          <t xml:space="preserve">8.               </t>
        </is>
      </c>
      <c r="B35" s="6" t="inlineStr">
        <is>
          <t>신뢰할 수 있는 공간 배치 다이어그램</t>
        </is>
      </c>
      <c r="C35" s="7" t="inlineStr">
        <is>
          <t>QM.04.00.16</t>
        </is>
      </c>
      <c r="D35" s="8" t="inlineStr">
        <is>
          <t>QLCL</t>
        </is>
      </c>
      <c r="E35" s="9" t="n">
        <v>42739</v>
      </c>
      <c r="F35" s="10" t="n">
        <v>0</v>
      </c>
    </row>
    <row r="36" ht="32.25" customHeight="1" s="115" thickBot="1">
      <c r="A36" s="5" t="inlineStr">
        <is>
          <t xml:space="preserve">9.               </t>
        </is>
      </c>
      <c r="B36" s="6" t="inlineStr">
        <is>
          <t>제품 환경관리 규정</t>
        </is>
      </c>
      <c r="C36" s="7" t="inlineStr">
        <is>
          <t>QM.03.00.07</t>
        </is>
      </c>
      <c r="D36" s="8" t="inlineStr">
        <is>
          <t>QLCL</t>
        </is>
      </c>
      <c r="E36" s="9" t="n">
        <v>42739</v>
      </c>
      <c r="F36" s="10" t="n">
        <v>0</v>
      </c>
    </row>
    <row r="37" ht="32.25" customHeight="1" s="115" thickBot="1">
      <c r="A37" s="5" t="inlineStr">
        <is>
          <t xml:space="preserve">10.           </t>
        </is>
      </c>
      <c r="B37" s="6" t="inlineStr">
        <is>
          <t>규정 ROHS 관리가 표준을 충족하지 않습니다.</t>
        </is>
      </c>
      <c r="C37" s="7" t="inlineStr">
        <is>
          <t>QM.03.00.08</t>
        </is>
      </c>
      <c r="D37" s="8" t="inlineStr">
        <is>
          <t>QLCL</t>
        </is>
      </c>
      <c r="E37" s="9" t="n">
        <v>42739</v>
      </c>
      <c r="F37" s="10" t="n">
        <v>0</v>
      </c>
    </row>
    <row r="38" ht="32.25" customHeight="1" s="115" thickBot="1">
      <c r="A38" s="5" t="inlineStr">
        <is>
          <t xml:space="preserve">11.           </t>
        </is>
      </c>
      <c r="B38" s="6" t="inlineStr">
        <is>
          <t>규정 지그 관리자</t>
        </is>
      </c>
      <c r="C38" s="7" t="inlineStr">
        <is>
          <t>QM.03.00.09</t>
        </is>
      </c>
      <c r="D38" s="8" t="inlineStr">
        <is>
          <t>QLCL</t>
        </is>
      </c>
      <c r="E38" s="9" t="n">
        <v>42739</v>
      </c>
      <c r="F38" s="10" t="n">
        <v>0</v>
      </c>
    </row>
    <row r="39" ht="32.25" customHeight="1" s="115" thickBot="1">
      <c r="A39" s="5" t="inlineStr">
        <is>
          <t xml:space="preserve">12.           </t>
        </is>
      </c>
      <c r="B39" s="6" t="inlineStr">
        <is>
          <t>신뢰성 실험 운영 표준</t>
        </is>
      </c>
      <c r="C39" s="7" t="inlineStr">
        <is>
          <t>QM.03.00.10</t>
        </is>
      </c>
      <c r="D39" s="8" t="inlineStr">
        <is>
          <t>QLCL</t>
        </is>
      </c>
      <c r="E39" s="9" t="n">
        <v>42739</v>
      </c>
      <c r="F39" s="10" t="n">
        <v>0</v>
      </c>
    </row>
    <row r="40" ht="32.25" customHeight="1" s="115" thickBot="1">
      <c r="A40" s="5" t="inlineStr">
        <is>
          <t xml:space="preserve">13.           </t>
        </is>
      </c>
      <c r="B40" s="6" t="inlineStr">
        <is>
          <t>지침서 기계를 작동시키다</t>
        </is>
      </c>
      <c r="C40" s="7" t="inlineStr">
        <is>
          <t>QM.03.00.11</t>
        </is>
      </c>
      <c r="D40" s="8" t="inlineStr">
        <is>
          <t>QLCL</t>
        </is>
      </c>
      <c r="E40" s="9" t="n">
        <v>42739</v>
      </c>
      <c r="F40" s="10" t="n">
        <v>0</v>
      </c>
    </row>
    <row r="41" ht="32.25" customHeight="1" s="115" thickBot="1">
      <c r="A41" s="5" t="inlineStr">
        <is>
          <t xml:space="preserve">14.           </t>
        </is>
      </c>
      <c r="B41" s="6" t="inlineStr">
        <is>
          <t>장치 관리 목록</t>
        </is>
      </c>
      <c r="C41" s="7" t="inlineStr">
        <is>
          <t>QM.04.00.17</t>
        </is>
      </c>
      <c r="D41" s="8" t="inlineStr">
        <is>
          <t>QLCL</t>
        </is>
      </c>
      <c r="E41" s="9" t="n">
        <v>42739</v>
      </c>
      <c r="F41" s="10" t="n">
        <v>0</v>
      </c>
    </row>
    <row r="42" ht="32.25" customHeight="1" s="115" thickBot="1">
      <c r="A42" s="5" t="inlineStr">
        <is>
          <t xml:space="preserve">15.           </t>
        </is>
      </c>
      <c r="B42" s="6" t="inlineStr">
        <is>
          <t>기계 및 장비 관리 카드</t>
        </is>
      </c>
      <c r="C42" s="7" t="inlineStr">
        <is>
          <t>QM.04.00.18</t>
        </is>
      </c>
      <c r="D42" s="8" t="inlineStr">
        <is>
          <t>QLCL</t>
        </is>
      </c>
      <c r="E42" s="9" t="n">
        <v>42739</v>
      </c>
      <c r="F42" s="10" t="n">
        <v>0</v>
      </c>
    </row>
    <row r="43" ht="32.25" customHeight="1" s="115" thickBot="1">
      <c r="A43" s="5" t="inlineStr">
        <is>
          <t xml:space="preserve">16.           </t>
        </is>
      </c>
      <c r="B43" s="6" t="inlineStr">
        <is>
          <t>일일 장비 점검 시트</t>
        </is>
      </c>
      <c r="C43" s="7" t="inlineStr">
        <is>
          <t>QM.04.00.19</t>
        </is>
      </c>
      <c r="D43" s="8" t="inlineStr">
        <is>
          <t>QLCL</t>
        </is>
      </c>
      <c r="E43" s="9" t="n">
        <v>42739</v>
      </c>
      <c r="F43" s="10" t="n">
        <v>0</v>
      </c>
    </row>
    <row r="44" ht="32.25" customHeight="1" s="115" thickBot="1">
      <c r="A44" s="5" t="inlineStr">
        <is>
          <t xml:space="preserve">17.           </t>
        </is>
      </c>
      <c r="B44" s="6" t="inlineStr">
        <is>
          <t>신뢰성 정기 보고 요청서</t>
        </is>
      </c>
      <c r="C44" s="7" t="inlineStr">
        <is>
          <t>QM.04.00.20</t>
        </is>
      </c>
      <c r="D44" s="8" t="inlineStr">
        <is>
          <t>QLCL</t>
        </is>
      </c>
      <c r="E44" s="9" t="n">
        <v>42739</v>
      </c>
      <c r="F44" s="10" t="n">
        <v>0</v>
      </c>
    </row>
    <row r="45" ht="32.25" customHeight="1" s="115" thickBot="1">
      <c r="A45" s="5" t="inlineStr">
        <is>
          <t xml:space="preserve">18.           </t>
        </is>
      </c>
      <c r="B45" s="6" t="inlineStr">
        <is>
          <t>일일 신뢰성 보고서</t>
        </is>
      </c>
      <c r="C45" s="7" t="inlineStr">
        <is>
          <t>QM.04.00.21</t>
        </is>
      </c>
      <c r="D45" s="8" t="inlineStr">
        <is>
          <t>QLCL</t>
        </is>
      </c>
      <c r="E45" s="9" t="n">
        <v>42739</v>
      </c>
      <c r="F45" s="10" t="n">
        <v>0</v>
      </c>
    </row>
    <row r="46" ht="32.25" customHeight="1" s="115" thickBot="1">
      <c r="A46" s="5" t="inlineStr">
        <is>
          <t xml:space="preserve">19.           </t>
        </is>
      </c>
      <c r="B46" s="6" t="inlineStr">
        <is>
          <t>절차 고객 피드백을 접수하고 처리합니다.</t>
        </is>
      </c>
      <c r="C46" s="7" t="inlineStr">
        <is>
          <t>QM.02.00.06</t>
        </is>
      </c>
      <c r="D46" s="8" t="inlineStr">
        <is>
          <t>QLCL</t>
        </is>
      </c>
      <c r="E46" s="9" t="n">
        <v>42739</v>
      </c>
      <c r="F46" s="10" t="n">
        <v>0</v>
      </c>
    </row>
    <row r="47" ht="32.25" customHeight="1" s="115" thickBot="1">
      <c r="A47" s="5" t="inlineStr">
        <is>
          <t xml:space="preserve">20.           </t>
        </is>
      </c>
      <c r="B47" s="6" t="inlineStr">
        <is>
          <t>오류 메시지가 발생함</t>
        </is>
      </c>
      <c r="C47" s="7" t="inlineStr">
        <is>
          <t>QM.04.00.22</t>
        </is>
      </c>
      <c r="D47" s="8" t="inlineStr">
        <is>
          <t>QLCL</t>
        </is>
      </c>
      <c r="E47" s="9" t="n">
        <v>42739</v>
      </c>
      <c r="F47" s="10" t="n">
        <v>0</v>
      </c>
    </row>
    <row r="48" ht="32.25" customHeight="1" s="115" thickBot="1">
      <c r="A48" s="5" t="inlineStr">
        <is>
          <t xml:space="preserve">21.           </t>
        </is>
      </c>
      <c r="B48" s="6" t="inlineStr">
        <is>
          <t>키 관리</t>
        </is>
      </c>
      <c r="C48" s="7" t="inlineStr">
        <is>
          <t>QM.04.00.23</t>
        </is>
      </c>
      <c r="D48" s="8" t="inlineStr">
        <is>
          <t>QLCL</t>
        </is>
      </c>
      <c r="E48" s="9" t="n">
        <v>42739</v>
      </c>
      <c r="F48" s="10" t="n">
        <v>0</v>
      </c>
    </row>
    <row r="49" ht="32.25" customHeight="1" s="115" thickBot="1">
      <c r="A49" s="5" t="inlineStr">
        <is>
          <t xml:space="preserve">22.           </t>
        </is>
      </c>
      <c r="B49" s="6" t="inlineStr">
        <is>
          <t>개선된 정책</t>
        </is>
      </c>
      <c r="C49" s="7" t="inlineStr">
        <is>
          <t>QM.04.00.24</t>
        </is>
      </c>
      <c r="D49" s="8" t="inlineStr">
        <is>
          <t>QLCL</t>
        </is>
      </c>
      <c r="E49" s="9" t="n">
        <v>42739</v>
      </c>
      <c r="F49" s="10" t="n">
        <v>0</v>
      </c>
    </row>
    <row r="50" ht="32.25" customHeight="1" s="115" thickBot="1">
      <c r="A50" s="5" t="inlineStr">
        <is>
          <t xml:space="preserve">23.           </t>
        </is>
      </c>
      <c r="B50" s="6" t="inlineStr">
        <is>
          <t>고객에게 발생하는 문제 관리 목록</t>
        </is>
      </c>
      <c r="C50" s="7" t="inlineStr">
        <is>
          <t>QM.04.00.25</t>
        </is>
      </c>
      <c r="D50" s="8" t="inlineStr">
        <is>
          <t>QLCL</t>
        </is>
      </c>
      <c r="E50" s="9" t="n">
        <v>42739</v>
      </c>
      <c r="F50" s="10" t="n">
        <v>0</v>
      </c>
    </row>
    <row r="51" ht="32.25" customHeight="1" s="115" thickBot="1">
      <c r="A51" s="5" t="inlineStr">
        <is>
          <t xml:space="preserve">24.           </t>
        </is>
      </c>
      <c r="B51" s="6" t="inlineStr">
        <is>
          <t>절차는 프로세스를 제어합니다.</t>
        </is>
      </c>
      <c r="C51" s="7" t="inlineStr">
        <is>
          <t>QM.02.00.07</t>
        </is>
      </c>
      <c r="D51" s="8" t="inlineStr">
        <is>
          <t>QLCL</t>
        </is>
      </c>
      <c r="E51" s="9" t="n">
        <v>42739</v>
      </c>
      <c r="F51" s="10" t="n">
        <v>0</v>
      </c>
    </row>
    <row r="52" ht="32.25" customHeight="1" s="115" thickBot="1">
      <c r="A52" s="5" t="inlineStr">
        <is>
          <t xml:space="preserve">25.           </t>
        </is>
      </c>
      <c r="B52" s="6" t="inlineStr">
        <is>
          <t>순찰단계 보고</t>
        </is>
      </c>
      <c r="C52" s="7" t="inlineStr">
        <is>
          <t>QM.04.00.26</t>
        </is>
      </c>
      <c r="D52" s="8" t="inlineStr">
        <is>
          <t>QLCL</t>
        </is>
      </c>
      <c r="E52" s="9" t="n">
        <v>42739</v>
      </c>
      <c r="F52" s="10" t="n">
        <v>0</v>
      </c>
    </row>
    <row r="53" ht="32.25" customHeight="1" s="115" thickBot="1">
      <c r="A53" s="11" t="inlineStr">
        <is>
          <t xml:space="preserve">1.               </t>
        </is>
      </c>
      <c r="B53" s="12" t="inlineStr">
        <is>
          <t>순찰단계 보고</t>
        </is>
      </c>
      <c r="C53" s="13" t="inlineStr">
        <is>
          <t>QM.04.00.26</t>
        </is>
      </c>
      <c r="D53" s="14" t="inlineStr">
        <is>
          <t>QLCL</t>
        </is>
      </c>
      <c r="E53" s="15" t="n">
        <v>42739</v>
      </c>
      <c r="F53" s="16" t="n">
        <v>0</v>
      </c>
    </row>
    <row r="54" ht="32.25" customHeight="1" s="115" thickBot="1">
      <c r="A54" s="5" t="inlineStr">
        <is>
          <t xml:space="preserve">2.               </t>
        </is>
      </c>
      <c r="B54" s="6" t="inlineStr">
        <is>
          <t>시트 감사 프로세스 확인</t>
        </is>
      </c>
      <c r="C54" s="7" t="inlineStr">
        <is>
          <t>QM.04.00.27</t>
        </is>
      </c>
      <c r="D54" s="8" t="inlineStr">
        <is>
          <t>QLCL</t>
        </is>
      </c>
      <c r="E54" s="9" t="n">
        <v>42739</v>
      </c>
      <c r="F54" s="10" t="n">
        <v>0</v>
      </c>
    </row>
    <row r="55" ht="32.25" customHeight="1" s="115" thickBot="1">
      <c r="A55" s="5" t="inlineStr">
        <is>
          <t xml:space="preserve">3.               </t>
        </is>
      </c>
      <c r="B55" s="6" t="inlineStr">
        <is>
          <t>규정 저장 기록</t>
        </is>
      </c>
      <c r="C55" s="7" t="inlineStr">
        <is>
          <t>QM.03.00.12</t>
        </is>
      </c>
      <c r="D55" s="8" t="inlineStr">
        <is>
          <t>QLCL</t>
        </is>
      </c>
      <c r="E55" s="9" t="n">
        <v>42739</v>
      </c>
      <c r="F55" s="10" t="n">
        <v>0</v>
      </c>
    </row>
    <row r="56" ht="32.25" customHeight="1" s="115" thickBot="1">
      <c r="A56" s="5" t="inlineStr">
        <is>
          <t xml:space="preserve">4.               </t>
        </is>
      </c>
      <c r="B56" s="6" t="inlineStr">
        <is>
          <t>절차에 따라 QC 부서의 샘플이 파기되었습니다.</t>
        </is>
      </c>
      <c r="C56" s="7" t="inlineStr">
        <is>
          <t>QM.02.00.08</t>
        </is>
      </c>
      <c r="D56" s="8" t="inlineStr">
        <is>
          <t>QLCL</t>
        </is>
      </c>
      <c r="E56" s="9" t="n">
        <v>42739</v>
      </c>
      <c r="F56" s="10" t="n">
        <v>0</v>
      </c>
    </row>
    <row r="57" ht="32.25" customHeight="1" s="115" thickBot="1">
      <c r="A57" s="5" t="inlineStr">
        <is>
          <t xml:space="preserve">5.               </t>
        </is>
      </c>
      <c r="B57" s="6" t="inlineStr">
        <is>
          <t>규정 양식 저장</t>
        </is>
      </c>
      <c r="C57" s="7" t="inlineStr">
        <is>
          <t>QM.03.00.13</t>
        </is>
      </c>
      <c r="D57" s="8" t="inlineStr">
        <is>
          <t>QLCL</t>
        </is>
      </c>
      <c r="E57" s="9" t="n">
        <v>42739</v>
      </c>
      <c r="F57" s="10" t="n">
        <v>0</v>
      </c>
    </row>
    <row r="58" ht="32.25" customHeight="1" s="115" thickBot="1">
      <c r="A58" s="5" t="inlineStr">
        <is>
          <t xml:space="preserve">6.               </t>
        </is>
      </c>
      <c r="B58" s="6" t="inlineStr">
        <is>
          <t>샘플 재고 관리 파일</t>
        </is>
      </c>
      <c r="C58" s="7" t="inlineStr">
        <is>
          <t>QM.04.00.28</t>
        </is>
      </c>
      <c r="D58" s="8" t="inlineStr">
        <is>
          <t>QLCL</t>
        </is>
      </c>
      <c r="E58" s="9" t="n">
        <v>42739</v>
      </c>
      <c r="F58" s="10" t="n">
        <v>0</v>
      </c>
    </row>
    <row r="59" ht="32.25" customHeight="1" s="115" thickBot="1">
      <c r="A59" s="5" t="inlineStr">
        <is>
          <t xml:space="preserve">7.               </t>
        </is>
      </c>
      <c r="B59" s="6" t="inlineStr">
        <is>
          <t>상품 취소 요청 양식</t>
        </is>
      </c>
      <c r="C59" s="7" t="inlineStr">
        <is>
          <t>QM.04.00.29</t>
        </is>
      </c>
      <c r="D59" s="8" t="inlineStr">
        <is>
          <t>QLCL</t>
        </is>
      </c>
      <c r="E59" s="9" t="n">
        <v>42739</v>
      </c>
      <c r="F59" s="10" t="n">
        <v>0</v>
      </c>
    </row>
    <row r="60" ht="32.25" customHeight="1" s="115" thickBot="1">
      <c r="A60" s="5" t="inlineStr">
        <is>
          <t xml:space="preserve">8.               </t>
        </is>
      </c>
      <c r="B60" s="6" t="inlineStr">
        <is>
          <t>취소 확인 전표</t>
        </is>
      </c>
      <c r="C60" s="7" t="inlineStr">
        <is>
          <t>QM.04.00.30</t>
        </is>
      </c>
      <c r="D60" s="8" t="inlineStr">
        <is>
          <t>QLCL</t>
        </is>
      </c>
      <c r="E60" s="9" t="n">
        <v>42739</v>
      </c>
      <c r="F60" s="10" t="n">
        <v>0</v>
      </c>
    </row>
  </sheetData>
  <mergeCells count="6">
    <mergeCell ref="A4:B4"/>
    <mergeCell ref="A1:D2"/>
    <mergeCell ref="E2:F2"/>
    <mergeCell ref="E1:F1"/>
    <mergeCell ref="A5:B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topLeftCell="A7" workbookViewId="0">
      <selection activeCell="A6" sqref="A6:B6"/>
    </sheetView>
  </sheetViews>
  <sheetFormatPr baseColWidth="8" defaultRowHeight="15"/>
  <cols>
    <col width="45.28515625" customWidth="1" style="115" min="2" max="2"/>
    <col width="14.140625" customWidth="1" style="115" min="3" max="4"/>
    <col width="14.85546875" customWidth="1" style="115" min="5" max="5"/>
    <col width="15.140625" customWidth="1" style="115" min="6" max="6"/>
  </cols>
  <sheetData>
    <row r="1" ht="35.25" customHeight="1" s="115">
      <c r="A1" s="142" t="inlineStr">
        <is>
          <t>DANH MỤC 문서 NỘI BỘ</t>
        </is>
      </c>
      <c r="E1" s="212" t="inlineStr">
        <is>
          <t>ISO.04.00.01.</t>
        </is>
      </c>
    </row>
    <row r="2" ht="35.25" customHeight="1" s="115" thickBot="1">
      <c r="A2" s="214" t="n"/>
      <c r="B2" s="214" t="n"/>
      <c r="C2" s="214" t="n"/>
      <c r="D2" s="214" t="n"/>
      <c r="E2" s="144" t="inlineStr">
        <is>
          <t>최종 수정 : 00</t>
        </is>
      </c>
      <c r="F2" s="214" t="n"/>
    </row>
    <row r="3" ht="24" customHeight="1" s="115" thickTop="1">
      <c r="A3" t="inlineStr">
        <is>
          <t>날짜 생성일: 2022년 4월 1일</t>
        </is>
      </c>
      <c r="B3" s="114" t="n"/>
    </row>
    <row r="4" ht="24" customHeight="1" s="115">
      <c r="A4" s="145" t="inlineStr">
        <is>
          <t xml:space="preserve">회사 : TNHH M&amp;C Electronics Vina </t>
        </is>
      </c>
    </row>
    <row r="5" ht="24" customHeight="1" s="115">
      <c r="A5" s="145" t="inlineStr">
        <is>
          <t>부분: 품질 관리(QLCL)</t>
        </is>
      </c>
    </row>
    <row r="6" ht="24" customHeight="1" s="115" thickBot="1">
      <c r="A6" s="122" t="inlineStr">
        <is>
          <t>업데이트자: Nguyen Thi Thu Ha</t>
        </is>
      </c>
      <c r="B6" s="214" t="n"/>
    </row>
    <row r="7" ht="30" customHeight="1" s="115" thickBot="1" thickTop="1">
      <c r="A7" s="2" t="inlineStr">
        <is>
          <t>번호</t>
        </is>
      </c>
      <c r="B7" s="3" t="inlineStr">
        <is>
          <t>문서명</t>
        </is>
      </c>
      <c r="C7" s="3" t="inlineStr">
        <is>
          <t>코드</t>
        </is>
      </c>
      <c r="D7" s="3" t="inlineStr">
        <is>
          <t>발행된 부분</t>
        </is>
      </c>
      <c r="E7" s="3" t="inlineStr">
        <is>
          <t>발행일</t>
        </is>
      </c>
      <c r="F7" s="4" t="inlineStr">
        <is>
          <t>BH/디비전 시간</t>
        </is>
      </c>
    </row>
    <row r="8" ht="32.25" customHeight="1" s="115" thickBot="1">
      <c r="A8" s="5" t="n">
        <v>1</v>
      </c>
      <c r="B8" s="6" t="inlineStr">
        <is>
          <t>IQC 조직도</t>
        </is>
      </c>
      <c r="C8" s="7" t="inlineStr">
        <is>
          <t>QM.03.05.02</t>
        </is>
      </c>
      <c r="D8" s="8" t="inlineStr">
        <is>
          <t>QLCL</t>
        </is>
      </c>
      <c r="E8" s="9" t="n">
        <v>42736</v>
      </c>
      <c r="F8" s="10" t="n">
        <v>0</v>
      </c>
    </row>
    <row r="9" ht="32.25" customHeight="1" s="115" thickBot="1">
      <c r="A9" s="5">
        <f>1+A8</f>
        <v/>
      </c>
      <c r="B9" s="6" t="inlineStr">
        <is>
          <t>훈련 프로그램</t>
        </is>
      </c>
      <c r="C9" s="7" t="inlineStr">
        <is>
          <t>QM.03.05.14</t>
        </is>
      </c>
      <c r="D9" s="8" t="inlineStr">
        <is>
          <t>QLCL</t>
        </is>
      </c>
      <c r="E9" s="9" t="n">
        <v>42739</v>
      </c>
      <c r="F9" s="10" t="n">
        <v>0</v>
      </c>
    </row>
    <row r="10" ht="32.25" customHeight="1" s="115" thickBot="1">
      <c r="A10" s="5">
        <f>1+A9</f>
        <v/>
      </c>
      <c r="B10" s="6" t="inlineStr">
        <is>
          <t>훈련 계획</t>
        </is>
      </c>
      <c r="C10" s="7" t="inlineStr">
        <is>
          <t>QM.03.05.15</t>
        </is>
      </c>
      <c r="D10" s="8" t="inlineStr">
        <is>
          <t>QLCL</t>
        </is>
      </c>
      <c r="E10" s="9" t="n">
        <v>42739</v>
      </c>
      <c r="F10" s="10" t="n">
        <v>0</v>
      </c>
    </row>
    <row r="11" ht="32.25" customHeight="1" s="115" thickBot="1">
      <c r="A11" s="5">
        <f>1+A10</f>
        <v/>
      </c>
      <c r="B11" s="6" t="inlineStr">
        <is>
          <t>기록 훈련</t>
        </is>
      </c>
      <c r="C11" s="7" t="inlineStr">
        <is>
          <t>QM.04.00.31</t>
        </is>
      </c>
      <c r="D11" s="8" t="inlineStr">
        <is>
          <t>QLCL</t>
        </is>
      </c>
      <c r="E11" s="9" t="n">
        <v>42739</v>
      </c>
      <c r="F11" s="10" t="n">
        <v>0</v>
      </c>
    </row>
    <row r="12" ht="32.25" customHeight="1" s="115" thickBot="1">
      <c r="A12" s="5">
        <f>1+A11</f>
        <v/>
      </c>
      <c r="B12" s="6" t="inlineStr">
        <is>
          <t>공정은 원자재를 검사합니다.</t>
        </is>
      </c>
      <c r="C12" s="7" t="inlineStr">
        <is>
          <t>QM.02.02.01</t>
        </is>
      </c>
      <c r="D12" s="8" t="inlineStr">
        <is>
          <t>QLCL</t>
        </is>
      </c>
      <c r="E12" s="9" t="n">
        <v>42739</v>
      </c>
      <c r="F12" s="10" t="n">
        <v>0</v>
      </c>
    </row>
    <row r="13" ht="32.25" customHeight="1" s="115" thickBot="1">
      <c r="A13" s="5">
        <f>1+A12</f>
        <v/>
      </c>
      <c r="B13" s="6" t="inlineStr">
        <is>
          <t>투입재료 관리서</t>
        </is>
      </c>
      <c r="C13" s="7" t="inlineStr">
        <is>
          <t>QM.04.00.03</t>
        </is>
      </c>
      <c r="D13" s="8" t="inlineStr">
        <is>
          <t>QLCL</t>
        </is>
      </c>
      <c r="E13" s="9" t="n">
        <v>42739</v>
      </c>
      <c r="F13" s="10" t="n">
        <v>0</v>
      </c>
    </row>
    <row r="14" ht="32.25" customHeight="1" s="115" thickBot="1">
      <c r="A14" s="5">
        <f>1+A13</f>
        <v/>
      </c>
      <c r="B14" s="6" t="inlineStr">
        <is>
          <t>원자재 테스트 표준</t>
        </is>
      </c>
      <c r="C14" s="7" t="inlineStr">
        <is>
          <t>QM.03.02.04</t>
        </is>
      </c>
      <c r="D14" s="8" t="inlineStr">
        <is>
          <t>QLCL</t>
        </is>
      </c>
      <c r="E14" s="9" t="n">
        <v>42739</v>
      </c>
      <c r="F14" s="10" t="n">
        <v>0</v>
      </c>
    </row>
    <row r="15" ht="32.25" customHeight="1" s="115" thickBot="1">
      <c r="A15" s="5">
        <f>1+A14</f>
        <v/>
      </c>
      <c r="B15" s="6" t="inlineStr">
        <is>
          <t>자재검사보고서</t>
        </is>
      </c>
      <c r="C15" s="7" t="inlineStr">
        <is>
          <t>QM.04.00.02</t>
        </is>
      </c>
      <c r="D15" s="8" t="inlineStr">
        <is>
          <t>QLCL</t>
        </is>
      </c>
      <c r="E15" s="9" t="n">
        <v>42739</v>
      </c>
      <c r="F15" s="10" t="n">
        <v>0</v>
      </c>
    </row>
    <row r="16" ht="32.25" customHeight="1" s="115" thickBot="1">
      <c r="A16" s="5">
        <f>1+A15</f>
        <v/>
      </c>
      <c r="B16" s="6" t="inlineStr">
        <is>
          <t>SGS test Rosh 10</t>
        </is>
      </c>
      <c r="C16" s="7" t="n"/>
      <c r="D16" s="8" t="inlineStr">
        <is>
          <t>QLCL</t>
        </is>
      </c>
      <c r="E16" s="9" t="n">
        <v>42739</v>
      </c>
      <c r="F16" s="10" t="n">
        <v>0</v>
      </c>
    </row>
    <row r="17" ht="32.25" customHeight="1" s="115" thickBot="1">
      <c r="A17" s="5">
        <f>1+A16</f>
        <v/>
      </c>
      <c r="B17" s="6" t="inlineStr">
        <is>
          <t>원자재 생성시 절차 처리</t>
        </is>
      </c>
      <c r="C17" s="7" t="inlineStr">
        <is>
          <t>QM.02.02.02</t>
        </is>
      </c>
      <c r="D17" s="8" t="inlineStr">
        <is>
          <t>QLCL</t>
        </is>
      </c>
      <c r="E17" s="9" t="n">
        <v>42739</v>
      </c>
      <c r="F17" s="10" t="n">
        <v>0</v>
      </c>
    </row>
    <row r="18" ht="32.25" customHeight="1" s="115" thickBot="1">
      <c r="A18" s="5">
        <f>1+A17</f>
        <v/>
      </c>
      <c r="B18" s="6" t="inlineStr">
        <is>
          <t>원료 생성의 역사</t>
        </is>
      </c>
      <c r="C18" s="7" t="inlineStr">
        <is>
          <t>QM.04.02.06</t>
        </is>
      </c>
      <c r="D18" s="8" t="inlineStr">
        <is>
          <t>QLCL</t>
        </is>
      </c>
      <c r="E18" s="9" t="n">
        <v>42739</v>
      </c>
      <c r="F18" s="10" t="n">
        <v>0</v>
      </c>
    </row>
    <row r="19" ht="32.25" customHeight="1" s="115" thickBot="1">
      <c r="A19" s="5">
        <f>1+A18</f>
        <v/>
      </c>
      <c r="B19" s="6" t="inlineStr">
        <is>
          <t>개선사항 보고</t>
        </is>
      </c>
      <c r="C19" s="7" t="inlineStr">
        <is>
          <t>QM.04.02.05</t>
        </is>
      </c>
      <c r="D19" s="8" t="inlineStr">
        <is>
          <t>QLCL</t>
        </is>
      </c>
      <c r="E19" s="9" t="n">
        <v>42739</v>
      </c>
      <c r="F19" s="10" t="n">
        <v>0</v>
      </c>
    </row>
    <row r="20" ht="32.25" customHeight="1" s="115" thickBot="1">
      <c r="A20" s="5">
        <f>1+A19</f>
        <v/>
      </c>
      <c r="B20" s="6" t="inlineStr">
        <is>
          <t>회의실 구성도 신뢰성</t>
        </is>
      </c>
      <c r="C20" s="7" t="inlineStr">
        <is>
          <t>QM.03.00.01</t>
        </is>
      </c>
      <c r="D20" s="8" t="inlineStr">
        <is>
          <t>신뢰성</t>
        </is>
      </c>
      <c r="E20" s="9" t="n">
        <v>42736</v>
      </c>
      <c r="F20" s="10" t="inlineStr">
        <is>
          <t>01</t>
        </is>
      </c>
    </row>
    <row r="21" ht="32.25" customHeight="1" s="115" thickBot="1">
      <c r="A21" s="5">
        <f>1+A20</f>
        <v/>
      </c>
      <c r="B21" s="6" t="inlineStr">
        <is>
          <t>지침서 기계를 작동시키다</t>
        </is>
      </c>
      <c r="C21" s="7" t="inlineStr">
        <is>
          <t>QM.03.00.11</t>
        </is>
      </c>
      <c r="D21" s="8" t="inlineStr">
        <is>
          <t>신뢰성</t>
        </is>
      </c>
      <c r="E21" s="9" t="n">
        <v>42739</v>
      </c>
      <c r="F21" s="10" t="inlineStr">
        <is>
          <t>01</t>
        </is>
      </c>
    </row>
    <row r="22" ht="32.25" customHeight="1" s="115" thickBot="1">
      <c r="A22" s="5">
        <f>1+A21</f>
        <v/>
      </c>
      <c r="B22" s="6" t="inlineStr">
        <is>
          <t>장치 관리 목록</t>
        </is>
      </c>
      <c r="C22" s="7" t="inlineStr">
        <is>
          <t>QM.04.00.06</t>
        </is>
      </c>
      <c r="D22" s="8" t="inlineStr">
        <is>
          <t>신뢰성</t>
        </is>
      </c>
      <c r="E22" s="9" t="n">
        <v>42739</v>
      </c>
      <c r="F22" s="10" t="inlineStr">
        <is>
          <t>01</t>
        </is>
      </c>
    </row>
    <row r="23" ht="32.25" customHeight="1" s="115" thickBot="1">
      <c r="A23" s="5">
        <f>1+A22</f>
        <v/>
      </c>
      <c r="B23" s="6" t="inlineStr">
        <is>
          <t>지그 관리 목록</t>
        </is>
      </c>
      <c r="C23" s="7" t="inlineStr">
        <is>
          <t>QM.04.00.07</t>
        </is>
      </c>
      <c r="D23" s="8" t="inlineStr">
        <is>
          <t>신뢰성</t>
        </is>
      </c>
      <c r="E23" s="9" t="n">
        <v>42739</v>
      </c>
      <c r="F23" s="10" t="inlineStr">
        <is>
          <t>01</t>
        </is>
      </c>
    </row>
    <row r="24" ht="32.25" customHeight="1" s="115" thickBot="1">
      <c r="A24" s="5">
        <f>1+A23</f>
        <v/>
      </c>
      <c r="B24" s="6" t="inlineStr">
        <is>
          <t>일일 장비 점검 시트</t>
        </is>
      </c>
      <c r="C24" s="7" t="inlineStr">
        <is>
          <t>QM.04.00.08</t>
        </is>
      </c>
      <c r="D24" s="8" t="inlineStr">
        <is>
          <t>신뢰성</t>
        </is>
      </c>
      <c r="E24" s="9" t="n">
        <v>42739</v>
      </c>
      <c r="F24" s="10" t="inlineStr">
        <is>
          <t>01</t>
        </is>
      </c>
    </row>
    <row r="25" ht="32.25" customHeight="1" s="115" thickBot="1">
      <c r="A25" s="5">
        <f>1+A24</f>
        <v/>
      </c>
      <c r="B25" s="6" t="inlineStr">
        <is>
          <t>절차는 MSA 측정 시스템을 분석합니다.</t>
        </is>
      </c>
      <c r="C25" s="7" t="inlineStr">
        <is>
          <t>QM.02.00.11</t>
        </is>
      </c>
      <c r="D25" s="8" t="inlineStr">
        <is>
          <t>신뢰성</t>
        </is>
      </c>
      <c r="E25" s="9" t="n">
        <v>42739</v>
      </c>
      <c r="F25" s="10" t="inlineStr">
        <is>
          <t>01</t>
        </is>
      </c>
    </row>
    <row r="26" ht="32.25" customHeight="1" s="115" thickBot="1">
      <c r="A26" s="5">
        <f>1+A25</f>
        <v/>
      </c>
      <c r="B26" s="6" t="inlineStr">
        <is>
          <t>절차가 장치를 제어합니다.</t>
        </is>
      </c>
      <c r="C26" s="7" t="inlineStr">
        <is>
          <t>QM.04.00.12</t>
        </is>
      </c>
      <c r="D26" s="8" t="inlineStr">
        <is>
          <t>신뢰성</t>
        </is>
      </c>
      <c r="E26" s="9" t="n">
        <v>42739</v>
      </c>
      <c r="F26" s="10" t="inlineStr">
        <is>
          <t>01</t>
        </is>
      </c>
    </row>
    <row r="27" ht="32.25" customHeight="1" s="115" thickBot="1">
      <c r="A27" s="5">
        <f>1+A26</f>
        <v/>
      </c>
      <c r="B27" s="6" t="inlineStr">
        <is>
          <t>절차 장치 교정</t>
        </is>
      </c>
      <c r="C27" s="7" t="inlineStr">
        <is>
          <t>QM.02.00.13</t>
        </is>
      </c>
      <c r="D27" s="8" t="inlineStr">
        <is>
          <t>신뢰성</t>
        </is>
      </c>
      <c r="E27" s="9" t="n">
        <v>42739</v>
      </c>
      <c r="F27" s="10" t="inlineStr">
        <is>
          <t>01</t>
        </is>
      </c>
    </row>
    <row r="28" ht="32.25" customHeight="1" s="115" thickBot="1">
      <c r="A28" s="5">
        <f>1+A27</f>
        <v/>
      </c>
      <c r="B28" s="6" t="inlineStr">
        <is>
          <t>직원 및 인증서 목록</t>
        </is>
      </c>
      <c r="C28" s="7" t="inlineStr">
        <is>
          <t>QM.02.00.14</t>
        </is>
      </c>
      <c r="D28" s="8" t="inlineStr">
        <is>
          <t>신뢰성</t>
        </is>
      </c>
      <c r="E28" s="9" t="n">
        <v>42739</v>
      </c>
      <c r="F28" s="10" t="inlineStr">
        <is>
          <t>01</t>
        </is>
      </c>
    </row>
    <row r="29" ht="32.25" customHeight="1" s="115" thickBot="1">
      <c r="A29" s="5">
        <f>1+A28</f>
        <v/>
      </c>
      <c r="B29" s="6" t="inlineStr">
        <is>
          <t>NG 장치 목록</t>
        </is>
      </c>
      <c r="C29" s="7" t="inlineStr">
        <is>
          <t>QM.04.00.15</t>
        </is>
      </c>
      <c r="D29" s="8" t="inlineStr">
        <is>
          <t>신뢰성</t>
        </is>
      </c>
      <c r="E29" s="9" t="n">
        <v>42739</v>
      </c>
      <c r="F29" s="10" t="inlineStr">
        <is>
          <t>01</t>
        </is>
      </c>
    </row>
    <row r="30" ht="32.25" customHeight="1" s="115" thickBot="1">
      <c r="A30" s="5">
        <f>1+A29</f>
        <v/>
      </c>
      <c r="B30" s="6" t="inlineStr">
        <is>
          <t>오류 추적 파일</t>
        </is>
      </c>
      <c r="C30" s="7" t="inlineStr">
        <is>
          <t>QM.04.00.16</t>
        </is>
      </c>
      <c r="D30" s="8" t="inlineStr">
        <is>
          <t>신뢰성</t>
        </is>
      </c>
      <c r="E30" s="9" t="n">
        <v>43831</v>
      </c>
      <c r="F30" s="10" t="inlineStr">
        <is>
          <t>01</t>
        </is>
      </c>
    </row>
    <row r="31" ht="32.25" customHeight="1" s="115" thickBot="1">
      <c r="A31" s="5">
        <f>1+A30</f>
        <v/>
      </c>
      <c r="B31" s="6" t="inlineStr">
        <is>
          <t>교정 계획</t>
        </is>
      </c>
      <c r="C31" s="7" t="inlineStr">
        <is>
          <t>QM.04.00.17</t>
        </is>
      </c>
      <c r="D31" s="8" t="inlineStr">
        <is>
          <t>신뢰성</t>
        </is>
      </c>
      <c r="E31" s="9" t="n">
        <v>42739</v>
      </c>
      <c r="F31" s="10" t="inlineStr">
        <is>
          <t>01</t>
        </is>
      </c>
    </row>
    <row r="32" ht="32.25" customHeight="1" s="115" thickBot="1">
      <c r="A32" s="5">
        <f>1+A31</f>
        <v/>
      </c>
      <c r="B32" s="6" t="inlineStr">
        <is>
          <t>MSA 계획</t>
        </is>
      </c>
      <c r="C32" s="7" t="inlineStr">
        <is>
          <t>QM.04.00.18</t>
        </is>
      </c>
      <c r="D32" s="8" t="inlineStr">
        <is>
          <t>신뢰성</t>
        </is>
      </c>
      <c r="E32" s="9" t="n">
        <v>42739</v>
      </c>
      <c r="F32" s="10" t="inlineStr">
        <is>
          <t>01</t>
        </is>
      </c>
    </row>
    <row r="33" ht="32.25" customHeight="1" s="115" thickBot="1">
      <c r="A33" s="5">
        <f>1+A32</f>
        <v/>
      </c>
      <c r="B33" s="6" t="inlineStr">
        <is>
          <t>신뢰성 룸 용량 매트릭스</t>
        </is>
      </c>
      <c r="C33" s="7" t="inlineStr">
        <is>
          <t>QM.04.00.19</t>
        </is>
      </c>
      <c r="D33" s="8" t="inlineStr">
        <is>
          <t>신뢰성</t>
        </is>
      </c>
      <c r="E33" s="9" t="n">
        <v>42739</v>
      </c>
      <c r="F33" s="10" t="inlineStr">
        <is>
          <t>01</t>
        </is>
      </c>
    </row>
    <row r="34" ht="32.25" customHeight="1" s="115" thickBot="1">
      <c r="A34" s="5">
        <f>1+A33</f>
        <v/>
      </c>
      <c r="B34" s="6" t="inlineStr">
        <is>
          <t>기계 유지 관리 계획.</t>
        </is>
      </c>
      <c r="C34" s="7" t="inlineStr">
        <is>
          <t>QM.04.00.20</t>
        </is>
      </c>
      <c r="D34" s="8" t="inlineStr">
        <is>
          <t>신뢰성</t>
        </is>
      </c>
      <c r="E34" s="9" t="n">
        <v>42739</v>
      </c>
      <c r="F34" s="10" t="inlineStr">
        <is>
          <t>01</t>
        </is>
      </c>
    </row>
    <row r="35" ht="32.25" customHeight="1" s="115" thickBot="1">
      <c r="A35" s="5">
        <f>1+A34</f>
        <v/>
      </c>
      <c r="B35" s="6" t="inlineStr">
        <is>
          <t>기계 유지보수 시트를 확인하세요.</t>
        </is>
      </c>
      <c r="C35" s="7" t="inlineStr">
        <is>
          <t>QM.04.00.21</t>
        </is>
      </c>
      <c r="D35" s="8" t="inlineStr">
        <is>
          <t>신뢰성</t>
        </is>
      </c>
      <c r="E35" s="9" t="n">
        <v>42739</v>
      </c>
      <c r="F35" s="10" t="inlineStr">
        <is>
          <t>01</t>
        </is>
      </c>
    </row>
    <row r="36" ht="32.25" customHeight="1" s="115" thickBot="1">
      <c r="A36" s="5">
        <f>1+A35</f>
        <v/>
      </c>
      <c r="B36" s="6" t="inlineStr">
        <is>
          <t>조명을 확인하려면 시트를 확인하세요.</t>
        </is>
      </c>
      <c r="C36" s="7" t="inlineStr">
        <is>
          <t>QM.04.00.22</t>
        </is>
      </c>
      <c r="D36" s="8" t="inlineStr">
        <is>
          <t>신뢰성</t>
        </is>
      </c>
      <c r="E36" s="9" t="n">
        <v>42739</v>
      </c>
      <c r="F36" s="10" t="inlineStr">
        <is>
          <t>01</t>
        </is>
      </c>
    </row>
    <row r="37" ht="32.25" customHeight="1" s="115" thickBot="1">
      <c r="A37" s="5">
        <f>1+A36</f>
        <v/>
      </c>
      <c r="B37" s="6" t="inlineStr">
        <is>
          <t>표준 실내 온도 및 습도 측정</t>
        </is>
      </c>
      <c r="C37" s="7" t="inlineStr">
        <is>
          <t>QM.04.00.23</t>
        </is>
      </c>
      <c r="D37" s="8" t="inlineStr">
        <is>
          <t>신뢰성</t>
        </is>
      </c>
      <c r="E37" s="9" t="n">
        <v>42739</v>
      </c>
      <c r="F37" s="10" t="inlineStr">
        <is>
          <t>01</t>
        </is>
      </c>
    </row>
    <row r="38" ht="32.25" customHeight="1" s="115" thickBot="1">
      <c r="A38" s="5">
        <f>1+A37</f>
        <v/>
      </c>
      <c r="B38" s="6" t="inlineStr">
        <is>
          <t>훈련 계획</t>
        </is>
      </c>
      <c r="C38" s="7" t="inlineStr">
        <is>
          <t>QM.04.00.23</t>
        </is>
      </c>
      <c r="D38" s="8" t="inlineStr">
        <is>
          <t>신뢰성</t>
        </is>
      </c>
      <c r="E38" s="9" t="n">
        <v>42739</v>
      </c>
      <c r="F38" s="10" t="inlineStr">
        <is>
          <t>01</t>
        </is>
      </c>
    </row>
    <row r="39" ht="32.25" customHeight="1" s="115" thickBot="1">
      <c r="A39" s="5">
        <f>1+A38</f>
        <v/>
      </c>
      <c r="B39" s="6" t="inlineStr">
        <is>
          <t>결과 훈련</t>
        </is>
      </c>
      <c r="C39" s="7" t="inlineStr">
        <is>
          <t>QM.04.00.24</t>
        </is>
      </c>
      <c r="D39" s="8" t="inlineStr">
        <is>
          <t>신뢰성</t>
        </is>
      </c>
      <c r="E39" s="9" t="n">
        <v>42739</v>
      </c>
      <c r="F39" s="10" t="inlineStr">
        <is>
          <t>01</t>
        </is>
      </c>
    </row>
    <row r="40" ht="32.25" customHeight="1" s="115" thickBot="1">
      <c r="A40" s="5">
        <f>1+A39</f>
        <v/>
      </c>
      <c r="B40" s="6" t="inlineStr">
        <is>
          <t>측정 장치 카드</t>
        </is>
      </c>
      <c r="C40" s="7" t="inlineStr">
        <is>
          <t>QM.04.00.25</t>
        </is>
      </c>
      <c r="D40" s="8" t="inlineStr">
        <is>
          <t>신뢰성</t>
        </is>
      </c>
      <c r="E40" s="9" t="n">
        <v>42739</v>
      </c>
      <c r="F40" s="10" t="n">
        <v>1</v>
      </c>
      <c r="H40" s="19" t="n"/>
    </row>
    <row r="41" ht="32.25" customHeight="1" s="115" thickBot="1">
      <c r="A41" s="5">
        <f>1+A40</f>
        <v/>
      </c>
      <c r="B41" s="20" t="inlineStr">
        <is>
          <t>절차는 OQC 제품을 검사합니다</t>
        </is>
      </c>
      <c r="C41" s="21" t="inlineStr">
        <is>
          <t>QMO.01.03.01</t>
        </is>
      </c>
      <c r="D41" s="21" t="inlineStr">
        <is>
          <t>품질</t>
        </is>
      </c>
      <c r="E41" s="22" t="n">
        <v>43471</v>
      </c>
      <c r="F41" s="23" t="n">
        <v>3</v>
      </c>
    </row>
    <row r="42" ht="32.25" customHeight="1" s="115" thickBot="1">
      <c r="A42" s="5">
        <f>1+A41</f>
        <v/>
      </c>
      <c r="B42" s="6" t="inlineStr">
        <is>
          <t>절차는 상품을 OQC로 반품합니다.</t>
        </is>
      </c>
      <c r="C42" s="7" t="inlineStr">
        <is>
          <t>QMO.01.03.02</t>
        </is>
      </c>
      <c r="D42" s="8" t="inlineStr">
        <is>
          <t>품질</t>
        </is>
      </c>
      <c r="E42" s="9" t="n">
        <v>43471</v>
      </c>
      <c r="F42" s="24" t="n">
        <v>3</v>
      </c>
    </row>
    <row r="43" ht="32.25" customHeight="1" s="115" thickBot="1">
      <c r="A43" s="5">
        <f>1+A42</f>
        <v/>
      </c>
      <c r="B43" s="6" t="inlineStr">
        <is>
          <t>절차 OQC 비정상 처리</t>
        </is>
      </c>
      <c r="C43" s="7" t="inlineStr">
        <is>
          <t>QMO.01.04.03</t>
        </is>
      </c>
      <c r="D43" s="8" t="inlineStr">
        <is>
          <t>품질</t>
        </is>
      </c>
      <c r="E43" s="9" t="n">
        <v>43952</v>
      </c>
      <c r="F43" s="10" t="n">
        <v>4</v>
      </c>
    </row>
    <row r="44" ht="32.25" customHeight="1" s="115" thickBot="1">
      <c r="A44" s="5">
        <f>1+A43</f>
        <v/>
      </c>
      <c r="B44" s="6" t="inlineStr">
        <is>
          <t>규정 양식 저장</t>
        </is>
      </c>
      <c r="C44" s="7" t="inlineStr">
        <is>
          <t>QMO.01.00.03</t>
        </is>
      </c>
      <c r="D44" s="8" t="inlineStr">
        <is>
          <t>품질</t>
        </is>
      </c>
      <c r="E44" s="9" t="n">
        <v>43471</v>
      </c>
      <c r="F44" s="10" t="n">
        <v>0</v>
      </c>
    </row>
    <row r="45" ht="32.25" customHeight="1" s="115" thickBot="1">
      <c r="A45" s="5">
        <f>1+A44</f>
        <v/>
      </c>
      <c r="B45" s="25" t="inlineStr">
        <is>
          <t>절차가 생성되었습니다.</t>
        </is>
      </c>
      <c r="C45" s="7" t="inlineStr">
        <is>
          <t>QMO.01.00.01</t>
        </is>
      </c>
      <c r="D45" s="8" t="inlineStr">
        <is>
          <t>품질</t>
        </is>
      </c>
      <c r="E45" s="9" t="n">
        <v>43466</v>
      </c>
      <c r="F45" s="10" t="n">
        <v>0</v>
      </c>
    </row>
    <row r="46" ht="32.25" customHeight="1" s="115" thickBot="1">
      <c r="A46" s="5">
        <f>1+A45</f>
        <v/>
      </c>
      <c r="B46" s="25" t="inlineStr">
        <is>
          <t>훈련 계획</t>
        </is>
      </c>
      <c r="C46" s="7" t="inlineStr">
        <is>
          <t>QMO.01.01.20</t>
        </is>
      </c>
      <c r="D46" s="8" t="inlineStr">
        <is>
          <t>품질</t>
        </is>
      </c>
      <c r="E46" s="9" t="n">
        <v>43466</v>
      </c>
      <c r="F46" s="10" t="n">
        <v>1</v>
      </c>
    </row>
    <row r="47" ht="32.25" customHeight="1" s="115" thickBot="1">
      <c r="A47" s="5">
        <f>1+A46</f>
        <v/>
      </c>
      <c r="B47" s="25" t="inlineStr">
        <is>
          <t>훈련 프로그램</t>
        </is>
      </c>
      <c r="C47" s="7" t="inlineStr">
        <is>
          <t>QMO.01.02.14</t>
        </is>
      </c>
      <c r="D47" s="8" t="inlineStr">
        <is>
          <t>품질</t>
        </is>
      </c>
      <c r="E47" s="9" t="n">
        <v>43952</v>
      </c>
      <c r="F47" s="10" t="n">
        <v>2</v>
      </c>
    </row>
    <row r="48" ht="32.25" customHeight="1" s="115" thickBot="1">
      <c r="A48" s="5">
        <f>1+A47</f>
        <v/>
      </c>
      <c r="B48" s="25" t="inlineStr">
        <is>
          <t>창조목표</t>
        </is>
      </c>
      <c r="C48" s="7" t="inlineStr">
        <is>
          <t>QM.01.03.03</t>
        </is>
      </c>
      <c r="D48" s="8" t="inlineStr">
        <is>
          <t>품질</t>
        </is>
      </c>
      <c r="E48" s="26" t="n">
        <v>43801</v>
      </c>
      <c r="F48" s="24" t="n">
        <v>3</v>
      </c>
    </row>
    <row r="49" ht="32.25" customHeight="1" s="115" thickBot="1">
      <c r="A49" s="5">
        <f>1+A48</f>
        <v/>
      </c>
      <c r="B49" s="25" t="inlineStr">
        <is>
          <t>검사기준</t>
        </is>
      </c>
      <c r="C49" s="7" t="inlineStr">
        <is>
          <t>QMO. 02.00.01</t>
        </is>
      </c>
      <c r="D49" s="8" t="inlineStr">
        <is>
          <t>품질</t>
        </is>
      </c>
      <c r="E49" s="7" t="inlineStr">
        <is>
          <t>13/03/2022</t>
        </is>
      </c>
      <c r="F49" s="10" t="n">
        <v>0</v>
      </c>
    </row>
    <row r="50" ht="32.25" customHeight="1" s="115" thickBot="1">
      <c r="A50" s="5">
        <f>1+A49</f>
        <v/>
      </c>
      <c r="B50" s="25" t="inlineStr">
        <is>
          <t>보세 기술 HDT</t>
        </is>
      </c>
      <c r="C50" s="7" t="inlineStr">
        <is>
          <t>'QMO.03.00.08</t>
        </is>
      </c>
      <c r="D50" s="8" t="inlineStr">
        <is>
          <t>품질</t>
        </is>
      </c>
      <c r="E50" s="26" t="n">
        <v>43801</v>
      </c>
      <c r="F50" s="10" t="n">
        <v>0</v>
      </c>
    </row>
    <row r="51" ht="32.25" customHeight="1" s="115" thickBot="1">
      <c r="A51" s="5">
        <f>1+A50</f>
        <v/>
      </c>
      <c r="B51" s="25" t="inlineStr">
        <is>
          <t>훈련 시간</t>
        </is>
      </c>
      <c r="C51" s="7" t="inlineStr">
        <is>
          <t>QMO.04.01.00</t>
        </is>
      </c>
      <c r="D51" s="8" t="inlineStr">
        <is>
          <t>품질</t>
        </is>
      </c>
      <c r="E51" s="26" t="n">
        <v>43801</v>
      </c>
      <c r="F51" s="24" t="n">
        <v>1</v>
      </c>
    </row>
    <row r="52" ht="32.25" customHeight="1" s="115" thickBot="1">
      <c r="A52" s="5">
        <f>1+A51</f>
        <v/>
      </c>
      <c r="B52" s="25" t="inlineStr">
        <is>
          <t>기록 훈련</t>
        </is>
      </c>
      <c r="C52" s="7" t="inlineStr">
        <is>
          <t>QMO.04.00.31</t>
        </is>
      </c>
      <c r="D52" s="8" t="inlineStr">
        <is>
          <t>품질</t>
        </is>
      </c>
      <c r="E52" s="27" t="inlineStr">
        <is>
          <t>01/04.2017</t>
        </is>
      </c>
      <c r="F52" s="10" t="n">
        <v>0</v>
      </c>
    </row>
    <row r="53" ht="32.25" customHeight="1" s="115" thickBot="1">
      <c r="A53" s="5">
        <f>1+A52</f>
        <v/>
      </c>
      <c r="B53" s="25" t="inlineStr">
        <is>
          <t>보고서 내보내기</t>
        </is>
      </c>
      <c r="C53" s="7" t="inlineStr">
        <is>
          <t>QMO.05.00.01</t>
        </is>
      </c>
      <c r="D53" s="8" t="inlineStr">
        <is>
          <t>품질</t>
        </is>
      </c>
      <c r="E53" s="26" t="n">
        <v>43802</v>
      </c>
      <c r="F53" s="24" t="n">
        <v>0</v>
      </c>
      <c r="H53" s="19" t="n"/>
    </row>
    <row r="54" ht="32.25" customHeight="1" s="115" thickBot="1">
      <c r="A54" s="5">
        <f>1+A53</f>
        <v/>
      </c>
      <c r="B54" s="28" t="inlineStr">
        <is>
          <t>결과 확인</t>
        </is>
      </c>
      <c r="C54" s="13" t="inlineStr">
        <is>
          <t>QMO.05. 01.01</t>
        </is>
      </c>
      <c r="D54" s="14" t="inlineStr">
        <is>
          <t>품질</t>
        </is>
      </c>
      <c r="E54" s="29" t="n">
        <v>43801</v>
      </c>
      <c r="F54" s="30" t="n">
        <v>1</v>
      </c>
    </row>
    <row r="55" ht="32.25" customHeight="1" s="115" thickBot="1">
      <c r="A55" s="5">
        <f>1+A54</f>
        <v/>
      </c>
      <c r="B55" s="25" t="inlineStr">
        <is>
          <t>CS list claim report</t>
        </is>
      </c>
      <c r="C55" s="7" t="inlineStr">
        <is>
          <t>QMS.06.01.01</t>
        </is>
      </c>
      <c r="D55" s="7" t="inlineStr">
        <is>
          <t>품질</t>
        </is>
      </c>
      <c r="E55" s="9" t="n">
        <v>44139</v>
      </c>
      <c r="F55" s="10" t="n">
        <v>1</v>
      </c>
    </row>
    <row r="56" ht="32.25" customHeight="1" s="115" thickBot="1">
      <c r="A56" s="5" t="n"/>
      <c r="B56" s="6" t="n"/>
      <c r="C56" s="7" t="n"/>
      <c r="D56" s="8" t="n"/>
      <c r="E56" s="9" t="n"/>
      <c r="F56" s="10" t="n"/>
    </row>
    <row r="57" ht="32.25" customHeight="1" s="115" thickBot="1">
      <c r="A57" s="5" t="n"/>
      <c r="B57" s="6" t="n"/>
      <c r="C57" s="7" t="n"/>
      <c r="D57" s="8" t="n"/>
      <c r="E57" s="9" t="n"/>
      <c r="F57" s="10" t="n"/>
    </row>
    <row r="58" ht="32.25" customHeight="1" s="115" thickBot="1">
      <c r="A58" s="5" t="n"/>
      <c r="B58" s="6" t="n"/>
      <c r="C58" s="7" t="n"/>
      <c r="D58" s="8" t="n"/>
      <c r="E58" s="9" t="n"/>
      <c r="F58" s="10" t="n"/>
    </row>
    <row r="59" ht="32.25" customHeight="1" s="115" thickBot="1">
      <c r="A59" s="5" t="n"/>
      <c r="B59" s="6" t="n"/>
      <c r="C59" s="7" t="n"/>
      <c r="D59" s="8" t="n"/>
      <c r="E59" s="9" t="n"/>
      <c r="F59" s="10" t="n"/>
    </row>
    <row r="60" ht="32.25" customHeight="1" s="115" thickBot="1">
      <c r="A60" s="5" t="n"/>
      <c r="B60" s="6" t="n"/>
      <c r="C60" s="7" t="n"/>
      <c r="D60" s="8" t="n"/>
      <c r="E60" s="9" t="n"/>
      <c r="F60" s="10" t="n"/>
    </row>
  </sheetData>
  <mergeCells count="6">
    <mergeCell ref="A4:B4"/>
    <mergeCell ref="A1:D2"/>
    <mergeCell ref="E2:F2"/>
    <mergeCell ref="E1:F1"/>
    <mergeCell ref="A5:B5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7"/>
  <sheetViews>
    <sheetView tabSelected="1" workbookViewId="0">
      <selection activeCell="J220" sqref="J220"/>
    </sheetView>
  </sheetViews>
  <sheetFormatPr baseColWidth="8" defaultRowHeight="15"/>
  <cols>
    <col width="9.140625" customWidth="1" style="115" min="1" max="1"/>
    <col width="50.140625" customWidth="1" style="115" min="2" max="2"/>
    <col width="19.5703125" customWidth="1" style="111" min="3" max="5"/>
    <col width="15.140625" customWidth="1" style="111" min="6" max="6"/>
    <col width="9.140625" customWidth="1" style="115" min="7" max="16384"/>
  </cols>
  <sheetData>
    <row r="1" ht="35.25" customHeight="1" s="115">
      <c r="A1" s="142" t="inlineStr">
        <is>
          <t>DANH MỤC 문서 NỘI BỘ</t>
        </is>
      </c>
      <c r="E1" s="144" t="inlineStr">
        <is>
          <t>ISO.04.09.07</t>
        </is>
      </c>
    </row>
    <row r="2" ht="35.25" customHeight="1" s="115" thickBot="1">
      <c r="A2" s="214" t="n"/>
      <c r="B2" s="214" t="n"/>
      <c r="C2" s="214" t="n"/>
      <c r="D2" s="214" t="n"/>
      <c r="E2" s="214" t="n"/>
      <c r="F2" s="214" t="n"/>
      <c r="G2" s="214" t="n"/>
      <c r="H2" s="214" t="n"/>
    </row>
    <row r="3" ht="24" customHeight="1" s="115" thickTop="1">
      <c r="A3" t="inlineStr">
        <is>
          <t>날짜 업데이트: 2022년 7월 3일</t>
        </is>
      </c>
      <c r="B3" s="114" t="n"/>
    </row>
    <row r="4" ht="24" customHeight="1" s="115">
      <c r="A4" s="145" t="inlineStr">
        <is>
          <t xml:space="preserve">회사 : TNHH M&amp;C Electronics Vina </t>
        </is>
      </c>
    </row>
    <row r="5" ht="24" customHeight="1" s="115">
      <c r="A5" s="145" t="inlineStr">
        <is>
          <t>부분: 품질 관리(QLCL)</t>
        </is>
      </c>
    </row>
    <row r="6" ht="24" customHeight="1" s="115">
      <c r="A6" s="145" t="inlineStr">
        <is>
          <t>업데이트자: Nguyen Thi Thu Ha</t>
        </is>
      </c>
    </row>
    <row r="7" ht="57" customHeight="1" s="115">
      <c r="A7" s="112" t="inlineStr">
        <is>
          <t>번호</t>
        </is>
      </c>
      <c r="B7" s="178" t="inlineStr">
        <is>
          <t>문서명</t>
        </is>
      </c>
      <c r="C7" s="112" t="inlineStr">
        <is>
          <t>코드</t>
        </is>
      </c>
      <c r="D7" s="112" t="inlineStr">
        <is>
          <t>발행된 부분</t>
        </is>
      </c>
      <c r="E7" s="112" t="inlineStr">
        <is>
          <t>발행일</t>
        </is>
      </c>
      <c r="F7" s="112" t="inlineStr">
        <is>
          <t>BH/디비전 시간</t>
        </is>
      </c>
      <c r="G7" s="112" t="inlineStr">
        <is>
          <t>부분은 수신</t>
        </is>
      </c>
      <c r="H7" s="112" t="inlineStr">
        <is>
          <t>배포 양식</t>
        </is>
      </c>
    </row>
    <row r="8" ht="25.5" customHeight="1" s="115">
      <c r="A8" s="178" t="n">
        <v>1</v>
      </c>
      <c r="B8" s="127" t="inlineStr">
        <is>
          <t>조직 상황 파악 절차</t>
        </is>
      </c>
      <c r="C8" s="178" t="inlineStr">
        <is>
          <t>ISO.02.04.01</t>
        </is>
      </c>
      <c r="D8" s="178" t="inlineStr">
        <is>
          <t>Ban ISO</t>
        </is>
      </c>
      <c r="E8" s="129" t="inlineStr">
        <is>
          <t>23/04/2020</t>
        </is>
      </c>
      <c r="F8" s="178" t="n">
        <v>4</v>
      </c>
      <c r="G8" s="129" t="inlineStr">
        <is>
          <t>모든 모든 부품</t>
        </is>
      </c>
      <c r="H8" s="178" t="inlineStr">
        <is>
          <t>Email</t>
        </is>
      </c>
    </row>
    <row r="9" ht="25.5" customHeight="1" s="115">
      <c r="A9" s="215" t="n"/>
      <c r="B9" s="109" t="inlineStr">
        <is>
          <t>The process of defining the organization's context</t>
        </is>
      </c>
      <c r="C9" s="215" t="n"/>
      <c r="D9" s="215" t="n"/>
      <c r="E9" s="215" t="n"/>
      <c r="F9" s="215" t="n"/>
      <c r="G9" s="215" t="n"/>
      <c r="H9" s="215" t="n"/>
    </row>
    <row r="10" ht="25.5" customHeight="1" s="115">
      <c r="A10" s="178">
        <f>1+A8</f>
        <v/>
      </c>
      <c r="B10" s="127" t="inlineStr">
        <is>
          <t>컨텍스트 정의 테이블</t>
        </is>
      </c>
      <c r="C10" s="178" t="inlineStr">
        <is>
          <t>ISO.04.03.01</t>
        </is>
      </c>
      <c r="D10" s="178" t="inlineStr">
        <is>
          <t>Ban ISO</t>
        </is>
      </c>
      <c r="E10" s="129" t="n">
        <v>43835</v>
      </c>
      <c r="F10" s="178" t="n">
        <v>3</v>
      </c>
      <c r="G10" s="129" t="inlineStr">
        <is>
          <t>모든 부품</t>
        </is>
      </c>
      <c r="H10" s="178" t="inlineStr">
        <is>
          <t>Email</t>
        </is>
      </c>
    </row>
    <row r="11" ht="25.5" customHeight="1" s="115">
      <c r="A11" s="215" t="n"/>
      <c r="B11" s="109" t="inlineStr">
        <is>
          <t>Context table</t>
        </is>
      </c>
      <c r="C11" s="215" t="n"/>
      <c r="D11" s="215" t="n"/>
      <c r="E11" s="215" t="n"/>
      <c r="F11" s="215" t="n"/>
      <c r="G11" s="215" t="n"/>
      <c r="H11" s="215" t="n"/>
    </row>
    <row r="12" ht="25.5" customHeight="1" s="115">
      <c r="A12" s="178">
        <f>1+A10</f>
        <v/>
      </c>
      <c r="B12" s="127" t="inlineStr">
        <is>
          <t>이 표는 이해관계자의 요구사항을 식별합니다.</t>
        </is>
      </c>
      <c r="C12" s="178" t="inlineStr">
        <is>
          <t>ISO.04.03.02</t>
        </is>
      </c>
      <c r="D12" s="178" t="inlineStr">
        <is>
          <t>Ban ISO</t>
        </is>
      </c>
      <c r="E12" s="129" t="n">
        <v>43835</v>
      </c>
      <c r="F12" s="178" t="n">
        <v>3</v>
      </c>
      <c r="G12" s="129" t="inlineStr">
        <is>
          <t>모든 부품</t>
        </is>
      </c>
      <c r="H12" s="178" t="inlineStr">
        <is>
          <t>Email</t>
        </is>
      </c>
    </row>
    <row r="13" ht="25.5" customHeight="1" s="115">
      <c r="A13" s="215" t="n"/>
      <c r="B13" s="109" t="inlineStr">
        <is>
          <t>Table identifies the needs of interested parties</t>
        </is>
      </c>
      <c r="C13" s="215" t="n"/>
      <c r="D13" s="215" t="n"/>
      <c r="E13" s="215" t="n"/>
      <c r="F13" s="215" t="n"/>
      <c r="G13" s="215" t="n"/>
      <c r="H13" s="215" t="n"/>
    </row>
    <row r="14" ht="25.5" customHeight="1" s="115">
      <c r="A14" s="178">
        <f>1+A12</f>
        <v/>
      </c>
      <c r="B14" s="127" t="inlineStr">
        <is>
          <t>위험 및 기회 식별표</t>
        </is>
      </c>
      <c r="C14" s="178" t="inlineStr">
        <is>
          <t>ISO.04.03.03</t>
        </is>
      </c>
      <c r="D14" s="178" t="inlineStr">
        <is>
          <t>Ban ISO</t>
        </is>
      </c>
      <c r="E14" s="129" t="n">
        <v>43835</v>
      </c>
      <c r="F14" s="178" t="n">
        <v>3</v>
      </c>
      <c r="G14" s="129" t="inlineStr">
        <is>
          <t>모든 부품</t>
        </is>
      </c>
      <c r="H14" s="178" t="inlineStr">
        <is>
          <t>Email</t>
        </is>
      </c>
    </row>
    <row r="15" ht="25.5" customHeight="1" s="115">
      <c r="A15" s="215" t="n"/>
      <c r="B15" s="109" t="inlineStr">
        <is>
          <t>Table of risk and opportunity identification</t>
        </is>
      </c>
      <c r="C15" s="215" t="n"/>
      <c r="D15" s="215" t="n"/>
      <c r="E15" s="215" t="n"/>
      <c r="F15" s="215" t="n"/>
      <c r="G15" s="215" t="n"/>
      <c r="H15" s="215" t="n"/>
    </row>
    <row r="16" ht="25.5" customHeight="1" s="115">
      <c r="A16" s="178">
        <f>1+A14</f>
        <v/>
      </c>
      <c r="B16" s="127" t="inlineStr">
        <is>
          <t>품질 매뉴얼</t>
        </is>
      </c>
      <c r="C16" s="178" t="inlineStr">
        <is>
          <t>ISO .03.05.02</t>
        </is>
      </c>
      <c r="D16" s="178" t="inlineStr">
        <is>
          <t>Quality</t>
        </is>
      </c>
      <c r="E16" s="129" t="n">
        <v>43835</v>
      </c>
      <c r="F16" s="178" t="n">
        <v>5</v>
      </c>
      <c r="G16" s="129" t="inlineStr">
        <is>
          <t>모든 부품</t>
        </is>
      </c>
      <c r="H16" s="178" t="inlineStr">
        <is>
          <t>Email</t>
        </is>
      </c>
    </row>
    <row r="17" ht="25.5" customHeight="1" s="115">
      <c r="A17" s="215" t="n"/>
      <c r="B17" s="109" t="inlineStr">
        <is>
          <t>Quality handbook</t>
        </is>
      </c>
      <c r="C17" s="215" t="n"/>
      <c r="D17" s="215" t="n"/>
      <c r="E17" s="215" t="n"/>
      <c r="F17" s="215" t="n"/>
      <c r="G17" s="215" t="n"/>
      <c r="H17" s="215" t="n"/>
    </row>
    <row r="18" ht="25.5" customHeight="1" s="115">
      <c r="A18" s="178">
        <f>1+A16</f>
        <v/>
      </c>
      <c r="B18" s="127" t="inlineStr">
        <is>
          <t>문서관리 절차</t>
        </is>
      </c>
      <c r="C18" s="178" t="inlineStr">
        <is>
          <t>ISO.02.05.04</t>
        </is>
      </c>
      <c r="D18" s="178" t="inlineStr">
        <is>
          <t xml:space="preserve">   Ban ISO</t>
        </is>
      </c>
      <c r="E18" s="129" t="n">
        <v>44083</v>
      </c>
      <c r="F18" s="178" t="n">
        <v>5</v>
      </c>
      <c r="G18" s="129" t="inlineStr">
        <is>
          <t>모든 부품</t>
        </is>
      </c>
      <c r="H18" s="178" t="inlineStr">
        <is>
          <t>Email</t>
        </is>
      </c>
    </row>
    <row r="19" ht="25.5" customHeight="1" s="115">
      <c r="A19" s="215" t="n"/>
      <c r="B19" s="109" t="inlineStr">
        <is>
          <t>Document control procedure</t>
        </is>
      </c>
      <c r="C19" s="215" t="n"/>
      <c r="D19" s="215" t="n"/>
      <c r="E19" s="215" t="n"/>
      <c r="F19" s="215" t="n"/>
      <c r="G19" s="215" t="n"/>
      <c r="H19" s="215" t="n"/>
    </row>
    <row r="20" ht="25.5" customHeight="1" s="115">
      <c r="A20" s="178">
        <f>1+A18</f>
        <v/>
      </c>
      <c r="B20" s="127" t="inlineStr">
        <is>
          <t>문서 목록 내부</t>
        </is>
      </c>
      <c r="C20" s="178" t="inlineStr">
        <is>
          <t>ISO 04.09.07</t>
        </is>
      </c>
      <c r="D20" s="178" t="inlineStr">
        <is>
          <t>Ban ISO</t>
        </is>
      </c>
      <c r="E20" s="129" t="n">
        <v>44745</v>
      </c>
      <c r="F20" s="178" t="n">
        <v>4</v>
      </c>
      <c r="G20" s="129" t="inlineStr">
        <is>
          <t>모든 부품</t>
        </is>
      </c>
      <c r="H20" s="178" t="inlineStr">
        <is>
          <t>Email</t>
        </is>
      </c>
    </row>
    <row r="21" ht="25.5" customHeight="1" s="115">
      <c r="A21" s="215" t="n"/>
      <c r="B21" s="109" t="inlineStr">
        <is>
          <t>List of internal documents</t>
        </is>
      </c>
      <c r="C21" s="215" t="n"/>
      <c r="D21" s="215" t="n"/>
      <c r="E21" s="215" t="n"/>
      <c r="F21" s="215" t="n"/>
      <c r="G21" s="215" t="n"/>
      <c r="H21" s="215" t="n"/>
    </row>
    <row r="22" ht="25.5" customHeight="1" s="115">
      <c r="A22" s="178">
        <f>1+A20</f>
        <v/>
      </c>
      <c r="B22" s="127" t="inlineStr">
        <is>
          <t>문서 목록 외부</t>
        </is>
      </c>
      <c r="C22" s="178" t="inlineStr">
        <is>
          <t>ISO 04.04.08</t>
        </is>
      </c>
      <c r="D22" s="178" t="inlineStr">
        <is>
          <t>Ban ISO</t>
        </is>
      </c>
      <c r="E22" s="129" t="inlineStr">
        <is>
          <t xml:space="preserve"> 05/01/2020</t>
        </is>
      </c>
      <c r="F22" s="178" t="n">
        <v>4</v>
      </c>
      <c r="G22" s="129" t="inlineStr">
        <is>
          <t>모든 부품</t>
        </is>
      </c>
      <c r="H22" s="178" t="inlineStr">
        <is>
          <t>Email</t>
        </is>
      </c>
    </row>
    <row r="23" ht="25.5" customHeight="1" s="115">
      <c r="A23" s="215" t="n"/>
      <c r="B23" s="109" t="inlineStr">
        <is>
          <t>List of external documents</t>
        </is>
      </c>
      <c r="C23" s="215" t="n"/>
      <c r="D23" s="215" t="n"/>
      <c r="E23" s="215" t="n"/>
      <c r="F23" s="215" t="n"/>
      <c r="G23" s="215" t="n"/>
      <c r="H23" s="215" t="n"/>
    </row>
    <row r="24" ht="25.5" customHeight="1" s="115">
      <c r="A24" s="178">
        <f>1+A22</f>
        <v/>
      </c>
      <c r="B24" s="127" t="inlineStr">
        <is>
          <t>기록관리 절차</t>
        </is>
      </c>
      <c r="C24" s="178" t="inlineStr">
        <is>
          <t>ISO.02.09.05</t>
        </is>
      </c>
      <c r="D24" s="178" t="inlineStr">
        <is>
          <t xml:space="preserve">   Ban ISO</t>
        </is>
      </c>
      <c r="E24" s="129" t="n">
        <v>44636</v>
      </c>
      <c r="F24" s="178" t="n">
        <v>9</v>
      </c>
      <c r="G24" s="129" t="inlineStr">
        <is>
          <t>모든 부품</t>
        </is>
      </c>
      <c r="H24" s="178" t="inlineStr">
        <is>
          <t>Email</t>
        </is>
      </c>
    </row>
    <row r="25" ht="25.5" customHeight="1" s="115">
      <c r="A25" s="215" t="n"/>
      <c r="B25" s="109" t="inlineStr">
        <is>
          <t>Document record procedure</t>
        </is>
      </c>
      <c r="C25" s="215" t="n"/>
      <c r="D25" s="215" t="n"/>
      <c r="E25" s="215" t="n"/>
      <c r="F25" s="215" t="n"/>
      <c r="G25" s="215" t="n"/>
      <c r="H25" s="215" t="n"/>
    </row>
    <row r="26" ht="25.5" customHeight="1" s="115">
      <c r="A26" s="178">
        <f>1+A24</f>
        <v/>
      </c>
      <c r="B26" s="127" t="inlineStr">
        <is>
          <t>규정은 문서와 기록을 보관합니다.</t>
        </is>
      </c>
      <c r="C26" s="178" t="inlineStr">
        <is>
          <t xml:space="preserve">    ISO.03.01.02</t>
        </is>
      </c>
      <c r="D26" s="178" t="inlineStr">
        <is>
          <t xml:space="preserve">   Ban ISO</t>
        </is>
      </c>
      <c r="E26" s="129" t="n">
        <v>44636</v>
      </c>
      <c r="F26" s="178" t="n">
        <v>1</v>
      </c>
      <c r="G26" s="129" t="inlineStr">
        <is>
          <t>모든 부품</t>
        </is>
      </c>
      <c r="H26" s="178" t="inlineStr">
        <is>
          <t>Email</t>
        </is>
      </c>
    </row>
    <row r="27" ht="28.5" customHeight="1" s="115">
      <c r="A27" s="215" t="n"/>
      <c r="B27" s="109" t="inlineStr">
        <is>
          <t>Regulation for keeping records/documents</t>
        </is>
      </c>
      <c r="C27" s="215" t="n"/>
      <c r="D27" s="215" t="n"/>
      <c r="E27" s="215" t="n"/>
      <c r="F27" s="215" t="n"/>
      <c r="G27" s="215" t="n"/>
      <c r="H27" s="215" t="n"/>
    </row>
    <row r="28" ht="28.5" customHeight="1" s="115">
      <c r="A28" s="178">
        <f>1+A26</f>
        <v/>
      </c>
      <c r="B28" s="127" t="inlineStr">
        <is>
          <t>절차 설정 KPI 및 품질</t>
        </is>
      </c>
      <c r="C28" s="178" t="inlineStr">
        <is>
          <t>ISO.02.00.01</t>
        </is>
      </c>
      <c r="D28" s="178" t="inlineStr">
        <is>
          <t xml:space="preserve">   Ban ISO</t>
        </is>
      </c>
      <c r="E28" s="140" t="n">
        <v>43101</v>
      </c>
      <c r="F28" s="178" t="n">
        <v>0</v>
      </c>
      <c r="G28" s="129" t="inlineStr">
        <is>
          <t>모든 부품</t>
        </is>
      </c>
      <c r="H28" s="178" t="inlineStr">
        <is>
          <t>Email</t>
        </is>
      </c>
    </row>
    <row r="29" ht="28.5" customHeight="1" s="115">
      <c r="A29" s="215" t="n"/>
      <c r="B29" s="109" t="inlineStr">
        <is>
          <t>KPI &amp; quality policy set up process</t>
        </is>
      </c>
      <c r="C29" s="215" t="n"/>
      <c r="D29" s="215" t="n"/>
      <c r="E29" s="215" t="n"/>
      <c r="F29" s="215" t="n"/>
      <c r="G29" s="215" t="n"/>
      <c r="H29" s="215" t="n"/>
    </row>
    <row r="30" ht="25.5" customHeight="1" s="115">
      <c r="A30" s="178">
        <f>1+A28</f>
        <v/>
      </c>
      <c r="B30" s="127" t="inlineStr">
        <is>
          <t>품질</t>
        </is>
      </c>
      <c r="C30" s="178" t="inlineStr">
        <is>
          <t>ISO.01.05.01</t>
        </is>
      </c>
      <c r="D30" s="178" t="inlineStr">
        <is>
          <t>Quality</t>
        </is>
      </c>
      <c r="E30" s="129" t="n">
        <v>44564</v>
      </c>
      <c r="F30" s="178" t="n">
        <v>5</v>
      </c>
      <c r="G30" s="129" t="inlineStr">
        <is>
          <t>모든 부품</t>
        </is>
      </c>
      <c r="H30" s="178" t="inlineStr">
        <is>
          <t>Email</t>
        </is>
      </c>
    </row>
    <row r="31" ht="25.5" customHeight="1" s="115">
      <c r="A31" s="215" t="n"/>
      <c r="B31" s="109" t="inlineStr">
        <is>
          <t>Quality Policy</t>
        </is>
      </c>
      <c r="C31" s="215" t="n"/>
      <c r="D31" s="215" t="n"/>
      <c r="E31" s="215" t="n"/>
      <c r="F31" s="215" t="n"/>
      <c r="G31" s="215" t="n"/>
      <c r="H31" s="215" t="n"/>
    </row>
    <row r="32" ht="25.5" customHeight="1" s="115">
      <c r="A32" s="178">
        <f>1+A30</f>
        <v/>
      </c>
      <c r="B32" s="127" t="inlineStr">
        <is>
          <t>품질 목표</t>
        </is>
      </c>
      <c r="C32" s="178" t="inlineStr">
        <is>
          <t>ISO.03.05.03</t>
        </is>
      </c>
      <c r="D32" s="178" t="inlineStr">
        <is>
          <t>Quality</t>
        </is>
      </c>
      <c r="E32" s="129" t="n">
        <v>44566</v>
      </c>
      <c r="F32" s="178" t="n">
        <v>5</v>
      </c>
      <c r="G32" s="129" t="inlineStr">
        <is>
          <t>모든 부품</t>
        </is>
      </c>
      <c r="H32" s="178" t="inlineStr">
        <is>
          <t>Email</t>
        </is>
      </c>
    </row>
    <row r="33" ht="25.5" customHeight="1" s="115">
      <c r="A33" s="215" t="n"/>
      <c r="B33" s="109" t="inlineStr">
        <is>
          <t>Quality goals</t>
        </is>
      </c>
      <c r="C33" s="215" t="n"/>
      <c r="D33" s="215" t="n"/>
      <c r="E33" s="215" t="n"/>
      <c r="F33" s="215" t="n"/>
      <c r="G33" s="215" t="n"/>
      <c r="H33" s="215" t="n"/>
    </row>
    <row r="34" ht="25.5" customHeight="1" s="115">
      <c r="A34" s="178">
        <f>1+A32</f>
        <v/>
      </c>
      <c r="B34" s="127" t="inlineStr">
        <is>
          <t>제품 환경</t>
        </is>
      </c>
      <c r="C34" s="178" t="inlineStr">
        <is>
          <t>ISO.03.05.03</t>
        </is>
      </c>
      <c r="D34" s="178" t="inlineStr">
        <is>
          <t>Quality</t>
        </is>
      </c>
      <c r="E34" s="129" t="n">
        <v>44566</v>
      </c>
      <c r="F34" s="178" t="n">
        <v>5</v>
      </c>
      <c r="G34" s="129" t="inlineStr">
        <is>
          <t>모든 부품</t>
        </is>
      </c>
      <c r="H34" s="178" t="inlineStr">
        <is>
          <t>Email</t>
        </is>
      </c>
    </row>
    <row r="35" ht="25.5" customHeight="1" s="115">
      <c r="A35" s="215" t="n"/>
      <c r="B35" s="109" t="inlineStr">
        <is>
          <t>Product environment Policy</t>
        </is>
      </c>
      <c r="C35" s="215" t="n"/>
      <c r="D35" s="215" t="n"/>
      <c r="E35" s="215" t="n"/>
      <c r="F35" s="215" t="n"/>
      <c r="G35" s="215" t="n"/>
      <c r="H35" s="215" t="n"/>
    </row>
    <row r="36" ht="25.5" customHeight="1" s="115">
      <c r="A36" s="178">
        <f>1+A34</f>
        <v/>
      </c>
      <c r="B36" s="127" t="inlineStr">
        <is>
          <t>제품 환경 목표</t>
        </is>
      </c>
      <c r="C36" s="178" t="inlineStr">
        <is>
          <t>ISO.03.05.03</t>
        </is>
      </c>
      <c r="D36" s="178" t="inlineStr">
        <is>
          <t>Quality</t>
        </is>
      </c>
      <c r="E36" s="129" t="n">
        <v>44566</v>
      </c>
      <c r="F36" s="178" t="n">
        <v>5</v>
      </c>
      <c r="G36" s="129" t="inlineStr">
        <is>
          <t>모든 부품</t>
        </is>
      </c>
      <c r="H36" s="178" t="inlineStr">
        <is>
          <t>Email</t>
        </is>
      </c>
    </row>
    <row r="37" ht="25.5" customHeight="1" s="115">
      <c r="A37" s="215" t="n"/>
      <c r="B37" s="109" t="inlineStr">
        <is>
          <t>Product environment goals</t>
        </is>
      </c>
      <c r="C37" s="215" t="n"/>
      <c r="D37" s="215" t="n"/>
      <c r="E37" s="215" t="n"/>
      <c r="F37" s="215" t="n"/>
      <c r="G37" s="215" t="n"/>
      <c r="H37" s="215" t="n"/>
    </row>
    <row r="38" ht="25.5" customHeight="1" s="115">
      <c r="A38" s="178">
        <f>1+A36</f>
        <v/>
      </c>
      <c r="B38" s="127" t="inlineStr">
        <is>
          <t>품질경영시스템 조직도</t>
        </is>
      </c>
      <c r="C38" s="178" t="inlineStr">
        <is>
          <t xml:space="preserve">ISO 03.01.02  </t>
        </is>
      </c>
      <c r="D38" s="178" t="inlineStr">
        <is>
          <t>GA</t>
        </is>
      </c>
      <c r="E38" s="129" t="n">
        <v>43835</v>
      </c>
      <c r="F38" s="178" t="n">
        <v>1</v>
      </c>
      <c r="G38" s="129" t="inlineStr">
        <is>
          <t>모든 부품</t>
        </is>
      </c>
      <c r="H38" s="178" t="inlineStr">
        <is>
          <t>Email</t>
        </is>
      </c>
    </row>
    <row r="39" ht="25.5" customHeight="1" s="115">
      <c r="A39" s="215" t="n"/>
      <c r="B39" s="109" t="inlineStr">
        <is>
          <t>Quality management system organization chart</t>
        </is>
      </c>
      <c r="C39" s="215" t="n"/>
      <c r="D39" s="215" t="n"/>
      <c r="E39" s="215" t="n"/>
      <c r="F39" s="215" t="n"/>
      <c r="G39" s="215" t="n"/>
      <c r="H39" s="215" t="n"/>
    </row>
    <row r="40" ht="25.5" customHeight="1" s="115">
      <c r="A40" s="178">
        <f>1+A38</f>
        <v/>
      </c>
      <c r="B40" s="127" t="inlineStr">
        <is>
          <t>제품 환경 관리 기준</t>
        </is>
      </c>
      <c r="C40" s="178" t="inlineStr">
        <is>
          <t>ISO.03.03.04</t>
        </is>
      </c>
      <c r="D40" s="178" t="inlineStr">
        <is>
          <t>Ban ISO</t>
        </is>
      </c>
      <c r="E40" s="129" t="n">
        <v>43835</v>
      </c>
      <c r="F40" s="178" t="n">
        <v>3</v>
      </c>
      <c r="G40" s="129" t="inlineStr">
        <is>
          <t>모든 부품</t>
        </is>
      </c>
      <c r="H40" s="178" t="inlineStr">
        <is>
          <t>Email</t>
        </is>
      </c>
    </row>
    <row r="41" ht="25.5" customHeight="1" s="115">
      <c r="A41" s="215" t="n"/>
      <c r="B41" s="109" t="inlineStr">
        <is>
          <t>Operation environment management standards</t>
        </is>
      </c>
      <c r="C41" s="215" t="n"/>
      <c r="D41" s="215" t="n"/>
      <c r="E41" s="215" t="n"/>
      <c r="F41" s="215" t="n"/>
      <c r="G41" s="215" t="n"/>
      <c r="H41" s="215" t="n"/>
    </row>
    <row r="42" ht="25.5" customHeight="1" s="115">
      <c r="A42" s="178">
        <f>1+A40</f>
        <v/>
      </c>
      <c r="B42" s="127" t="inlineStr">
        <is>
          <t>밝기 관리 체크 시트</t>
        </is>
      </c>
      <c r="C42" s="178" t="inlineStr">
        <is>
          <t>ISO 04.03.05</t>
        </is>
      </c>
      <c r="D42" s="178" t="inlineStr">
        <is>
          <t>Ban ISO</t>
        </is>
      </c>
      <c r="E42" s="129" t="n">
        <v>43835</v>
      </c>
      <c r="F42" s="178" t="n">
        <v>3</v>
      </c>
      <c r="G42" s="129" t="inlineStr">
        <is>
          <t>모든 부품</t>
        </is>
      </c>
      <c r="H42" s="178" t="inlineStr">
        <is>
          <t>Email</t>
        </is>
      </c>
    </row>
    <row r="43" ht="25.5" customHeight="1" s="115">
      <c r="A43" s="215" t="n"/>
      <c r="B43" s="109" t="inlineStr">
        <is>
          <t xml:space="preserve">Check sheet brightness management </t>
        </is>
      </c>
      <c r="C43" s="215" t="n"/>
      <c r="D43" s="215" t="n"/>
      <c r="E43" s="215" t="n"/>
      <c r="F43" s="215" t="n"/>
      <c r="G43" s="215" t="n"/>
      <c r="H43" s="215" t="n"/>
    </row>
    <row r="44" ht="25.5" customHeight="1" s="115">
      <c r="A44" s="178">
        <f>1+A42</f>
        <v/>
      </c>
      <c r="B44" s="127" t="inlineStr">
        <is>
          <t>온도 및 습도 시트를 확인하세요.</t>
        </is>
      </c>
      <c r="C44" s="178" t="inlineStr">
        <is>
          <t>ISO 04.03.04</t>
        </is>
      </c>
      <c r="D44" s="178" t="inlineStr">
        <is>
          <t>Ban ISO</t>
        </is>
      </c>
      <c r="E44" s="129" t="n">
        <v>43835</v>
      </c>
      <c r="F44" s="178" t="n">
        <v>3</v>
      </c>
      <c r="G44" s="129" t="inlineStr">
        <is>
          <t>모든 부품</t>
        </is>
      </c>
      <c r="H44" s="178" t="inlineStr">
        <is>
          <t>Email</t>
        </is>
      </c>
    </row>
    <row r="45" ht="25.5" customHeight="1" s="115">
      <c r="A45" s="215" t="n"/>
      <c r="B45" s="109" t="inlineStr">
        <is>
          <t>Check sheet temperature and humidity management</t>
        </is>
      </c>
      <c r="C45" s="215" t="n"/>
      <c r="D45" s="215" t="n"/>
      <c r="E45" s="215" t="n"/>
      <c r="F45" s="215" t="n"/>
      <c r="G45" s="215" t="n"/>
      <c r="H45" s="215" t="n"/>
    </row>
    <row r="46" ht="25.5" customHeight="1" s="115">
      <c r="A46" s="178">
        <f>1+A44</f>
        <v/>
      </c>
      <c r="B46" s="127" t="inlineStr">
        <is>
          <t>지침서 리더십 리뷰</t>
        </is>
      </c>
      <c r="C46" s="178" t="inlineStr">
        <is>
          <t>ISO.03.04.05</t>
        </is>
      </c>
      <c r="D46" s="178" t="inlineStr">
        <is>
          <t>Ban ISO</t>
        </is>
      </c>
      <c r="E46" s="129" t="n">
        <v>44571</v>
      </c>
      <c r="F46" s="178" t="n">
        <v>4</v>
      </c>
      <c r="G46" s="129" t="inlineStr">
        <is>
          <t>모든 부품</t>
        </is>
      </c>
      <c r="H46" s="178" t="inlineStr">
        <is>
          <t>Email</t>
        </is>
      </c>
    </row>
    <row r="47" ht="25.5" customHeight="1" s="115">
      <c r="A47" s="215" t="n"/>
      <c r="B47" s="109" t="inlineStr">
        <is>
          <t>리더의 리뷰는 대사를 보낸다</t>
        </is>
      </c>
      <c r="C47" s="215" t="n"/>
      <c r="D47" s="215" t="n"/>
      <c r="E47" s="215" t="n"/>
      <c r="F47" s="215" t="n"/>
      <c r="G47" s="215" t="n"/>
      <c r="H47" s="215" t="n"/>
    </row>
    <row r="48" ht="25.5" customHeight="1" s="115">
      <c r="A48" s="178">
        <f>1+A46</f>
        <v/>
      </c>
      <c r="B48" s="127" t="inlineStr">
        <is>
          <t>절차 채용 및 교육</t>
        </is>
      </c>
      <c r="C48" s="178" t="inlineStr">
        <is>
          <t>RBA-A101.02.01.01</t>
        </is>
      </c>
      <c r="D48" s="178" t="inlineStr">
        <is>
          <t>Ban ISO</t>
        </is>
      </c>
      <c r="E48" s="129" t="inlineStr">
        <is>
          <t>27/9/2019</t>
        </is>
      </c>
      <c r="F48" s="178" t="n">
        <v>1</v>
      </c>
      <c r="G48" s="129" t="inlineStr">
        <is>
          <t>모든 부품</t>
        </is>
      </c>
      <c r="H48" s="178" t="inlineStr">
        <is>
          <t>Email</t>
        </is>
      </c>
    </row>
    <row r="49" ht="25.5" customHeight="1" s="115">
      <c r="A49" s="215" t="n"/>
      <c r="B49" s="109" t="inlineStr">
        <is>
          <t>Recruitment and training process</t>
        </is>
      </c>
      <c r="C49" s="215" t="n"/>
      <c r="D49" s="215" t="n"/>
      <c r="E49" s="215" t="n"/>
      <c r="F49" s="215" t="n"/>
      <c r="G49" s="215" t="n"/>
      <c r="H49" s="215" t="n"/>
    </row>
    <row r="50" ht="25.5" customHeight="1" s="115">
      <c r="A50" s="178">
        <f>1+A48</f>
        <v/>
      </c>
      <c r="B50" s="127" t="inlineStr">
        <is>
          <t>절차 교육</t>
        </is>
      </c>
      <c r="C50" s="178" t="inlineStr">
        <is>
          <t>RBA-E601.03.00.02</t>
        </is>
      </c>
      <c r="D50" s="178" t="inlineStr">
        <is>
          <t>Ban ISO</t>
        </is>
      </c>
      <c r="E50" s="129" t="inlineStr">
        <is>
          <t>27/9/2019</t>
        </is>
      </c>
      <c r="F50" s="178" t="n">
        <v>0</v>
      </c>
      <c r="G50" s="129" t="inlineStr">
        <is>
          <t>모든 부품</t>
        </is>
      </c>
      <c r="H50" s="178" t="inlineStr">
        <is>
          <t>Email</t>
        </is>
      </c>
    </row>
    <row r="51" ht="25.5" customHeight="1" s="115">
      <c r="A51" s="215" t="n"/>
      <c r="B51" s="109" t="inlineStr">
        <is>
          <t>Training procedure</t>
        </is>
      </c>
      <c r="C51" s="215" t="n"/>
      <c r="D51" s="215" t="n"/>
      <c r="E51" s="215" t="n"/>
      <c r="F51" s="215" t="n"/>
      <c r="G51" s="215" t="n"/>
      <c r="H51" s="215" t="n"/>
    </row>
    <row r="52" ht="25.5" customHeight="1" s="115">
      <c r="A52" s="178">
        <f>1+A50</f>
        <v/>
      </c>
      <c r="B52" s="127" t="inlineStr">
        <is>
          <t>지침서 채용 및 교육 과정</t>
        </is>
      </c>
      <c r="C52" s="178" t="inlineStr">
        <is>
          <t xml:space="preserve">GA.03.00.05  </t>
        </is>
      </c>
      <c r="D52" s="178" t="inlineStr">
        <is>
          <t>Ban ISO</t>
        </is>
      </c>
      <c r="E52" s="129" t="n">
        <v>43661</v>
      </c>
      <c r="F52" s="178" t="n">
        <v>0</v>
      </c>
      <c r="G52" s="129" t="inlineStr">
        <is>
          <t>HR</t>
        </is>
      </c>
      <c r="H52" s="178" t="inlineStr">
        <is>
          <t>Email</t>
        </is>
      </c>
    </row>
    <row r="53" ht="25.5" customHeight="1" s="115">
      <c r="A53" s="215" t="n"/>
      <c r="B53" s="109" t="inlineStr">
        <is>
          <t>Combined recruitment &amp; training policy</t>
        </is>
      </c>
      <c r="C53" s="215" t="n"/>
      <c r="D53" s="215" t="n"/>
      <c r="E53" s="215" t="n"/>
      <c r="F53" s="215" t="n"/>
      <c r="G53" s="215" t="n"/>
      <c r="H53" s="215" t="n"/>
    </row>
    <row r="54" ht="25.5" customHeight="1" s="115">
      <c r="A54" s="178">
        <f>1+A52</f>
        <v/>
      </c>
      <c r="B54" s="127" t="inlineStr">
        <is>
          <t>절차는 장비 및 인프라를 관리합니다.</t>
        </is>
      </c>
      <c r="C54" s="178" t="inlineStr">
        <is>
          <t>ISO.02.04.02</t>
        </is>
      </c>
      <c r="D54" s="178" t="inlineStr">
        <is>
          <t>Ban ISO</t>
        </is>
      </c>
      <c r="E54" s="129" t="inlineStr">
        <is>
          <t>23/04/2020</t>
        </is>
      </c>
      <c r="F54" s="178" t="n">
        <v>4</v>
      </c>
      <c r="G54" s="129" t="inlineStr">
        <is>
          <t>Utility</t>
        </is>
      </c>
      <c r="H54" s="178" t="inlineStr">
        <is>
          <t>Email</t>
        </is>
      </c>
    </row>
    <row r="55" ht="25.5" customHeight="1" s="115">
      <c r="A55" s="215" t="n"/>
      <c r="B55" s="109" t="inlineStr">
        <is>
          <t>Device management process</t>
        </is>
      </c>
      <c r="C55" s="215" t="n"/>
      <c r="D55" s="215" t="n"/>
      <c r="E55" s="215" t="n"/>
      <c r="F55" s="215" t="n"/>
      <c r="G55" s="215" t="n"/>
      <c r="H55" s="215" t="n"/>
    </row>
    <row r="56" ht="25.5" customHeight="1" s="115">
      <c r="A56" s="178">
        <f>1+A54</f>
        <v/>
      </c>
      <c r="B56" s="110" t="inlineStr">
        <is>
          <t>절차 측정 장비를 제어하고 모니터링합니다.</t>
        </is>
      </c>
      <c r="C56" s="178" t="inlineStr">
        <is>
          <t>QM.02.03.12</t>
        </is>
      </c>
      <c r="D56" s="178" t="inlineStr">
        <is>
          <t>QC</t>
        </is>
      </c>
      <c r="E56" s="129" t="n">
        <v>42739</v>
      </c>
      <c r="F56" s="178" t="n">
        <v>3</v>
      </c>
      <c r="G56" s="129" t="inlineStr">
        <is>
          <t>QC</t>
        </is>
      </c>
      <c r="H56" s="178" t="inlineStr">
        <is>
          <t>Email</t>
        </is>
      </c>
    </row>
    <row r="57" ht="25.5" customHeight="1" s="115">
      <c r="A57" s="215" t="n"/>
      <c r="B57" s="109" t="inlineStr">
        <is>
          <t>Control of Monitoring and Measuring Equipment Procedure</t>
        </is>
      </c>
      <c r="C57" s="215" t="n"/>
      <c r="D57" s="215" t="n"/>
      <c r="E57" s="215" t="n"/>
      <c r="F57" s="215" t="n"/>
      <c r="G57" s="215" t="n"/>
      <c r="H57" s="215" t="n"/>
    </row>
    <row r="58" ht="25.5" customHeight="1" s="115">
      <c r="A58" s="178">
        <f>1+A56</f>
        <v/>
      </c>
      <c r="B58" s="110" t="inlineStr">
        <is>
          <t>절차 장치 관리</t>
        </is>
      </c>
      <c r="C58" s="178" t="inlineStr">
        <is>
          <t>ISO.02.05.02</t>
        </is>
      </c>
      <c r="D58" s="178" t="inlineStr">
        <is>
          <t>Ban ISO</t>
        </is>
      </c>
      <c r="E58" s="129" t="n">
        <v>42739</v>
      </c>
      <c r="F58" s="178" t="n">
        <v>5</v>
      </c>
      <c r="G58" s="129" t="inlineStr">
        <is>
          <t>모든 부품</t>
        </is>
      </c>
      <c r="H58" s="178" t="inlineStr">
        <is>
          <t>Email</t>
        </is>
      </c>
    </row>
    <row r="59" ht="25.5" customHeight="1" s="115">
      <c r="A59" s="215" t="n"/>
      <c r="B59" s="109" t="inlineStr">
        <is>
          <t>Equipment control procedure</t>
        </is>
      </c>
      <c r="C59" s="215" t="n"/>
      <c r="D59" s="215" t="n"/>
      <c r="E59" s="215" t="n"/>
      <c r="F59" s="215" t="n"/>
      <c r="G59" s="215" t="n"/>
      <c r="H59" s="215" t="n"/>
    </row>
    <row r="60" ht="25.5" customHeight="1" s="115">
      <c r="A60" s="178">
        <f>1+A58</f>
        <v/>
      </c>
      <c r="B60" s="127" t="inlineStr">
        <is>
          <t>제품 품질 계획 절차 (APQP)</t>
        </is>
      </c>
      <c r="C60" s="178" t="inlineStr">
        <is>
          <t>R&amp;D.02.05.08</t>
        </is>
      </c>
      <c r="D60" s="178" t="inlineStr">
        <is>
          <t>R&amp;D</t>
        </is>
      </c>
      <c r="E60" s="129" t="n">
        <v>44270</v>
      </c>
      <c r="F60" s="178" t="n">
        <v>5</v>
      </c>
      <c r="G60" s="129" t="inlineStr">
        <is>
          <t>RD</t>
        </is>
      </c>
      <c r="H60" s="178" t="inlineStr">
        <is>
          <t>Email</t>
        </is>
      </c>
    </row>
    <row r="61" ht="25.5" customHeight="1" s="115">
      <c r="A61" s="215" t="n"/>
      <c r="B61" s="109" t="inlineStr">
        <is>
          <t>PRODUCT QUALITY PLANNING</t>
        </is>
      </c>
      <c r="C61" s="215" t="n"/>
      <c r="D61" s="215" t="n"/>
      <c r="E61" s="215" t="n"/>
      <c r="F61" s="215" t="n"/>
      <c r="G61" s="215" t="n"/>
      <c r="H61" s="215" t="n"/>
    </row>
    <row r="62" ht="25.5" customHeight="1" s="115">
      <c r="A62" s="178">
        <f>1+A60</f>
        <v/>
      </c>
      <c r="B62" s="127" t="inlineStr">
        <is>
          <t>일부 정보 보안</t>
        </is>
      </c>
      <c r="C62" s="178" t="inlineStr">
        <is>
          <t>RBA-D301.01.00.24</t>
        </is>
      </c>
      <c r="D62" s="178" t="inlineStr">
        <is>
          <t>Ban ISO</t>
        </is>
      </c>
      <c r="E62" s="129" t="n">
        <v>43101</v>
      </c>
      <c r="F62" s="128" t="n">
        <v>0</v>
      </c>
      <c r="G62" s="129" t="inlineStr">
        <is>
          <t>모든 부품</t>
        </is>
      </c>
      <c r="H62" s="178" t="inlineStr">
        <is>
          <t>Email</t>
        </is>
      </c>
    </row>
    <row r="63" ht="25.5" customHeight="1" s="115">
      <c r="A63" s="215" t="n"/>
      <c r="B63" s="109" t="inlineStr">
        <is>
          <t>Information security policy</t>
        </is>
      </c>
      <c r="C63" s="215" t="n"/>
      <c r="D63" s="215" t="n"/>
      <c r="E63" s="215" t="n"/>
      <c r="F63" s="215" t="n"/>
      <c r="G63" s="215" t="n"/>
      <c r="H63" s="215" t="n"/>
    </row>
    <row r="64" ht="25.5" customHeight="1" s="115">
      <c r="A64" s="178">
        <f>1+A62</f>
        <v/>
      </c>
      <c r="B64" s="127" t="inlineStr">
        <is>
          <t>커뮤니케이션 절차</t>
        </is>
      </c>
      <c r="C64" s="178" t="inlineStr">
        <is>
          <t xml:space="preserve">ISO 02.03.03 </t>
        </is>
      </c>
      <c r="D64" s="178" t="inlineStr">
        <is>
          <t>Ban ISO</t>
        </is>
      </c>
      <c r="E64" s="129" t="n">
        <v>43952</v>
      </c>
      <c r="F64" s="178" t="n">
        <v>3</v>
      </c>
      <c r="G64" s="129" t="inlineStr">
        <is>
          <t>모든 부품</t>
        </is>
      </c>
      <c r="H64" s="178" t="inlineStr">
        <is>
          <t>Email</t>
        </is>
      </c>
    </row>
    <row r="65" ht="25.5" customHeight="1" s="115">
      <c r="A65" s="215" t="n"/>
      <c r="B65" s="109" t="inlineStr">
        <is>
          <t>ESCALATION PROCESS</t>
        </is>
      </c>
      <c r="C65" s="215" t="n"/>
      <c r="D65" s="215" t="n"/>
      <c r="E65" s="215" t="n"/>
      <c r="F65" s="215" t="n"/>
      <c r="G65" s="215" t="n"/>
      <c r="H65" s="215" t="n"/>
    </row>
    <row r="66" ht="25.5" customHeight="1" s="115">
      <c r="A66" s="178">
        <f>1+A64</f>
        <v/>
      </c>
      <c r="B66" s="127" t="inlineStr">
        <is>
          <t>생산계획 수립 절차</t>
        </is>
      </c>
      <c r="C66" s="178" t="inlineStr">
        <is>
          <t>PP.02.01.01</t>
        </is>
      </c>
      <c r="D66" s="178" t="inlineStr">
        <is>
          <t>계획</t>
        </is>
      </c>
      <c r="E66" s="129" t="n">
        <v>43831</v>
      </c>
      <c r="F66" s="178" t="n">
        <v>1</v>
      </c>
      <c r="G66" s="129" t="inlineStr">
        <is>
          <t>PP</t>
        </is>
      </c>
      <c r="H66" s="178" t="inlineStr">
        <is>
          <t>Email</t>
        </is>
      </c>
    </row>
    <row r="67" ht="25.5" customHeight="1" s="115">
      <c r="A67" s="215" t="n"/>
      <c r="B67" s="109" t="inlineStr">
        <is>
          <t>Production planning process</t>
        </is>
      </c>
      <c r="C67" s="215" t="n"/>
      <c r="D67" s="215" t="n"/>
      <c r="E67" s="215" t="n"/>
      <c r="F67" s="215" t="n"/>
      <c r="G67" s="215" t="n"/>
      <c r="H67" s="215" t="n"/>
    </row>
    <row r="68" ht="25.5" customHeight="1" s="115">
      <c r="A68" s="178">
        <f>1+A66</f>
        <v/>
      </c>
      <c r="B68" s="127" t="inlineStr">
        <is>
          <t>수주처리 절차</t>
        </is>
      </c>
      <c r="C68" s="178" t="inlineStr">
        <is>
          <t>SAL.02.00.01</t>
        </is>
      </c>
      <c r="D68" s="178" t="inlineStr">
        <is>
          <t>Ban ISO</t>
        </is>
      </c>
      <c r="E68" s="129" t="n">
        <v>42739</v>
      </c>
      <c r="F68" s="178" t="n">
        <v>0</v>
      </c>
      <c r="G68" s="129" t="inlineStr">
        <is>
          <t>Sale</t>
        </is>
      </c>
      <c r="H68" s="178" t="inlineStr">
        <is>
          <t>Email</t>
        </is>
      </c>
    </row>
    <row r="69" ht="25.5" customHeight="1" s="115">
      <c r="A69" s="215" t="n"/>
      <c r="B69" s="109" t="inlineStr">
        <is>
          <t>Process of receiving and processing orders</t>
        </is>
      </c>
      <c r="C69" s="215" t="n"/>
      <c r="D69" s="215" t="n"/>
      <c r="E69" s="215" t="n"/>
      <c r="F69" s="215" t="n"/>
      <c r="G69" s="215" t="n"/>
      <c r="H69" s="215" t="n"/>
    </row>
    <row r="70" ht="25.5" customHeight="1" s="115">
      <c r="A70" s="178">
        <f>1+A68</f>
        <v/>
      </c>
      <c r="B70" s="127" t="inlineStr">
        <is>
          <t>신제품 개발 절차</t>
        </is>
      </c>
      <c r="C70" s="178" t="inlineStr">
        <is>
          <t>R&amp;D.02.02.01</t>
        </is>
      </c>
      <c r="D70" s="178" t="inlineStr">
        <is>
          <t>R&amp;D</t>
        </is>
      </c>
      <c r="E70" s="129" t="n">
        <v>43473</v>
      </c>
      <c r="F70" s="178" t="n">
        <v>2</v>
      </c>
      <c r="G70" s="129" t="inlineStr">
        <is>
          <t>RD</t>
        </is>
      </c>
      <c r="H70" s="178" t="inlineStr">
        <is>
          <t>Email</t>
        </is>
      </c>
    </row>
    <row r="71" ht="25.5" customHeight="1" s="115">
      <c r="A71" s="215" t="n"/>
      <c r="B71" s="109" t="inlineStr">
        <is>
          <t>PRODUCT DEVELOPMENT PROCEDURE</t>
        </is>
      </c>
      <c r="C71" s="215" t="n"/>
      <c r="D71" s="215" t="n"/>
      <c r="E71" s="215" t="n"/>
      <c r="F71" s="215" t="n"/>
      <c r="G71" s="215" t="n"/>
      <c r="H71" s="215" t="n"/>
    </row>
    <row r="72" ht="25.5" customHeight="1" s="115">
      <c r="A72" s="178">
        <f>1+A70</f>
        <v/>
      </c>
      <c r="B72" s="127" t="inlineStr">
        <is>
          <t>특별특성 관리 지침서</t>
        </is>
      </c>
      <c r="C72" s="178" t="inlineStr">
        <is>
          <t>R&amp;D.02.07.07</t>
        </is>
      </c>
      <c r="D72" s="178" t="inlineStr">
        <is>
          <t>R&amp;D</t>
        </is>
      </c>
      <c r="E72" s="129" t="n">
        <v>43471</v>
      </c>
      <c r="F72" s="178" t="n">
        <v>7</v>
      </c>
      <c r="G72" s="129" t="inlineStr">
        <is>
          <t>RD</t>
        </is>
      </c>
      <c r="H72" s="178" t="inlineStr">
        <is>
          <t>Email</t>
        </is>
      </c>
    </row>
    <row r="73" ht="25.5" customHeight="1" s="115">
      <c r="A73" s="215" t="n"/>
      <c r="B73" s="109" t="inlineStr">
        <is>
          <t>FMEA HANDBOOK</t>
        </is>
      </c>
      <c r="C73" s="215" t="n"/>
      <c r="D73" s="215" t="n"/>
      <c r="E73" s="215" t="n"/>
      <c r="F73" s="215" t="n"/>
      <c r="G73" s="215" t="n"/>
      <c r="H73" s="215" t="n"/>
    </row>
    <row r="74" ht="25.5" customHeight="1" s="115">
      <c r="A74" s="178">
        <f>1+A72</f>
        <v/>
      </c>
      <c r="B74" s="127" t="inlineStr">
        <is>
          <t>시험생산 절차</t>
        </is>
      </c>
      <c r="C74" s="178" t="inlineStr">
        <is>
          <t>R&amp;D.02.02.06</t>
        </is>
      </c>
      <c r="D74" s="178" t="inlineStr">
        <is>
          <t>R&amp;D</t>
        </is>
      </c>
      <c r="E74" s="129" t="n">
        <v>43678</v>
      </c>
      <c r="F74" s="178" t="n">
        <v>2</v>
      </c>
      <c r="G74" s="129" t="inlineStr">
        <is>
          <t>RD</t>
        </is>
      </c>
      <c r="H74" s="178" t="inlineStr">
        <is>
          <t>Email</t>
        </is>
      </c>
    </row>
    <row r="75" ht="25.5" customHeight="1" s="115">
      <c r="A75" s="215" t="n"/>
      <c r="B75" s="109" t="inlineStr">
        <is>
          <t>TRIAL PRODUCTION PROCEDURE</t>
        </is>
      </c>
      <c r="C75" s="215" t="n"/>
      <c r="D75" s="215" t="n"/>
      <c r="E75" s="215" t="n"/>
      <c r="F75" s="215" t="n"/>
      <c r="G75" s="215" t="n"/>
      <c r="H75" s="215" t="n"/>
    </row>
    <row r="76" ht="25.5" customHeight="1" s="115">
      <c r="A76" s="178">
        <f>1+A74</f>
        <v/>
      </c>
      <c r="B76" s="127" t="inlineStr">
        <is>
          <t>구매 및 협력업체 평가 절차</t>
        </is>
      </c>
      <c r="C76" s="178" t="inlineStr">
        <is>
          <t>PUR.02.02.01</t>
        </is>
      </c>
      <c r="D76" s="178" t="inlineStr">
        <is>
          <t xml:space="preserve">  Purchase</t>
        </is>
      </c>
      <c r="E76" s="129" t="n">
        <v>43471</v>
      </c>
      <c r="F76" s="178" t="n">
        <v>2</v>
      </c>
      <c r="G76" s="129" t="inlineStr">
        <is>
          <t>PUR</t>
        </is>
      </c>
      <c r="H76" s="178" t="inlineStr">
        <is>
          <t>Email</t>
        </is>
      </c>
    </row>
    <row r="77" ht="25.5" customHeight="1" s="115">
      <c r="A77" s="215" t="n"/>
      <c r="B77" s="109" t="inlineStr">
        <is>
          <t>Purchansing &amp;Vendor Magagerment</t>
        </is>
      </c>
      <c r="C77" s="215" t="n"/>
      <c r="D77" s="215" t="n"/>
      <c r="E77" s="215" t="n"/>
      <c r="F77" s="215" t="n"/>
      <c r="G77" s="215" t="n"/>
      <c r="H77" s="215" t="n"/>
    </row>
    <row r="78" ht="25.5" customHeight="1" s="115">
      <c r="A78" s="178">
        <f>1+A76</f>
        <v/>
      </c>
      <c r="B78" s="127" t="inlineStr">
        <is>
          <t>보관 및 창고관리 절차</t>
        </is>
      </c>
      <c r="C78" s="178" t="inlineStr">
        <is>
          <t>WH.03.00.03</t>
        </is>
      </c>
      <c r="D78" s="178" t="inlineStr">
        <is>
          <t>Warehouse</t>
        </is>
      </c>
      <c r="E78" s="129" t="n">
        <v>42739</v>
      </c>
      <c r="F78" s="178" t="n">
        <v>0</v>
      </c>
      <c r="G78" s="129" t="inlineStr">
        <is>
          <t>Warehouse</t>
        </is>
      </c>
      <c r="H78" s="178" t="inlineStr">
        <is>
          <t>Email</t>
        </is>
      </c>
    </row>
    <row r="79" ht="25.5" customHeight="1" s="115">
      <c r="A79" s="215" t="n"/>
      <c r="B79" s="109" t="inlineStr">
        <is>
          <t>Preservation and storage process</t>
        </is>
      </c>
      <c r="C79" s="215" t="n"/>
      <c r="D79" s="215" t="n"/>
      <c r="E79" s="215" t="n"/>
      <c r="F79" s="215" t="n"/>
      <c r="G79" s="215" t="n"/>
      <c r="H79" s="215" t="n"/>
    </row>
    <row r="80" ht="25.5" customHeight="1" s="115">
      <c r="A80" s="178">
        <f>1+A78</f>
        <v/>
      </c>
      <c r="B80" s="127" t="inlineStr">
        <is>
          <t>6개월 이상 공정 재고관리</t>
        </is>
      </c>
      <c r="C80" s="178" t="inlineStr">
        <is>
          <t>WH.03.01.08</t>
        </is>
      </c>
      <c r="D80" s="178" t="inlineStr">
        <is>
          <t>Warehouse</t>
        </is>
      </c>
      <c r="E80" s="129" t="n">
        <v>43831</v>
      </c>
      <c r="F80" s="178" t="n">
        <v>1</v>
      </c>
      <c r="G80" s="129" t="n">
        <v>43831</v>
      </c>
      <c r="H80" s="178" t="inlineStr">
        <is>
          <t>Email</t>
        </is>
      </c>
    </row>
    <row r="81" ht="25.5" customHeight="1" s="115">
      <c r="A81" s="215" t="n"/>
      <c r="B81" s="109" t="inlineStr">
        <is>
          <t>Store control process over 6 months</t>
        </is>
      </c>
      <c r="C81" s="215" t="n"/>
      <c r="D81" s="215" t="n"/>
      <c r="E81" s="215" t="n"/>
      <c r="F81" s="215" t="n"/>
      <c r="G81" s="215" t="n"/>
      <c r="H81" s="215" t="n"/>
    </row>
    <row r="82" ht="25.5" customHeight="1" s="115">
      <c r="A82" s="178">
        <f>1+A80</f>
        <v/>
      </c>
      <c r="B82" s="127" t="inlineStr">
        <is>
          <t>절차 창고관리</t>
        </is>
      </c>
      <c r="C82" s="178" t="inlineStr">
        <is>
          <t>WH.02.03.01</t>
        </is>
      </c>
      <c r="D82" s="178" t="inlineStr">
        <is>
          <t>Warehouse</t>
        </is>
      </c>
      <c r="E82" s="129" t="n">
        <v>44083</v>
      </c>
      <c r="F82" s="178" t="n">
        <v>3</v>
      </c>
      <c r="G82" s="129" t="n">
        <v>44083</v>
      </c>
      <c r="H82" s="178" t="inlineStr">
        <is>
          <t>Email</t>
        </is>
      </c>
    </row>
    <row r="83" ht="25.5" customHeight="1" s="115">
      <c r="A83" s="215" t="n"/>
      <c r="B83" s="109" t="inlineStr">
        <is>
          <t>창고관리 프로세스</t>
        </is>
      </c>
      <c r="C83" s="215" t="n"/>
      <c r="D83" s="215" t="n"/>
      <c r="E83" s="215" t="n"/>
      <c r="F83" s="215" t="n"/>
      <c r="G83" s="215" t="n"/>
      <c r="H83" s="215" t="n"/>
    </row>
    <row r="84" ht="25.5" customHeight="1" s="115">
      <c r="A84" s="178">
        <f>1+A82</f>
        <v/>
      </c>
      <c r="B84" s="127" t="inlineStr">
        <is>
          <t>생산라인 Setup 절차</t>
        </is>
      </c>
      <c r="C84" s="178" t="inlineStr">
        <is>
          <t xml:space="preserve">   R&amp;D.02.02.09</t>
        </is>
      </c>
      <c r="D84" s="178" t="inlineStr">
        <is>
          <t>R&amp;D</t>
        </is>
      </c>
      <c r="E84" s="129" t="n">
        <v>43678</v>
      </c>
      <c r="F84" s="178" t="n">
        <v>2</v>
      </c>
      <c r="G84" s="129" t="inlineStr">
        <is>
          <t>RD</t>
        </is>
      </c>
      <c r="H84" s="178" t="inlineStr">
        <is>
          <t>Email</t>
        </is>
      </c>
    </row>
    <row r="85" ht="25.5" customHeight="1" s="115">
      <c r="A85" s="215" t="n"/>
      <c r="B85" s="109" t="inlineStr">
        <is>
          <t>LINE SETUP PROCEDURE</t>
        </is>
      </c>
      <c r="C85" s="215" t="n"/>
      <c r="D85" s="215" t="n"/>
      <c r="E85" s="215" t="n"/>
      <c r="F85" s="215" t="n"/>
      <c r="G85" s="215" t="n"/>
      <c r="H85" s="215" t="n"/>
    </row>
    <row r="86" ht="25.5" customHeight="1" s="115">
      <c r="A86" s="178">
        <f>1+A84</f>
        <v/>
      </c>
      <c r="B86" s="127" t="inlineStr">
        <is>
          <t>공정은 원자재를 검사합니다.</t>
        </is>
      </c>
      <c r="C86" s="178" t="inlineStr">
        <is>
          <t>QM.02.04.01</t>
        </is>
      </c>
      <c r="D86" s="178" t="inlineStr">
        <is>
          <t>품질</t>
        </is>
      </c>
      <c r="E86" s="129" t="n">
        <v>44744</v>
      </c>
      <c r="F86" s="178" t="n">
        <v>5</v>
      </c>
      <c r="G86" s="129" t="inlineStr">
        <is>
          <t>QC</t>
        </is>
      </c>
      <c r="H86" s="178" t="inlineStr">
        <is>
          <t>Email</t>
        </is>
      </c>
    </row>
    <row r="87" ht="25.5" customHeight="1" s="115">
      <c r="A87" s="215" t="n"/>
      <c r="B87" s="109" t="inlineStr">
        <is>
          <t>Material testing process</t>
        </is>
      </c>
      <c r="C87" s="215" t="n"/>
      <c r="D87" s="215" t="n"/>
      <c r="E87" s="215" t="n"/>
      <c r="F87" s="215" t="n"/>
      <c r="G87" s="215" t="n"/>
      <c r="H87" s="215" t="n"/>
    </row>
    <row r="88" ht="25.5" customHeight="1" s="115">
      <c r="A88" s="178">
        <f>1+A86</f>
        <v/>
      </c>
      <c r="B88" s="127" t="inlineStr">
        <is>
          <t>NG 처리 절차 IQC</t>
        </is>
      </c>
      <c r="C88" s="178" t="inlineStr">
        <is>
          <t>QM.02.03.02</t>
        </is>
      </c>
      <c r="D88" s="178" t="inlineStr">
        <is>
          <t>품질</t>
        </is>
      </c>
      <c r="E88" s="129" t="n">
        <v>44636</v>
      </c>
      <c r="F88" s="178" t="n">
        <v>3</v>
      </c>
      <c r="G88" s="129" t="inlineStr">
        <is>
          <t>QC</t>
        </is>
      </c>
      <c r="H88" s="178" t="inlineStr">
        <is>
          <t>Email</t>
        </is>
      </c>
    </row>
    <row r="89" ht="25.5" customHeight="1" s="115">
      <c r="A89" s="215" t="n"/>
      <c r="B89" s="109" t="inlineStr">
        <is>
          <t>NG IQC MANAGEMENT PROCESS</t>
        </is>
      </c>
      <c r="C89" s="215" t="n"/>
      <c r="D89" s="215" t="n"/>
      <c r="E89" s="215" t="n"/>
      <c r="F89" s="215" t="n"/>
      <c r="G89" s="215" t="n"/>
      <c r="H89" s="215" t="n"/>
    </row>
    <row r="90" ht="25.5" customHeight="1" s="115">
      <c r="A90" s="178">
        <f>1+A88</f>
        <v/>
      </c>
      <c r="B90" s="127" t="inlineStr">
        <is>
          <t>절차는 PQC 프로세스를 확인합니다.</t>
        </is>
      </c>
      <c r="C90" s="178" t="inlineStr">
        <is>
          <t>QM.02.04.04</t>
        </is>
      </c>
      <c r="D90" s="178" t="inlineStr">
        <is>
          <t>품질</t>
        </is>
      </c>
      <c r="E90" s="129" t="n">
        <v>44744</v>
      </c>
      <c r="F90" s="178" t="n">
        <v>5</v>
      </c>
      <c r="G90" s="129" t="inlineStr">
        <is>
          <t>QC</t>
        </is>
      </c>
      <c r="H90" s="178" t="inlineStr">
        <is>
          <t>Email</t>
        </is>
      </c>
    </row>
    <row r="91" ht="25.5" customHeight="1" s="115">
      <c r="A91" s="215" t="n"/>
      <c r="B91" s="109" t="inlineStr">
        <is>
          <t>PQC stage inspection process</t>
        </is>
      </c>
      <c r="C91" s="215" t="n"/>
      <c r="D91" s="215" t="n"/>
      <c r="E91" s="215" t="n"/>
      <c r="F91" s="215" t="n"/>
      <c r="G91" s="215" t="n"/>
      <c r="H91" s="215" t="n"/>
    </row>
    <row r="92" ht="25.5" customHeight="1" s="115">
      <c r="A92" s="178">
        <f>1+A90</f>
        <v/>
      </c>
      <c r="B92" s="127" t="inlineStr">
        <is>
          <t>NG 처리 절차 단계</t>
        </is>
      </c>
      <c r="C92" s="178" t="inlineStr">
        <is>
          <t>QM.02.02.05</t>
        </is>
      </c>
      <c r="D92" s="178" t="inlineStr">
        <is>
          <t>품질</t>
        </is>
      </c>
      <c r="E92" s="129" t="n">
        <v>44636</v>
      </c>
      <c r="F92" s="178" t="n">
        <v>2</v>
      </c>
      <c r="G92" s="129" t="inlineStr">
        <is>
          <t>QC</t>
        </is>
      </c>
      <c r="H92" s="178" t="inlineStr">
        <is>
          <t>Email</t>
        </is>
      </c>
    </row>
    <row r="93" ht="25.5" customHeight="1" s="115">
      <c r="A93" s="215" t="n"/>
      <c r="B93" s="109" t="inlineStr">
        <is>
          <t>NG PQC MANAGEMENT PROCESS</t>
        </is>
      </c>
      <c r="C93" s="215" t="n"/>
      <c r="D93" s="215" t="n"/>
      <c r="E93" s="215" t="n"/>
      <c r="F93" s="215" t="n"/>
      <c r="G93" s="215" t="n"/>
      <c r="H93" s="215" t="n"/>
    </row>
    <row r="94" ht="25.5" customHeight="1" s="115">
      <c r="A94" s="178">
        <f>1+A92</f>
        <v/>
      </c>
      <c r="B94" s="127" t="inlineStr">
        <is>
          <t>절차 비정상적인 장비 취급</t>
        </is>
      </c>
      <c r="C94" s="178" t="inlineStr">
        <is>
          <t>QM.02.01.08</t>
        </is>
      </c>
      <c r="D94" s="178" t="inlineStr">
        <is>
          <t>품질</t>
        </is>
      </c>
      <c r="E94" s="129" t="n">
        <v>44688</v>
      </c>
      <c r="F94" s="178" t="n">
        <v>1</v>
      </c>
      <c r="G94" s="129" t="inlineStr">
        <is>
          <t>모든 부품</t>
        </is>
      </c>
      <c r="H94" s="178" t="inlineStr">
        <is>
          <t>Email</t>
        </is>
      </c>
    </row>
    <row r="95" ht="25.5" customHeight="1" s="115">
      <c r="A95" s="215" t="n"/>
      <c r="B95" s="109" t="inlineStr">
        <is>
          <t>Procedure for Equipment Abnormal</t>
        </is>
      </c>
      <c r="C95" s="215" t="n"/>
      <c r="D95" s="215" t="n"/>
      <c r="E95" s="215" t="n"/>
      <c r="F95" s="215" t="n"/>
      <c r="G95" s="215" t="n"/>
      <c r="H95" s="215" t="n"/>
    </row>
    <row r="96" ht="25.5" customHeight="1" s="115">
      <c r="A96" s="178">
        <f>1+A94</f>
        <v/>
      </c>
      <c r="B96" s="127" t="inlineStr">
        <is>
          <t>NCR 제품</t>
        </is>
      </c>
      <c r="C96" s="178" t="inlineStr">
        <is>
          <t>QM.04.00.01</t>
        </is>
      </c>
      <c r="D96" s="178" t="inlineStr">
        <is>
          <t>품질</t>
        </is>
      </c>
      <c r="E96" s="129" t="inlineStr">
        <is>
          <t>18/11/2020</t>
        </is>
      </c>
      <c r="F96" s="178" t="n">
        <v>0</v>
      </c>
      <c r="G96" s="129" t="inlineStr">
        <is>
          <t>모든 부품</t>
        </is>
      </c>
      <c r="H96" s="178" t="inlineStr">
        <is>
          <t>Email</t>
        </is>
      </c>
    </row>
    <row r="97" ht="25.5" customHeight="1" s="115">
      <c r="A97" s="215" t="n"/>
      <c r="B97" s="109" t="inlineStr">
        <is>
          <t>Product NCR</t>
        </is>
      </c>
      <c r="C97" s="215" t="n"/>
      <c r="D97" s="215" t="n"/>
      <c r="E97" s="215" t="n"/>
      <c r="F97" s="215" t="n"/>
      <c r="G97" s="215" t="n"/>
      <c r="H97" s="215" t="n"/>
    </row>
    <row r="98" ht="25.5" customHeight="1" s="115">
      <c r="A98" s="178">
        <f>1+A96</f>
        <v/>
      </c>
      <c r="B98" s="127" t="inlineStr">
        <is>
          <t>NCR 장비</t>
        </is>
      </c>
      <c r="C98" s="178" t="inlineStr">
        <is>
          <t>QM.02.00.02</t>
        </is>
      </c>
      <c r="D98" s="178" t="inlineStr">
        <is>
          <t>품질</t>
        </is>
      </c>
      <c r="E98" s="129" t="inlineStr">
        <is>
          <t>18/11/2020</t>
        </is>
      </c>
      <c r="F98" s="178" t="n">
        <v>0</v>
      </c>
      <c r="G98" s="129" t="inlineStr">
        <is>
          <t>모든 부품</t>
        </is>
      </c>
      <c r="H98" s="178" t="inlineStr">
        <is>
          <t>Email</t>
        </is>
      </c>
    </row>
    <row r="99" ht="25.5" customHeight="1" s="115">
      <c r="A99" s="215" t="n"/>
      <c r="B99" s="109" t="inlineStr">
        <is>
          <t>Equipment NCR</t>
        </is>
      </c>
      <c r="C99" s="215" t="n"/>
      <c r="D99" s="215" t="n"/>
      <c r="E99" s="215" t="n"/>
      <c r="F99" s="215" t="n"/>
      <c r="G99" s="215" t="n"/>
      <c r="H99" s="215" t="n"/>
    </row>
    <row r="100" ht="25.5" customHeight="1" s="115">
      <c r="A100" s="178">
        <f>1+A98</f>
        <v/>
      </c>
      <c r="B100" s="127" t="inlineStr">
        <is>
          <t>절차 샘플 제품 관리</t>
        </is>
      </c>
      <c r="C100" s="178" t="inlineStr">
        <is>
          <t>R&amp;D.02.02.02</t>
        </is>
      </c>
      <c r="D100" s="178" t="inlineStr">
        <is>
          <t>R&amp;D</t>
        </is>
      </c>
      <c r="E100" s="129" t="n">
        <v>43678</v>
      </c>
      <c r="F100" s="178" t="n">
        <v>2</v>
      </c>
      <c r="G100" s="129" t="inlineStr">
        <is>
          <t>RD</t>
        </is>
      </c>
      <c r="H100" s="178" t="inlineStr">
        <is>
          <t>Email</t>
        </is>
      </c>
    </row>
    <row r="101" ht="25.5" customHeight="1" s="115">
      <c r="A101" s="215" t="n"/>
      <c r="B101" s="109" t="inlineStr">
        <is>
          <t>SAMPLE CONTROL PROCEDURE</t>
        </is>
      </c>
      <c r="C101" s="215" t="n"/>
      <c r="D101" s="215" t="n"/>
      <c r="E101" s="215" t="n"/>
      <c r="F101" s="215" t="n"/>
      <c r="G101" s="215" t="n"/>
      <c r="H101" s="215" t="n"/>
    </row>
    <row r="102" ht="25.5" customHeight="1" s="115">
      <c r="A102" s="178">
        <f>1+A100</f>
        <v/>
      </c>
      <c r="B102" s="127" t="inlineStr">
        <is>
          <t>신뢰성 NG 발생 처리 절차</t>
        </is>
      </c>
      <c r="C102" s="178" t="inlineStr">
        <is>
          <t>QM.02.02.07</t>
        </is>
      </c>
      <c r="D102" s="178" t="inlineStr">
        <is>
          <t>품질</t>
        </is>
      </c>
      <c r="E102" s="129" t="n">
        <v>43471</v>
      </c>
      <c r="F102" s="178" t="n">
        <v>2</v>
      </c>
      <c r="G102" s="129" t="inlineStr">
        <is>
          <t>QC</t>
        </is>
      </c>
      <c r="H102" s="178" t="inlineStr">
        <is>
          <t>Email</t>
        </is>
      </c>
    </row>
    <row r="103" ht="25.5" customHeight="1" s="115">
      <c r="A103" s="215" t="n"/>
      <c r="B103" s="109" t="inlineStr">
        <is>
          <t>The process when generating reliable NG</t>
        </is>
      </c>
      <c r="C103" s="215" t="n"/>
      <c r="D103" s="215" t="n"/>
      <c r="E103" s="215" t="n"/>
      <c r="F103" s="215" t="n"/>
      <c r="G103" s="215" t="n"/>
      <c r="H103" s="215" t="n"/>
    </row>
    <row r="104" ht="25.5" customHeight="1" s="115">
      <c r="A104" s="178">
        <f>1+A102</f>
        <v/>
      </c>
      <c r="B104" s="127" t="inlineStr">
        <is>
          <t>변경점 관리</t>
        </is>
      </c>
      <c r="C104" s="178" t="inlineStr">
        <is>
          <t>R&amp;D.02.09.04</t>
        </is>
      </c>
      <c r="D104" s="178" t="inlineStr">
        <is>
          <t>R&amp;D</t>
        </is>
      </c>
      <c r="E104" s="129" t="n">
        <v>44657</v>
      </c>
      <c r="F104" s="178" t="n">
        <v>9</v>
      </c>
      <c r="G104" s="129" t="inlineStr">
        <is>
          <t>RD</t>
        </is>
      </c>
      <c r="H104" s="178" t="inlineStr">
        <is>
          <t>Email</t>
        </is>
      </c>
    </row>
    <row r="105" ht="25.5" customHeight="1" s="115">
      <c r="A105" s="215" t="n"/>
      <c r="B105" s="109" t="inlineStr">
        <is>
          <t>4M PROCEDURE</t>
        </is>
      </c>
      <c r="C105" s="215" t="n"/>
      <c r="D105" s="215" t="n"/>
      <c r="E105" s="215" t="n"/>
      <c r="F105" s="215" t="n"/>
      <c r="G105" s="215" t="n"/>
      <c r="H105" s="215" t="n"/>
    </row>
    <row r="106" ht="25.5" customHeight="1" s="115">
      <c r="A106" s="178">
        <f>1+A104</f>
        <v/>
      </c>
      <c r="B106" s="127" t="inlineStr">
        <is>
          <t>절차는 배송을 검사합니다.</t>
        </is>
      </c>
      <c r="C106" s="178" t="inlineStr">
        <is>
          <t>QM.02.04.08</t>
        </is>
      </c>
      <c r="D106" s="178" t="inlineStr">
        <is>
          <t>품질</t>
        </is>
      </c>
      <c r="E106" s="129" t="n">
        <v>44744</v>
      </c>
      <c r="F106" s="178" t="n">
        <v>5</v>
      </c>
      <c r="G106" s="129" t="inlineStr">
        <is>
          <t>QC</t>
        </is>
      </c>
      <c r="H106" s="178" t="inlineStr">
        <is>
          <t>Email</t>
        </is>
      </c>
    </row>
    <row r="107" ht="25.5" customHeight="1" s="115">
      <c r="A107" s="215" t="n"/>
      <c r="B107" s="109" t="inlineStr">
        <is>
          <t>Export inspection process</t>
        </is>
      </c>
      <c r="C107" s="215" t="n"/>
      <c r="D107" s="215" t="n"/>
      <c r="E107" s="215" t="n"/>
      <c r="F107" s="215" t="n"/>
      <c r="G107" s="215" t="n"/>
      <c r="H107" s="215" t="n"/>
    </row>
    <row r="108" ht="25.5" customHeight="1" s="115">
      <c r="A108" s="178">
        <f>1+A106</f>
        <v/>
      </c>
      <c r="B108" s="127" t="inlineStr">
        <is>
          <t>NG처리 절차 수출물품</t>
        </is>
      </c>
      <c r="C108" s="178" t="inlineStr">
        <is>
          <t>ISO.02.03.09</t>
        </is>
      </c>
      <c r="D108" s="178" t="inlineStr">
        <is>
          <t>Ban Iso</t>
        </is>
      </c>
      <c r="E108" s="129" t="n">
        <v>44636</v>
      </c>
      <c r="F108" s="178" t="n">
        <v>3</v>
      </c>
      <c r="G108" s="129" t="inlineStr">
        <is>
          <t>QC</t>
        </is>
      </c>
      <c r="H108" s="178" t="inlineStr">
        <is>
          <t>Email</t>
        </is>
      </c>
    </row>
    <row r="109" ht="25.5" customHeight="1" s="115">
      <c r="A109" s="215" t="n"/>
      <c r="B109" s="109" t="inlineStr">
        <is>
          <t>NG OQC MANAGEMENT PROCESS</t>
        </is>
      </c>
      <c r="C109" s="215" t="n"/>
      <c r="D109" s="215" t="n"/>
      <c r="E109" s="215" t="n"/>
      <c r="F109" s="215" t="n"/>
      <c r="G109" s="215" t="n"/>
      <c r="H109" s="215" t="n"/>
    </row>
    <row r="110" ht="25.5" customHeight="1" s="115">
      <c r="A110" s="178">
        <f>1+A108</f>
        <v/>
      </c>
      <c r="B110" s="127" t="inlineStr">
        <is>
          <t>절차는 SPC 데이터를 분석합니다.</t>
        </is>
      </c>
      <c r="C110" s="178" t="inlineStr">
        <is>
          <t>QM.02.03.10</t>
        </is>
      </c>
      <c r="D110" s="178" t="inlineStr">
        <is>
          <t>품질</t>
        </is>
      </c>
      <c r="E110" s="129" t="n">
        <v>44382</v>
      </c>
      <c r="F110" s="178" t="n">
        <v>2</v>
      </c>
      <c r="G110" s="129" t="inlineStr">
        <is>
          <t>QC</t>
        </is>
      </c>
      <c r="H110" s="178" t="inlineStr">
        <is>
          <t>Email</t>
        </is>
      </c>
    </row>
    <row r="111" ht="25.5" customHeight="1" s="115">
      <c r="A111" s="215" t="n"/>
      <c r="B111" s="109" t="inlineStr">
        <is>
          <t xml:space="preserve">DATA ANALYSIS PROCEDURE </t>
        </is>
      </c>
      <c r="C111" s="215" t="n"/>
      <c r="D111" s="215" t="n"/>
      <c r="E111" s="215" t="n"/>
      <c r="F111" s="215" t="n"/>
      <c r="G111" s="215" t="n"/>
      <c r="H111" s="215" t="n"/>
    </row>
    <row r="112" ht="25.5" customHeight="1" s="115">
      <c r="A112" s="178">
        <f>1+A110</f>
        <v/>
      </c>
      <c r="B112" s="127" t="inlineStr">
        <is>
          <t>절차의 신뢰성 확인</t>
        </is>
      </c>
      <c r="C112" s="178" t="inlineStr">
        <is>
          <t>QM.02.03.06</t>
        </is>
      </c>
      <c r="D112" s="178" t="inlineStr">
        <is>
          <t>품질</t>
        </is>
      </c>
      <c r="E112" s="129" t="n">
        <v>43835</v>
      </c>
      <c r="F112" s="178" t="n">
        <v>3</v>
      </c>
      <c r="G112" s="129" t="inlineStr">
        <is>
          <t>QC</t>
        </is>
      </c>
      <c r="H112" s="178" t="inlineStr">
        <is>
          <t>Email</t>
        </is>
      </c>
    </row>
    <row r="113" ht="25.5" customHeight="1" s="115">
      <c r="A113" s="215" t="n"/>
      <c r="B113" s="109" t="inlineStr">
        <is>
          <t>Reliability test process</t>
        </is>
      </c>
      <c r="C113" s="215" t="n"/>
      <c r="D113" s="215" t="n"/>
      <c r="E113" s="215" t="n"/>
      <c r="F113" s="215" t="n"/>
      <c r="G113" s="215" t="n"/>
      <c r="H113" s="215" t="n"/>
    </row>
    <row r="114" ht="25.5" customHeight="1" s="115">
      <c r="A114" s="178">
        <f>1+A112</f>
        <v/>
      </c>
      <c r="B114" s="127" t="inlineStr">
        <is>
          <t>공정 측정 시스템 분석</t>
        </is>
      </c>
      <c r="C114" s="178" t="inlineStr">
        <is>
          <t>QM.02.02.13</t>
        </is>
      </c>
      <c r="D114" s="178" t="inlineStr">
        <is>
          <t>품질</t>
        </is>
      </c>
      <c r="E114" s="129" t="n">
        <v>43835</v>
      </c>
      <c r="F114" s="178" t="n">
        <v>2</v>
      </c>
      <c r="G114" s="129" t="inlineStr">
        <is>
          <t>QC</t>
        </is>
      </c>
      <c r="H114" s="178" t="inlineStr">
        <is>
          <t>Email</t>
        </is>
      </c>
    </row>
    <row r="115" ht="25.5" customHeight="1" s="115">
      <c r="A115" s="215" t="n"/>
      <c r="B115" s="109" t="inlineStr">
        <is>
          <t>MEASUREMENT SYSTEM ANALYSIS PROCEDURE (MSA)</t>
        </is>
      </c>
      <c r="C115" s="215" t="n"/>
      <c r="D115" s="215" t="n"/>
      <c r="E115" s="215" t="n"/>
      <c r="F115" s="215" t="n"/>
      <c r="G115" s="215" t="n"/>
      <c r="H115" s="215" t="n"/>
    </row>
    <row r="116" ht="25.5" customHeight="1" s="115">
      <c r="A116" s="178">
        <f>1+A114</f>
        <v/>
      </c>
      <c r="B116" s="127" t="inlineStr">
        <is>
          <t>프로세스는 피드백을 처리하고 고객 만족도를 측정합니다.</t>
        </is>
      </c>
      <c r="C116" s="178" t="inlineStr">
        <is>
          <t>QM.02.02.13</t>
        </is>
      </c>
      <c r="D116" s="178" t="inlineStr">
        <is>
          <t>품질</t>
        </is>
      </c>
      <c r="E116" s="129" t="n">
        <v>43835</v>
      </c>
      <c r="F116" s="178" t="n">
        <v>2</v>
      </c>
      <c r="G116" s="129" t="inlineStr">
        <is>
          <t>QC</t>
        </is>
      </c>
      <c r="H116" s="178" t="inlineStr">
        <is>
          <t>Email</t>
        </is>
      </c>
    </row>
    <row r="117" ht="25.5" customHeight="1" s="115">
      <c r="A117" s="215" t="n"/>
      <c r="B117" s="109" t="inlineStr">
        <is>
          <t>NO TROUBLE FOUND PROCESS</t>
        </is>
      </c>
      <c r="C117" s="215" t="n"/>
      <c r="D117" s="215" t="n"/>
      <c r="E117" s="215" t="n"/>
      <c r="F117" s="215" t="n"/>
      <c r="G117" s="215" t="n"/>
      <c r="H117" s="215" t="n"/>
    </row>
    <row r="118" ht="25.5" customHeight="1" s="115">
      <c r="A118" s="178">
        <f>1+A116</f>
        <v/>
      </c>
      <c r="B118" s="127" t="inlineStr">
        <is>
          <t>내부심사 절차</t>
        </is>
      </c>
      <c r="C118" s="178" t="inlineStr">
        <is>
          <t>ISO.02.05.06</t>
        </is>
      </c>
      <c r="D118" s="178" t="inlineStr">
        <is>
          <t>Ban ISO</t>
        </is>
      </c>
      <c r="E118" s="129" t="n">
        <v>44715</v>
      </c>
      <c r="F118" s="178" t="n">
        <v>5</v>
      </c>
      <c r="G118" s="129" t="inlineStr">
        <is>
          <t>모든 부품</t>
        </is>
      </c>
      <c r="H118" s="178" t="inlineStr">
        <is>
          <t>Email</t>
        </is>
      </c>
    </row>
    <row r="119" ht="25.5" customHeight="1" s="115">
      <c r="A119" s="215" t="n"/>
      <c r="B119" s="109" t="inlineStr">
        <is>
          <t>INTERNAL AUDIT PROCEDURE</t>
        </is>
      </c>
      <c r="C119" s="215" t="n"/>
      <c r="D119" s="215" t="n"/>
      <c r="E119" s="215" t="n"/>
      <c r="F119" s="215" t="n"/>
      <c r="G119" s="215" t="n"/>
      <c r="H119" s="215" t="n"/>
    </row>
    <row r="120" ht="25.5" customHeight="1" s="115">
      <c r="A120" s="178">
        <f>1+A118</f>
        <v/>
      </c>
      <c r="B120" s="127" t="inlineStr">
        <is>
          <t>내부 심의 계획</t>
        </is>
      </c>
      <c r="C120" s="178" t="inlineStr">
        <is>
          <t>ISO 04.04.13</t>
        </is>
      </c>
      <c r="D120" s="178" t="inlineStr">
        <is>
          <t>Ban ISO</t>
        </is>
      </c>
      <c r="E120" s="129" t="inlineStr">
        <is>
          <t xml:space="preserve"> 05/01/2020</t>
        </is>
      </c>
      <c r="F120" s="178" t="n">
        <v>4</v>
      </c>
      <c r="G120" s="129" t="inlineStr">
        <is>
          <t>모든 부품</t>
        </is>
      </c>
      <c r="H120" s="178" t="inlineStr">
        <is>
          <t>Email</t>
        </is>
      </c>
    </row>
    <row r="121" ht="25.5" customHeight="1" s="115">
      <c r="A121" s="215" t="n"/>
      <c r="B121" s="109" t="inlineStr">
        <is>
          <t>Internal evaluation plan</t>
        </is>
      </c>
      <c r="C121" s="215" t="n"/>
      <c r="D121" s="215" t="n"/>
      <c r="E121" s="215" t="n"/>
      <c r="F121" s="215" t="n"/>
      <c r="G121" s="215" t="n"/>
      <c r="H121" s="215" t="n"/>
    </row>
    <row r="122" ht="25.5" customHeight="1" s="115">
      <c r="A122" s="178">
        <f>1+A120</f>
        <v/>
      </c>
      <c r="B122" s="127" t="inlineStr">
        <is>
          <t>심사제도 내부</t>
        </is>
      </c>
      <c r="C122" s="178" t="inlineStr">
        <is>
          <t>ISO 04.04.14</t>
        </is>
      </c>
      <c r="D122" s="178" t="inlineStr">
        <is>
          <t>Ban ISO</t>
        </is>
      </c>
      <c r="E122" s="129" t="inlineStr">
        <is>
          <t xml:space="preserve"> 05/01/2020</t>
        </is>
      </c>
      <c r="F122" s="178" t="n">
        <v>4</v>
      </c>
      <c r="G122" s="129" t="inlineStr">
        <is>
          <t>모든 부품</t>
        </is>
      </c>
      <c r="H122" s="178" t="inlineStr">
        <is>
          <t>Email</t>
        </is>
      </c>
    </row>
    <row r="123" ht="25.5" customHeight="1" s="115">
      <c r="A123" s="215" t="n"/>
      <c r="B123" s="109" t="inlineStr">
        <is>
          <t>Internal evaluation program</t>
        </is>
      </c>
      <c r="C123" s="215" t="n"/>
      <c r="D123" s="215" t="n"/>
      <c r="E123" s="215" t="n"/>
      <c r="F123" s="215" t="n"/>
      <c r="G123" s="215" t="n"/>
      <c r="H123" s="215" t="n"/>
    </row>
    <row r="124" ht="25.5" customHeight="1" s="115">
      <c r="A124" s="178">
        <f>1+A122</f>
        <v/>
      </c>
      <c r="B124" s="127" t="inlineStr">
        <is>
          <t>내부적으로 심사숙고</t>
        </is>
      </c>
      <c r="C124" s="178" t="inlineStr">
        <is>
          <t>ISO 04.04.15</t>
        </is>
      </c>
      <c r="D124" s="178" t="inlineStr">
        <is>
          <t>Ban ISO</t>
        </is>
      </c>
      <c r="E124" s="129" t="inlineStr">
        <is>
          <t xml:space="preserve"> 05/01/2020</t>
        </is>
      </c>
      <c r="F124" s="178" t="n">
        <v>4</v>
      </c>
      <c r="G124" s="129" t="inlineStr">
        <is>
          <t>모든 부품</t>
        </is>
      </c>
      <c r="H124" s="178" t="inlineStr">
        <is>
          <t>Email</t>
        </is>
      </c>
    </row>
    <row r="125" ht="25.5" customHeight="1" s="115">
      <c r="A125" s="215" t="n"/>
      <c r="B125" s="109" t="inlineStr">
        <is>
          <t>Internal evaluation report</t>
        </is>
      </c>
      <c r="C125" s="215" t="n"/>
      <c r="D125" s="215" t="n"/>
      <c r="E125" s="215" t="n"/>
      <c r="F125" s="215" t="n"/>
      <c r="G125" s="215" t="n"/>
      <c r="H125" s="215" t="n"/>
    </row>
    <row r="126" ht="25.5" customHeight="1" s="115">
      <c r="A126" s="178">
        <f>1+A124</f>
        <v/>
      </c>
      <c r="B126" s="127" t="inlineStr">
        <is>
          <t>절차 시정 및 예방 조치</t>
        </is>
      </c>
      <c r="C126" s="178" t="inlineStr">
        <is>
          <t>ISO.02.04.08</t>
        </is>
      </c>
      <c r="D126" s="178" t="inlineStr">
        <is>
          <t>Ban ISO</t>
        </is>
      </c>
      <c r="E126" s="129" t="inlineStr">
        <is>
          <t xml:space="preserve"> 05/01/2020</t>
        </is>
      </c>
      <c r="F126" s="178" t="n">
        <v>4</v>
      </c>
      <c r="G126" s="129" t="inlineStr">
        <is>
          <t>모든 부품</t>
        </is>
      </c>
      <c r="H126" s="178" t="inlineStr">
        <is>
          <t>Email</t>
        </is>
      </c>
    </row>
    <row r="127" ht="25.5" customHeight="1" s="115">
      <c r="A127" s="215" t="n"/>
      <c r="B127" s="109" t="inlineStr">
        <is>
          <t>Process of corrective and preventive action</t>
        </is>
      </c>
      <c r="C127" s="215" t="n"/>
      <c r="D127" s="215" t="n"/>
      <c r="E127" s="215" t="n"/>
      <c r="F127" s="215" t="n"/>
      <c r="G127" s="215" t="n"/>
      <c r="H127" s="215" t="n"/>
    </row>
    <row r="128" ht="25.5" customHeight="1" s="115">
      <c r="A128" s="178">
        <f>1+A126</f>
        <v/>
      </c>
      <c r="B128" s="127" t="inlineStr">
        <is>
          <t>시정 및 예방 조치 요청 양식</t>
        </is>
      </c>
      <c r="C128" s="178" t="inlineStr">
        <is>
          <t>ISO 04.04.17</t>
        </is>
      </c>
      <c r="D128" s="178" t="inlineStr">
        <is>
          <t>Ban ISO</t>
        </is>
      </c>
      <c r="E128" s="129" t="inlineStr">
        <is>
          <t xml:space="preserve"> 05/01/2020</t>
        </is>
      </c>
      <c r="F128" s="178" t="n">
        <v>4</v>
      </c>
      <c r="G128" s="129" t="inlineStr">
        <is>
          <t>모든 부품</t>
        </is>
      </c>
      <c r="H128" s="178" t="inlineStr">
        <is>
          <t>Email</t>
        </is>
      </c>
    </row>
    <row r="129" ht="25.5" customHeight="1" s="115">
      <c r="A129" s="215" t="n"/>
      <c r="B129" s="109" t="inlineStr">
        <is>
          <t>Request for preventive remedy</t>
        </is>
      </c>
      <c r="C129" s="215" t="n"/>
      <c r="D129" s="215" t="n"/>
      <c r="E129" s="215" t="n"/>
      <c r="F129" s="215" t="n"/>
      <c r="G129" s="215" t="n"/>
      <c r="H129" s="215" t="n"/>
    </row>
    <row r="130" ht="25.5" customHeight="1" s="115">
      <c r="A130" s="178">
        <f>1+A128</f>
        <v/>
      </c>
      <c r="B130" s="127" t="inlineStr">
        <is>
          <t>시정 및 예방 모니터링 북</t>
        </is>
      </c>
      <c r="C130" s="178" t="inlineStr">
        <is>
          <t>ISO 04.04.18</t>
        </is>
      </c>
      <c r="D130" s="178" t="inlineStr">
        <is>
          <t>Ban ISO</t>
        </is>
      </c>
      <c r="E130" s="129" t="inlineStr">
        <is>
          <t xml:space="preserve"> 05/01/2020</t>
        </is>
      </c>
      <c r="F130" s="178" t="n">
        <v>4</v>
      </c>
      <c r="G130" s="129" t="inlineStr">
        <is>
          <t>모든 부품</t>
        </is>
      </c>
      <c r="H130" s="178" t="inlineStr">
        <is>
          <t>Email</t>
        </is>
      </c>
    </row>
    <row r="131" ht="25.5" customHeight="1" s="115">
      <c r="A131" s="215" t="n"/>
      <c r="B131" s="109" t="inlineStr">
        <is>
          <t>Book of preventive remediation</t>
        </is>
      </c>
      <c r="C131" s="215" t="n"/>
      <c r="D131" s="215" t="n"/>
      <c r="E131" s="215" t="n"/>
      <c r="F131" s="215" t="n"/>
      <c r="G131" s="215" t="n"/>
      <c r="H131" s="215" t="n"/>
    </row>
    <row r="132" ht="25.5" customHeight="1" s="115">
      <c r="A132" s="178">
        <f>1+A130</f>
        <v/>
      </c>
      <c r="B132" s="127" t="inlineStr">
        <is>
          <t>절차 위험 분석 평가</t>
        </is>
      </c>
      <c r="C132" s="178" t="inlineStr">
        <is>
          <t>ISO.02.02.09</t>
        </is>
      </c>
      <c r="D132" s="178" t="inlineStr">
        <is>
          <t>Ban ISO</t>
        </is>
      </c>
      <c r="E132" s="129" t="n">
        <v>44667</v>
      </c>
      <c r="F132" s="178" t="n">
        <v>2</v>
      </c>
      <c r="G132" s="129" t="inlineStr">
        <is>
          <t>모든 부품</t>
        </is>
      </c>
      <c r="H132" s="178" t="inlineStr">
        <is>
          <t>Email</t>
        </is>
      </c>
    </row>
    <row r="133" ht="25.5" customHeight="1" s="115">
      <c r="A133" s="215" t="n"/>
      <c r="B133" s="109" t="inlineStr">
        <is>
          <t>Risk analysis assessment process</t>
        </is>
      </c>
      <c r="C133" s="215" t="n"/>
      <c r="D133" s="215" t="n"/>
      <c r="E133" s="215" t="n"/>
      <c r="F133" s="215" t="n"/>
      <c r="G133" s="215" t="n"/>
      <c r="H133" s="215" t="n"/>
    </row>
    <row r="134" ht="25.5" customHeight="1" s="115">
      <c r="A134" s="178">
        <f>1+A132</f>
        <v/>
      </c>
      <c r="B134" s="127" t="inlineStr">
        <is>
          <t>프로세스 추적</t>
        </is>
      </c>
      <c r="C134" s="178" t="inlineStr">
        <is>
          <t>ISO.02.02.10</t>
        </is>
      </c>
      <c r="D134" s="178" t="inlineStr">
        <is>
          <t>Ban ISO</t>
        </is>
      </c>
      <c r="E134" s="129" t="inlineStr">
        <is>
          <t>23/04/2020</t>
        </is>
      </c>
      <c r="F134" s="178" t="n">
        <v>2</v>
      </c>
      <c r="G134" s="129" t="inlineStr">
        <is>
          <t>모든 부품</t>
        </is>
      </c>
      <c r="H134" s="178" t="inlineStr">
        <is>
          <t>Email</t>
        </is>
      </c>
    </row>
    <row r="135" ht="25.5" customHeight="1" s="115">
      <c r="A135" s="215" t="n"/>
      <c r="B135" s="109" t="inlineStr">
        <is>
          <t>Traceability process</t>
        </is>
      </c>
      <c r="C135" s="215" t="n"/>
      <c r="D135" s="215" t="n"/>
      <c r="E135" s="215" t="n"/>
      <c r="F135" s="215" t="n"/>
      <c r="G135" s="215" t="n"/>
      <c r="H135" s="215" t="n"/>
    </row>
    <row r="136" ht="25.5" customHeight="1" s="115">
      <c r="A136" s="178">
        <f>1+A134</f>
        <v/>
      </c>
      <c r="B136" s="127" t="inlineStr">
        <is>
          <t>절차는 프로세스를 제어합니다.</t>
        </is>
      </c>
      <c r="C136" s="178" t="inlineStr">
        <is>
          <t>QM.02.00.07</t>
        </is>
      </c>
      <c r="D136" s="178" t="inlineStr">
        <is>
          <t>품질</t>
        </is>
      </c>
      <c r="E136" s="129" t="inlineStr">
        <is>
          <t>14/07/2017</t>
        </is>
      </c>
      <c r="F136" s="178" t="n">
        <v>0</v>
      </c>
      <c r="G136" s="129" t="inlineStr">
        <is>
          <t>QC</t>
        </is>
      </c>
      <c r="H136" s="178" t="inlineStr">
        <is>
          <t>Email</t>
        </is>
      </c>
    </row>
    <row r="137" ht="25.5" customHeight="1" s="115">
      <c r="A137" s="215" t="n"/>
      <c r="B137" s="215" t="n"/>
      <c r="C137" s="215" t="n"/>
      <c r="D137" s="215" t="n"/>
      <c r="E137" s="215" t="n"/>
      <c r="F137" s="215" t="n"/>
      <c r="G137" s="215" t="n"/>
      <c r="H137" s="215" t="n"/>
    </row>
    <row r="138" ht="25.5" customHeight="1" s="115">
      <c r="A138" s="178">
        <f>1+A136</f>
        <v/>
      </c>
      <c r="B138" s="127" t="inlineStr">
        <is>
          <t>절차 재고</t>
        </is>
      </c>
      <c r="C138" s="178" t="inlineStr">
        <is>
          <t>PP.02.01.03</t>
        </is>
      </c>
      <c r="D138" s="178" t="inlineStr">
        <is>
          <t>계획</t>
        </is>
      </c>
      <c r="E138" s="129" t="n">
        <v>43831</v>
      </c>
      <c r="F138" s="178" t="n">
        <v>1</v>
      </c>
      <c r="G138" s="129" t="inlineStr">
        <is>
          <t>PP</t>
        </is>
      </c>
      <c r="H138" s="178" t="inlineStr">
        <is>
          <t>Email</t>
        </is>
      </c>
    </row>
    <row r="139" ht="25.5" customHeight="1" s="115">
      <c r="A139" s="215" t="n"/>
      <c r="B139" s="215" t="n"/>
      <c r="C139" s="215" t="n"/>
      <c r="D139" s="215" t="n"/>
      <c r="E139" s="215" t="n"/>
      <c r="F139" s="215" t="n"/>
      <c r="G139" s="215" t="n"/>
      <c r="H139" s="215" t="n"/>
    </row>
    <row r="140" ht="25.5" customHeight="1" s="115">
      <c r="A140" s="178">
        <f>1+A138</f>
        <v/>
      </c>
      <c r="B140" s="127" t="inlineStr">
        <is>
          <t>내부 교육 과정</t>
        </is>
      </c>
      <c r="C140" s="178" t="inlineStr">
        <is>
          <t>QM.02.00.09</t>
        </is>
      </c>
      <c r="D140" s="178" t="inlineStr">
        <is>
          <t>품질</t>
        </is>
      </c>
      <c r="E140" s="129" t="n">
        <v>43101</v>
      </c>
      <c r="F140" s="178" t="n">
        <v>0</v>
      </c>
      <c r="G140" s="129" t="inlineStr">
        <is>
          <t>모든 부품</t>
        </is>
      </c>
      <c r="H140" s="178" t="inlineStr">
        <is>
          <t>Email</t>
        </is>
      </c>
    </row>
    <row r="141" ht="25.5" customHeight="1" s="115">
      <c r="A141" s="215" t="n"/>
      <c r="B141" s="215" t="n"/>
      <c r="C141" s="215" t="n"/>
      <c r="D141" s="215" t="n"/>
      <c r="E141" s="215" t="n"/>
      <c r="F141" s="215" t="n"/>
      <c r="G141" s="215" t="n"/>
      <c r="H141" s="215" t="n"/>
    </row>
    <row r="142" ht="25.5" customHeight="1" s="115">
      <c r="A142" s="178">
        <f>1+A140</f>
        <v/>
      </c>
      <c r="B142" s="127" t="inlineStr">
        <is>
          <t>규정은 각 직위에 대한 역량을 인증합니다.</t>
        </is>
      </c>
      <c r="C142" s="178" t="inlineStr">
        <is>
          <t>QM.03.00.01</t>
        </is>
      </c>
      <c r="D142" s="178" t="inlineStr">
        <is>
          <t>품질</t>
        </is>
      </c>
      <c r="E142" s="129" t="n">
        <v>44688</v>
      </c>
      <c r="F142" s="178" t="n">
        <v>0</v>
      </c>
      <c r="G142" s="129" t="inlineStr">
        <is>
          <t>모든 부품</t>
        </is>
      </c>
      <c r="H142" s="178" t="inlineStr">
        <is>
          <t>Email</t>
        </is>
      </c>
    </row>
    <row r="143" ht="25.5" customHeight="1" s="115">
      <c r="A143" s="215" t="n"/>
      <c r="B143" s="215" t="n"/>
      <c r="C143" s="215" t="n"/>
      <c r="D143" s="215" t="n"/>
      <c r="E143" s="215" t="n"/>
      <c r="F143" s="215" t="n"/>
      <c r="G143" s="215" t="n"/>
      <c r="H143" s="215" t="n"/>
    </row>
    <row r="144" ht="25.5" customHeight="1" s="115">
      <c r="A144" s="178">
        <f>1+A142</f>
        <v/>
      </c>
      <c r="B144" s="127" t="inlineStr">
        <is>
          <t>부적합품 사용 승인 절차</t>
        </is>
      </c>
      <c r="C144" s="178" t="inlineStr">
        <is>
          <t>QM.02.01.05</t>
        </is>
      </c>
      <c r="D144" s="178" t="inlineStr">
        <is>
          <t>품질</t>
        </is>
      </c>
      <c r="E144" s="129" t="n">
        <v>44323</v>
      </c>
      <c r="F144" s="178" t="n">
        <v>1</v>
      </c>
      <c r="G144" s="129" t="inlineStr">
        <is>
          <t>QC</t>
        </is>
      </c>
      <c r="H144" s="178" t="inlineStr">
        <is>
          <t>Email</t>
        </is>
      </c>
    </row>
    <row r="145" ht="25.5" customHeight="1" s="115">
      <c r="A145" s="215" t="n"/>
      <c r="B145" s="215" t="n"/>
      <c r="C145" s="215" t="n"/>
      <c r="D145" s="215" t="n"/>
      <c r="E145" s="215" t="n"/>
      <c r="F145" s="215" t="n"/>
      <c r="G145" s="215" t="n"/>
      <c r="H145" s="215" t="n"/>
    </row>
    <row r="146" ht="25.5" customHeight="1" s="115">
      <c r="A146" s="178">
        <f>1+A144</f>
        <v/>
      </c>
      <c r="B146" s="127" t="inlineStr">
        <is>
          <t>Intial samples inspection (or FAI)</t>
        </is>
      </c>
      <c r="C146" s="178" t="inlineStr">
        <is>
          <t>QM.02.00.15</t>
        </is>
      </c>
      <c r="D146" s="178" t="inlineStr">
        <is>
          <t>품질</t>
        </is>
      </c>
      <c r="E146" s="129" t="inlineStr">
        <is>
          <t>30/06/2021</t>
        </is>
      </c>
      <c r="F146" s="178" t="n">
        <v>0</v>
      </c>
      <c r="G146" s="129" t="inlineStr">
        <is>
          <t>QC</t>
        </is>
      </c>
      <c r="H146" s="178" t="inlineStr">
        <is>
          <t>Email</t>
        </is>
      </c>
    </row>
    <row r="147" ht="25.5" customHeight="1" s="115">
      <c r="A147" s="215" t="n"/>
      <c r="B147" s="215" t="n"/>
      <c r="C147" s="215" t="n"/>
      <c r="D147" s="215" t="n"/>
      <c r="E147" s="215" t="n"/>
      <c r="F147" s="215" t="n"/>
      <c r="G147" s="215" t="n"/>
      <c r="H147" s="215" t="n"/>
    </row>
    <row r="148" ht="27" customHeight="1" s="115">
      <c r="A148" s="178">
        <f>1+A146</f>
        <v/>
      </c>
      <c r="B148" s="127" t="inlineStr">
        <is>
          <t>절차 장치 교정
장치 교정 절차</t>
        </is>
      </c>
      <c r="C148" s="178" t="inlineStr">
        <is>
          <t>QM.02.02.12</t>
        </is>
      </c>
      <c r="D148" s="178" t="inlineStr">
        <is>
          <t>Ban ISO</t>
        </is>
      </c>
      <c r="E148" s="129" t="n">
        <v>42826</v>
      </c>
      <c r="F148" s="128" t="n">
        <v>2</v>
      </c>
      <c r="G148" s="129" t="inlineStr">
        <is>
          <t>QC</t>
        </is>
      </c>
      <c r="H148" s="178" t="inlineStr">
        <is>
          <t>Email</t>
        </is>
      </c>
    </row>
    <row r="149" ht="27" customHeight="1" s="115">
      <c r="A149" s="215" t="n"/>
      <c r="B149" s="215" t="n"/>
      <c r="C149" s="215" t="n"/>
      <c r="D149" s="215" t="n"/>
      <c r="E149" s="215" t="n"/>
      <c r="F149" s="215" t="n"/>
      <c r="G149" s="215" t="n"/>
      <c r="H149" s="215" t="n"/>
    </row>
    <row r="150" ht="27" customHeight="1" s="115">
      <c r="A150" s="178">
        <f>1+A148</f>
        <v/>
      </c>
      <c r="B150" s="127" t="inlineStr">
        <is>
          <t>절차가 장치를 제어합니다.
장비 관리 절차</t>
        </is>
      </c>
      <c r="C150" s="178" t="inlineStr">
        <is>
          <t>QM.02.00.12</t>
        </is>
      </c>
      <c r="D150" s="178" t="inlineStr">
        <is>
          <t>Ban ISO</t>
        </is>
      </c>
      <c r="E150" s="129" t="n">
        <v>42826</v>
      </c>
      <c r="F150" s="128" t="n">
        <v>0</v>
      </c>
      <c r="G150" s="129" t="inlineStr">
        <is>
          <t>모든 부품</t>
        </is>
      </c>
      <c r="H150" s="178" t="inlineStr">
        <is>
          <t>Email</t>
        </is>
      </c>
    </row>
    <row r="151" ht="27" customHeight="1" s="115">
      <c r="A151" s="215" t="n"/>
      <c r="B151" s="215" t="n"/>
      <c r="C151" s="215" t="n"/>
      <c r="D151" s="215" t="n"/>
      <c r="E151" s="215" t="n"/>
      <c r="F151" s="215" t="n"/>
      <c r="G151" s="215" t="n"/>
      <c r="H151" s="215" t="n"/>
    </row>
    <row r="152" ht="27" customHeight="1" s="115">
      <c r="A152" s="178">
        <f>1+A150</f>
        <v/>
      </c>
      <c r="B152" s="127" t="inlineStr">
        <is>
          <t>절차 NTF(8D 보고서)
문제가 발견되지 않음 절차</t>
        </is>
      </c>
      <c r="C152" s="178" t="inlineStr">
        <is>
          <t>QM.02.02.13</t>
        </is>
      </c>
      <c r="D152" s="178" t="inlineStr">
        <is>
          <t>Ban ISO</t>
        </is>
      </c>
      <c r="E152" s="129" t="n">
        <v>43715</v>
      </c>
      <c r="F152" s="128" t="n">
        <v>2</v>
      </c>
      <c r="G152" s="129" t="inlineStr">
        <is>
          <t>QC</t>
        </is>
      </c>
      <c r="H152" s="178" t="inlineStr">
        <is>
          <t>Email</t>
        </is>
      </c>
    </row>
    <row r="153" ht="27" customHeight="1" s="115">
      <c r="A153" s="215" t="n"/>
      <c r="B153" s="215" t="n"/>
      <c r="C153" s="215" t="n"/>
      <c r="D153" s="215" t="n"/>
      <c r="E153" s="215" t="n"/>
      <c r="F153" s="215" t="n"/>
      <c r="G153" s="215" t="n"/>
      <c r="H153" s="215" t="n"/>
    </row>
    <row r="154" ht="27.75" customHeight="1" s="115">
      <c r="A154" s="178">
        <f>1+A152</f>
        <v/>
      </c>
      <c r="B154" s="127" t="inlineStr">
        <is>
          <t>절차는 공급업체를 평가합니다.
공급업체 감사 절차</t>
        </is>
      </c>
      <c r="C154" s="178" t="inlineStr">
        <is>
          <t>ISO.02.00.19</t>
        </is>
      </c>
      <c r="D154" s="178" t="inlineStr">
        <is>
          <t>Ban ISO</t>
        </is>
      </c>
      <c r="E154" s="129" t="n">
        <v>42826</v>
      </c>
      <c r="F154" s="128" t="n">
        <v>0</v>
      </c>
      <c r="G154" s="129" t="inlineStr">
        <is>
          <t>PUR, QC</t>
        </is>
      </c>
      <c r="H154" s="178" t="inlineStr">
        <is>
          <t>Email</t>
        </is>
      </c>
    </row>
    <row r="155" ht="27.75" customHeight="1" s="115">
      <c r="A155" s="215" t="n"/>
      <c r="B155" s="215" t="n"/>
      <c r="C155" s="215" t="n"/>
      <c r="D155" s="215" t="n"/>
      <c r="E155" s="215" t="n"/>
      <c r="F155" s="215" t="n"/>
      <c r="G155" s="215" t="n"/>
      <c r="H155" s="215" t="n"/>
    </row>
    <row r="156" ht="27.75" customHeight="1" s="115">
      <c r="A156" s="178">
        <f>1+A154</f>
        <v/>
      </c>
      <c r="B156" s="127" t="inlineStr">
        <is>
          <t>파울로 인한 절차</t>
        </is>
      </c>
      <c r="C156" s="178" t="inlineStr">
        <is>
          <t>ISO.02.00.20</t>
        </is>
      </c>
      <c r="D156" s="178" t="inlineStr">
        <is>
          <t>Ban ISO</t>
        </is>
      </c>
      <c r="E156" s="129" t="n">
        <v>42826</v>
      </c>
      <c r="F156" s="128" t="n">
        <v>0</v>
      </c>
      <c r="G156" s="129" t="inlineStr">
        <is>
          <t>QC</t>
        </is>
      </c>
      <c r="H156" s="178" t="inlineStr">
        <is>
          <t>Email</t>
        </is>
      </c>
    </row>
    <row r="157" ht="27.75" customHeight="1" s="115">
      <c r="A157" s="215" t="n"/>
      <c r="B157" s="215" t="n"/>
      <c r="C157" s="215" t="n"/>
      <c r="D157" s="215" t="n"/>
      <c r="E157" s="215" t="n"/>
      <c r="F157" s="215" t="n"/>
      <c r="G157" s="215" t="n"/>
      <c r="H157" s="215" t="n"/>
    </row>
    <row r="158" ht="28.5" customHeight="1" s="115">
      <c r="A158" s="178">
        <f>1+A156</f>
        <v/>
      </c>
      <c r="B158" s="127" t="inlineStr">
        <is>
          <t>절차 rework</t>
        </is>
      </c>
      <c r="C158" s="178" t="inlineStr">
        <is>
          <t>ISO.02.00.21</t>
        </is>
      </c>
      <c r="D158" s="178" t="inlineStr">
        <is>
          <t>Ban ISO</t>
        </is>
      </c>
      <c r="E158" s="129" t="n">
        <v>42826</v>
      </c>
      <c r="F158" s="128" t="n">
        <v>0</v>
      </c>
      <c r="G158" s="129" t="inlineStr">
        <is>
          <t>QC</t>
        </is>
      </c>
      <c r="H158" s="178" t="inlineStr">
        <is>
          <t>Email</t>
        </is>
      </c>
    </row>
    <row r="159" ht="28.5" customHeight="1" s="115">
      <c r="A159" s="215" t="n"/>
      <c r="B159" s="215" t="n"/>
      <c r="C159" s="215" t="n"/>
      <c r="D159" s="215" t="n"/>
      <c r="E159" s="215" t="n"/>
      <c r="F159" s="215" t="n"/>
      <c r="G159" s="215" t="n"/>
      <c r="H159" s="215" t="n"/>
    </row>
    <row r="160" ht="28.5" customHeight="1" s="115">
      <c r="A160" s="178">
        <f>1+A158</f>
        <v/>
      </c>
      <c r="B160" s="127" t="inlineStr">
        <is>
          <t>절차 재현</t>
        </is>
      </c>
      <c r="C160" s="178" t="inlineStr">
        <is>
          <t>ISO.03.00.06</t>
        </is>
      </c>
      <c r="D160" s="178" t="inlineStr">
        <is>
          <t>Ban ISO</t>
        </is>
      </c>
      <c r="E160" s="129" t="n">
        <v>44636</v>
      </c>
      <c r="F160" s="128" t="n">
        <v>0</v>
      </c>
      <c r="G160" s="129" t="inlineStr">
        <is>
          <t>PROD</t>
        </is>
      </c>
      <c r="H160" s="178" t="inlineStr">
        <is>
          <t>Email</t>
        </is>
      </c>
    </row>
    <row r="161" ht="28.5" customHeight="1" s="115">
      <c r="A161" s="215" t="n"/>
      <c r="B161" s="215" t="n"/>
      <c r="C161" s="215" t="n"/>
      <c r="D161" s="215" t="n"/>
      <c r="E161" s="215" t="n"/>
      <c r="F161" s="215" t="n"/>
      <c r="G161" s="215" t="n"/>
      <c r="H161" s="215" t="n"/>
    </row>
    <row r="162" ht="28.5" customHeight="1" s="115">
      <c r="A162" s="178">
        <f>1+A160</f>
        <v/>
      </c>
      <c r="B162" s="127" t="inlineStr">
        <is>
          <t>절차 공급업체와 표준을 구현합니다.</t>
        </is>
      </c>
      <c r="C162" s="178" t="inlineStr">
        <is>
          <t>PUR.02.00.08</t>
        </is>
      </c>
      <c r="D162" s="178" t="inlineStr">
        <is>
          <t>구매 및 판매</t>
        </is>
      </c>
      <c r="E162" s="129" t="n">
        <v>43831</v>
      </c>
      <c r="F162" s="128" t="n">
        <v>0</v>
      </c>
      <c r="G162" s="129" t="inlineStr">
        <is>
          <t>PUR</t>
        </is>
      </c>
      <c r="H162" s="178" t="inlineStr">
        <is>
          <t>Email</t>
        </is>
      </c>
    </row>
    <row r="163" ht="28.5" customHeight="1" s="115">
      <c r="A163" s="215" t="n"/>
      <c r="B163" s="215" t="n"/>
      <c r="C163" s="215" t="n"/>
      <c r="D163" s="215" t="n"/>
      <c r="E163" s="215" t="n"/>
      <c r="F163" s="215" t="n"/>
      <c r="G163" s="215" t="n"/>
      <c r="H163" s="215" t="n"/>
    </row>
    <row r="164" ht="28.5" customHeight="1" s="115">
      <c r="A164" s="178">
        <f>1+A162</f>
        <v/>
      </c>
      <c r="B164" s="127" t="inlineStr">
        <is>
          <t>개발품 품질보증 절차</t>
        </is>
      </c>
      <c r="C164" s="178" t="inlineStr">
        <is>
          <t>ISO.03.00.07</t>
        </is>
      </c>
      <c r="D164" s="178" t="inlineStr">
        <is>
          <t>품질</t>
        </is>
      </c>
      <c r="E164" s="129" t="n">
        <v>44655</v>
      </c>
      <c r="F164" s="128" t="n">
        <v>0</v>
      </c>
      <c r="G164" s="129" t="inlineStr">
        <is>
          <t>모든 부품</t>
        </is>
      </c>
      <c r="H164" s="178" t="inlineStr">
        <is>
          <t>Email</t>
        </is>
      </c>
    </row>
    <row r="165" ht="28.5" customHeight="1" s="115">
      <c r="A165" s="215" t="n"/>
      <c r="B165" s="215" t="n"/>
      <c r="C165" s="215" t="n"/>
      <c r="D165" s="215" t="n"/>
      <c r="E165" s="215" t="n"/>
      <c r="F165" s="215" t="n"/>
      <c r="G165" s="215" t="n"/>
      <c r="H165" s="215" t="n"/>
    </row>
    <row r="166" ht="28.5" customHeight="1" s="115">
      <c r="A166" s="178">
        <f>1+A164</f>
        <v/>
      </c>
      <c r="B166" s="127" t="inlineStr">
        <is>
          <t>절차 제한적 샘플 관리</t>
        </is>
      </c>
      <c r="C166" s="178" t="inlineStr">
        <is>
          <t>QM.03.00.15</t>
        </is>
      </c>
      <c r="D166" s="178" t="inlineStr">
        <is>
          <t>품질</t>
        </is>
      </c>
      <c r="E166" s="129" t="n">
        <v>43101</v>
      </c>
      <c r="F166" s="128" t="n">
        <v>0</v>
      </c>
      <c r="G166" s="129" t="inlineStr">
        <is>
          <t>QC</t>
        </is>
      </c>
      <c r="H166" s="178" t="inlineStr">
        <is>
          <t>Email</t>
        </is>
      </c>
    </row>
    <row r="167" ht="28.5" customHeight="1" s="115">
      <c r="A167" s="215" t="n"/>
      <c r="B167" s="215" t="n"/>
      <c r="C167" s="215" t="n"/>
      <c r="D167" s="215" t="n"/>
      <c r="E167" s="215" t="n"/>
      <c r="F167" s="215" t="n"/>
      <c r="G167" s="215" t="n"/>
      <c r="H167" s="215" t="n"/>
    </row>
    <row r="168" ht="29.25" customHeight="1" s="115">
      <c r="A168" s="178">
        <f>1+A166</f>
        <v/>
      </c>
      <c r="B168" s="127" t="inlineStr">
        <is>
          <t>절차는 도면을 관리합니다.</t>
        </is>
      </c>
      <c r="C168" s="178" t="inlineStr">
        <is>
          <t>R&amp;D.02.06.03</t>
        </is>
      </c>
      <c r="D168" s="178" t="inlineStr">
        <is>
          <t>R&amp;D</t>
        </is>
      </c>
      <c r="E168" s="129" t="n">
        <v>44702</v>
      </c>
      <c r="F168" s="128" t="n">
        <v>6</v>
      </c>
      <c r="G168" s="129" t="inlineStr">
        <is>
          <t>RD</t>
        </is>
      </c>
      <c r="H168" s="178" t="inlineStr">
        <is>
          <t>Email</t>
        </is>
      </c>
    </row>
    <row r="169" ht="29.25" customHeight="1" s="115">
      <c r="A169" s="215" t="n"/>
      <c r="B169" s="215" t="n"/>
      <c r="C169" s="215" t="n"/>
      <c r="D169" s="215" t="n"/>
      <c r="E169" s="215" t="n"/>
      <c r="F169" s="215" t="n"/>
      <c r="G169" s="215" t="n"/>
      <c r="H169" s="215" t="n"/>
    </row>
    <row r="170" ht="29.25" customHeight="1" s="115">
      <c r="A170" s="178">
        <f>1+A168</f>
        <v/>
      </c>
      <c r="B170" s="127" t="inlineStr">
        <is>
          <t>공정양산 이전</t>
        </is>
      </c>
      <c r="C170" s="178" t="inlineStr">
        <is>
          <t>R&amp;D.02.00.23</t>
        </is>
      </c>
      <c r="D170" s="178" t="inlineStr">
        <is>
          <t>R&amp;D</t>
        </is>
      </c>
      <c r="E170" s="129" t="n">
        <v>44301</v>
      </c>
      <c r="F170" s="128" t="n">
        <v>0</v>
      </c>
      <c r="G170" s="129" t="inlineStr">
        <is>
          <t>모든 부품</t>
        </is>
      </c>
      <c r="H170" s="178" t="inlineStr">
        <is>
          <t>Email</t>
        </is>
      </c>
    </row>
    <row r="171" ht="29.25" customHeight="1" s="115">
      <c r="A171" s="215" t="n"/>
      <c r="B171" s="215" t="n"/>
      <c r="C171" s="215" t="n"/>
      <c r="D171" s="215" t="n"/>
      <c r="E171" s="215" t="n"/>
      <c r="F171" s="215" t="n"/>
      <c r="G171" s="215" t="n"/>
      <c r="H171" s="215" t="n"/>
    </row>
    <row r="172" ht="29.25" customHeight="1" s="115">
      <c r="A172" s="178">
        <f>1+A170</f>
        <v/>
      </c>
      <c r="B172" s="127" t="inlineStr">
        <is>
          <t>절차 FIFO (선입선출)</t>
        </is>
      </c>
      <c r="C172" s="178" t="inlineStr">
        <is>
          <t>WH.03.00.02</t>
        </is>
      </c>
      <c r="D172" s="178" t="inlineStr">
        <is>
          <t>계획</t>
        </is>
      </c>
      <c r="E172" s="129" t="n">
        <v>42826</v>
      </c>
      <c r="F172" s="128" t="n">
        <v>0</v>
      </c>
      <c r="G172" s="129" t="inlineStr">
        <is>
          <t>PP</t>
        </is>
      </c>
      <c r="H172" s="178" t="inlineStr">
        <is>
          <t>Email</t>
        </is>
      </c>
    </row>
    <row r="173" ht="29.25" customHeight="1" s="115">
      <c r="A173" s="215" t="n"/>
      <c r="B173" s="215" t="n"/>
      <c r="C173" s="215" t="n"/>
      <c r="D173" s="215" t="n"/>
      <c r="E173" s="215" t="n"/>
      <c r="F173" s="215" t="n"/>
      <c r="G173" s="215" t="n"/>
      <c r="H173" s="215" t="n"/>
    </row>
    <row r="174" ht="31.5" customHeight="1" s="115">
      <c r="A174" s="178">
        <f>1+A172</f>
        <v/>
      </c>
      <c r="B174" s="127" t="inlineStr">
        <is>
          <t>절차 고객 만족도 피드백 및 측정</t>
        </is>
      </c>
      <c r="C174" s="178" t="inlineStr">
        <is>
          <t>SAL.02.00.05</t>
        </is>
      </c>
      <c r="D174" s="178" t="inlineStr">
        <is>
          <t>Kinh doanh</t>
        </is>
      </c>
      <c r="E174" s="129" t="n">
        <v>42826</v>
      </c>
      <c r="F174" s="128" t="n">
        <v>0</v>
      </c>
      <c r="G174" s="129" t="inlineStr">
        <is>
          <t>QC</t>
        </is>
      </c>
      <c r="H174" s="178" t="inlineStr">
        <is>
          <t>Email</t>
        </is>
      </c>
    </row>
    <row r="175" ht="31.5" customHeight="1" s="115">
      <c r="A175" s="215" t="n"/>
      <c r="B175" s="215" t="n"/>
      <c r="C175" s="215" t="n"/>
      <c r="D175" s="215" t="n"/>
      <c r="E175" s="215" t="n"/>
      <c r="F175" s="215" t="n"/>
      <c r="G175" s="215" t="n"/>
      <c r="H175" s="215" t="n"/>
    </row>
    <row r="176" ht="36.75" customHeight="1" s="115">
      <c r="A176" s="178" t="n">
        <v>81</v>
      </c>
      <c r="B176" s="127" t="inlineStr">
        <is>
          <t>개선정책 보고</t>
        </is>
      </c>
      <c r="C176" s="178" t="inlineStr">
        <is>
          <t>QM.04.00.03</t>
        </is>
      </c>
      <c r="D176" s="178" t="inlineStr">
        <is>
          <t>품질</t>
        </is>
      </c>
      <c r="E176" s="129" t="n">
        <v>44745</v>
      </c>
      <c r="F176" s="128" t="n">
        <v>0</v>
      </c>
      <c r="G176" s="129" t="inlineStr">
        <is>
          <t>모든 부품</t>
        </is>
      </c>
      <c r="H176" s="178" t="inlineStr">
        <is>
          <t>Email</t>
        </is>
      </c>
    </row>
    <row r="177" ht="36.75" customHeight="1" s="115">
      <c r="A177" s="215" t="n"/>
      <c r="B177" s="215" t="n"/>
      <c r="C177" s="215" t="n"/>
      <c r="D177" s="215" t="n"/>
      <c r="E177" s="215" t="n"/>
      <c r="F177" s="215" t="n"/>
      <c r="G177" s="215" t="n"/>
      <c r="H177" s="215" t="n"/>
    </row>
    <row r="178" ht="36.75" customHeight="1" s="115">
      <c r="A178" s="178" t="n">
        <v>82</v>
      </c>
      <c r="B178" s="136" t="inlineStr">
        <is>
          <t>IQC 재료 표준</t>
        </is>
      </c>
      <c r="C178" s="137" t="inlineStr">
        <is>
          <t>QM.04.00.01</t>
        </is>
      </c>
      <c r="D178" s="137" t="inlineStr">
        <is>
          <t>IQC</t>
        </is>
      </c>
      <c r="E178" s="138" t="n">
        <v>42826</v>
      </c>
      <c r="F178" s="139" t="inlineStr">
        <is>
          <t>00</t>
        </is>
      </c>
      <c r="G178" s="129" t="inlineStr">
        <is>
          <t>IQC</t>
        </is>
      </c>
      <c r="H178" s="178" t="inlineStr">
        <is>
          <t>Email</t>
        </is>
      </c>
    </row>
    <row r="179" ht="36.75" customHeight="1" s="115">
      <c r="A179" s="215" t="n"/>
      <c r="B179" s="215" t="n"/>
      <c r="C179" s="215" t="n"/>
      <c r="D179" s="215" t="n"/>
      <c r="E179" s="215" t="n"/>
      <c r="F179" s="215" t="n"/>
      <c r="G179" s="215" t="n"/>
      <c r="H179" s="215" t="n"/>
    </row>
    <row r="180" ht="36.75" customHeight="1" s="115">
      <c r="A180" s="178">
        <f>1+A178</f>
        <v/>
      </c>
      <c r="B180" s="136" t="inlineStr">
        <is>
          <t>IQC 가공품 규격</t>
        </is>
      </c>
      <c r="C180" s="137" t="inlineStr">
        <is>
          <t>QM.04.00.02</t>
        </is>
      </c>
      <c r="D180" s="137" t="inlineStr">
        <is>
          <t>IQC</t>
        </is>
      </c>
      <c r="E180" s="138" t="n">
        <v>42826</v>
      </c>
      <c r="F180" s="139" t="inlineStr">
        <is>
          <t>00</t>
        </is>
      </c>
      <c r="G180" s="129" t="inlineStr">
        <is>
          <t>IQC</t>
        </is>
      </c>
      <c r="H180" s="178" t="inlineStr">
        <is>
          <t>Email</t>
        </is>
      </c>
    </row>
    <row r="181" ht="36.75" customHeight="1" s="115">
      <c r="A181" s="215" t="n"/>
      <c r="B181" s="215" t="n"/>
      <c r="C181" s="215" t="n"/>
      <c r="D181" s="215" t="n"/>
      <c r="E181" s="215" t="n"/>
      <c r="F181" s="215" t="n"/>
      <c r="G181" s="215" t="n"/>
      <c r="H181" s="215" t="n"/>
    </row>
    <row r="182" ht="36.75" customHeight="1" s="115">
      <c r="A182" s="178">
        <f>1+A180</f>
        <v/>
      </c>
      <c r="B182" s="136" t="inlineStr">
        <is>
          <t>IQC 자료 체크시트</t>
        </is>
      </c>
      <c r="C182" s="137" t="inlineStr">
        <is>
          <t>QM.04.00.03</t>
        </is>
      </c>
      <c r="D182" s="137" t="inlineStr">
        <is>
          <t>IQC</t>
        </is>
      </c>
      <c r="E182" s="138" t="n">
        <v>42826</v>
      </c>
      <c r="F182" s="139" t="inlineStr">
        <is>
          <t>00</t>
        </is>
      </c>
      <c r="G182" s="129" t="inlineStr">
        <is>
          <t>IQC</t>
        </is>
      </c>
      <c r="H182" s="178" t="inlineStr">
        <is>
          <t>Email</t>
        </is>
      </c>
    </row>
    <row r="183" ht="36.75" customHeight="1" s="115">
      <c r="A183" s="215" t="n"/>
      <c r="B183" s="215" t="n"/>
      <c r="C183" s="215" t="n"/>
      <c r="D183" s="215" t="n"/>
      <c r="E183" s="215" t="n"/>
      <c r="F183" s="215" t="n"/>
      <c r="G183" s="215" t="n"/>
      <c r="H183" s="215" t="n"/>
    </row>
    <row r="184" ht="36.75" customHeight="1" s="115">
      <c r="A184" s="178">
        <f>1+A182</f>
        <v/>
      </c>
      <c r="B184" s="136" t="inlineStr">
        <is>
          <t>IQC 가공품 체크시트</t>
        </is>
      </c>
      <c r="C184" s="137" t="inlineStr">
        <is>
          <t>QM.04.00.04</t>
        </is>
      </c>
      <c r="D184" s="137" t="inlineStr">
        <is>
          <t>IQC</t>
        </is>
      </c>
      <c r="E184" s="138" t="n">
        <v>42826</v>
      </c>
      <c r="F184" s="139" t="inlineStr">
        <is>
          <t>00</t>
        </is>
      </c>
      <c r="G184" s="129" t="inlineStr">
        <is>
          <t>IQC</t>
        </is>
      </c>
      <c r="H184" s="178" t="inlineStr">
        <is>
          <t>Email</t>
        </is>
      </c>
    </row>
    <row r="185" ht="36.75" customHeight="1" s="115">
      <c r="A185" s="215" t="n"/>
      <c r="B185" s="215" t="n"/>
      <c r="C185" s="215" t="n"/>
      <c r="D185" s="215" t="n"/>
      <c r="E185" s="215" t="n"/>
      <c r="F185" s="215" t="n"/>
      <c r="G185" s="215" t="n"/>
      <c r="H185" s="215" t="n"/>
    </row>
    <row r="186" ht="36.75" customHeight="1" s="115">
      <c r="A186" s="178">
        <f>1+A184</f>
        <v/>
      </c>
      <c r="B186" s="136" t="inlineStr">
        <is>
          <t>HDKT IQC</t>
        </is>
      </c>
      <c r="C186" s="137" t="inlineStr">
        <is>
          <t>QM.04.00.05</t>
        </is>
      </c>
      <c r="D186" s="137" t="inlineStr">
        <is>
          <t>IQC</t>
        </is>
      </c>
      <c r="E186" s="138" t="n">
        <v>42826</v>
      </c>
      <c r="F186" s="139" t="inlineStr">
        <is>
          <t>00</t>
        </is>
      </c>
      <c r="G186" s="129" t="inlineStr">
        <is>
          <t>IQC</t>
        </is>
      </c>
      <c r="H186" s="178" t="inlineStr">
        <is>
          <t>Email</t>
        </is>
      </c>
    </row>
    <row r="187" ht="36.75" customHeight="1" s="115">
      <c r="A187" s="215" t="n"/>
      <c r="B187" s="215" t="n"/>
      <c r="C187" s="215" t="n"/>
      <c r="D187" s="215" t="n"/>
      <c r="E187" s="215" t="n"/>
      <c r="F187" s="215" t="n"/>
      <c r="G187" s="215" t="n"/>
      <c r="H187" s="215" t="n"/>
    </row>
    <row r="188" ht="36.75" customHeight="1" s="115">
      <c r="A188" s="178">
        <f>1+A186</f>
        <v/>
      </c>
      <c r="B188" s="146" t="inlineStr">
        <is>
          <t>PQC 프로세스 표준</t>
        </is>
      </c>
      <c r="C188" s="147" t="inlineStr">
        <is>
          <t>QM.04.00.06</t>
        </is>
      </c>
      <c r="D188" s="148" t="inlineStr">
        <is>
          <t>PQC</t>
        </is>
      </c>
      <c r="E188" s="149" t="n">
        <v>42826</v>
      </c>
      <c r="F188" s="147" t="inlineStr">
        <is>
          <t>00</t>
        </is>
      </c>
      <c r="G188" s="129" t="inlineStr">
        <is>
          <t>PQC</t>
        </is>
      </c>
      <c r="H188" s="178" t="inlineStr">
        <is>
          <t>Email</t>
        </is>
      </c>
    </row>
    <row r="189" ht="36.75" customHeight="1" s="115">
      <c r="A189" s="215" t="n"/>
      <c r="B189" s="215" t="n"/>
      <c r="C189" s="215" t="n"/>
      <c r="D189" s="215" t="n"/>
      <c r="E189" s="215" t="n"/>
      <c r="F189" s="215" t="n"/>
      <c r="G189" s="215" t="n"/>
      <c r="H189" s="215" t="n"/>
    </row>
    <row r="190" ht="36.75" customHeight="1" s="115">
      <c r="A190" s="178">
        <f>1+A188</f>
        <v/>
      </c>
      <c r="B190" s="146" t="inlineStr">
        <is>
          <t>PQC 단계 체크시트</t>
        </is>
      </c>
      <c r="C190" s="147" t="inlineStr">
        <is>
          <t>QM.04.00.07</t>
        </is>
      </c>
      <c r="D190" s="148" t="inlineStr">
        <is>
          <t>PQC</t>
        </is>
      </c>
      <c r="E190" s="149" t="n">
        <v>42826</v>
      </c>
      <c r="F190" s="147" t="inlineStr">
        <is>
          <t>00</t>
        </is>
      </c>
      <c r="G190" s="129" t="inlineStr">
        <is>
          <t>PQC</t>
        </is>
      </c>
      <c r="H190" s="178" t="inlineStr">
        <is>
          <t>Email</t>
        </is>
      </c>
    </row>
    <row r="191" ht="36.75" customHeight="1" s="115">
      <c r="A191" s="215" t="n"/>
      <c r="B191" s="215" t="n"/>
      <c r="C191" s="215" t="n"/>
      <c r="D191" s="215" t="n"/>
      <c r="E191" s="215" t="n"/>
      <c r="F191" s="215" t="n"/>
      <c r="G191" s="215" t="n"/>
      <c r="H191" s="215" t="n"/>
    </row>
    <row r="192" ht="36.75" customHeight="1" s="115">
      <c r="A192" s="178">
        <f>1+A190</f>
        <v/>
      </c>
      <c r="B192" s="150" t="inlineStr">
        <is>
          <t>HDKT PQC</t>
        </is>
      </c>
      <c r="C192" s="147" t="inlineStr">
        <is>
          <t>QM.04.00.08</t>
        </is>
      </c>
      <c r="D192" s="148" t="inlineStr">
        <is>
          <t>PQC</t>
        </is>
      </c>
      <c r="E192" s="149" t="n">
        <v>42826</v>
      </c>
      <c r="F192" s="147" t="inlineStr">
        <is>
          <t>00</t>
        </is>
      </c>
      <c r="G192" s="129" t="inlineStr">
        <is>
          <t>PQC</t>
        </is>
      </c>
      <c r="H192" s="178" t="inlineStr">
        <is>
          <t>Email</t>
        </is>
      </c>
    </row>
    <row r="193" ht="36.75" customHeight="1" s="115">
      <c r="A193" s="215" t="n"/>
      <c r="B193" s="215" t="n"/>
      <c r="C193" s="215" t="n"/>
      <c r="D193" s="215" t="n"/>
      <c r="E193" s="215" t="n"/>
      <c r="F193" s="215" t="n"/>
      <c r="G193" s="215" t="n"/>
      <c r="H193" s="215" t="n"/>
    </row>
    <row r="194" ht="36.75" customHeight="1" s="115">
      <c r="A194" s="178">
        <f>1+A192</f>
        <v/>
      </c>
      <c r="B194" s="151" t="inlineStr">
        <is>
          <t>OQC 배송 표준</t>
        </is>
      </c>
      <c r="C194" s="152" t="inlineStr">
        <is>
          <t>QM.04.00.09</t>
        </is>
      </c>
      <c r="D194" s="153" t="inlineStr">
        <is>
          <t>OQC</t>
        </is>
      </c>
      <c r="E194" s="154" t="n">
        <v>42826</v>
      </c>
      <c r="F194" s="152" t="inlineStr">
        <is>
          <t>00</t>
        </is>
      </c>
      <c r="G194" s="129" t="inlineStr">
        <is>
          <t>OQC</t>
        </is>
      </c>
      <c r="H194" s="178" t="inlineStr">
        <is>
          <t>Email</t>
        </is>
      </c>
    </row>
    <row r="195" ht="36.75" customHeight="1" s="115">
      <c r="A195" s="215" t="n"/>
      <c r="B195" s="215" t="n"/>
      <c r="C195" s="215" t="n"/>
      <c r="D195" s="215" t="n"/>
      <c r="E195" s="215" t="n"/>
      <c r="F195" s="215" t="n"/>
      <c r="G195" s="215" t="n"/>
      <c r="H195" s="215" t="n"/>
    </row>
    <row r="196" ht="36.75" customHeight="1" s="115">
      <c r="A196" s="178">
        <f>1+A194</f>
        <v/>
      </c>
      <c r="B196" s="151" t="inlineStr">
        <is>
          <t>OQC 배송 체크시트</t>
        </is>
      </c>
      <c r="C196" s="152" t="inlineStr">
        <is>
          <t>QM.04.00.10</t>
        </is>
      </c>
      <c r="D196" s="153" t="inlineStr">
        <is>
          <t>OQC</t>
        </is>
      </c>
      <c r="E196" s="154" t="n">
        <v>42826</v>
      </c>
      <c r="F196" s="152" t="inlineStr">
        <is>
          <t>00</t>
        </is>
      </c>
      <c r="G196" s="129" t="inlineStr">
        <is>
          <t>OQC</t>
        </is>
      </c>
      <c r="H196" s="178" t="inlineStr">
        <is>
          <t>Email</t>
        </is>
      </c>
    </row>
    <row r="197" ht="36.75" customHeight="1" s="115">
      <c r="A197" s="215" t="n"/>
      <c r="B197" s="215" t="n"/>
      <c r="C197" s="215" t="n"/>
      <c r="D197" s="215" t="n"/>
      <c r="E197" s="215" t="n"/>
      <c r="F197" s="215" t="n"/>
      <c r="G197" s="215" t="n"/>
      <c r="H197" s="215" t="n"/>
    </row>
    <row r="198" ht="36.75" customHeight="1" s="115">
      <c r="A198" s="178">
        <f>1+A196</f>
        <v/>
      </c>
      <c r="B198" s="151" t="inlineStr">
        <is>
          <t>HDKT OQC</t>
        </is>
      </c>
      <c r="C198" s="152" t="inlineStr">
        <is>
          <t>QM.04.00.11</t>
        </is>
      </c>
      <c r="D198" s="153" t="inlineStr">
        <is>
          <t>OQC</t>
        </is>
      </c>
      <c r="E198" s="154" t="n">
        <v>42826</v>
      </c>
      <c r="F198" s="152" t="inlineStr">
        <is>
          <t>00</t>
        </is>
      </c>
      <c r="G198" s="129" t="inlineStr">
        <is>
          <t>OQC</t>
        </is>
      </c>
      <c r="H198" s="178" t="inlineStr">
        <is>
          <t>Email</t>
        </is>
      </c>
    </row>
    <row r="199" ht="36.75" customHeight="1" s="115">
      <c r="A199" s="215" t="n"/>
      <c r="B199" s="215" t="n"/>
      <c r="C199" s="215" t="n"/>
      <c r="D199" s="215" t="n"/>
      <c r="E199" s="215" t="n"/>
      <c r="F199" s="215" t="n"/>
      <c r="G199" s="215" t="n"/>
      <c r="H199" s="215" t="n"/>
    </row>
    <row r="200" ht="36.75" customHeight="1" s="115">
      <c r="A200" s="178">
        <f>1+A198</f>
        <v/>
      </c>
      <c r="B200" s="155" t="inlineStr">
        <is>
          <t>신뢰성 테스트 표준</t>
        </is>
      </c>
      <c r="C200" s="156" t="inlineStr">
        <is>
          <t>QM.04.00.12</t>
        </is>
      </c>
      <c r="D200" s="157" t="inlineStr">
        <is>
          <t>OQC</t>
        </is>
      </c>
      <c r="E200" s="158" t="n">
        <v>42826</v>
      </c>
      <c r="F200" s="156" t="inlineStr">
        <is>
          <t>00</t>
        </is>
      </c>
      <c r="G200" s="129" t="inlineStr">
        <is>
          <t>교황</t>
        </is>
      </c>
      <c r="H200" s="178" t="inlineStr">
        <is>
          <t>Email</t>
        </is>
      </c>
    </row>
    <row r="201" ht="36.75" customHeight="1" s="115">
      <c r="A201" s="215" t="n"/>
      <c r="B201" s="215" t="n"/>
      <c r="C201" s="215" t="n"/>
      <c r="D201" s="215" t="n"/>
      <c r="E201" s="215" t="n"/>
      <c r="F201" s="215" t="n"/>
      <c r="G201" s="215" t="n"/>
      <c r="H201" s="215" t="n"/>
    </row>
    <row r="202" ht="36.75" customHeight="1" s="115">
      <c r="A202" s="178">
        <f>1+A200</f>
        <v/>
      </c>
      <c r="B202" s="155" t="inlineStr">
        <is>
          <t>체크시트로 신뢰성을 확인합니다</t>
        </is>
      </c>
      <c r="C202" s="156" t="inlineStr">
        <is>
          <t>QM.04.00.13</t>
        </is>
      </c>
      <c r="D202" s="157" t="inlineStr">
        <is>
          <t>OQC</t>
        </is>
      </c>
      <c r="E202" s="158" t="n">
        <v>42826</v>
      </c>
      <c r="F202" s="156" t="inlineStr">
        <is>
          <t>00</t>
        </is>
      </c>
      <c r="G202" s="129" t="inlineStr">
        <is>
          <t>교황</t>
        </is>
      </c>
      <c r="H202" s="178" t="inlineStr">
        <is>
          <t>Email</t>
        </is>
      </c>
    </row>
    <row r="203" ht="36.75" customHeight="1" s="115">
      <c r="A203" s="215" t="n"/>
      <c r="B203" s="215" t="n"/>
      <c r="C203" s="215" t="n"/>
      <c r="D203" s="215" t="n"/>
      <c r="E203" s="215" t="n"/>
      <c r="F203" s="215" t="n"/>
      <c r="G203" s="215" t="n"/>
      <c r="H203" s="215" t="n"/>
    </row>
    <row r="204" ht="38.25" customHeight="1" s="115">
      <c r="A204" s="178">
        <f>1+A202</f>
        <v/>
      </c>
      <c r="B204" s="155" t="inlineStr">
        <is>
          <t>HDKT DTC</t>
        </is>
      </c>
      <c r="C204" s="156" t="inlineStr">
        <is>
          <t>QM.04.00.14</t>
        </is>
      </c>
      <c r="D204" s="157" t="inlineStr">
        <is>
          <t>QA</t>
        </is>
      </c>
      <c r="E204" s="158" t="n">
        <v>42826</v>
      </c>
      <c r="F204" s="156" t="inlineStr">
        <is>
          <t>00</t>
        </is>
      </c>
      <c r="G204" s="129" t="inlineStr">
        <is>
          <t>교황</t>
        </is>
      </c>
      <c r="H204" s="178" t="inlineStr">
        <is>
          <t>Email</t>
        </is>
      </c>
    </row>
    <row r="205" ht="38.25" customHeight="1" s="115">
      <c r="A205" s="215" t="n"/>
      <c r="B205" s="215" t="n"/>
      <c r="C205" s="215" t="n"/>
      <c r="D205" s="215" t="n"/>
      <c r="E205" s="215" t="n"/>
      <c r="F205" s="215" t="n"/>
      <c r="G205" s="215" t="n"/>
      <c r="H205" s="215" t="n"/>
    </row>
    <row r="206" ht="38.25" customHeight="1" s="115">
      <c r="A206" s="178">
        <f>1+A204</f>
        <v/>
      </c>
      <c r="B206" s="127" t="inlineStr">
        <is>
          <t>NCR 제품</t>
        </is>
      </c>
      <c r="C206" s="128" t="inlineStr">
        <is>
          <t>QM.04.00.15</t>
        </is>
      </c>
      <c r="D206" s="178" t="inlineStr">
        <is>
          <t>QA</t>
        </is>
      </c>
      <c r="E206" s="129" t="n">
        <v>44650</v>
      </c>
      <c r="F206" s="128" t="inlineStr">
        <is>
          <t>00</t>
        </is>
      </c>
      <c r="G206" s="129" t="inlineStr">
        <is>
          <t>QC</t>
        </is>
      </c>
      <c r="H206" s="178" t="inlineStr">
        <is>
          <t>Email</t>
        </is>
      </c>
    </row>
    <row r="207" ht="38.25" customHeight="1" s="115">
      <c r="A207" s="215" t="n"/>
      <c r="B207" s="215" t="n"/>
      <c r="C207" s="215" t="n"/>
      <c r="D207" s="215" t="n"/>
      <c r="E207" s="215" t="n"/>
      <c r="F207" s="215" t="n"/>
      <c r="G207" s="215" t="n"/>
      <c r="H207" s="215" t="n"/>
    </row>
    <row r="208" ht="38.25" customHeight="1" s="115">
      <c r="A208" s="178">
        <f>1+A206</f>
        <v/>
      </c>
      <c r="B208" s="127" t="inlineStr">
        <is>
          <t>NCR 장비</t>
        </is>
      </c>
      <c r="C208" s="128" t="inlineStr">
        <is>
          <t>QM.04.00.16</t>
        </is>
      </c>
      <c r="D208" s="178" t="inlineStr">
        <is>
          <t>QA</t>
        </is>
      </c>
      <c r="E208" s="129" t="n">
        <v>44650</v>
      </c>
      <c r="F208" s="128" t="inlineStr">
        <is>
          <t>00</t>
        </is>
      </c>
      <c r="G208" s="129" t="inlineStr">
        <is>
          <t>QC</t>
        </is>
      </c>
      <c r="H208" s="178" t="inlineStr">
        <is>
          <t>Email</t>
        </is>
      </c>
    </row>
    <row r="209" ht="38.25" customHeight="1" s="115">
      <c r="A209" s="215" t="n"/>
      <c r="B209" s="215" t="n"/>
      <c r="C209" s="215" t="n"/>
      <c r="D209" s="215" t="n"/>
      <c r="E209" s="215" t="n"/>
      <c r="F209" s="215" t="n"/>
      <c r="G209" s="215" t="n"/>
      <c r="H209" s="215" t="n"/>
    </row>
    <row r="210" ht="39.75" customHeight="1" s="115">
      <c r="A210" s="178">
        <f>1+A208</f>
        <v/>
      </c>
      <c r="B210" s="127" t="inlineStr">
        <is>
          <t>NCR summary List</t>
        </is>
      </c>
      <c r="C210" s="128" t="inlineStr">
        <is>
          <t>QM.04.00.17</t>
        </is>
      </c>
      <c r="D210" s="178" t="inlineStr">
        <is>
          <t>QA</t>
        </is>
      </c>
      <c r="E210" s="129" t="n">
        <v>44745</v>
      </c>
      <c r="F210" s="128" t="inlineStr">
        <is>
          <t>00</t>
        </is>
      </c>
      <c r="G210" s="129" t="inlineStr">
        <is>
          <t>QC</t>
        </is>
      </c>
      <c r="H210" s="178" t="inlineStr">
        <is>
          <t>Email</t>
        </is>
      </c>
    </row>
    <row r="211" ht="39.75" customHeight="1" s="115">
      <c r="A211" s="215" t="n"/>
      <c r="B211" s="215" t="n"/>
      <c r="C211" s="215" t="n"/>
      <c r="D211" s="215" t="n"/>
      <c r="E211" s="215" t="n"/>
      <c r="F211" s="215" t="n"/>
      <c r="G211" s="215" t="n"/>
      <c r="H211" s="215" t="n"/>
    </row>
    <row r="212" ht="39.75" customHeight="1" s="115">
      <c r="A212" s="178">
        <f>1+A210</f>
        <v/>
      </c>
      <c r="B212" s="127" t="inlineStr">
        <is>
          <t>공급업체에 대한 상품 수출 과정의 비정상적인 처리</t>
        </is>
      </c>
      <c r="C212" s="128" t="inlineStr">
        <is>
          <t>QM.02.00.16</t>
        </is>
      </c>
      <c r="D212" s="178" t="inlineStr">
        <is>
          <t>QA</t>
        </is>
      </c>
      <c r="E212" s="129" t="n">
        <v>44744</v>
      </c>
      <c r="F212" s="128" t="inlineStr">
        <is>
          <t>00</t>
        </is>
      </c>
      <c r="G212" s="129" t="inlineStr">
        <is>
          <t>QC</t>
        </is>
      </c>
      <c r="H212" s="178" t="inlineStr">
        <is>
          <t>Email</t>
        </is>
      </c>
    </row>
    <row r="213" ht="39.75" customHeight="1" s="115">
      <c r="A213" s="215" t="n"/>
      <c r="B213" s="215" t="n"/>
      <c r="C213" s="215" t="n"/>
      <c r="D213" s="215" t="n"/>
      <c r="E213" s="215" t="n"/>
      <c r="F213" s="215" t="n"/>
      <c r="G213" s="215" t="n"/>
      <c r="H213" s="215" t="n"/>
    </row>
    <row r="214" ht="39.75" customHeight="1" s="115">
      <c r="A214" s="178">
        <f>1+A212</f>
        <v/>
      </c>
      <c r="B214" s="127" t="inlineStr">
        <is>
          <t>절차 교정 처리</t>
        </is>
      </c>
      <c r="C214" s="128" t="inlineStr">
        <is>
          <t>QM.02.00.17</t>
        </is>
      </c>
      <c r="D214" s="178" t="inlineStr">
        <is>
          <t>QA</t>
        </is>
      </c>
      <c r="E214" s="129" t="n">
        <v>44744</v>
      </c>
      <c r="F214" s="128" t="inlineStr">
        <is>
          <t>00</t>
        </is>
      </c>
      <c r="G214" s="129" t="inlineStr">
        <is>
          <t>QC</t>
        </is>
      </c>
      <c r="H214" s="178" t="inlineStr">
        <is>
          <t>Email</t>
        </is>
      </c>
    </row>
    <row r="215" ht="39.75" customHeight="1" s="115">
      <c r="A215" s="215" t="n"/>
      <c r="B215" s="215" t="n"/>
      <c r="C215" s="215" t="n"/>
      <c r="D215" s="215" t="n"/>
      <c r="E215" s="215" t="n"/>
      <c r="F215" s="215" t="n"/>
      <c r="G215" s="215" t="n"/>
      <c r="H215" s="215" t="n"/>
    </row>
    <row r="216" ht="43.5" customHeight="1" s="115">
      <c r="A216" s="178">
        <f>1+A214</f>
        <v/>
      </c>
      <c r="B216" s="127" t="inlineStr">
        <is>
          <t>이상시 처리요령</t>
        </is>
      </c>
      <c r="C216" s="128" t="inlineStr">
        <is>
          <t>QM.03.00.02</t>
        </is>
      </c>
      <c r="D216" s="178" t="inlineStr">
        <is>
          <t>QA</t>
        </is>
      </c>
      <c r="E216" s="129" t="n">
        <v>44744</v>
      </c>
      <c r="F216" s="128" t="inlineStr">
        <is>
          <t>00</t>
        </is>
      </c>
      <c r="G216" s="129" t="inlineStr">
        <is>
          <t>QC</t>
        </is>
      </c>
      <c r="H216" s="178" t="inlineStr">
        <is>
          <t>Email</t>
        </is>
      </c>
    </row>
    <row r="217" ht="43.5" customHeight="1" s="115">
      <c r="A217" s="215" t="n"/>
      <c r="B217" s="215" t="n"/>
      <c r="C217" s="215" t="n"/>
      <c r="D217" s="215" t="n"/>
      <c r="E217" s="215" t="n"/>
      <c r="F217" s="215" t="n"/>
      <c r="G217" s="215" t="n"/>
      <c r="H217" s="215" t="n"/>
    </row>
    <row r="218" ht="47.25" customHeight="1" s="115">
      <c r="A218" s="178">
        <f>1+A216</f>
        <v/>
      </c>
      <c r="B218" s="127" t="inlineStr">
        <is>
          <t>개선된 정책</t>
        </is>
      </c>
      <c r="C218" s="128" t="inlineStr">
        <is>
          <t>QM.04.00.18</t>
        </is>
      </c>
      <c r="D218" s="178" t="inlineStr">
        <is>
          <t>QA</t>
        </is>
      </c>
      <c r="E218" s="129" t="n">
        <v>44744</v>
      </c>
      <c r="F218" s="128" t="inlineStr">
        <is>
          <t>00</t>
        </is>
      </c>
      <c r="G218" s="129" t="inlineStr">
        <is>
          <t>QC</t>
        </is>
      </c>
      <c r="H218" s="178" t="inlineStr">
        <is>
          <t>Email</t>
        </is>
      </c>
    </row>
    <row r="219" ht="47.25" customHeight="1" s="115">
      <c r="A219" s="215" t="n"/>
      <c r="B219" s="215" t="n"/>
      <c r="C219" s="215" t="n"/>
      <c r="D219" s="215" t="n"/>
      <c r="E219" s="215" t="n"/>
      <c r="F219" s="215" t="n"/>
      <c r="G219" s="215" t="n"/>
      <c r="H219" s="215" t="n"/>
    </row>
    <row r="220" ht="47.25" customHeight="1" s="115">
      <c r="A220" s="178">
        <f>1+A218</f>
        <v/>
      </c>
      <c r="B220" s="127" t="inlineStr">
        <is>
          <t>절차 OQC 물품 검사(공급업체로 수출)</t>
        </is>
      </c>
      <c r="C220" s="128" t="inlineStr">
        <is>
          <t>QM.02.00.18</t>
        </is>
      </c>
      <c r="D220" s="178" t="inlineStr">
        <is>
          <t>QA</t>
        </is>
      </c>
      <c r="E220" s="129" t="n">
        <v>44744</v>
      </c>
      <c r="F220" s="128" t="inlineStr">
        <is>
          <t>00</t>
        </is>
      </c>
      <c r="G220" s="129" t="inlineStr">
        <is>
          <t>QC</t>
        </is>
      </c>
      <c r="H220" s="178" t="inlineStr">
        <is>
          <t>Email</t>
        </is>
      </c>
    </row>
    <row r="221" ht="47.25" customHeight="1" s="115">
      <c r="A221" s="215" t="n"/>
      <c r="B221" s="215" t="n"/>
      <c r="C221" s="215" t="n"/>
      <c r="D221" s="215" t="n"/>
      <c r="E221" s="215" t="n"/>
      <c r="F221" s="215" t="n"/>
      <c r="G221" s="215" t="n"/>
      <c r="H221" s="215" t="n"/>
    </row>
    <row r="222" ht="51.75" customHeight="1" s="115">
      <c r="A222" s="178" t="n">
        <v>104</v>
      </c>
      <c r="B222" s="127" t="inlineStr">
        <is>
          <t>신입사원 교육 프로그램 - QC</t>
        </is>
      </c>
      <c r="C222" s="128" t="inlineStr">
        <is>
          <t>QM.03.00.10</t>
        </is>
      </c>
      <c r="D222" s="178" t="inlineStr">
        <is>
          <t>QA</t>
        </is>
      </c>
      <c r="E222" s="129" t="n">
        <v>43101</v>
      </c>
      <c r="F222" s="128" t="inlineStr">
        <is>
          <t>00</t>
        </is>
      </c>
      <c r="G222" s="129" t="inlineStr">
        <is>
          <t>QC</t>
        </is>
      </c>
      <c r="H222" s="178" t="inlineStr">
        <is>
          <t>Email</t>
        </is>
      </c>
    </row>
    <row r="223" ht="51.75" customHeight="1" s="115">
      <c r="A223" s="215" t="n"/>
      <c r="B223" s="215" t="n"/>
      <c r="C223" s="215" t="n"/>
      <c r="D223" s="215" t="n"/>
      <c r="E223" s="215" t="n"/>
      <c r="F223" s="215" t="n"/>
      <c r="G223" s="215" t="n"/>
      <c r="H223" s="215" t="n"/>
    </row>
    <row r="224" ht="51.75" customHeight="1" s="115">
      <c r="A224" s="178" t="n">
        <v>105</v>
      </c>
      <c r="B224" s="127" t="inlineStr">
        <is>
          <t>표준 샘플/견본 고객 프로세스</t>
        </is>
      </c>
      <c r="C224" s="128" t="inlineStr">
        <is>
          <t>QM.03.00.03</t>
        </is>
      </c>
      <c r="D224" s="178" t="inlineStr">
        <is>
          <t>QA</t>
        </is>
      </c>
      <c r="E224" s="129" t="n">
        <v>43101</v>
      </c>
      <c r="F224" s="128" t="inlineStr">
        <is>
          <t>00</t>
        </is>
      </c>
      <c r="G224" s="129" t="inlineStr">
        <is>
          <t>QC</t>
        </is>
      </c>
      <c r="H224" s="178" t="inlineStr">
        <is>
          <t>Email</t>
        </is>
      </c>
    </row>
    <row r="225" ht="52.5" customHeight="1" s="115">
      <c r="A225" s="215" t="n"/>
      <c r="B225" s="215" t="n"/>
      <c r="C225" s="215" t="n"/>
      <c r="D225" s="215" t="n"/>
      <c r="E225" s="215" t="n"/>
      <c r="F225" s="215" t="n"/>
      <c r="G225" s="215" t="n"/>
      <c r="H225" s="215" t="n"/>
    </row>
    <row r="226" ht="52.5" customHeight="1" s="115">
      <c r="A226" s="178" t="n">
        <v>106</v>
      </c>
      <c r="B226" s="127" t="inlineStr">
        <is>
          <t>스테이지 QPA 보고서</t>
        </is>
      </c>
      <c r="C226" s="128" t="inlineStr">
        <is>
          <t>QM.04.00.19</t>
        </is>
      </c>
      <c r="D226" s="178" t="inlineStr">
        <is>
          <t>QA</t>
        </is>
      </c>
      <c r="E226" s="129" t="n">
        <v>43101</v>
      </c>
      <c r="F226" s="128" t="n">
        <v>0</v>
      </c>
      <c r="G226" s="129" t="inlineStr">
        <is>
          <t>QC</t>
        </is>
      </c>
      <c r="H226" s="178" t="inlineStr">
        <is>
          <t>Email</t>
        </is>
      </c>
    </row>
    <row r="227" ht="52.5" customHeight="1" s="115">
      <c r="A227" s="215" t="n"/>
      <c r="B227" s="215" t="n"/>
      <c r="C227" s="215" t="n"/>
      <c r="D227" s="215" t="n"/>
      <c r="E227" s="215" t="n"/>
      <c r="F227" s="215" t="n"/>
      <c r="G227" s="215" t="n"/>
      <c r="H227" s="215" t="n"/>
    </row>
  </sheetData>
  <autoFilter ref="A7:H225"/>
  <mergeCells count="821">
    <mergeCell ref="C210:C211"/>
    <mergeCell ref="F198:F199"/>
    <mergeCell ref="E88:E89"/>
    <mergeCell ref="B152:B153"/>
    <mergeCell ref="G82:G83"/>
    <mergeCell ref="C24:C25"/>
    <mergeCell ref="H102:H103"/>
    <mergeCell ref="C114:C115"/>
    <mergeCell ref="C132:C133"/>
    <mergeCell ref="D16:D17"/>
    <mergeCell ref="G58:G59"/>
    <mergeCell ref="D62:D63"/>
    <mergeCell ref="A188:A189"/>
    <mergeCell ref="F62:F63"/>
    <mergeCell ref="F122:F123"/>
    <mergeCell ref="C188:C189"/>
    <mergeCell ref="D18:D19"/>
    <mergeCell ref="F28:F29"/>
    <mergeCell ref="G60:G61"/>
    <mergeCell ref="H28:H29"/>
    <mergeCell ref="D64:D65"/>
    <mergeCell ref="A190:A191"/>
    <mergeCell ref="F186:F187"/>
    <mergeCell ref="F64:F65"/>
    <mergeCell ref="H186:H187"/>
    <mergeCell ref="C190:C191"/>
    <mergeCell ref="H120:H121"/>
    <mergeCell ref="F120:F121"/>
    <mergeCell ref="E154:E155"/>
    <mergeCell ref="H92:H93"/>
    <mergeCell ref="H30:H31"/>
    <mergeCell ref="H8:H9"/>
    <mergeCell ref="H184:H185"/>
    <mergeCell ref="E12:E13"/>
    <mergeCell ref="G12:G13"/>
    <mergeCell ref="B184:B185"/>
    <mergeCell ref="C14:C15"/>
    <mergeCell ref="H10:H11"/>
    <mergeCell ref="E14:E15"/>
    <mergeCell ref="G136:G137"/>
    <mergeCell ref="G70:G71"/>
    <mergeCell ref="B140:B141"/>
    <mergeCell ref="D140:D141"/>
    <mergeCell ref="A70:A71"/>
    <mergeCell ref="E122:E123"/>
    <mergeCell ref="E78:E79"/>
    <mergeCell ref="G122:G123"/>
    <mergeCell ref="F146:F147"/>
    <mergeCell ref="G78:G79"/>
    <mergeCell ref="B148:B149"/>
    <mergeCell ref="G178:G179"/>
    <mergeCell ref="D204:D205"/>
    <mergeCell ref="A216:A217"/>
    <mergeCell ref="A208:A209"/>
    <mergeCell ref="F204:F205"/>
    <mergeCell ref="D154:D155"/>
    <mergeCell ref="A158:A159"/>
    <mergeCell ref="A218:A219"/>
    <mergeCell ref="E38:E39"/>
    <mergeCell ref="A74:A75"/>
    <mergeCell ref="D206:D207"/>
    <mergeCell ref="A210:A211"/>
    <mergeCell ref="A46:A47"/>
    <mergeCell ref="F110:F111"/>
    <mergeCell ref="C46:C47"/>
    <mergeCell ref="D12:D13"/>
    <mergeCell ref="H110:H111"/>
    <mergeCell ref="C40:C41"/>
    <mergeCell ref="E46:E47"/>
    <mergeCell ref="E40:E41"/>
    <mergeCell ref="A76:A77"/>
    <mergeCell ref="C138:C139"/>
    <mergeCell ref="C76:C77"/>
    <mergeCell ref="G154:G155"/>
    <mergeCell ref="H174:H175"/>
    <mergeCell ref="E104:E105"/>
    <mergeCell ref="A140:A141"/>
    <mergeCell ref="B174:B175"/>
    <mergeCell ref="G104:G105"/>
    <mergeCell ref="C140:C141"/>
    <mergeCell ref="B168:B169"/>
    <mergeCell ref="E196:E197"/>
    <mergeCell ref="D168:D169"/>
    <mergeCell ref="E106:E107"/>
    <mergeCell ref="G106:G107"/>
    <mergeCell ref="E198:E199"/>
    <mergeCell ref="D88:D89"/>
    <mergeCell ref="G198:G199"/>
    <mergeCell ref="D26:D27"/>
    <mergeCell ref="F88:F89"/>
    <mergeCell ref="A92:A93"/>
    <mergeCell ref="F54:F55"/>
    <mergeCell ref="H54:H55"/>
    <mergeCell ref="D90:D91"/>
    <mergeCell ref="A94:A95"/>
    <mergeCell ref="C216:C217"/>
    <mergeCell ref="H146:H147"/>
    <mergeCell ref="G126:G127"/>
    <mergeCell ref="D136:D137"/>
    <mergeCell ref="C20:C21"/>
    <mergeCell ref="E20:E21"/>
    <mergeCell ref="H56:H57"/>
    <mergeCell ref="F154:F155"/>
    <mergeCell ref="D80:D81"/>
    <mergeCell ref="G38:G39"/>
    <mergeCell ref="H58:H59"/>
    <mergeCell ref="C84:C85"/>
    <mergeCell ref="C22:C23"/>
    <mergeCell ref="E84:E85"/>
    <mergeCell ref="H194:H195"/>
    <mergeCell ref="E28:E29"/>
    <mergeCell ref="G28:G29"/>
    <mergeCell ref="H60:H61"/>
    <mergeCell ref="E186:E187"/>
    <mergeCell ref="E86:E87"/>
    <mergeCell ref="G186:G187"/>
    <mergeCell ref="G142:G143"/>
    <mergeCell ref="G80:G81"/>
    <mergeCell ref="D212:D213"/>
    <mergeCell ref="A120:A121"/>
    <mergeCell ref="C36:C37"/>
    <mergeCell ref="E30:E31"/>
    <mergeCell ref="G92:G93"/>
    <mergeCell ref="H124:H125"/>
    <mergeCell ref="G30:G31"/>
    <mergeCell ref="G152:G153"/>
    <mergeCell ref="B162:B163"/>
    <mergeCell ref="D156:D157"/>
    <mergeCell ref="D162:D163"/>
    <mergeCell ref="F156:F157"/>
    <mergeCell ref="A184:A185"/>
    <mergeCell ref="B164:B165"/>
    <mergeCell ref="G94:G95"/>
    <mergeCell ref="D164:D165"/>
    <mergeCell ref="D220:D221"/>
    <mergeCell ref="D20:D21"/>
    <mergeCell ref="A224:A225"/>
    <mergeCell ref="D14:D15"/>
    <mergeCell ref="C48:C49"/>
    <mergeCell ref="C224:C225"/>
    <mergeCell ref="F14:F15"/>
    <mergeCell ref="A4:B4"/>
    <mergeCell ref="F220:F221"/>
    <mergeCell ref="D222:D223"/>
    <mergeCell ref="H42:H43"/>
    <mergeCell ref="F222:F223"/>
    <mergeCell ref="E112:E113"/>
    <mergeCell ref="F78:F79"/>
    <mergeCell ref="A148:A149"/>
    <mergeCell ref="H200:H201"/>
    <mergeCell ref="C204:C205"/>
    <mergeCell ref="H78:H79"/>
    <mergeCell ref="E204:E205"/>
    <mergeCell ref="H134:H135"/>
    <mergeCell ref="A98:A99"/>
    <mergeCell ref="C154:C155"/>
    <mergeCell ref="H44:H45"/>
    <mergeCell ref="F142:F143"/>
    <mergeCell ref="A212:A213"/>
    <mergeCell ref="F202:F203"/>
    <mergeCell ref="F80:F81"/>
    <mergeCell ref="H142:H143"/>
    <mergeCell ref="H202:H203"/>
    <mergeCell ref="C206:C207"/>
    <mergeCell ref="G170:G171"/>
    <mergeCell ref="E206:E207"/>
    <mergeCell ref="D96:D97"/>
    <mergeCell ref="B180:B181"/>
    <mergeCell ref="G176:G177"/>
    <mergeCell ref="C156:C157"/>
    <mergeCell ref="H108:H109"/>
    <mergeCell ref="D46:D47"/>
    <mergeCell ref="E156:E157"/>
    <mergeCell ref="E34:E35"/>
    <mergeCell ref="B182:B183"/>
    <mergeCell ref="G34:G35"/>
    <mergeCell ref="G172:G173"/>
    <mergeCell ref="A66:A67"/>
    <mergeCell ref="G174:G175"/>
    <mergeCell ref="D48:D49"/>
    <mergeCell ref="D104:D105"/>
    <mergeCell ref="F104:F105"/>
    <mergeCell ref="A108:A109"/>
    <mergeCell ref="C130:C131"/>
    <mergeCell ref="A214:A215"/>
    <mergeCell ref="A18:A19"/>
    <mergeCell ref="D106:D107"/>
    <mergeCell ref="F106:F107"/>
    <mergeCell ref="A32:A33"/>
    <mergeCell ref="D152:D153"/>
    <mergeCell ref="H32:H33"/>
    <mergeCell ref="A72:A73"/>
    <mergeCell ref="E36:E37"/>
    <mergeCell ref="C72:C73"/>
    <mergeCell ref="B206:B207"/>
    <mergeCell ref="A96:A97"/>
    <mergeCell ref="F170:F171"/>
    <mergeCell ref="H170:H171"/>
    <mergeCell ref="C96:C97"/>
    <mergeCell ref="G54:G55"/>
    <mergeCell ref="F210:F211"/>
    <mergeCell ref="E100:E101"/>
    <mergeCell ref="H210:H211"/>
    <mergeCell ref="G100:G101"/>
    <mergeCell ref="C136:C137"/>
    <mergeCell ref="D226:D227"/>
    <mergeCell ref="H126:H127"/>
    <mergeCell ref="E136:E137"/>
    <mergeCell ref="E102:E103"/>
    <mergeCell ref="C200:C201"/>
    <mergeCell ref="G102:G103"/>
    <mergeCell ref="G158:G159"/>
    <mergeCell ref="E194:E195"/>
    <mergeCell ref="D84:D85"/>
    <mergeCell ref="G194:G195"/>
    <mergeCell ref="F84:F85"/>
    <mergeCell ref="D22:D23"/>
    <mergeCell ref="G160:G161"/>
    <mergeCell ref="H50:H51"/>
    <mergeCell ref="D86:D87"/>
    <mergeCell ref="F86:F87"/>
    <mergeCell ref="A16:A17"/>
    <mergeCell ref="C16:C17"/>
    <mergeCell ref="D36:D37"/>
    <mergeCell ref="A162:A163"/>
    <mergeCell ref="F30:F31"/>
    <mergeCell ref="D150:D151"/>
    <mergeCell ref="H52:H53"/>
    <mergeCell ref="F150:F151"/>
    <mergeCell ref="F144:F145"/>
    <mergeCell ref="C214:C215"/>
    <mergeCell ref="H144:H145"/>
    <mergeCell ref="A164:A165"/>
    <mergeCell ref="C226:C227"/>
    <mergeCell ref="F94:F95"/>
    <mergeCell ref="C164:C165"/>
    <mergeCell ref="H94:H95"/>
    <mergeCell ref="E220:E221"/>
    <mergeCell ref="H208:H209"/>
    <mergeCell ref="A22:A23"/>
    <mergeCell ref="H158:H159"/>
    <mergeCell ref="C222:C223"/>
    <mergeCell ref="H218:H219"/>
    <mergeCell ref="E222:E223"/>
    <mergeCell ref="D112:D113"/>
    <mergeCell ref="G222:G223"/>
    <mergeCell ref="A116:A117"/>
    <mergeCell ref="F226:F227"/>
    <mergeCell ref="E50:E51"/>
    <mergeCell ref="G50:G51"/>
    <mergeCell ref="C86:C87"/>
    <mergeCell ref="G44:G45"/>
    <mergeCell ref="D54:D55"/>
    <mergeCell ref="H76:H77"/>
    <mergeCell ref="D114:D115"/>
    <mergeCell ref="A180:A181"/>
    <mergeCell ref="F176:F177"/>
    <mergeCell ref="B212:B213"/>
    <mergeCell ref="D176:D177"/>
    <mergeCell ref="H122:H123"/>
    <mergeCell ref="D178:D179"/>
    <mergeCell ref="D34:D35"/>
    <mergeCell ref="A182:A183"/>
    <mergeCell ref="D172:D173"/>
    <mergeCell ref="F178:F179"/>
    <mergeCell ref="F172:F173"/>
    <mergeCell ref="B214:B215"/>
    <mergeCell ref="F34:F35"/>
    <mergeCell ref="H172:H173"/>
    <mergeCell ref="C98:C99"/>
    <mergeCell ref="A48:A49"/>
    <mergeCell ref="F36:F37"/>
    <mergeCell ref="E64:E65"/>
    <mergeCell ref="C162:C163"/>
    <mergeCell ref="C112:C113"/>
    <mergeCell ref="E128:E129"/>
    <mergeCell ref="G128:G129"/>
    <mergeCell ref="E226:E227"/>
    <mergeCell ref="C152:C153"/>
    <mergeCell ref="G220:G221"/>
    <mergeCell ref="E170:E171"/>
    <mergeCell ref="B196:B197"/>
    <mergeCell ref="G192:G193"/>
    <mergeCell ref="D196:D197"/>
    <mergeCell ref="G210:G211"/>
    <mergeCell ref="F100:F101"/>
    <mergeCell ref="E172:E173"/>
    <mergeCell ref="B198:B199"/>
    <mergeCell ref="F152:F153"/>
    <mergeCell ref="C82:C83"/>
    <mergeCell ref="D102:D103"/>
    <mergeCell ref="F102:F103"/>
    <mergeCell ref="A130:A131"/>
    <mergeCell ref="A68:A69"/>
    <mergeCell ref="B158:B159"/>
    <mergeCell ref="H216:H217"/>
    <mergeCell ref="E146:E147"/>
    <mergeCell ref="B202:B203"/>
    <mergeCell ref="F166:F167"/>
    <mergeCell ref="H166:H167"/>
    <mergeCell ref="H160:H161"/>
    <mergeCell ref="B160:B161"/>
    <mergeCell ref="C58:C59"/>
    <mergeCell ref="F168:F169"/>
    <mergeCell ref="E58:E59"/>
    <mergeCell ref="F24:F25"/>
    <mergeCell ref="H224:H225"/>
    <mergeCell ref="E52:E53"/>
    <mergeCell ref="G52:G53"/>
    <mergeCell ref="E150:E151"/>
    <mergeCell ref="B224:B225"/>
    <mergeCell ref="E60:E61"/>
    <mergeCell ref="G116:G117"/>
    <mergeCell ref="H148:H149"/>
    <mergeCell ref="D186:D187"/>
    <mergeCell ref="E152:E153"/>
    <mergeCell ref="E118:E119"/>
    <mergeCell ref="G180:G181"/>
    <mergeCell ref="G118:G119"/>
    <mergeCell ref="F8:F9"/>
    <mergeCell ref="A12:A13"/>
    <mergeCell ref="E216:E217"/>
    <mergeCell ref="F184:F185"/>
    <mergeCell ref="C12:C13"/>
    <mergeCell ref="H100:H101"/>
    <mergeCell ref="F50:F51"/>
    <mergeCell ref="C176:C177"/>
    <mergeCell ref="A14:A15"/>
    <mergeCell ref="E176:E177"/>
    <mergeCell ref="H66:H67"/>
    <mergeCell ref="C70:C71"/>
    <mergeCell ref="E114:E115"/>
    <mergeCell ref="E70:E71"/>
    <mergeCell ref="H16:H17"/>
    <mergeCell ref="A122:A123"/>
    <mergeCell ref="F52:F53"/>
    <mergeCell ref="A5:B5"/>
    <mergeCell ref="E80:E81"/>
    <mergeCell ref="C122:C123"/>
    <mergeCell ref="C78:C79"/>
    <mergeCell ref="B146:B147"/>
    <mergeCell ref="C178:C179"/>
    <mergeCell ref="E178:E179"/>
    <mergeCell ref="E134:E135"/>
    <mergeCell ref="B204:B205"/>
    <mergeCell ref="G134:G135"/>
    <mergeCell ref="H214:H215"/>
    <mergeCell ref="H18:H19"/>
    <mergeCell ref="E144:E145"/>
    <mergeCell ref="G144:G145"/>
    <mergeCell ref="A38:A39"/>
    <mergeCell ref="C38:C39"/>
    <mergeCell ref="D110:D111"/>
    <mergeCell ref="G208:G209"/>
    <mergeCell ref="A40:A41"/>
    <mergeCell ref="D128:D129"/>
    <mergeCell ref="A138:A139"/>
    <mergeCell ref="F128:F129"/>
    <mergeCell ref="A132:A133"/>
    <mergeCell ref="D174:D175"/>
    <mergeCell ref="F174:F175"/>
    <mergeCell ref="B136:B137"/>
    <mergeCell ref="G66:G67"/>
    <mergeCell ref="C104:C105"/>
    <mergeCell ref="D70:D71"/>
    <mergeCell ref="H168:H169"/>
    <mergeCell ref="A196:A197"/>
    <mergeCell ref="F192:F193"/>
    <mergeCell ref="F70:F71"/>
    <mergeCell ref="H192:H193"/>
    <mergeCell ref="C196:C197"/>
    <mergeCell ref="E1:H2"/>
    <mergeCell ref="A146:A147"/>
    <mergeCell ref="F32:F33"/>
    <mergeCell ref="D194:D195"/>
    <mergeCell ref="A198:A199"/>
    <mergeCell ref="F194:F195"/>
    <mergeCell ref="C198:C199"/>
    <mergeCell ref="H98:H99"/>
    <mergeCell ref="G124:G125"/>
    <mergeCell ref="G216:G217"/>
    <mergeCell ref="C110:C111"/>
    <mergeCell ref="D146:D147"/>
    <mergeCell ref="E110:E111"/>
    <mergeCell ref="E166:E167"/>
    <mergeCell ref="G188:G189"/>
    <mergeCell ref="G182:G183"/>
    <mergeCell ref="B154:B155"/>
    <mergeCell ref="A160:A161"/>
    <mergeCell ref="G218:G219"/>
    <mergeCell ref="E168:E169"/>
    <mergeCell ref="D58:D59"/>
    <mergeCell ref="G168:G169"/>
    <mergeCell ref="F58:F59"/>
    <mergeCell ref="A62:A63"/>
    <mergeCell ref="A34:A35"/>
    <mergeCell ref="A28:A29"/>
    <mergeCell ref="C28:C29"/>
    <mergeCell ref="D60:D61"/>
    <mergeCell ref="A186:A187"/>
    <mergeCell ref="F60:F61"/>
    <mergeCell ref="A64:A65"/>
    <mergeCell ref="C186:C187"/>
    <mergeCell ref="H116:H117"/>
    <mergeCell ref="F116:F117"/>
    <mergeCell ref="A82:A83"/>
    <mergeCell ref="A30:A31"/>
    <mergeCell ref="C92:C93"/>
    <mergeCell ref="D124:D125"/>
    <mergeCell ref="H26:H27"/>
    <mergeCell ref="C30:C31"/>
    <mergeCell ref="H82:H83"/>
    <mergeCell ref="E92:E93"/>
    <mergeCell ref="F118:F119"/>
    <mergeCell ref="C184:C185"/>
    <mergeCell ref="E8:E9"/>
    <mergeCell ref="H118:H119"/>
    <mergeCell ref="G8:G9"/>
    <mergeCell ref="A128:A129"/>
    <mergeCell ref="C128:C129"/>
    <mergeCell ref="B156:B157"/>
    <mergeCell ref="C146:C147"/>
    <mergeCell ref="H180:H181"/>
    <mergeCell ref="C94:C95"/>
    <mergeCell ref="C10:C11"/>
    <mergeCell ref="B220:B221"/>
    <mergeCell ref="H182:H183"/>
    <mergeCell ref="E10:E11"/>
    <mergeCell ref="G10:G11"/>
    <mergeCell ref="E74:E75"/>
    <mergeCell ref="F42:F43"/>
    <mergeCell ref="G74:G75"/>
    <mergeCell ref="D200:D201"/>
    <mergeCell ref="G68:G69"/>
    <mergeCell ref="D78:D79"/>
    <mergeCell ref="A204:A205"/>
    <mergeCell ref="F200:F201"/>
    <mergeCell ref="D134:D135"/>
    <mergeCell ref="F134:F135"/>
    <mergeCell ref="G18:G19"/>
    <mergeCell ref="B186:B187"/>
    <mergeCell ref="E76:E77"/>
    <mergeCell ref="B142:B143"/>
    <mergeCell ref="G76:G77"/>
    <mergeCell ref="D202:D203"/>
    <mergeCell ref="A206:A207"/>
    <mergeCell ref="D8:D9"/>
    <mergeCell ref="A156:A157"/>
    <mergeCell ref="H24:H25"/>
    <mergeCell ref="F48:F49"/>
    <mergeCell ref="G150:G151"/>
    <mergeCell ref="H48:H49"/>
    <mergeCell ref="D10:D11"/>
    <mergeCell ref="C174:C175"/>
    <mergeCell ref="E174:E175"/>
    <mergeCell ref="C212:C213"/>
    <mergeCell ref="E192:E193"/>
    <mergeCell ref="F112:F113"/>
    <mergeCell ref="F68:F69"/>
    <mergeCell ref="H130:H131"/>
    <mergeCell ref="H68:H69"/>
    <mergeCell ref="A88:A89"/>
    <mergeCell ref="B170:B171"/>
    <mergeCell ref="F124:F125"/>
    <mergeCell ref="A54:A55"/>
    <mergeCell ref="C54:C55"/>
    <mergeCell ref="A90:A91"/>
    <mergeCell ref="G62:G63"/>
    <mergeCell ref="C100:C101"/>
    <mergeCell ref="D126:D127"/>
    <mergeCell ref="F188:F189"/>
    <mergeCell ref="F126:F127"/>
    <mergeCell ref="H188:H189"/>
    <mergeCell ref="A56:A57"/>
    <mergeCell ref="C56:C57"/>
    <mergeCell ref="A154:A155"/>
    <mergeCell ref="G64:G65"/>
    <mergeCell ref="F190:F191"/>
    <mergeCell ref="H190:H191"/>
    <mergeCell ref="C120:C121"/>
    <mergeCell ref="E120:E121"/>
    <mergeCell ref="C60:C61"/>
    <mergeCell ref="H12:H13"/>
    <mergeCell ref="G138:G139"/>
    <mergeCell ref="C32:C33"/>
    <mergeCell ref="D142:D143"/>
    <mergeCell ref="H198:H199"/>
    <mergeCell ref="E26:E27"/>
    <mergeCell ref="G88:G89"/>
    <mergeCell ref="G26:G27"/>
    <mergeCell ref="E124:E125"/>
    <mergeCell ref="H14:H15"/>
    <mergeCell ref="D30:D31"/>
    <mergeCell ref="B150:B151"/>
    <mergeCell ref="G140:G141"/>
    <mergeCell ref="D144:D145"/>
    <mergeCell ref="C34:C35"/>
    <mergeCell ref="G90:G91"/>
    <mergeCell ref="E188:E189"/>
    <mergeCell ref="C126:C127"/>
    <mergeCell ref="D94:D95"/>
    <mergeCell ref="E126:E127"/>
    <mergeCell ref="D216:D217"/>
    <mergeCell ref="F216:F217"/>
    <mergeCell ref="A220:A221"/>
    <mergeCell ref="C220:C221"/>
    <mergeCell ref="F10:F11"/>
    <mergeCell ref="F208:F209"/>
    <mergeCell ref="D158:D159"/>
    <mergeCell ref="D218:D219"/>
    <mergeCell ref="H38:H39"/>
    <mergeCell ref="C42:C43"/>
    <mergeCell ref="A84:A85"/>
    <mergeCell ref="E42:E43"/>
    <mergeCell ref="F74:F75"/>
    <mergeCell ref="A78:A79"/>
    <mergeCell ref="G42:G43"/>
    <mergeCell ref="H74:H75"/>
    <mergeCell ref="A222:A223"/>
    <mergeCell ref="E200:E201"/>
    <mergeCell ref="F218:F219"/>
    <mergeCell ref="A50:A51"/>
    <mergeCell ref="C50:C51"/>
    <mergeCell ref="H40:H41"/>
    <mergeCell ref="F138:F139"/>
    <mergeCell ref="C44:C45"/>
    <mergeCell ref="D76:D77"/>
    <mergeCell ref="B176:B177"/>
    <mergeCell ref="E44:E45"/>
    <mergeCell ref="F76:F77"/>
    <mergeCell ref="A80:A81"/>
    <mergeCell ref="C202:C203"/>
    <mergeCell ref="C80:C81"/>
    <mergeCell ref="H132:H133"/>
    <mergeCell ref="E202:E203"/>
    <mergeCell ref="H138:H139"/>
    <mergeCell ref="C142:C143"/>
    <mergeCell ref="G166:G167"/>
    <mergeCell ref="D170:D171"/>
    <mergeCell ref="E108:E109"/>
    <mergeCell ref="F140:F141"/>
    <mergeCell ref="A144:A145"/>
    <mergeCell ref="G108:G109"/>
    <mergeCell ref="C144:C145"/>
    <mergeCell ref="B172:B173"/>
    <mergeCell ref="B178:B179"/>
    <mergeCell ref="G24:G25"/>
    <mergeCell ref="D28:D29"/>
    <mergeCell ref="E32:E33"/>
    <mergeCell ref="A104:A105"/>
    <mergeCell ref="D92:D93"/>
    <mergeCell ref="F92:F93"/>
    <mergeCell ref="E72:E73"/>
    <mergeCell ref="D42:D43"/>
    <mergeCell ref="G72:G73"/>
    <mergeCell ref="A112:A113"/>
    <mergeCell ref="A106:A107"/>
    <mergeCell ref="C106:C107"/>
    <mergeCell ref="A226:A227"/>
    <mergeCell ref="E184:E185"/>
    <mergeCell ref="A170:A171"/>
    <mergeCell ref="H20:H21"/>
    <mergeCell ref="C170:C171"/>
    <mergeCell ref="F206:F207"/>
    <mergeCell ref="E96:E97"/>
    <mergeCell ref="A172:A173"/>
    <mergeCell ref="C172:C173"/>
    <mergeCell ref="E98:E99"/>
    <mergeCell ref="G98:G99"/>
    <mergeCell ref="H64:H65"/>
    <mergeCell ref="E190:E191"/>
    <mergeCell ref="G190:G191"/>
    <mergeCell ref="F158:F159"/>
    <mergeCell ref="A6:B6"/>
    <mergeCell ref="D120:D121"/>
    <mergeCell ref="G162:G163"/>
    <mergeCell ref="B166:B167"/>
    <mergeCell ref="G156:G157"/>
    <mergeCell ref="D166:D167"/>
    <mergeCell ref="D160:D161"/>
    <mergeCell ref="H46:H47"/>
    <mergeCell ref="F160:F161"/>
    <mergeCell ref="A86:A87"/>
    <mergeCell ref="D184:D185"/>
    <mergeCell ref="G20:G21"/>
    <mergeCell ref="D224:D225"/>
    <mergeCell ref="G14:G15"/>
    <mergeCell ref="D24:D25"/>
    <mergeCell ref="F224:F225"/>
    <mergeCell ref="C52:C53"/>
    <mergeCell ref="A150:A151"/>
    <mergeCell ref="C150:C151"/>
    <mergeCell ref="H140:H141"/>
    <mergeCell ref="A100:A101"/>
    <mergeCell ref="F90:F91"/>
    <mergeCell ref="D148:D149"/>
    <mergeCell ref="E116:E117"/>
    <mergeCell ref="F82:F83"/>
    <mergeCell ref="F148:F149"/>
    <mergeCell ref="A152:A153"/>
    <mergeCell ref="H204:H205"/>
    <mergeCell ref="C208:C209"/>
    <mergeCell ref="G32:G33"/>
    <mergeCell ref="E208:E209"/>
    <mergeCell ref="H154:H155"/>
    <mergeCell ref="C158:C159"/>
    <mergeCell ref="E218:E219"/>
    <mergeCell ref="B222:B223"/>
    <mergeCell ref="H206:H207"/>
    <mergeCell ref="G96:G97"/>
    <mergeCell ref="E22:E23"/>
    <mergeCell ref="E210:E211"/>
    <mergeCell ref="D100:D101"/>
    <mergeCell ref="C160:C161"/>
    <mergeCell ref="G46:G47"/>
    <mergeCell ref="E160:E161"/>
    <mergeCell ref="G40:G41"/>
    <mergeCell ref="D50:D51"/>
    <mergeCell ref="D44:D45"/>
    <mergeCell ref="A176:A177"/>
    <mergeCell ref="A114:A115"/>
    <mergeCell ref="F44:F45"/>
    <mergeCell ref="E48:E49"/>
    <mergeCell ref="G48:G49"/>
    <mergeCell ref="D52:D53"/>
    <mergeCell ref="D108:D109"/>
    <mergeCell ref="E140:E141"/>
    <mergeCell ref="A178:A179"/>
    <mergeCell ref="F108:F109"/>
    <mergeCell ref="C134:C135"/>
    <mergeCell ref="H34:H35"/>
    <mergeCell ref="F214:F215"/>
    <mergeCell ref="F18:F19"/>
    <mergeCell ref="D32:D33"/>
    <mergeCell ref="F26:F27"/>
    <mergeCell ref="H88:H89"/>
    <mergeCell ref="D72:D73"/>
    <mergeCell ref="H36:H37"/>
    <mergeCell ref="F72:F73"/>
    <mergeCell ref="H72:H73"/>
    <mergeCell ref="H128:H129"/>
    <mergeCell ref="H90:H91"/>
    <mergeCell ref="B226:B227"/>
    <mergeCell ref="F136:F137"/>
    <mergeCell ref="H136:H137"/>
    <mergeCell ref="C66:C67"/>
    <mergeCell ref="B192:B193"/>
    <mergeCell ref="D192:D193"/>
    <mergeCell ref="A20:A21"/>
    <mergeCell ref="G84:G85"/>
    <mergeCell ref="G22:G23"/>
    <mergeCell ref="B194:B195"/>
    <mergeCell ref="D38:D39"/>
    <mergeCell ref="D98:D99"/>
    <mergeCell ref="F98:F99"/>
    <mergeCell ref="A102:A103"/>
    <mergeCell ref="G86:G87"/>
    <mergeCell ref="F212:F213"/>
    <mergeCell ref="F16:F17"/>
    <mergeCell ref="H212:H213"/>
    <mergeCell ref="G36:G37"/>
    <mergeCell ref="D40:D41"/>
    <mergeCell ref="E142:E143"/>
    <mergeCell ref="A110:A111"/>
    <mergeCell ref="F40:F41"/>
    <mergeCell ref="F162:F163"/>
    <mergeCell ref="A166:A167"/>
    <mergeCell ref="C166:C167"/>
    <mergeCell ref="H156:H157"/>
    <mergeCell ref="C218:C219"/>
    <mergeCell ref="F164:F165"/>
    <mergeCell ref="A168:A169"/>
    <mergeCell ref="F20:F21"/>
    <mergeCell ref="H164:H165"/>
    <mergeCell ref="C168:C169"/>
    <mergeCell ref="H220:H221"/>
    <mergeCell ref="E224:E225"/>
    <mergeCell ref="G224:G225"/>
    <mergeCell ref="F22:F23"/>
    <mergeCell ref="A26:A27"/>
    <mergeCell ref="H222:H223"/>
    <mergeCell ref="H22:H23"/>
    <mergeCell ref="G112:G113"/>
    <mergeCell ref="C148:C149"/>
    <mergeCell ref="D116:D117"/>
    <mergeCell ref="E148:E149"/>
    <mergeCell ref="G148:G149"/>
    <mergeCell ref="G204:G205"/>
    <mergeCell ref="E54:E55"/>
    <mergeCell ref="G114:G115"/>
    <mergeCell ref="A8:A9"/>
    <mergeCell ref="H80:H81"/>
    <mergeCell ref="D118:D119"/>
    <mergeCell ref="C8:C9"/>
    <mergeCell ref="D180:D181"/>
    <mergeCell ref="F180:F181"/>
    <mergeCell ref="G206:G207"/>
    <mergeCell ref="F96:F97"/>
    <mergeCell ref="E212:E213"/>
    <mergeCell ref="G212:G213"/>
    <mergeCell ref="H96:H97"/>
    <mergeCell ref="B216:B217"/>
    <mergeCell ref="F46:F47"/>
    <mergeCell ref="D182:D183"/>
    <mergeCell ref="A10:A11"/>
    <mergeCell ref="F182:F183"/>
    <mergeCell ref="H62:H63"/>
    <mergeCell ref="E66:E67"/>
    <mergeCell ref="C102:C103"/>
    <mergeCell ref="E24:E25"/>
    <mergeCell ref="A52:A53"/>
    <mergeCell ref="H104:H105"/>
    <mergeCell ref="C74:C75"/>
    <mergeCell ref="C68:C69"/>
    <mergeCell ref="E130:E131"/>
    <mergeCell ref="B200:B201"/>
    <mergeCell ref="E68:E69"/>
    <mergeCell ref="G130:G131"/>
    <mergeCell ref="H162:H163"/>
    <mergeCell ref="C18:C19"/>
    <mergeCell ref="C116:C117"/>
    <mergeCell ref="B144:B145"/>
    <mergeCell ref="H106:H107"/>
    <mergeCell ref="E132:E133"/>
    <mergeCell ref="G132:G133"/>
    <mergeCell ref="H152:H153"/>
    <mergeCell ref="E82:E83"/>
    <mergeCell ref="B208:B209"/>
    <mergeCell ref="D208:D209"/>
    <mergeCell ref="A36:A37"/>
    <mergeCell ref="A174:A175"/>
    <mergeCell ref="B210:B211"/>
    <mergeCell ref="D210:D211"/>
    <mergeCell ref="H226:H227"/>
    <mergeCell ref="D66:D67"/>
    <mergeCell ref="A136:A137"/>
    <mergeCell ref="A192:A193"/>
    <mergeCell ref="F66:F67"/>
    <mergeCell ref="E94:E95"/>
    <mergeCell ref="C192:C193"/>
    <mergeCell ref="G200:G201"/>
    <mergeCell ref="D130:D131"/>
    <mergeCell ref="D68:D69"/>
    <mergeCell ref="H84:H85"/>
    <mergeCell ref="A134:A135"/>
    <mergeCell ref="A194:A195"/>
    <mergeCell ref="E158:E159"/>
    <mergeCell ref="C194:C195"/>
    <mergeCell ref="H86:H87"/>
    <mergeCell ref="E16:E17"/>
    <mergeCell ref="G16:G17"/>
    <mergeCell ref="C62:C63"/>
    <mergeCell ref="E162:E163"/>
    <mergeCell ref="E62:E63"/>
    <mergeCell ref="B188:B189"/>
    <mergeCell ref="E56:E57"/>
    <mergeCell ref="H150:H151"/>
    <mergeCell ref="D188:D189"/>
    <mergeCell ref="G56:G57"/>
    <mergeCell ref="E214:E215"/>
    <mergeCell ref="E18:E19"/>
    <mergeCell ref="G214:G215"/>
    <mergeCell ref="B218:B219"/>
    <mergeCell ref="C64:C65"/>
    <mergeCell ref="E164:E165"/>
    <mergeCell ref="G226:G227"/>
    <mergeCell ref="G164:G165"/>
    <mergeCell ref="A58:A59"/>
    <mergeCell ref="B190:B191"/>
    <mergeCell ref="G120:G121"/>
    <mergeCell ref="D190:D191"/>
    <mergeCell ref="A1:D2"/>
    <mergeCell ref="A24:A25"/>
    <mergeCell ref="G184:G185"/>
    <mergeCell ref="A60:A61"/>
    <mergeCell ref="F12:F13"/>
    <mergeCell ref="H112:H113"/>
    <mergeCell ref="E138:E139"/>
    <mergeCell ref="D198:D199"/>
    <mergeCell ref="C88:C89"/>
    <mergeCell ref="C26:C27"/>
    <mergeCell ref="A124:A125"/>
    <mergeCell ref="F114:F115"/>
    <mergeCell ref="A118:A119"/>
    <mergeCell ref="C124:C125"/>
    <mergeCell ref="H114:H115"/>
    <mergeCell ref="C118:C119"/>
    <mergeCell ref="C180:C181"/>
    <mergeCell ref="H70:H71"/>
    <mergeCell ref="E180:E181"/>
    <mergeCell ref="H176:H177"/>
    <mergeCell ref="G196:G197"/>
    <mergeCell ref="C90:C91"/>
    <mergeCell ref="D56:D57"/>
    <mergeCell ref="D122:D123"/>
    <mergeCell ref="E90:E91"/>
    <mergeCell ref="F56:F57"/>
    <mergeCell ref="A126:A127"/>
    <mergeCell ref="C182:C183"/>
    <mergeCell ref="G146:G147"/>
    <mergeCell ref="H178:H179"/>
    <mergeCell ref="E182:E183"/>
    <mergeCell ref="D214:D215"/>
    <mergeCell ref="F38:F39"/>
    <mergeCell ref="A42:A43"/>
    <mergeCell ref="D74:D75"/>
    <mergeCell ref="A200:A201"/>
    <mergeCell ref="F130:F131"/>
    <mergeCell ref="G110:G111"/>
    <mergeCell ref="B138:B139"/>
    <mergeCell ref="G202:G203"/>
    <mergeCell ref="A44:A45"/>
    <mergeCell ref="D138:D139"/>
    <mergeCell ref="D132:D133"/>
    <mergeCell ref="A142:A143"/>
    <mergeCell ref="A202:A203"/>
    <mergeCell ref="F132:F133"/>
    <mergeCell ref="D82:D83"/>
    <mergeCell ref="C108:C109"/>
    <mergeCell ref="F196:F197"/>
    <mergeCell ref="H196:H197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zoomScaleNormal="100" workbookViewId="0">
      <selection activeCell="C14" sqref="C14"/>
    </sheetView>
  </sheetViews>
  <sheetFormatPr baseColWidth="8" defaultRowHeight="15"/>
  <cols>
    <col width="6" customWidth="1" style="115" min="1" max="1"/>
    <col width="39.85546875" customWidth="1" style="115" min="2" max="2"/>
    <col width="17.42578125" customWidth="1" style="115" min="3" max="3"/>
    <col width="11.7109375" customWidth="1" style="115" min="4" max="4"/>
    <col width="17.42578125" customWidth="1" style="115" min="5" max="5"/>
    <col width="10.7109375" customWidth="1" style="115" min="6" max="6"/>
    <col width="9.140625" customWidth="1" style="115" min="7" max="16384"/>
  </cols>
  <sheetData>
    <row r="1" ht="17.25" customHeight="1" s="115">
      <c r="A1" s="160" t="n"/>
      <c r="B1" s="162" t="inlineStr">
        <is>
          <t xml:space="preserve">DANH MỤC 문서 </t>
        </is>
      </c>
      <c r="E1" s="163" t="inlineStr">
        <is>
          <t>MS : ISO.04.03.00</t>
        </is>
      </c>
    </row>
    <row r="2" ht="17.25" customHeight="1" s="115">
      <c r="E2" s="163" t="inlineStr">
        <is>
          <t>보험/분할시점 : 03</t>
        </is>
      </c>
    </row>
    <row r="3" ht="17.25" customHeight="1" s="115">
      <c r="E3" s="164" t="inlineStr">
        <is>
          <t>날짜 공개: 2022년 4월 2일</t>
        </is>
      </c>
    </row>
    <row r="4" ht="17.25" customHeight="1" s="115" thickBot="1">
      <c r="A4" s="214" t="n"/>
      <c r="B4" s="214" t="n"/>
      <c r="C4" s="214" t="n"/>
      <c r="D4" s="214" t="n"/>
      <c r="E4" s="214" t="n"/>
      <c r="F4" s="214" t="n"/>
    </row>
    <row r="5" ht="16.5" customHeight="1" s="115" thickTop="1">
      <c r="A5" s="103" t="inlineStr">
        <is>
          <t xml:space="preserve">회사 : TNHH M&amp;C Electronics Vina </t>
        </is>
      </c>
    </row>
    <row r="6" ht="15.75" customHeight="1" s="115">
      <c r="A6" s="103" t="inlineStr">
        <is>
          <t>부서 : CNC</t>
        </is>
      </c>
    </row>
    <row r="7" ht="15.75" customHeight="1" s="115">
      <c r="A7" s="103" t="inlineStr">
        <is>
          <t>업데이트자: Nguyen Trong Duc</t>
        </is>
      </c>
      <c r="B7" s="103" t="n"/>
      <c r="C7" s="103" t="n"/>
      <c r="D7" s="103" t="n"/>
      <c r="E7" s="103" t="n"/>
      <c r="F7" s="103" t="n"/>
    </row>
    <row r="8" ht="24.75" customHeight="1" s="115">
      <c r="A8" s="105" t="inlineStr">
        <is>
          <t>번호</t>
        </is>
      </c>
      <c r="B8" s="105" t="inlineStr">
        <is>
          <t>문서명</t>
        </is>
      </c>
      <c r="C8" s="105" t="inlineStr">
        <is>
          <t>코드</t>
        </is>
      </c>
      <c r="D8" s="105" t="inlineStr">
        <is>
          <t>발행된 부분</t>
        </is>
      </c>
      <c r="E8" s="105" t="inlineStr">
        <is>
          <t>발행일</t>
        </is>
      </c>
      <c r="F8" s="105" t="inlineStr">
        <is>
          <t>BH/디비전 시간</t>
        </is>
      </c>
    </row>
    <row r="9" ht="21.75" customHeight="1" s="115">
      <c r="A9" s="105" t="n">
        <v>1</v>
      </c>
      <c r="B9" s="106" t="inlineStr">
        <is>
          <t>조직도</t>
        </is>
      </c>
      <c r="C9" s="105" t="inlineStr">
        <is>
          <t>CNC.02.03.00</t>
        </is>
      </c>
      <c r="D9" s="53" t="inlineStr">
        <is>
          <t>CNC</t>
        </is>
      </c>
      <c r="E9" s="53" t="n">
        <v>44596</v>
      </c>
      <c r="F9" s="107" t="inlineStr">
        <is>
          <t>03</t>
        </is>
      </c>
    </row>
    <row r="10" ht="21.75" customHeight="1" s="115">
      <c r="A10" s="105" t="n">
        <v>2</v>
      </c>
      <c r="B10" s="106" t="inlineStr">
        <is>
          <t>파워 매트릭스</t>
        </is>
      </c>
      <c r="C10" s="105" t="inlineStr">
        <is>
          <t>CNC.04.03.10</t>
        </is>
      </c>
      <c r="D10" s="53" t="inlineStr">
        <is>
          <t>CNC</t>
        </is>
      </c>
      <c r="E10" s="53" t="n">
        <v>44596</v>
      </c>
      <c r="F10" s="107" t="inlineStr">
        <is>
          <t>03</t>
        </is>
      </c>
    </row>
    <row r="11" ht="21.75" customHeight="1" s="115">
      <c r="A11" s="105" t="n">
        <v>4</v>
      </c>
      <c r="B11" s="106" t="inlineStr">
        <is>
          <t>훈련 계획</t>
        </is>
      </c>
      <c r="C11" s="105" t="inlineStr">
        <is>
          <t>CNC.03.03.01</t>
        </is>
      </c>
      <c r="D11" s="53" t="inlineStr">
        <is>
          <t>CNC</t>
        </is>
      </c>
      <c r="E11" s="53" t="n">
        <v>44593</v>
      </c>
      <c r="F11" s="107" t="inlineStr">
        <is>
          <t>03</t>
        </is>
      </c>
    </row>
    <row r="12" ht="21.75" customHeight="1" s="115">
      <c r="A12" s="105" t="n">
        <v>5</v>
      </c>
      <c r="B12" s="106" t="inlineStr">
        <is>
          <t>절차 신입사원 교육</t>
        </is>
      </c>
      <c r="C12" s="105" t="inlineStr">
        <is>
          <t>CNC.02.03.03-1</t>
        </is>
      </c>
      <c r="D12" s="53" t="inlineStr">
        <is>
          <t>CNC</t>
        </is>
      </c>
      <c r="E12" s="53" t="n">
        <v>44593</v>
      </c>
      <c r="F12" s="107" t="inlineStr">
        <is>
          <t>03</t>
        </is>
      </c>
    </row>
    <row r="13" ht="21.75" customHeight="1" s="115">
      <c r="A13" s="105" t="n">
        <v>6</v>
      </c>
      <c r="B13" s="106" t="inlineStr">
        <is>
          <t>절차양성교육</t>
        </is>
      </c>
      <c r="C13" s="105" t="inlineStr">
        <is>
          <t>CNC.02.03.03-2</t>
        </is>
      </c>
      <c r="D13" s="53" t="inlineStr">
        <is>
          <t>CNC</t>
        </is>
      </c>
      <c r="E13" s="53" t="n">
        <v>44593</v>
      </c>
      <c r="F13" s="107" t="inlineStr">
        <is>
          <t>03</t>
        </is>
      </c>
    </row>
    <row r="14" ht="21.75" customHeight="1" s="115">
      <c r="A14" s="105" t="n">
        <v>7</v>
      </c>
      <c r="B14" s="106" t="inlineStr">
        <is>
          <t>CNC 부품 제작 프로그램</t>
        </is>
      </c>
      <c r="C14" s="118" t="inlineStr">
        <is>
          <t>CNC.03.00.10</t>
        </is>
      </c>
      <c r="D14" s="53" t="inlineStr">
        <is>
          <t>CNC</t>
        </is>
      </c>
      <c r="E14" s="53" t="n">
        <v>44593</v>
      </c>
      <c r="F14" s="107" t="inlineStr">
        <is>
          <t>00</t>
        </is>
      </c>
    </row>
    <row r="15" ht="21.75" customHeight="1" s="115">
      <c r="A15" s="105" t="n">
        <v>8</v>
      </c>
      <c r="B15" s="106" t="inlineStr">
        <is>
          <t>CNC 훈련 후 테스트</t>
        </is>
      </c>
      <c r="C15" s="105" t="inlineStr">
        <is>
          <t>CNC.04.00.07</t>
        </is>
      </c>
      <c r="D15" s="53" t="inlineStr">
        <is>
          <t>CNC</t>
        </is>
      </c>
      <c r="E15" s="53" t="n">
        <v>44593</v>
      </c>
      <c r="F15" s="107" t="inlineStr">
        <is>
          <t>00</t>
        </is>
      </c>
    </row>
    <row r="16" ht="26.25" customHeight="1" s="115">
      <c r="A16" s="105" t="n">
        <v>9</v>
      </c>
      <c r="B16" s="106" t="inlineStr">
        <is>
          <t>훈련 시간</t>
        </is>
      </c>
      <c r="C16" s="105" t="inlineStr">
        <is>
          <t>CNC.04.00.05</t>
        </is>
      </c>
      <c r="D16" s="53" t="inlineStr">
        <is>
          <t>CNC</t>
        </is>
      </c>
      <c r="E16" s="53" t="n">
        <v>44593</v>
      </c>
      <c r="F16" s="107" t="inlineStr">
        <is>
          <t>00</t>
        </is>
      </c>
    </row>
    <row r="17" ht="21.75" customHeight="1" s="115">
      <c r="A17" s="105" t="n">
        <v>10</v>
      </c>
      <c r="B17" s="106" t="inlineStr">
        <is>
          <t>교육인증 목록 관리</t>
        </is>
      </c>
      <c r="C17" s="105" t="inlineStr">
        <is>
          <t>CNC.04.00.05-1</t>
        </is>
      </c>
      <c r="D17" s="53" t="inlineStr">
        <is>
          <t>CNC</t>
        </is>
      </c>
      <c r="E17" s="53" t="n">
        <v>44593</v>
      </c>
      <c r="F17" s="107" t="inlineStr">
        <is>
          <t>00</t>
        </is>
      </c>
    </row>
    <row r="18" ht="38.25" customHeight="1" s="115">
      <c r="A18" s="105" t="n">
        <v>11</v>
      </c>
      <c r="B18" s="106" t="inlineStr">
        <is>
          <t>모델 HEG Housing-CNC1의 표준 작동</t>
        </is>
      </c>
      <c r="C18" s="105" t="inlineStr">
        <is>
          <t>CNC.03.02.43-1</t>
        </is>
      </c>
      <c r="D18" s="53" t="inlineStr">
        <is>
          <t>CNC</t>
        </is>
      </c>
      <c r="E18" s="53" t="n">
        <v>44837</v>
      </c>
      <c r="F18" s="107" t="inlineStr">
        <is>
          <t>02</t>
        </is>
      </c>
    </row>
    <row r="19" ht="38.25" customHeight="1" s="115">
      <c r="A19" s="105" t="n">
        <v>12</v>
      </c>
      <c r="B19" s="106" t="inlineStr">
        <is>
          <t>모델 HEG Housing-CNC2의 표준 작동</t>
        </is>
      </c>
      <c r="C19" s="105" t="inlineStr">
        <is>
          <t>CNC.03.02.43-2</t>
        </is>
      </c>
      <c r="D19" s="53" t="inlineStr">
        <is>
          <t>CNC</t>
        </is>
      </c>
      <c r="E19" s="53" t="n">
        <v>44837</v>
      </c>
      <c r="F19" s="107" t="inlineStr">
        <is>
          <t>02</t>
        </is>
      </c>
    </row>
    <row r="20" ht="38.25" customHeight="1" s="115">
      <c r="A20" s="105" t="n">
        <v>13</v>
      </c>
      <c r="B20" s="106" t="inlineStr">
        <is>
          <t>지침서 모델 HEG Housing-CNC1 조작</t>
        </is>
      </c>
      <c r="C20" s="105" t="inlineStr">
        <is>
          <t>CNC.03.02.43-3</t>
        </is>
      </c>
      <c r="D20" s="53" t="inlineStr">
        <is>
          <t>CNC</t>
        </is>
      </c>
      <c r="E20" s="53" t="n">
        <v>44837</v>
      </c>
      <c r="F20" s="107" t="inlineStr">
        <is>
          <t>02</t>
        </is>
      </c>
    </row>
    <row r="21" ht="38.25" customHeight="1" s="115">
      <c r="A21" s="105" t="n">
        <v>14</v>
      </c>
      <c r="B21" s="106" t="inlineStr">
        <is>
          <t>지침서 모델 HEG Housing-CNC2 조작</t>
        </is>
      </c>
      <c r="C21" s="105" t="inlineStr">
        <is>
          <t>CNC.03.02.43-4</t>
        </is>
      </c>
      <c r="D21" s="53" t="inlineStr">
        <is>
          <t>CNC</t>
        </is>
      </c>
      <c r="E21" s="53" t="n">
        <v>44837</v>
      </c>
      <c r="F21" s="107" t="inlineStr">
        <is>
          <t>02</t>
        </is>
      </c>
    </row>
    <row r="22" ht="21.75" customHeight="1" s="115">
      <c r="A22" s="105" t="n">
        <v>15</v>
      </c>
      <c r="B22" s="106" t="inlineStr">
        <is>
          <t>절차 장치 관리</t>
        </is>
      </c>
      <c r="C22" s="105" t="inlineStr">
        <is>
          <t>CNC.02.03.02</t>
        </is>
      </c>
      <c r="D22" s="53" t="inlineStr">
        <is>
          <t>CNC</t>
        </is>
      </c>
      <c r="E22" s="53" t="n">
        <v>44593</v>
      </c>
      <c r="F22" s="107" t="inlineStr">
        <is>
          <t>03</t>
        </is>
      </c>
    </row>
    <row r="23" ht="30" customHeight="1" s="115">
      <c r="A23" s="105" t="n">
        <v>16</v>
      </c>
      <c r="B23" s="106" t="inlineStr">
        <is>
          <t>칼 파손의 처리 비정상적 처리</t>
        </is>
      </c>
      <c r="C23" s="105" t="inlineStr">
        <is>
          <t>CNC.02.00.04</t>
        </is>
      </c>
      <c r="D23" s="53" t="inlineStr">
        <is>
          <t>CNC</t>
        </is>
      </c>
      <c r="E23" s="53" t="n">
        <v>44593</v>
      </c>
      <c r="F23" s="107" t="inlineStr">
        <is>
          <t>00</t>
        </is>
      </c>
    </row>
    <row r="24" ht="33" customHeight="1" s="115">
      <c r="A24" s="105" t="n">
        <v>17</v>
      </c>
      <c r="B24" s="106" t="inlineStr">
        <is>
          <t>상태는 CNC 지그를 사용하고 있습니다.</t>
        </is>
      </c>
      <c r="C24" s="105" t="inlineStr">
        <is>
          <t>CNC.04.00.42</t>
        </is>
      </c>
      <c r="D24" s="53" t="inlineStr">
        <is>
          <t>CNC</t>
        </is>
      </c>
      <c r="E24" s="53" t="n">
        <v>44593</v>
      </c>
      <c r="F24" s="107" t="inlineStr">
        <is>
          <t>00</t>
        </is>
      </c>
    </row>
    <row r="25" ht="33" customHeight="1" s="115">
      <c r="A25" s="105" t="n">
        <v>18</v>
      </c>
      <c r="B25" s="106" t="inlineStr">
        <is>
          <t>CNC 머신 시트 확인</t>
        </is>
      </c>
      <c r="C25" s="105" t="inlineStr">
        <is>
          <t>CNC.04.03.02</t>
        </is>
      </c>
      <c r="D25" s="53" t="inlineStr">
        <is>
          <t>CNC</t>
        </is>
      </c>
      <c r="E25" s="53" t="n">
        <v>44593</v>
      </c>
      <c r="F25" s="108" t="inlineStr">
        <is>
          <t>03</t>
        </is>
      </c>
    </row>
    <row r="26" ht="33" customHeight="1" s="115">
      <c r="A26" s="105" t="n">
        <v>19</v>
      </c>
      <c r="B26" s="106" t="inlineStr">
        <is>
          <t>CNC 부품 평가</t>
        </is>
      </c>
      <c r="C26" s="105" t="inlineStr">
        <is>
          <t>CNC.04.03.09</t>
        </is>
      </c>
      <c r="D26" s="53" t="inlineStr">
        <is>
          <t>CNC</t>
        </is>
      </c>
      <c r="E26" s="53" t="n">
        <v>44593</v>
      </c>
      <c r="F26" s="108" t="inlineStr">
        <is>
          <t>03</t>
        </is>
      </c>
    </row>
    <row r="27" ht="33" customHeight="1" s="115">
      <c r="A27" s="105" t="n">
        <v>20</v>
      </c>
      <c r="B27" s="106" t="inlineStr">
        <is>
          <t>CNC 기계 부품 목록</t>
        </is>
      </c>
      <c r="C27" s="105" t="inlineStr">
        <is>
          <t>CNC.04.00.10</t>
        </is>
      </c>
      <c r="D27" s="53" t="inlineStr">
        <is>
          <t>CNC</t>
        </is>
      </c>
      <c r="E27" s="53" t="n">
        <v>44593</v>
      </c>
      <c r="F27" s="107" t="inlineStr">
        <is>
          <t>00</t>
        </is>
      </c>
    </row>
    <row r="28" ht="33" customHeight="1" s="115">
      <c r="A28" s="105" t="n">
        <v>21</v>
      </c>
      <c r="B28" s="106" t="inlineStr">
        <is>
          <t>4M 변경</t>
        </is>
      </c>
      <c r="C28" s="105" t="inlineStr">
        <is>
          <t>CNC.04.00.08</t>
        </is>
      </c>
      <c r="D28" s="53" t="inlineStr">
        <is>
          <t>CNC</t>
        </is>
      </c>
      <c r="E28" s="53" t="n">
        <v>44593</v>
      </c>
      <c r="F28" s="107" t="inlineStr">
        <is>
          <t>00</t>
        </is>
      </c>
    </row>
  </sheetData>
  <mergeCells count="5">
    <mergeCell ref="E3:F4"/>
    <mergeCell ref="B1:D4"/>
    <mergeCell ref="E2:F2"/>
    <mergeCell ref="E1:F1"/>
    <mergeCell ref="A1:A4"/>
  </mergeCells>
  <pageMargins left="0.45" right="0.2" top="0.5" bottom="0.5" header="0.3" footer="0.3"/>
  <pageSetup orientation="portrait" paperSize="9" scale="9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topLeftCell="A11" zoomScaleNormal="100" zoomScaleSheetLayoutView="100" workbookViewId="0">
      <selection activeCell="D36" sqref="D36"/>
    </sheetView>
  </sheetViews>
  <sheetFormatPr baseColWidth="8" defaultColWidth="9.140625" defaultRowHeight="15"/>
  <cols>
    <col width="5.85546875" customWidth="1" style="45" min="1" max="1"/>
    <col width="6.85546875" customWidth="1" style="45" min="2" max="2"/>
    <col width="47.140625" customWidth="1" style="59" min="3" max="3"/>
    <col width="16.140625" customWidth="1" style="60" min="4" max="4"/>
    <col width="9.140625" customWidth="1" style="45" min="5" max="5"/>
    <col width="18.28515625" customWidth="1" style="45" min="6" max="6"/>
    <col width="9.140625" customWidth="1" style="45" min="7" max="16384"/>
  </cols>
  <sheetData>
    <row r="1" ht="37.5" customHeight="1" s="115">
      <c r="A1" s="216" t="inlineStr">
        <is>
          <t>DANH MỤC 문서 NỘI BỘ</t>
        </is>
      </c>
      <c r="B1" s="217" t="n"/>
      <c r="C1" s="217" t="n"/>
      <c r="D1" s="217" t="n"/>
      <c r="E1" s="218" t="n"/>
      <c r="F1" s="178" t="inlineStr">
        <is>
          <t>IS.04.00.01</t>
        </is>
      </c>
      <c r="G1" s="219" t="n"/>
    </row>
    <row r="2" ht="15.75" customHeight="1" s="115">
      <c r="A2" s="220" t="n"/>
      <c r="E2" s="221" t="n"/>
      <c r="F2" s="179" t="inlineStr">
        <is>
          <t>발행/개정 차수: 04/00</t>
        </is>
      </c>
      <c r="G2" s="219" t="n"/>
    </row>
    <row r="3">
      <c r="A3" s="222" t="n"/>
      <c r="B3" s="223" t="n"/>
      <c r="C3" s="223" t="n"/>
      <c r="D3" s="223" t="n"/>
      <c r="E3" s="224" t="n"/>
      <c r="F3" s="180" t="inlineStr">
        <is>
          <t>생성일: 2022년 4월 4일</t>
        </is>
      </c>
      <c r="G3" s="219" t="n"/>
    </row>
    <row r="4" ht="15.75" customHeight="1" s="115">
      <c r="A4" s="32" t="inlineStr">
        <is>
          <t>회사 소속 단위: 팀 캐스팅</t>
        </is>
      </c>
      <c r="B4" s="32" t="n"/>
      <c r="C4" s="33" t="n"/>
      <c r="D4" s="34" t="n"/>
      <c r="E4" s="35" t="n"/>
      <c r="F4" s="35" t="n"/>
      <c r="G4" s="35" t="n"/>
    </row>
    <row r="5" ht="15.75" customHeight="1" s="115">
      <c r="A5" s="36" t="inlineStr">
        <is>
          <t>업데이트자: Dao Huu Viet</t>
        </is>
      </c>
      <c r="B5" s="36" t="n"/>
      <c r="C5" s="33" t="n"/>
      <c r="D5" s="34" t="n"/>
      <c r="E5" s="35" t="n"/>
      <c r="F5" s="35" t="n"/>
      <c r="G5" s="35" t="n"/>
    </row>
    <row r="6" ht="63" customHeight="1" s="115">
      <c r="A6" s="181" t="inlineStr">
        <is>
          <t>번호</t>
        </is>
      </c>
      <c r="B6" s="219" t="n"/>
      <c r="C6" s="37" t="inlineStr">
        <is>
          <t>문서명</t>
        </is>
      </c>
      <c r="D6" s="37" t="inlineStr">
        <is>
          <t>코드</t>
        </is>
      </c>
      <c r="E6" s="181" t="inlineStr">
        <is>
          <t>발행된 부분</t>
        </is>
      </c>
      <c r="F6" s="181" t="inlineStr">
        <is>
          <t>발행일</t>
        </is>
      </c>
      <c r="G6" s="181" t="inlineStr">
        <is>
          <t>BH/디비전 시간</t>
        </is>
      </c>
    </row>
    <row r="7" ht="15.75" customHeight="1" s="115">
      <c r="A7" s="182" t="n">
        <v>1</v>
      </c>
      <c r="B7" s="39" t="n">
        <v>1.1</v>
      </c>
      <c r="C7" s="52" t="inlineStr">
        <is>
          <t>캐스팅 부서 조직도, 역량 매트릭스</t>
        </is>
      </c>
      <c r="D7" s="41" t="inlineStr">
        <is>
          <t>CTT.02.05.06</t>
        </is>
      </c>
      <c r="E7" s="182" t="inlineStr">
        <is>
          <t>Casting</t>
        </is>
      </c>
      <c r="F7" s="53" t="inlineStr">
        <is>
          <t>04.04.2022</t>
        </is>
      </c>
      <c r="G7" s="54" t="inlineStr">
        <is>
          <t>05</t>
        </is>
      </c>
    </row>
    <row r="8" ht="15.75" customHeight="1" s="115">
      <c r="A8" s="215" t="n"/>
      <c r="B8" s="39" t="n">
        <v>1.2</v>
      </c>
      <c r="C8" s="52" t="inlineStr">
        <is>
          <t>절차 교육 및 교육 자료</t>
        </is>
      </c>
      <c r="D8" s="41" t="inlineStr">
        <is>
          <t>CTT.02.03.10</t>
        </is>
      </c>
      <c r="E8" s="182" t="inlineStr">
        <is>
          <t>Casting</t>
        </is>
      </c>
      <c r="F8" s="53" t="inlineStr">
        <is>
          <t>03.01.2022</t>
        </is>
      </c>
      <c r="G8" s="54" t="inlineStr">
        <is>
          <t>04</t>
        </is>
      </c>
    </row>
    <row r="9" ht="15.75" customHeight="1" s="115">
      <c r="A9" s="182" t="n">
        <v>2</v>
      </c>
      <c r="B9" s="39" t="n">
        <v>2.1</v>
      </c>
      <c r="C9" s="52" t="inlineStr">
        <is>
          <t>지침서 장비 수리 및 유지관리</t>
        </is>
      </c>
      <c r="D9" s="41" t="inlineStr">
        <is>
          <t>CTT.03.00.21</t>
        </is>
      </c>
      <c r="E9" s="182" t="inlineStr">
        <is>
          <t>Casting</t>
        </is>
      </c>
      <c r="F9" s="182" t="inlineStr">
        <is>
          <t>26.01.2021</t>
        </is>
      </c>
      <c r="G9" s="54" t="inlineStr">
        <is>
          <t>00</t>
        </is>
      </c>
    </row>
    <row r="10" ht="15.75" customHeight="1" s="115">
      <c r="A10" s="225" t="n"/>
      <c r="B10" s="39" t="n">
        <v>2.2</v>
      </c>
      <c r="C10" s="52" t="inlineStr">
        <is>
          <t>공정장비수리</t>
        </is>
      </c>
      <c r="D10" s="41" t="inlineStr">
        <is>
          <t>CTT 02.00.06</t>
        </is>
      </c>
      <c r="E10" s="182" t="inlineStr">
        <is>
          <t>Casting</t>
        </is>
      </c>
      <c r="F10" s="53" t="inlineStr">
        <is>
          <t>01.01.2017</t>
        </is>
      </c>
      <c r="G10" s="54" t="inlineStr">
        <is>
          <t>00</t>
        </is>
      </c>
    </row>
    <row r="11" ht="15.75" customHeight="1" s="115">
      <c r="A11" s="225" t="n"/>
      <c r="B11" s="39" t="n">
        <v>2.3</v>
      </c>
      <c r="C11" s="52" t="inlineStr">
        <is>
          <t>예비자재 관리</t>
        </is>
      </c>
      <c r="D11" s="41" t="inlineStr">
        <is>
          <t>CTT.04.02.11</t>
        </is>
      </c>
      <c r="E11" s="182" t="inlineStr">
        <is>
          <t>Casting</t>
        </is>
      </c>
      <c r="F11" s="53" t="inlineStr">
        <is>
          <t>04.01.2022</t>
        </is>
      </c>
      <c r="G11" s="54" t="inlineStr">
        <is>
          <t>02</t>
        </is>
      </c>
    </row>
    <row r="12" ht="15.75" customHeight="1" s="115">
      <c r="A12" s="225" t="n"/>
      <c r="B12" s="39" t="n">
        <v>2.4</v>
      </c>
      <c r="C12" s="52" t="inlineStr">
        <is>
          <t>장비 유지 관리 계획</t>
        </is>
      </c>
      <c r="D12" s="41" t="inlineStr">
        <is>
          <t>CTT 04.04.01</t>
        </is>
      </c>
      <c r="E12" s="182" t="inlineStr">
        <is>
          <t>Casting</t>
        </is>
      </c>
      <c r="F12" s="53" t="inlineStr">
        <is>
          <t>04.01.2022</t>
        </is>
      </c>
      <c r="G12" s="54" t="inlineStr">
        <is>
          <t>04</t>
        </is>
      </c>
    </row>
    <row r="13" ht="15.75" customHeight="1" s="115">
      <c r="A13" s="225" t="n"/>
      <c r="B13" s="39" t="n">
        <v>2.5</v>
      </c>
      <c r="C13" s="52" t="inlineStr">
        <is>
          <t>장비 수리 일지</t>
        </is>
      </c>
      <c r="D13" s="41" t="inlineStr">
        <is>
          <t>CTT 04.04.03</t>
        </is>
      </c>
      <c r="E13" s="182" t="inlineStr">
        <is>
          <t>Casting</t>
        </is>
      </c>
      <c r="F13" s="53" t="inlineStr">
        <is>
          <t>04.01.2022</t>
        </is>
      </c>
      <c r="G13" s="54" t="inlineStr">
        <is>
          <t>04</t>
        </is>
      </c>
    </row>
    <row r="14" ht="15.75" customHeight="1" s="115">
      <c r="A14" s="215" t="n"/>
      <c r="B14" s="39" t="n">
        <v>2.6</v>
      </c>
      <c r="C14" s="52" t="inlineStr">
        <is>
          <t>장비 유지보수 시트 확인</t>
        </is>
      </c>
      <c r="D14" s="41" t="inlineStr">
        <is>
          <t>CTT. 04 .04 .02</t>
        </is>
      </c>
      <c r="E14" s="182" t="inlineStr">
        <is>
          <t>Casting</t>
        </is>
      </c>
      <c r="F14" s="53" t="inlineStr">
        <is>
          <t>04.01.2022</t>
        </is>
      </c>
      <c r="G14" s="54" t="inlineStr">
        <is>
          <t>04</t>
        </is>
      </c>
    </row>
    <row r="15" ht="21.75" customHeight="1" s="115">
      <c r="A15" s="182" t="n">
        <v>3</v>
      </c>
      <c r="B15" s="182" t="inlineStr">
        <is>
          <t>3.1.1</t>
        </is>
      </c>
      <c r="C15" s="52" t="inlineStr">
        <is>
          <t>주형분리유 혼합기 표준가이드</t>
        </is>
      </c>
      <c r="D15" s="41" t="inlineStr">
        <is>
          <t>CTT.03.01.08</t>
        </is>
      </c>
      <c r="E15" s="182" t="inlineStr">
        <is>
          <t>Casting</t>
        </is>
      </c>
      <c r="F15" s="53" t="inlineStr">
        <is>
          <t>04.01.2022</t>
        </is>
      </c>
      <c r="G15" s="54" t="inlineStr">
        <is>
          <t>01</t>
        </is>
      </c>
    </row>
    <row r="16" ht="15.75" customHeight="1" s="115">
      <c r="A16" s="225" t="n"/>
      <c r="B16" s="182" t="inlineStr">
        <is>
          <t>3.1.2</t>
        </is>
      </c>
      <c r="C16" s="52" t="inlineStr">
        <is>
          <t>퍼니스 표면 청소 지침</t>
        </is>
      </c>
      <c r="D16" s="41" t="inlineStr">
        <is>
          <t>CTT.03.01.05</t>
        </is>
      </c>
      <c r="E16" s="182" t="inlineStr">
        <is>
          <t>Casting</t>
        </is>
      </c>
      <c r="F16" s="53" t="inlineStr">
        <is>
          <t>04.01.2022</t>
        </is>
      </c>
      <c r="G16" s="54" t="inlineStr">
        <is>
          <t>01</t>
        </is>
      </c>
    </row>
    <row r="17" ht="15.75" customHeight="1" s="115">
      <c r="A17" s="225" t="n"/>
      <c r="B17" s="182" t="inlineStr">
        <is>
          <t>3.1.3</t>
        </is>
      </c>
      <c r="C17" s="52" t="inlineStr">
        <is>
          <t>지침서 캐스팅 조건 관리 설정</t>
        </is>
      </c>
      <c r="D17" s="41" t="inlineStr">
        <is>
          <t>CTT.03.01.01</t>
        </is>
      </c>
      <c r="E17" s="182" t="inlineStr">
        <is>
          <t>Casting</t>
        </is>
      </c>
      <c r="F17" s="53" t="inlineStr">
        <is>
          <t>04.01.2022</t>
        </is>
      </c>
      <c r="G17" s="54" t="inlineStr">
        <is>
          <t>01</t>
        </is>
      </c>
    </row>
    <row r="18" ht="15.75" customHeight="1" s="115">
      <c r="A18" s="225" t="n"/>
      <c r="B18" s="182" t="inlineStr">
        <is>
          <t>3.1.4</t>
        </is>
      </c>
      <c r="C18" s="52" t="inlineStr">
        <is>
          <t>지침서에서는 이형액의 농도를 측정합니다.</t>
        </is>
      </c>
      <c r="D18" s="41" t="inlineStr">
        <is>
          <t>CTT.03.00.16</t>
        </is>
      </c>
      <c r="E18" s="182" t="inlineStr">
        <is>
          <t>Casting</t>
        </is>
      </c>
      <c r="F18" s="53" t="inlineStr">
        <is>
          <t>20.03.2021</t>
        </is>
      </c>
      <c r="G18" s="54" t="inlineStr">
        <is>
          <t>00</t>
        </is>
      </c>
    </row>
    <row r="19" ht="15.75" customHeight="1" s="115">
      <c r="A19" s="225" t="n"/>
      <c r="B19" s="182" t="inlineStr">
        <is>
          <t>3.1.5</t>
        </is>
      </c>
      <c r="C19" s="52" t="inlineStr">
        <is>
          <t>건조기 사용을 위한 지침서 작동</t>
        </is>
      </c>
      <c r="D19" s="41" t="inlineStr">
        <is>
          <t>CTT.03.01.17</t>
        </is>
      </c>
      <c r="E19" s="182" t="inlineStr">
        <is>
          <t>Casting</t>
        </is>
      </c>
      <c r="F19" s="53" t="inlineStr">
        <is>
          <t>02.01.2021</t>
        </is>
      </c>
      <c r="G19" s="54" t="inlineStr">
        <is>
          <t>01</t>
        </is>
      </c>
    </row>
    <row r="20" ht="15.75" customHeight="1" s="115">
      <c r="A20" s="225" t="n"/>
      <c r="B20" s="182" t="inlineStr">
        <is>
          <t>3.1.6</t>
        </is>
      </c>
      <c r="C20" s="52" t="inlineStr">
        <is>
          <t>지침서는 생산조건을 조작한다</t>
        </is>
      </c>
      <c r="D20" s="41" t="inlineStr">
        <is>
          <t>CTT.03.00.101</t>
        </is>
      </c>
      <c r="E20" s="182" t="inlineStr">
        <is>
          <t>Casting</t>
        </is>
      </c>
      <c r="F20" s="53" t="inlineStr">
        <is>
          <t>20.03.2022</t>
        </is>
      </c>
      <c r="G20" s="54" t="inlineStr">
        <is>
          <t>00</t>
        </is>
      </c>
    </row>
    <row r="21" ht="15.75" customHeight="1" s="115">
      <c r="A21" s="225" t="n"/>
      <c r="B21" s="182" t="inlineStr">
        <is>
          <t>3.1.7</t>
        </is>
      </c>
      <c r="C21" s="52" t="inlineStr">
        <is>
          <t>금형 온도 기준</t>
        </is>
      </c>
      <c r="D21" s="41" t="inlineStr">
        <is>
          <t>CTT.03.00.18</t>
        </is>
      </c>
      <c r="E21" s="182" t="inlineStr">
        <is>
          <t>Casting</t>
        </is>
      </c>
      <c r="F21" s="53" t="inlineStr">
        <is>
          <t>20.03.2022</t>
        </is>
      </c>
      <c r="G21" s="54" t="inlineStr">
        <is>
          <t>00</t>
        </is>
      </c>
    </row>
    <row r="22" ht="15.75" customHeight="1" s="115">
      <c r="A22" s="225" t="n"/>
      <c r="B22" s="182" t="inlineStr">
        <is>
          <t>3.2.1</t>
        </is>
      </c>
      <c r="C22" s="52" t="inlineStr">
        <is>
          <t>검사 일일 성형기</t>
        </is>
      </c>
      <c r="D22" s="41" t="inlineStr">
        <is>
          <t xml:space="preserve">CTT.04.02.04 </t>
        </is>
      </c>
      <c r="E22" s="182" t="inlineStr">
        <is>
          <t>Casting</t>
        </is>
      </c>
      <c r="F22" s="53" t="inlineStr">
        <is>
          <t>04.01.2022</t>
        </is>
      </c>
      <c r="G22" s="54" t="inlineStr">
        <is>
          <t>02</t>
        </is>
      </c>
    </row>
    <row r="23" ht="15.75" customHeight="1" s="115">
      <c r="A23" s="225" t="n"/>
      <c r="B23" s="182" t="inlineStr">
        <is>
          <t>3.2.2</t>
        </is>
      </c>
      <c r="C23" s="52" t="inlineStr">
        <is>
          <t>일일 국경 절단기</t>
        </is>
      </c>
      <c r="D23" s="41" t="inlineStr">
        <is>
          <t xml:space="preserve">CTT.04.01.15 </t>
        </is>
      </c>
      <c r="E23" s="182" t="inlineStr">
        <is>
          <t>Casting</t>
        </is>
      </c>
      <c r="F23" s="53" t="inlineStr">
        <is>
          <t>04.01.2022</t>
        </is>
      </c>
      <c r="G23" s="54" t="inlineStr">
        <is>
          <t>01</t>
        </is>
      </c>
    </row>
    <row r="24" ht="15.75" customHeight="1" s="115">
      <c r="A24" s="225" t="n"/>
      <c r="B24" s="182" t="inlineStr">
        <is>
          <t>3.2.3</t>
        </is>
      </c>
      <c r="C24" s="52" t="inlineStr">
        <is>
          <t>검사 가마 온도</t>
        </is>
      </c>
      <c r="D24" s="41" t="inlineStr">
        <is>
          <t>CTT.04.01.01</t>
        </is>
      </c>
      <c r="E24" s="182" t="inlineStr">
        <is>
          <t>Casting</t>
        </is>
      </c>
      <c r="F24" s="53" t="inlineStr">
        <is>
          <t>20.03.2022</t>
        </is>
      </c>
      <c r="G24" s="54" t="inlineStr">
        <is>
          <t>01</t>
        </is>
      </c>
    </row>
    <row r="25" ht="15.75" customHeight="1" s="115">
      <c r="A25" s="225" t="n"/>
      <c r="B25" s="182" t="inlineStr">
        <is>
          <t>3.2.4</t>
        </is>
      </c>
      <c r="C25" s="52" t="inlineStr">
        <is>
          <t>검사 금형 온도</t>
        </is>
      </c>
      <c r="D25" s="41" t="inlineStr">
        <is>
          <t>CTT.04.01.13</t>
        </is>
      </c>
      <c r="E25" s="182" t="inlineStr">
        <is>
          <t>Casting</t>
        </is>
      </c>
      <c r="F25" s="53" t="inlineStr">
        <is>
          <t>20.03.2022</t>
        </is>
      </c>
      <c r="G25" s="54" t="inlineStr">
        <is>
          <t>01</t>
        </is>
      </c>
    </row>
    <row r="26" ht="15.75" customHeight="1" s="115">
      <c r="A26" s="225" t="n"/>
      <c r="B26" s="182" t="inlineStr">
        <is>
          <t>3.2.5</t>
        </is>
      </c>
      <c r="C26" s="52" t="inlineStr">
        <is>
          <t>이형유 관리 체크 시트</t>
        </is>
      </c>
      <c r="D26" s="41" t="inlineStr">
        <is>
          <t>CTT.04.01.06</t>
        </is>
      </c>
      <c r="E26" s="182" t="inlineStr">
        <is>
          <t>Casting</t>
        </is>
      </c>
      <c r="F26" s="53" t="inlineStr">
        <is>
          <t>20.03.2022</t>
        </is>
      </c>
      <c r="G26" s="54" t="inlineStr">
        <is>
          <t>01</t>
        </is>
      </c>
      <c r="J26" s="45" t="n"/>
    </row>
    <row r="27" hidden="1" ht="15.75" customHeight="1" s="115">
      <c r="A27" s="225" t="n"/>
      <c r="B27" s="46" t="n"/>
      <c r="C27" s="46" t="n"/>
      <c r="D27" s="47" t="n"/>
      <c r="E27" s="182" t="inlineStr">
        <is>
          <t>Casting</t>
        </is>
      </c>
      <c r="F27" s="53" t="inlineStr">
        <is>
          <t>20.03.2023</t>
        </is>
      </c>
      <c r="G27" s="54" t="inlineStr">
        <is>
          <t>02</t>
        </is>
      </c>
    </row>
    <row r="28" ht="15.75" customHeight="1" s="115">
      <c r="A28" s="225" t="n"/>
      <c r="B28" s="46" t="inlineStr">
        <is>
          <t>3.2.6</t>
        </is>
      </c>
      <c r="C28" s="47" t="inlineStr">
        <is>
          <t>가마 위생 관리</t>
        </is>
      </c>
      <c r="D28" s="48" t="inlineStr">
        <is>
          <t>CTT.04.01.07</t>
        </is>
      </c>
      <c r="E28" s="182" t="inlineStr">
        <is>
          <t>Casting</t>
        </is>
      </c>
      <c r="F28" s="53" t="inlineStr">
        <is>
          <t>20.03.2022</t>
        </is>
      </c>
      <c r="G28" s="54" t="inlineStr">
        <is>
          <t>01</t>
        </is>
      </c>
    </row>
    <row r="29" ht="15.75" customHeight="1" s="115">
      <c r="A29" s="225" t="n"/>
      <c r="B29" s="46" t="inlineStr">
        <is>
          <t>3.2.7</t>
        </is>
      </c>
      <c r="C29" s="49" t="inlineStr">
        <is>
          <t>생산조건 관리</t>
        </is>
      </c>
      <c r="D29" s="47" t="inlineStr">
        <is>
          <t>CTT.04.04.20</t>
        </is>
      </c>
      <c r="E29" s="182" t="inlineStr">
        <is>
          <t>Casting</t>
        </is>
      </c>
      <c r="F29" s="53" t="inlineStr">
        <is>
          <t>20.03.2022</t>
        </is>
      </c>
      <c r="G29" s="54" t="inlineStr">
        <is>
          <t>04</t>
        </is>
      </c>
    </row>
    <row r="30" ht="15.75" customHeight="1" s="115">
      <c r="A30" s="225" t="n"/>
      <c r="B30" s="182" t="inlineStr">
        <is>
          <t>3.2.8</t>
        </is>
      </c>
      <c r="C30" s="50" t="inlineStr">
        <is>
          <t>캐스팅룸 제품 관리</t>
        </is>
      </c>
      <c r="D30" s="47" t="inlineStr">
        <is>
          <t>CTT.04.04.20</t>
        </is>
      </c>
      <c r="E30" s="182" t="inlineStr">
        <is>
          <t>Casting</t>
        </is>
      </c>
      <c r="F30" s="53" t="inlineStr">
        <is>
          <t>20.03.2022</t>
        </is>
      </c>
      <c r="G30" s="54" t="inlineStr">
        <is>
          <t>04</t>
        </is>
      </c>
    </row>
    <row r="31" ht="15.75" customHeight="1" s="115">
      <c r="A31" s="215" t="n"/>
      <c r="B31" s="182" t="n">
        <v>3.3</v>
      </c>
      <c r="C31" s="52" t="inlineStr">
        <is>
          <t>주요 카테고리 관리</t>
        </is>
      </c>
      <c r="D31" s="52" t="inlineStr">
        <is>
          <t>CTT.03.00.09</t>
        </is>
      </c>
      <c r="E31" s="182" t="inlineStr">
        <is>
          <t>Casting</t>
        </is>
      </c>
      <c r="F31" s="53" t="inlineStr">
        <is>
          <t>20.03.2022</t>
        </is>
      </c>
      <c r="G31" s="54" t="inlineStr">
        <is>
          <t>00</t>
        </is>
      </c>
    </row>
    <row r="32" ht="15.75" customHeight="1" s="115">
      <c r="A32" s="182" t="n">
        <v>4</v>
      </c>
      <c r="B32" s="182" t="n">
        <v>4.1</v>
      </c>
      <c r="C32" s="52" t="inlineStr">
        <is>
          <t>캐스팅 룸 목표</t>
        </is>
      </c>
      <c r="D32" s="52" t="inlineStr">
        <is>
          <t>CTT.01.04.01</t>
        </is>
      </c>
      <c r="E32" s="182" t="inlineStr">
        <is>
          <t>Casting</t>
        </is>
      </c>
      <c r="F32" s="53" t="inlineStr">
        <is>
          <t>04.01.2022</t>
        </is>
      </c>
      <c r="G32" s="54" t="inlineStr">
        <is>
          <t>04</t>
        </is>
      </c>
    </row>
    <row r="33" ht="15.75" customHeight="1" s="115">
      <c r="A33" s="215" t="n"/>
      <c r="B33" s="182" t="n">
        <v>4.2</v>
      </c>
      <c r="C33" s="52" t="inlineStr">
        <is>
          <t>실행/수행 KPI 목표</t>
        </is>
      </c>
      <c r="D33" s="52" t="inlineStr">
        <is>
          <t>CTT.04.04.18</t>
        </is>
      </c>
      <c r="E33" s="182" t="inlineStr">
        <is>
          <t>Casting</t>
        </is>
      </c>
      <c r="F33" s="53" t="inlineStr">
        <is>
          <t>04.01.2022</t>
        </is>
      </c>
      <c r="G33" s="54" t="inlineStr">
        <is>
          <t>04</t>
        </is>
      </c>
    </row>
    <row r="34" ht="15.75" customHeight="1" s="115">
      <c r="A34" s="182" t="n">
        <v>5</v>
      </c>
      <c r="B34" s="182" t="n">
        <v>5.1</v>
      </c>
      <c r="C34" s="52" t="inlineStr">
        <is>
          <t>정전 처리 절차</t>
        </is>
      </c>
      <c r="D34" s="55" t="inlineStr">
        <is>
          <t>CTT.02.00.02</t>
        </is>
      </c>
      <c r="E34" s="182" t="inlineStr">
        <is>
          <t>Casting</t>
        </is>
      </c>
      <c r="F34" s="53" t="inlineStr">
        <is>
          <t>04.01.2017</t>
        </is>
      </c>
      <c r="G34" s="54" t="inlineStr">
        <is>
          <t>00</t>
        </is>
      </c>
    </row>
    <row r="35" ht="15.75" customHeight="1" s="115">
      <c r="A35" s="182" t="n"/>
      <c r="B35" s="182" t="n"/>
      <c r="C35" s="52" t="inlineStr">
        <is>
          <t>신입사원 교육 프로그램</t>
        </is>
      </c>
      <c r="D35" s="55" t="inlineStr">
        <is>
          <t>CTT.03.00.10</t>
        </is>
      </c>
      <c r="E35" s="182" t="inlineStr">
        <is>
          <t>Casting</t>
        </is>
      </c>
      <c r="F35" s="56" t="inlineStr">
        <is>
          <t>01.01.2018</t>
        </is>
      </c>
      <c r="G35" s="57" t="n">
        <v>0</v>
      </c>
    </row>
    <row r="36" ht="15.75" customHeight="1" s="115">
      <c r="A36" s="182" t="n"/>
      <c r="B36" s="182" t="n"/>
      <c r="C36" s="52" t="n"/>
      <c r="D36" s="55" t="n"/>
      <c r="E36" s="182" t="n"/>
      <c r="F36" s="56" t="n"/>
      <c r="G36" s="57" t="n"/>
    </row>
    <row r="37" ht="15.75" customHeight="1" s="115">
      <c r="A37" s="182" t="n"/>
      <c r="B37" s="182" t="n"/>
      <c r="C37" s="52" t="n"/>
      <c r="D37" s="55" t="n"/>
      <c r="E37" s="58" t="n"/>
      <c r="F37" s="56" t="n"/>
      <c r="G37" s="57" t="n"/>
    </row>
    <row r="38" ht="15.75" customHeight="1" s="115">
      <c r="A38" s="182" t="n"/>
      <c r="B38" s="182" t="n"/>
      <c r="C38" s="52" t="n"/>
      <c r="D38" s="55" t="n"/>
      <c r="E38" s="58" t="n"/>
      <c r="F38" s="56" t="n"/>
      <c r="G38" s="57" t="n"/>
    </row>
    <row r="39" ht="15.75" customHeight="1" s="115">
      <c r="A39" s="182" t="n"/>
      <c r="B39" s="182" t="n"/>
      <c r="C39" s="52" t="n"/>
      <c r="D39" s="55" t="n"/>
      <c r="E39" s="58" t="n"/>
      <c r="F39" s="56" t="n"/>
      <c r="G39" s="57" t="n"/>
    </row>
    <row r="40" ht="15.75" customHeight="1" s="115">
      <c r="A40" s="182" t="n"/>
      <c r="B40" s="182" t="n"/>
      <c r="C40" s="52" t="n"/>
      <c r="D40" s="55" t="n"/>
      <c r="E40" s="58" t="n"/>
      <c r="F40" s="56" t="n"/>
      <c r="G40" s="57" t="n"/>
    </row>
    <row r="41" ht="15.75" customHeight="1" s="115">
      <c r="A41" s="182" t="n"/>
      <c r="B41" s="182" t="n"/>
      <c r="C41" s="52" t="n"/>
      <c r="D41" s="55" t="n"/>
      <c r="E41" s="58" t="n"/>
      <c r="F41" s="56" t="n"/>
      <c r="G41" s="57" t="n"/>
    </row>
    <row r="42" ht="15.75" customHeight="1" s="115">
      <c r="A42" s="182" t="n"/>
      <c r="B42" s="182" t="n"/>
      <c r="C42" s="52" t="n"/>
      <c r="D42" s="55" t="n"/>
      <c r="E42" s="58" t="n"/>
      <c r="F42" s="56" t="n"/>
      <c r="G42" s="57" t="n"/>
    </row>
    <row r="43" ht="15.75" customHeight="1" s="115">
      <c r="A43" s="182" t="n"/>
      <c r="B43" s="182" t="n"/>
      <c r="C43" s="52" t="n"/>
      <c r="D43" s="55" t="n"/>
      <c r="E43" s="58" t="n"/>
      <c r="F43" s="56" t="n"/>
      <c r="G43" s="57" t="n"/>
    </row>
  </sheetData>
  <autoFilter ref="A6:G34"/>
  <mergeCells count="9">
    <mergeCell ref="F3:G3"/>
    <mergeCell ref="A32:A33"/>
    <mergeCell ref="F2:G2"/>
    <mergeCell ref="A9:A14"/>
    <mergeCell ref="A15:A31"/>
    <mergeCell ref="A7:A8"/>
    <mergeCell ref="A1:E3"/>
    <mergeCell ref="F1:G1"/>
    <mergeCell ref="A6:B6"/>
  </mergeCells>
  <pageMargins left="0.16" right="0.25" top="0.58" bottom="0.75" header="0.3" footer="0.3"/>
  <pageSetup orientation="portrait" paperSize="9" scale="8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topLeftCell="A40" workbookViewId="0">
      <selection activeCell="C38" sqref="C38"/>
    </sheetView>
  </sheetViews>
  <sheetFormatPr baseColWidth="8" defaultRowHeight="15"/>
  <cols>
    <col width="9.140625" customWidth="1" style="115" min="1" max="1"/>
    <col width="45.28515625" customWidth="1" style="115" min="2" max="2"/>
    <col width="14.140625" customWidth="1" style="115" min="3" max="4"/>
    <col width="14.85546875" customWidth="1" style="115" min="5" max="5"/>
    <col width="15.140625" customWidth="1" style="115" min="6" max="6"/>
    <col width="9.140625" customWidth="1" style="115" min="7" max="16384"/>
  </cols>
  <sheetData>
    <row r="1" ht="35.25" customHeight="1" s="115">
      <c r="A1" s="142" t="inlineStr">
        <is>
          <t>DANH MỤC 문서 NỘI BỘ</t>
        </is>
      </c>
      <c r="E1" s="212" t="inlineStr">
        <is>
          <t>ISO.04.00.01.</t>
        </is>
      </c>
    </row>
    <row r="2" ht="35.25" customHeight="1" s="115" thickBot="1">
      <c r="A2" s="214" t="n"/>
      <c r="B2" s="214" t="n"/>
      <c r="C2" s="214" t="n"/>
      <c r="D2" s="214" t="n"/>
      <c r="E2" s="144" t="inlineStr">
        <is>
          <t>최종 수정 : 00</t>
        </is>
      </c>
      <c r="F2" s="214" t="n"/>
    </row>
    <row r="3" ht="24" customHeight="1" s="115" thickTop="1">
      <c r="A3" t="inlineStr">
        <is>
          <t>날짜 생성일: 2022년 4월 1일</t>
        </is>
      </c>
      <c r="B3" s="114" t="n"/>
    </row>
    <row r="4" ht="24" customHeight="1" s="115">
      <c r="A4" s="145" t="inlineStr">
        <is>
          <t xml:space="preserve">회사 : TNHH M&amp;C Electronics Vina </t>
        </is>
      </c>
    </row>
    <row r="5" ht="24" customHeight="1" s="115">
      <c r="A5" s="145" t="inlineStr">
        <is>
          <t>부서 : KHSX</t>
        </is>
      </c>
    </row>
    <row r="6" ht="24" customHeight="1" s="115" thickBot="1">
      <c r="A6" s="122" t="inlineStr">
        <is>
          <t>업데이트자: Nguyen Thi Hong Huyen</t>
        </is>
      </c>
      <c r="B6" s="214" t="n"/>
    </row>
    <row r="7" ht="32.25" customHeight="1" s="115" thickBot="1" thickTop="1">
      <c r="A7" s="5" t="inlineStr">
        <is>
          <t>번호</t>
        </is>
      </c>
      <c r="B7" s="25" t="inlineStr">
        <is>
          <t>문서명</t>
        </is>
      </c>
      <c r="C7" s="7" t="inlineStr">
        <is>
          <t>코드</t>
        </is>
      </c>
      <c r="D7" s="21" t="inlineStr">
        <is>
          <t>발행된 부분</t>
        </is>
      </c>
      <c r="E7" s="26" t="inlineStr">
        <is>
          <t>발행일</t>
        </is>
      </c>
      <c r="F7" s="24" t="inlineStr">
        <is>
          <t>BH/디비전 시간</t>
        </is>
      </c>
    </row>
    <row r="8" ht="32.25" customHeight="1" s="115" thickBot="1">
      <c r="A8" s="5" t="n">
        <v>1</v>
      </c>
      <c r="B8" s="25" t="inlineStr">
        <is>
          <t>KPI - PRODUCTION PLAN 2022</t>
        </is>
      </c>
      <c r="C8" s="7" t="inlineStr">
        <is>
          <t>PP.01.03.01</t>
        </is>
      </c>
      <c r="D8" s="21" t="inlineStr">
        <is>
          <t>KHSX</t>
        </is>
      </c>
      <c r="E8" s="26" t="n">
        <v>44621</v>
      </c>
      <c r="F8" s="24" t="n">
        <v>3</v>
      </c>
    </row>
    <row r="9" ht="32.25" customHeight="1" s="115" thickBot="1">
      <c r="A9" s="5">
        <f>1+A8</f>
        <v/>
      </c>
      <c r="B9" s="25" t="inlineStr">
        <is>
          <t>KPI 2022 목표 추적 테이블</t>
        </is>
      </c>
      <c r="C9" s="7" t="inlineStr">
        <is>
          <t>PP.04.01.07</t>
        </is>
      </c>
      <c r="D9" s="21" t="inlineStr">
        <is>
          <t>KHSX</t>
        </is>
      </c>
      <c r="E9" s="26" t="n">
        <v>44621</v>
      </c>
      <c r="F9" s="24" t="n">
        <v>1</v>
      </c>
    </row>
    <row r="10" ht="32.25" customHeight="1" s="115" thickBot="1">
      <c r="A10" s="5">
        <f>1+A9</f>
        <v/>
      </c>
      <c r="B10" s="25" t="inlineStr">
        <is>
          <t>조직도 2022</t>
        </is>
      </c>
      <c r="C10" s="7" t="inlineStr">
        <is>
          <t>PP.03.10.01</t>
        </is>
      </c>
      <c r="D10" s="21" t="inlineStr">
        <is>
          <t>KHSX</t>
        </is>
      </c>
      <c r="E10" s="26" t="n">
        <v>44899</v>
      </c>
      <c r="F10" s="24" t="n">
        <v>10</v>
      </c>
    </row>
    <row r="11" ht="32.25" customHeight="1" s="115" thickBot="1">
      <c r="A11" s="5">
        <f>1+A10</f>
        <v/>
      </c>
      <c r="B11" s="25" t="inlineStr">
        <is>
          <t>창고 조직도 원자재</t>
        </is>
      </c>
      <c r="C11" s="7" t="inlineStr">
        <is>
          <t>WH.03.09.04</t>
        </is>
      </c>
      <c r="D11" s="21" t="inlineStr">
        <is>
          <t>KHO</t>
        </is>
      </c>
      <c r="E11" s="26" t="n">
        <v>44565</v>
      </c>
      <c r="F11" s="24" t="n">
        <v>9</v>
      </c>
    </row>
    <row r="12" ht="32.25" customHeight="1" s="115" thickBot="1">
      <c r="A12" s="5">
        <f>1+A11</f>
        <v/>
      </c>
      <c r="B12" s="25" t="inlineStr">
        <is>
          <t>시 창고 조직도</t>
        </is>
      </c>
      <c r="C12" s="7" t="inlineStr">
        <is>
          <t>WH.03.07.03</t>
        </is>
      </c>
      <c r="D12" s="21" t="inlineStr">
        <is>
          <t>KHO</t>
        </is>
      </c>
      <c r="E12" s="26" t="n">
        <v>44565</v>
      </c>
      <c r="F12" s="24" t="n">
        <v>7</v>
      </c>
    </row>
    <row r="13" ht="32.25" customHeight="1" s="115" thickBot="1">
      <c r="A13" s="5">
        <f>1+A12</f>
        <v/>
      </c>
      <c r="B13" s="25" t="inlineStr">
        <is>
          <t>역량 매트릭스 2022</t>
        </is>
      </c>
      <c r="C13" s="7" t="inlineStr">
        <is>
          <t>PP.04.08.01</t>
        </is>
      </c>
      <c r="D13" s="21" t="inlineStr">
        <is>
          <t>KHSX</t>
        </is>
      </c>
      <c r="E13" s="26" t="n">
        <v>44565</v>
      </c>
      <c r="F13" s="24" t="n">
        <v>8</v>
      </c>
    </row>
    <row r="14" ht="32.25" customHeight="1" s="115" thickBot="1">
      <c r="A14" s="5">
        <f>1+A13</f>
        <v/>
      </c>
      <c r="B14" s="25" t="inlineStr">
        <is>
          <t>절차는 새로운 사람들을 훈련시킵니다.</t>
        </is>
      </c>
      <c r="C14" s="7" t="inlineStr">
        <is>
          <t>WH.02.00.07</t>
        </is>
      </c>
      <c r="D14" s="21" t="inlineStr">
        <is>
          <t>KHO</t>
        </is>
      </c>
      <c r="E14" s="26" t="n">
        <v>43556</v>
      </c>
      <c r="F14" s="24" t="n">
        <v>0</v>
      </c>
    </row>
    <row r="15" ht="32.25" customHeight="1" s="115" thickBot="1">
      <c r="A15" s="5">
        <f>1+A14</f>
        <v/>
      </c>
      <c r="B15" s="25" t="inlineStr">
        <is>
          <t>훈련 프로그램</t>
        </is>
      </c>
      <c r="C15" s="7" t="inlineStr">
        <is>
          <t>WH.03.01.14</t>
        </is>
      </c>
      <c r="D15" s="21" t="inlineStr">
        <is>
          <t>KHO</t>
        </is>
      </c>
      <c r="E15" s="26" t="n">
        <v>43831</v>
      </c>
      <c r="F15" s="24" t="n">
        <v>1</v>
      </c>
    </row>
    <row r="16" ht="32.25" customHeight="1" s="115" thickBot="1">
      <c r="A16" s="5">
        <f>1+A15</f>
        <v/>
      </c>
      <c r="B16" s="25" t="inlineStr">
        <is>
          <t>2022년 훈련 계획</t>
        </is>
      </c>
      <c r="C16" s="7" t="inlineStr">
        <is>
          <t>WH.04.01.01</t>
        </is>
      </c>
      <c r="D16" s="21" t="inlineStr">
        <is>
          <t>KHO</t>
        </is>
      </c>
      <c r="E16" s="26" t="n">
        <v>44197</v>
      </c>
      <c r="F16" s="24" t="n">
        <v>1</v>
      </c>
    </row>
    <row r="17" ht="32.25" customHeight="1" s="115" thickBot="1">
      <c r="A17" s="5">
        <f>1+A16</f>
        <v/>
      </c>
      <c r="B17" s="25" t="n"/>
      <c r="C17" s="7" t="n"/>
      <c r="D17" s="21" t="n"/>
      <c r="E17" s="26" t="n"/>
      <c r="F17" s="24" t="n"/>
    </row>
    <row r="18" ht="32.25" customHeight="1" s="115" thickBot="1">
      <c r="A18" s="5">
        <f>1+A17</f>
        <v/>
      </c>
      <c r="B18" s="25" t="inlineStr">
        <is>
          <t>신입사원 교육 후 테스트</t>
        </is>
      </c>
      <c r="C18" s="7" t="inlineStr">
        <is>
          <t>WH.04.00.13</t>
        </is>
      </c>
      <c r="D18" s="21" t="inlineStr">
        <is>
          <t>KHO</t>
        </is>
      </c>
      <c r="E18" s="26" t="n">
        <v>44562</v>
      </c>
      <c r="F18" s="24" t="n">
        <v>0</v>
      </c>
    </row>
    <row r="19" ht="32.25" customHeight="1" s="115" thickBot="1">
      <c r="A19" s="5">
        <f>1+A18</f>
        <v/>
      </c>
      <c r="B19" s="25" t="inlineStr">
        <is>
          <t>창고 운영 테스트는 1년에 한 번 반복됩니다.</t>
        </is>
      </c>
      <c r="C19" s="7" t="inlineStr">
        <is>
          <t>WH.04.00.11</t>
        </is>
      </c>
      <c r="D19" s="21" t="inlineStr">
        <is>
          <t>KHO</t>
        </is>
      </c>
      <c r="E19" s="26" t="n">
        <v>44562</v>
      </c>
      <c r="F19" s="24" t="n">
        <v>0</v>
      </c>
    </row>
    <row r="20" ht="32.25" customHeight="1" s="115" thickBot="1">
      <c r="A20" s="5">
        <f>1+A19</f>
        <v/>
      </c>
      <c r="B20" s="25" t="inlineStr">
        <is>
          <t>KHSX 전문 테스트는 1년에 한 번 반복됩니다.</t>
        </is>
      </c>
      <c r="C20" s="7" t="inlineStr">
        <is>
          <t xml:space="preserve"> PP.04.00.11</t>
        </is>
      </c>
      <c r="D20" s="21" t="inlineStr">
        <is>
          <t>KHSX</t>
        </is>
      </c>
      <c r="E20" s="26" t="n">
        <v>44562</v>
      </c>
      <c r="F20" s="24" t="n">
        <v>0</v>
      </c>
    </row>
    <row r="21" ht="32.25" customHeight="1" s="115" thickBot="1">
      <c r="A21" s="5">
        <f>1+A20</f>
        <v/>
      </c>
      <c r="B21" s="25" t="inlineStr">
        <is>
          <t>창고작업능력증명서</t>
        </is>
      </c>
      <c r="C21" s="7" t="inlineStr">
        <is>
          <t>WH.04.00.12</t>
        </is>
      </c>
      <c r="D21" s="21" t="inlineStr">
        <is>
          <t>KHO</t>
        </is>
      </c>
      <c r="E21" s="26" t="n">
        <v>44562</v>
      </c>
      <c r="F21" s="24" t="n">
        <v>0</v>
      </c>
    </row>
    <row r="22" ht="32.25" customHeight="1" s="115" thickBot="1">
      <c r="A22" s="5">
        <f>1+A21</f>
        <v/>
      </c>
      <c r="B22" s="25" t="inlineStr">
        <is>
          <t>기록 훈련</t>
        </is>
      </c>
      <c r="C22" s="7" t="inlineStr">
        <is>
          <t>PP.04.01.05</t>
        </is>
      </c>
      <c r="D22" s="21" t="inlineStr">
        <is>
          <t>KHSX</t>
        </is>
      </c>
      <c r="E22" s="26" t="n">
        <v>42736</v>
      </c>
      <c r="F22" s="24" t="n">
        <v>0</v>
      </c>
    </row>
    <row r="23" ht="32.25" customHeight="1" s="115" thickBot="1">
      <c r="A23" s="5">
        <f>1+A22</f>
        <v/>
      </c>
      <c r="B23" s="25" t="inlineStr">
        <is>
          <t>절차 문서 관리</t>
        </is>
      </c>
      <c r="C23" s="7" t="inlineStr">
        <is>
          <t>ISO.02.04.04</t>
        </is>
      </c>
      <c r="D23" s="21" t="inlineStr">
        <is>
          <t>Ban ISO</t>
        </is>
      </c>
      <c r="E23" s="26" t="n">
        <v>43952</v>
      </c>
      <c r="F23" s="24" t="n">
        <v>4</v>
      </c>
    </row>
    <row r="24" ht="32.25" customHeight="1" s="115" thickBot="1">
      <c r="A24" s="5">
        <f>1+A23</f>
        <v/>
      </c>
      <c r="B24" s="25" t="inlineStr">
        <is>
          <t>문서 목록 내부</t>
        </is>
      </c>
      <c r="C24" s="7" t="inlineStr">
        <is>
          <t>ISO 04.04.07</t>
        </is>
      </c>
      <c r="D24" s="21" t="inlineStr">
        <is>
          <t>Ban ISO</t>
        </is>
      </c>
      <c r="E24" s="26" t="n">
        <v>43952</v>
      </c>
      <c r="F24" s="24" t="n">
        <v>4</v>
      </c>
    </row>
    <row r="25" ht="32.25" customHeight="1" s="115" thickBot="1">
      <c r="A25" s="5">
        <f>1+A24</f>
        <v/>
      </c>
      <c r="B25" s="25" t="inlineStr">
        <is>
          <t>문서 목록 외부</t>
        </is>
      </c>
      <c r="C25" s="7" t="inlineStr">
        <is>
          <t>ISO.04.04.08</t>
        </is>
      </c>
      <c r="D25" s="21" t="inlineStr">
        <is>
          <t>Ban ISO</t>
        </is>
      </c>
      <c r="E25" s="26" t="n">
        <v>43952</v>
      </c>
      <c r="F25" s="24" t="n">
        <v>4</v>
      </c>
    </row>
    <row r="26" ht="32.25" customHeight="1" s="115" thickBot="1">
      <c r="A26" s="5">
        <f>1+A25</f>
        <v/>
      </c>
      <c r="B26" s="25" t="n"/>
      <c r="C26" s="7" t="n"/>
      <c r="D26" s="21" t="n"/>
      <c r="E26" s="26" t="n"/>
      <c r="F26" s="24" t="n"/>
    </row>
    <row r="27" ht="32.25" customHeight="1" s="115" thickBot="1">
      <c r="A27" s="5">
        <f>1+A26</f>
        <v/>
      </c>
      <c r="B27" s="25" t="inlineStr">
        <is>
          <t>지침서는 기록과 문서를 보관합니다</t>
        </is>
      </c>
      <c r="C27" s="7" t="inlineStr">
        <is>
          <t>WH.03.00.09</t>
        </is>
      </c>
      <c r="D27" s="21" t="inlineStr">
        <is>
          <t>창고</t>
        </is>
      </c>
      <c r="E27" s="26" t="n">
        <v>43466</v>
      </c>
      <c r="F27" s="24" t="n">
        <v>0</v>
      </c>
    </row>
    <row r="28" ht="32.25" customHeight="1" s="115" thickBot="1">
      <c r="A28" s="5">
        <f>1+A27</f>
        <v/>
      </c>
      <c r="B28" s="25" t="inlineStr">
        <is>
          <t>공정기록 관리</t>
        </is>
      </c>
      <c r="C28" s="7" t="inlineStr">
        <is>
          <t>ISO.02.07.05</t>
        </is>
      </c>
      <c r="D28" s="21" t="inlineStr">
        <is>
          <t>Ban ISO</t>
        </is>
      </c>
      <c r="E28" s="26" t="n">
        <v>43952</v>
      </c>
      <c r="F28" s="24" t="n">
        <v>7</v>
      </c>
    </row>
    <row r="29" ht="32.25" customHeight="1" s="115" thickBot="1">
      <c r="A29" s="5">
        <f>1+A28</f>
        <v/>
      </c>
      <c r="B29" s="25" t="inlineStr">
        <is>
          <t>기록 목록</t>
        </is>
      </c>
      <c r="C29" s="7" t="inlineStr">
        <is>
          <t>ISO 04.04.09</t>
        </is>
      </c>
      <c r="D29" s="21" t="inlineStr">
        <is>
          <t>Ban ISO</t>
        </is>
      </c>
      <c r="E29" s="26" t="n">
        <v>43952</v>
      </c>
      <c r="F29" s="24" t="n">
        <v>4</v>
      </c>
    </row>
    <row r="30" ht="32.25" customHeight="1" s="115" thickBot="1">
      <c r="A30" s="5">
        <f>1+A29</f>
        <v/>
      </c>
      <c r="B30" s="25" t="inlineStr">
        <is>
          <t>서류처리요청</t>
        </is>
      </c>
      <c r="C30" s="7" t="inlineStr">
        <is>
          <t>ISO 04.04.11</t>
        </is>
      </c>
      <c r="D30" s="21" t="inlineStr">
        <is>
          <t>Ban ISO</t>
        </is>
      </c>
      <c r="E30" s="26" t="n">
        <v>43952</v>
      </c>
      <c r="F30" s="24" t="n">
        <v>4</v>
      </c>
    </row>
    <row r="31" ht="32.25" customHeight="1" s="115" thickBot="1">
      <c r="A31" s="5">
        <f>1+A30</f>
        <v/>
      </c>
      <c r="B31" s="25" t="inlineStr">
        <is>
          <t>문서 처리 기록</t>
        </is>
      </c>
      <c r="C31" s="7" t="inlineStr">
        <is>
          <t>ISO 04.04.12</t>
        </is>
      </c>
      <c r="D31" s="21" t="inlineStr">
        <is>
          <t>Ban ISO</t>
        </is>
      </c>
      <c r="E31" s="26" t="n">
        <v>43952</v>
      </c>
      <c r="F31" s="24" t="n">
        <v>4</v>
      </c>
    </row>
    <row r="32" ht="32.25" customHeight="1" s="115" thickBot="1">
      <c r="A32" s="5">
        <f>1+A31</f>
        <v/>
      </c>
      <c r="B32" s="25" t="inlineStr">
        <is>
          <t>생산계획 수립 절차</t>
        </is>
      </c>
      <c r="C32" s="7" t="inlineStr">
        <is>
          <t>PP.02.02.01</t>
        </is>
      </c>
      <c r="D32" s="21" t="inlineStr">
        <is>
          <t>KHSX</t>
        </is>
      </c>
      <c r="E32" s="26" t="n">
        <v>44565</v>
      </c>
      <c r="F32" s="24" t="n">
        <v>2</v>
      </c>
    </row>
    <row r="33" ht="32.25" customHeight="1" s="115" thickBot="1">
      <c r="A33" s="5">
        <f>1+A32</f>
        <v/>
      </c>
      <c r="B33" s="25" t="inlineStr">
        <is>
          <t>생산계획 수립과정 개발품</t>
        </is>
      </c>
      <c r="C33" s="7" t="inlineStr">
        <is>
          <t>PP.02.00.03</t>
        </is>
      </c>
      <c r="D33" s="21" t="inlineStr">
        <is>
          <t>KHSX</t>
        </is>
      </c>
      <c r="E33" s="26" t="n">
        <v>43831</v>
      </c>
      <c r="F33" s="24" t="n">
        <v>0</v>
      </c>
    </row>
    <row r="34" ht="32.25" customHeight="1" s="115" thickBot="1">
      <c r="A34" s="5">
        <f>1+A33</f>
        <v/>
      </c>
      <c r="B34" s="25" t="inlineStr">
        <is>
          <t>불만족스러운 생산 계획을 처리하는 절차</t>
        </is>
      </c>
      <c r="C34" s="7" t="inlineStr">
        <is>
          <t>PP.02.01.02</t>
        </is>
      </c>
      <c r="D34" s="21" t="inlineStr">
        <is>
          <t>KHSX</t>
        </is>
      </c>
      <c r="E34" s="26" t="n">
        <v>44228</v>
      </c>
      <c r="F34" s="24" t="n">
        <v>1</v>
      </c>
    </row>
    <row r="35" ht="32.25" customHeight="1" s="115" thickBot="1">
      <c r="A35" s="5">
        <f>1+A34</f>
        <v/>
      </c>
      <c r="B35" s="25" t="inlineStr">
        <is>
          <t>절차적인 창고</t>
        </is>
      </c>
      <c r="C35" s="7" t="inlineStr">
        <is>
          <t>WH.02.03.01</t>
        </is>
      </c>
      <c r="D35" s="21" t="inlineStr">
        <is>
          <t>창고</t>
        </is>
      </c>
      <c r="E35" s="26" t="n">
        <v>44083</v>
      </c>
      <c r="F35" s="24" t="n">
        <v>3</v>
      </c>
    </row>
    <row r="36" ht="32.25" customHeight="1" s="115" thickBot="1">
      <c r="A36" s="5">
        <f>1+A35</f>
        <v/>
      </c>
      <c r="B36" s="25" t="inlineStr">
        <is>
          <t>온도 및 습도 관리 보드</t>
        </is>
      </c>
      <c r="C36" s="7" t="inlineStr">
        <is>
          <t>ISO 04.03.04</t>
        </is>
      </c>
      <c r="D36" s="21" t="inlineStr">
        <is>
          <t>Ban ISO</t>
        </is>
      </c>
      <c r="E36" s="26" t="n">
        <v>43952</v>
      </c>
      <c r="F36" s="24" t="n">
        <v>3</v>
      </c>
    </row>
    <row r="37" ht="32.25" customHeight="1" s="115" thickBot="1">
      <c r="A37" s="5">
        <f>1+A36</f>
        <v/>
      </c>
      <c r="B37" s="25" t="inlineStr">
        <is>
          <t>창고 레이아웃 다이어그램</t>
        </is>
      </c>
      <c r="C37" s="7" t="inlineStr">
        <is>
          <t>WH.03.01.04</t>
        </is>
      </c>
      <c r="D37" s="21" t="inlineStr">
        <is>
          <t>창고</t>
        </is>
      </c>
      <c r="E37" s="26" t="n">
        <v>43831</v>
      </c>
      <c r="F37" s="24" t="n">
        <v>1</v>
      </c>
    </row>
    <row r="38" ht="32.25" customHeight="1" s="115" thickBot="1">
      <c r="A38" s="5">
        <f>1+A37</f>
        <v/>
      </c>
      <c r="B38" s="25" t="inlineStr">
        <is>
          <t>가이드서에서는 배송 스탬프를 구별합니다.</t>
        </is>
      </c>
      <c r="C38" s="7" t="inlineStr">
        <is>
          <t>WH.04.00.13</t>
        </is>
      </c>
      <c r="D38" s="21" t="inlineStr">
        <is>
          <t>창고</t>
        </is>
      </c>
      <c r="E38" s="26" t="n">
        <v>43472</v>
      </c>
      <c r="F38" s="24" t="n">
        <v>0</v>
      </c>
    </row>
    <row r="39" ht="32.25" customHeight="1" s="115" thickBot="1">
      <c r="A39" s="5">
        <f>1+A38</f>
        <v/>
      </c>
      <c r="B39" s="25" t="inlineStr">
        <is>
          <t>안전한 재고 관리 프로세스</t>
        </is>
      </c>
      <c r="C39" s="7" t="inlineStr">
        <is>
          <t>WH.03.03.01</t>
        </is>
      </c>
      <c r="D39" s="21" t="inlineStr">
        <is>
          <t>창고</t>
        </is>
      </c>
      <c r="E39" s="26" t="n">
        <v>44197</v>
      </c>
      <c r="F39" s="24" t="n">
        <v>3</v>
      </c>
    </row>
    <row r="40" ht="32.25" customHeight="1" s="115" thickBot="1">
      <c r="A40" s="5">
        <f>1+A39</f>
        <v/>
      </c>
      <c r="B40" s="25" t="inlineStr">
        <is>
          <t>공정은 NG 원료 공급업체로 반환</t>
        </is>
      </c>
      <c r="C40" s="7" t="inlineStr">
        <is>
          <t>WH.02.01.10</t>
        </is>
      </c>
      <c r="D40" s="21" t="inlineStr">
        <is>
          <t>창고</t>
        </is>
      </c>
      <c r="E40" s="26" t="n">
        <v>43472</v>
      </c>
      <c r="F40" s="24" t="n">
        <v>1</v>
      </c>
    </row>
    <row r="41" ht="32.25" customHeight="1" s="115" thickBot="1">
      <c r="A41" s="5">
        <f>1+A40</f>
        <v/>
      </c>
      <c r="B41" s="25" t="inlineStr">
        <is>
          <t>만료 및 만료된 상품을 처리하는 절차</t>
        </is>
      </c>
      <c r="C41" s="7" t="inlineStr">
        <is>
          <t>WH.02.01.02</t>
        </is>
      </c>
      <c r="D41" s="21" t="inlineStr">
        <is>
          <t>창고</t>
        </is>
      </c>
      <c r="E41" s="26" t="n">
        <v>43922</v>
      </c>
      <c r="F41" s="24" t="n">
        <v>1</v>
      </c>
    </row>
    <row r="42" ht="32.25" customHeight="1" s="115" thickBot="1">
      <c r="A42" s="5">
        <f>1+A41</f>
        <v/>
      </c>
      <c r="B42" s="25" t="inlineStr">
        <is>
          <t>Checksheet는 월 1회/1회 원자재를 확인합니다.</t>
        </is>
      </c>
      <c r="C42" s="7" t="inlineStr">
        <is>
          <t>WH.04.00.10</t>
        </is>
      </c>
      <c r="D42" s="21" t="inlineStr">
        <is>
          <t>창고</t>
        </is>
      </c>
      <c r="E42" s="26" t="n">
        <v>43466</v>
      </c>
      <c r="F42" s="24" t="n">
        <v>0</v>
      </c>
    </row>
    <row r="43" ht="32.25" customHeight="1" s="115" thickBot="1">
      <c r="A43" s="5">
        <f>1+A42</f>
        <v/>
      </c>
      <c r="B43" s="25" t="inlineStr">
        <is>
          <t>절차는 6개월마다 재고를 관리합니다.</t>
        </is>
      </c>
      <c r="C43" s="7" t="inlineStr">
        <is>
          <t>WH.03.01.08</t>
        </is>
      </c>
      <c r="D43" s="21" t="inlineStr">
        <is>
          <t>창고</t>
        </is>
      </c>
      <c r="E43" s="26" t="n">
        <v>43831</v>
      </c>
      <c r="F43" s="24" t="n">
        <v>1</v>
      </c>
    </row>
    <row r="44" ht="32.25" customHeight="1" s="115" thickBot="1">
      <c r="A44" s="5">
        <f>1+A43</f>
        <v/>
      </c>
      <c r="B44" s="25" t="inlineStr">
        <is>
          <t>체크시트는 6개월마다 창고를 확인합니다.</t>
        </is>
      </c>
      <c r="C44" s="7" t="inlineStr">
        <is>
          <t>WH.04.00.16</t>
        </is>
      </c>
      <c r="D44" s="21" t="inlineStr">
        <is>
          <t>창고</t>
        </is>
      </c>
      <c r="E44" s="26" t="n">
        <v>43466</v>
      </c>
      <c r="F44" s="24" t="n">
        <v>0</v>
      </c>
    </row>
    <row r="45" ht="32.25" customHeight="1" s="115" thickBot="1">
      <c r="A45" s="5">
        <f>1+A44</f>
        <v/>
      </c>
      <c r="B45" s="25" t="inlineStr">
        <is>
          <t>생산기획부서의 위험성에 대한 설명</t>
        </is>
      </c>
      <c r="C45" s="7" t="inlineStr">
        <is>
          <t>PP.04.01.05</t>
        </is>
      </c>
      <c r="D45" s="21" t="inlineStr">
        <is>
          <t>KHSX</t>
        </is>
      </c>
      <c r="E45" s="26" t="n">
        <v>44562</v>
      </c>
      <c r="F45" s="24" t="n">
        <v>1</v>
      </c>
    </row>
    <row r="46" ht="32.25" customHeight="1" s="115" thickBot="1">
      <c r="A46" s="5">
        <f>1+A45</f>
        <v/>
      </c>
      <c r="B46" s="25" t="inlineStr">
        <is>
          <t>설명 창고의 위험</t>
        </is>
      </c>
      <c r="C46" s="7" t="inlineStr">
        <is>
          <t>WH.04.01.09</t>
        </is>
      </c>
      <c r="D46" s="21" t="inlineStr">
        <is>
          <t>창고</t>
        </is>
      </c>
      <c r="E46" s="26" t="n">
        <v>44562</v>
      </c>
      <c r="F46" s="24" t="n">
        <v>1</v>
      </c>
    </row>
    <row r="47" ht="32.25" customHeight="1" s="115" thickBot="1">
      <c r="A47" s="5">
        <f>1+A46</f>
        <v/>
      </c>
      <c r="B47" s="25" t="inlineStr">
        <is>
          <t>창고 높이 규정</t>
        </is>
      </c>
      <c r="C47" s="7" t="inlineStr">
        <is>
          <t>WH.03.00.15</t>
        </is>
      </c>
      <c r="D47" s="21" t="inlineStr">
        <is>
          <t>창고</t>
        </is>
      </c>
      <c r="E47" s="26" t="n">
        <v>44562</v>
      </c>
      <c r="F47" s="24" t="n">
        <v>0</v>
      </c>
    </row>
    <row r="48" ht="32.25" customHeight="1" s="115" thickBot="1">
      <c r="A48" s="5">
        <f>1+A47</f>
        <v/>
      </c>
      <c r="B48" s="25" t="n"/>
      <c r="C48" s="7" t="n"/>
      <c r="D48" s="21" t="n"/>
      <c r="E48" s="26" t="n"/>
      <c r="F48" s="24" t="n"/>
    </row>
    <row r="49" ht="32.25" customHeight="1" s="115" thickBot="1">
      <c r="A49" s="5">
        <f>1+A48</f>
        <v/>
      </c>
      <c r="B49" s="25" t="n"/>
      <c r="C49" s="7" t="n"/>
      <c r="D49" s="21" t="n"/>
      <c r="E49" s="7" t="n"/>
      <c r="F49" s="10" t="n"/>
    </row>
    <row r="50" ht="32.25" customHeight="1" s="115" thickBot="1">
      <c r="A50" s="5">
        <f>1+A49</f>
        <v/>
      </c>
      <c r="B50" s="25" t="n"/>
      <c r="C50" s="7" t="n"/>
      <c r="D50" s="21" t="n"/>
      <c r="E50" s="26" t="n"/>
      <c r="F50" s="10" t="n"/>
    </row>
    <row r="51" ht="32.25" customHeight="1" s="115" thickBot="1">
      <c r="A51" s="5">
        <f>1+A50</f>
        <v/>
      </c>
      <c r="B51" s="25" t="n"/>
      <c r="C51" s="7" t="n"/>
      <c r="D51" s="21" t="n"/>
      <c r="E51" s="26" t="n"/>
      <c r="F51" s="24" t="n"/>
    </row>
    <row r="52" ht="32.25" customHeight="1" s="115" thickBot="1">
      <c r="A52" s="5">
        <f>1+A51</f>
        <v/>
      </c>
      <c r="B52" s="25" t="n"/>
      <c r="C52" s="7" t="n"/>
      <c r="D52" s="21" t="n"/>
      <c r="E52" s="27" t="n"/>
      <c r="F52" s="10" t="n"/>
    </row>
    <row r="53" ht="32.25" customHeight="1" s="115" thickBot="1">
      <c r="A53" s="5">
        <f>1+A52</f>
        <v/>
      </c>
      <c r="B53" s="25" t="n"/>
      <c r="C53" s="7" t="n"/>
      <c r="D53" s="21" t="n"/>
      <c r="E53" s="26" t="n"/>
      <c r="F53" s="24" t="n"/>
      <c r="H53" s="19" t="n"/>
    </row>
    <row r="54" ht="32.25" customHeight="1" s="115" thickBot="1">
      <c r="A54" s="5">
        <f>1+A53</f>
        <v/>
      </c>
      <c r="B54" s="28" t="n"/>
      <c r="C54" s="13" t="n"/>
      <c r="D54" s="21" t="n"/>
      <c r="E54" s="29" t="n"/>
      <c r="F54" s="30" t="n"/>
    </row>
    <row r="55" ht="32.25" customHeight="1" s="115" thickBot="1">
      <c r="A55" s="5">
        <f>1+A54</f>
        <v/>
      </c>
      <c r="B55" s="25" t="n"/>
      <c r="C55" s="7" t="n"/>
      <c r="D55" s="21" t="n"/>
      <c r="E55" s="9" t="n"/>
      <c r="F55" s="10" t="n"/>
    </row>
    <row r="56" ht="32.25" customHeight="1" s="115" thickBot="1">
      <c r="A56" s="5" t="n"/>
      <c r="B56" s="6" t="n"/>
      <c r="C56" s="7" t="n"/>
      <c r="D56" s="8" t="n"/>
      <c r="E56" s="9" t="n"/>
      <c r="F56" s="10" t="n"/>
    </row>
    <row r="57" ht="32.25" customHeight="1" s="115" thickBot="1">
      <c r="A57" s="5" t="n"/>
      <c r="B57" s="6" t="n"/>
      <c r="C57" s="7" t="n"/>
      <c r="D57" s="8" t="n"/>
      <c r="E57" s="9" t="n"/>
      <c r="F57" s="10" t="n"/>
    </row>
    <row r="58" ht="32.25" customHeight="1" s="115" thickBot="1">
      <c r="A58" s="5" t="n"/>
      <c r="B58" s="6" t="n"/>
      <c r="C58" s="7" t="n"/>
      <c r="D58" s="8" t="n"/>
      <c r="E58" s="9" t="n"/>
      <c r="F58" s="10" t="n"/>
    </row>
    <row r="59" ht="32.25" customHeight="1" s="115" thickBot="1">
      <c r="A59" s="5" t="n"/>
      <c r="B59" s="6" t="n"/>
      <c r="C59" s="7" t="n"/>
      <c r="D59" s="8" t="n"/>
      <c r="E59" s="9" t="n"/>
      <c r="F59" s="10" t="n"/>
    </row>
    <row r="60" ht="32.25" customHeight="1" s="115" thickBot="1">
      <c r="A60" s="5" t="n"/>
      <c r="B60" s="6" t="n"/>
      <c r="C60" s="7" t="n"/>
      <c r="D60" s="8" t="n"/>
      <c r="E60" s="9" t="n"/>
      <c r="F60" s="10" t="n"/>
    </row>
  </sheetData>
  <mergeCells count="6">
    <mergeCell ref="A4:B4"/>
    <mergeCell ref="A1:D2"/>
    <mergeCell ref="E2:F2"/>
    <mergeCell ref="E1:F1"/>
    <mergeCell ref="A5:B5"/>
    <mergeCell ref="A6:B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9"/>
  <sheetViews>
    <sheetView view="pageBreakPreview" topLeftCell="A16" zoomScaleNormal="100" zoomScaleSheetLayoutView="100" workbookViewId="0">
      <selection activeCell="M13" sqref="M13"/>
    </sheetView>
  </sheetViews>
  <sheetFormatPr baseColWidth="8" defaultColWidth="9.140625" defaultRowHeight="15"/>
  <cols>
    <col width="5" customWidth="1" style="63" min="1" max="1"/>
    <col width="5.5703125" customWidth="1" style="63" min="2" max="2"/>
    <col width="10.28515625" customWidth="1" style="63" min="3" max="3"/>
    <col width="16" customWidth="1" style="63" min="4" max="4"/>
    <col width="9.140625" customWidth="1" style="63" min="5" max="9"/>
    <col width="17.42578125" customWidth="1" style="63" min="10" max="10"/>
    <col width="16.42578125" customWidth="1" style="63" min="11" max="11"/>
    <col width="9.140625" customWidth="1" style="63" min="12" max="16384"/>
  </cols>
  <sheetData>
    <row r="1" ht="31.15" customFormat="1" customHeight="1" s="64" thickTop="1">
      <c r="A1" s="226" t="n"/>
      <c r="B1" s="227" t="n"/>
      <c r="C1" s="228" t="n"/>
      <c r="D1" s="197" t="inlineStr">
        <is>
          <t>M&amp;C 전자 VINA COMPANY LIMITED</t>
        </is>
      </c>
      <c r="E1" s="229" t="n"/>
      <c r="F1" s="229" t="n"/>
      <c r="G1" s="229" t="n"/>
      <c r="H1" s="229" t="n"/>
      <c r="I1" s="230" t="n"/>
      <c r="J1" s="61" t="inlineStr">
        <is>
          <t>문서 코드 
(Doc Code)</t>
        </is>
      </c>
      <c r="K1" s="62" t="inlineStr">
        <is>
          <t>ISO.04.03.01</t>
        </is>
      </c>
      <c r="L1" s="63" t="n"/>
      <c r="M1" s="63" t="n"/>
      <c r="N1" s="63" t="n"/>
    </row>
    <row r="2" ht="31.15" customFormat="1" customHeight="1" s="64">
      <c r="A2" s="231" t="n"/>
      <c r="C2" s="232" t="n"/>
      <c r="D2" s="233" t="inlineStr">
        <is>
          <t>내부 구매 부서 목록
구매 내부 문서 목록</t>
        </is>
      </c>
      <c r="E2" s="217" t="n"/>
      <c r="F2" s="217" t="n"/>
      <c r="G2" s="217" t="n"/>
      <c r="H2" s="217" t="n"/>
      <c r="I2" s="218" t="n"/>
      <c r="J2" s="65" t="inlineStr">
        <is>
          <t>발행일 (Issued Date)</t>
        </is>
      </c>
      <c r="K2" s="66" t="n">
        <v>43472</v>
      </c>
      <c r="L2" s="63" t="n"/>
      <c r="M2" s="63" t="n"/>
      <c r="N2" s="63" t="n"/>
    </row>
    <row r="3" ht="31.15" customFormat="1" customHeight="1" s="64">
      <c r="A3" s="231" t="n"/>
      <c r="C3" s="232" t="n"/>
      <c r="D3" s="220" t="n"/>
      <c r="I3" s="221" t="n"/>
      <c r="J3" s="65" t="inlineStr">
        <is>
          <t>작성자:</t>
        </is>
      </c>
      <c r="K3" s="67" t="n"/>
      <c r="L3" s="63" t="n"/>
      <c r="M3" s="63" t="n"/>
      <c r="N3" s="63" t="n"/>
    </row>
    <row r="4" ht="31.15" customFormat="1" customHeight="1" s="64" thickBot="1">
      <c r="A4" s="234" t="n"/>
      <c r="B4" s="235" t="n"/>
      <c r="C4" s="236" t="n"/>
      <c r="D4" s="237" t="n"/>
      <c r="E4" s="235" t="n"/>
      <c r="F4" s="235" t="n"/>
      <c r="G4" s="235" t="n"/>
      <c r="H4" s="235" t="n"/>
      <c r="I4" s="238" t="n"/>
      <c r="J4" s="68" t="inlineStr">
        <is>
          <t>승인자 (Aprove by)</t>
        </is>
      </c>
      <c r="K4" s="69" t="n"/>
      <c r="L4" s="63" t="n"/>
      <c r="M4" s="63" t="n"/>
      <c r="N4" s="63" t="n"/>
    </row>
    <row r="5" ht="10.9" customHeight="1" s="115" thickTop="1">
      <c r="A5" s="239" t="n"/>
      <c r="B5" s="240" t="n"/>
      <c r="C5" s="240" t="n"/>
      <c r="D5" s="240" t="n"/>
      <c r="E5" s="240" t="n"/>
      <c r="F5" s="240" t="n"/>
      <c r="G5" s="240" t="n"/>
      <c r="H5" s="240" t="n"/>
      <c r="I5" s="240" t="n"/>
      <c r="J5" s="240" t="n"/>
      <c r="K5" s="241" t="n"/>
    </row>
    <row r="6" ht="59.25" customFormat="1" customHeight="1" s="71">
      <c r="A6" s="205" t="inlineStr">
        <is>
          <t>번호
 (IT)</t>
        </is>
      </c>
      <c r="B6" s="205" t="inlineStr">
        <is>
          <t>이름 문서 
(문서명)</t>
        </is>
      </c>
      <c r="C6" s="242" t="n"/>
      <c r="D6" s="242" t="n"/>
      <c r="E6" s="219" t="n"/>
      <c r="F6" s="205" t="inlineStr">
        <is>
          <t>코드문서
(문서의 코드 번호)</t>
        </is>
      </c>
      <c r="G6" s="219" t="n"/>
      <c r="H6" s="205" t="inlineStr">
        <is>
          <t>홍보부
(발급부서)</t>
        </is>
      </c>
      <c r="I6" s="219" t="n"/>
      <c r="J6" s="205" t="inlineStr">
        <is>
          <t>발행일
 (발행일)</t>
        </is>
      </c>
      <c r="K6" s="205" t="inlineStr">
        <is>
          <t>보험시간/구분
(발행횟수, 개정횟수)</t>
        </is>
      </c>
    </row>
    <row r="7" ht="40.15" customHeight="1" s="115">
      <c r="A7" s="72">
        <f>IF(B7&lt;&gt;"",ROW()-6,"")</f>
        <v/>
      </c>
      <c r="B7" s="243" t="inlineStr">
        <is>
          <t>문서 목록 내부</t>
        </is>
      </c>
      <c r="C7" s="244" t="n"/>
      <c r="D7" s="244" t="n"/>
      <c r="E7" s="245" t="n"/>
      <c r="F7" s="186" t="inlineStr">
        <is>
          <t>ISO.04.01.01</t>
        </is>
      </c>
      <c r="G7" s="246" t="n"/>
      <c r="H7" s="186" t="inlineStr">
        <is>
          <t>구매</t>
        </is>
      </c>
      <c r="I7" s="246" t="n"/>
      <c r="J7" s="73" t="n">
        <v>43472</v>
      </c>
      <c r="K7" s="74" t="inlineStr">
        <is>
          <t>01</t>
        </is>
      </c>
    </row>
    <row r="8" ht="40.15" customHeight="1" s="115">
      <c r="A8" s="75">
        <f>IF(B8&lt;&gt;"",ROW()-6,"")</f>
        <v/>
      </c>
      <c r="B8" s="210" t="inlineStr">
        <is>
          <t>구매 부서 목표
(구매부서 대상)</t>
        </is>
      </c>
      <c r="C8" s="247" t="n"/>
      <c r="D8" s="247" t="n"/>
      <c r="E8" s="246" t="n"/>
      <c r="F8" s="190" t="inlineStr">
        <is>
          <t>PUR.01.01.01</t>
        </is>
      </c>
      <c r="G8" s="248" t="n"/>
      <c r="H8" s="190" t="inlineStr">
        <is>
          <t>구매</t>
        </is>
      </c>
      <c r="I8" s="248" t="n"/>
      <c r="J8" s="76" t="n">
        <v>42739</v>
      </c>
      <c r="K8" s="74" t="inlineStr">
        <is>
          <t>01</t>
        </is>
      </c>
    </row>
    <row r="9" ht="40.15" customHeight="1" s="115">
      <c r="A9" s="72">
        <f>IF(B9&lt;&gt;"",ROW()-6,"")</f>
        <v/>
      </c>
      <c r="B9" s="210" t="inlineStr">
        <is>
          <t>절차 공급업체 구매 및 평가
(구매 및 판매자 관리)</t>
        </is>
      </c>
      <c r="C9" s="247" t="n"/>
      <c r="D9" s="247" t="n"/>
      <c r="E9" s="246" t="n"/>
      <c r="F9" s="186" t="inlineStr">
        <is>
          <t>PUR.02.02.01</t>
        </is>
      </c>
      <c r="G9" s="246" t="n"/>
      <c r="H9" s="186" t="inlineStr">
        <is>
          <t>구매</t>
        </is>
      </c>
      <c r="I9" s="246" t="n"/>
      <c r="J9" s="73" t="n">
        <v>42739</v>
      </c>
      <c r="K9" s="74" t="inlineStr">
        <is>
          <t>02</t>
        </is>
      </c>
    </row>
    <row r="10" ht="40.15" customHeight="1" s="115">
      <c r="A10" s="75">
        <f>IF(B10&lt;&gt;"",ROW()-6,"")</f>
        <v/>
      </c>
      <c r="B10" s="210" t="inlineStr">
        <is>
          <t>원자재 입고절차 : 국내
(국내 자재 투입 창고 프로세스)</t>
        </is>
      </c>
      <c r="C10" s="247" t="n"/>
      <c r="D10" s="247" t="n"/>
      <c r="E10" s="246" t="n"/>
      <c r="F10" s="186" t="inlineStr">
        <is>
          <t>PUR.02.01.02</t>
        </is>
      </c>
      <c r="G10" s="246" t="n"/>
      <c r="H10" s="186" t="inlineStr">
        <is>
          <t>구매</t>
        </is>
      </c>
      <c r="I10" s="246" t="n"/>
      <c r="J10" s="73" t="n">
        <v>42740</v>
      </c>
      <c r="K10" s="74" t="inlineStr">
        <is>
          <t>01</t>
        </is>
      </c>
    </row>
    <row r="11" ht="40.15" customHeight="1" s="115">
      <c r="A11" s="72">
        <f>IF(B11&lt;&gt;"",ROW()-6,"")</f>
        <v/>
      </c>
      <c r="B11" s="210" t="inlineStr">
        <is>
          <t>원자재 입고 절차 : 해외
(해외 자재 투입 창고 프로세스)</t>
        </is>
      </c>
      <c r="C11" s="247" t="n"/>
      <c r="D11" s="247" t="n"/>
      <c r="E11" s="246" t="n"/>
      <c r="F11" s="186" t="inlineStr">
        <is>
          <t>PUR.02.01.03</t>
        </is>
      </c>
      <c r="G11" s="246" t="n"/>
      <c r="H11" s="186" t="inlineStr">
        <is>
          <t>구매</t>
        </is>
      </c>
      <c r="I11" s="246" t="n"/>
      <c r="J11" s="73" t="n">
        <v>42740</v>
      </c>
      <c r="K11" s="74" t="inlineStr">
        <is>
          <t>01</t>
        </is>
      </c>
    </row>
    <row r="12" ht="40.15" customHeight="1" s="115">
      <c r="A12" s="75">
        <f>IF(B12&lt;&gt;"",ROW()-6,"")</f>
        <v/>
      </c>
      <c r="B12" s="210" t="inlineStr">
        <is>
          <t>NG상품을 반품하는 과정
(NG자재반송공정)</t>
        </is>
      </c>
      <c r="C12" s="247" t="n"/>
      <c r="D12" s="247" t="n"/>
      <c r="E12" s="246" t="n"/>
      <c r="F12" s="186" t="inlineStr">
        <is>
          <t>PUR.02.00.04</t>
        </is>
      </c>
      <c r="G12" s="246" t="n"/>
      <c r="H12" s="186" t="inlineStr">
        <is>
          <t>구매</t>
        </is>
      </c>
      <c r="I12" s="246" t="n"/>
      <c r="J12" s="73" t="n">
        <v>42740</v>
      </c>
      <c r="K12" s="77" t="inlineStr">
        <is>
          <t>00</t>
        </is>
      </c>
    </row>
    <row r="13" ht="40.15" customHeight="1" s="115">
      <c r="A13" s="72">
        <f>IF(B13&lt;&gt;"",ROW()-6,"")</f>
        <v/>
      </c>
      <c r="B13" s="210" t="inlineStr">
        <is>
          <t>공정은 가공품을 관리합니다.
(아워소싱 과정)</t>
        </is>
      </c>
      <c r="C13" s="247" t="n"/>
      <c r="D13" s="247" t="n"/>
      <c r="E13" s="246" t="n"/>
      <c r="F13" s="186" t="inlineStr">
        <is>
          <t>PUR.02.00.05</t>
        </is>
      </c>
      <c r="G13" s="246" t="n"/>
      <c r="H13" s="186" t="inlineStr">
        <is>
          <t>구매</t>
        </is>
      </c>
      <c r="I13" s="246" t="n"/>
      <c r="J13" s="73" t="n">
        <v>43101</v>
      </c>
      <c r="K13" s="77" t="inlineStr">
        <is>
          <t>00</t>
        </is>
      </c>
    </row>
    <row r="14" ht="40.15" customHeight="1" s="115">
      <c r="A14" s="75">
        <f>IF(B14&lt;&gt;"",ROW()-6,"")</f>
        <v/>
      </c>
      <c r="B14" s="210" t="inlineStr">
        <is>
          <t>절차 직원 교육
(구매직원 교육과정)</t>
        </is>
      </c>
      <c r="C14" s="247" t="n"/>
      <c r="D14" s="247" t="n"/>
      <c r="E14" s="246" t="n"/>
      <c r="F14" s="186" t="inlineStr">
        <is>
          <t>PUR.02.00.06</t>
        </is>
      </c>
      <c r="G14" s="246" t="n"/>
      <c r="H14" s="186" t="inlineStr">
        <is>
          <t>구매</t>
        </is>
      </c>
      <c r="I14" s="246" t="n"/>
      <c r="J14" s="73" t="n">
        <v>43102</v>
      </c>
      <c r="K14" s="77" t="inlineStr">
        <is>
          <t>00</t>
        </is>
      </c>
    </row>
    <row r="15" ht="64.15000000000001" customHeight="1" s="115">
      <c r="A15" s="72">
        <f>IF(B15&lt;&gt;"",ROW()-6,"")</f>
        <v/>
      </c>
      <c r="B15" s="210" t="inlineStr">
        <is>
          <t>절차는 위험 물질 관리에 대해 공급업체를 교육합니다.
(유해물질 관리 교육과정)</t>
        </is>
      </c>
      <c r="C15" s="247" t="n"/>
      <c r="D15" s="247" t="n"/>
      <c r="E15" s="246" t="n"/>
      <c r="F15" s="186" t="inlineStr">
        <is>
          <t>PUR.02.00.07</t>
        </is>
      </c>
      <c r="G15" s="246" t="n"/>
      <c r="H15" s="186" t="inlineStr">
        <is>
          <t>구매</t>
        </is>
      </c>
      <c r="I15" s="246" t="n"/>
      <c r="J15" s="73" t="n">
        <v>43101</v>
      </c>
      <c r="K15" s="77" t="inlineStr">
        <is>
          <t>00</t>
        </is>
      </c>
    </row>
    <row r="16" ht="40.15" customHeight="1" s="115">
      <c r="A16" s="75">
        <f>IF(B16&lt;&gt;"",ROW()-6,"")</f>
        <v/>
      </c>
      <c r="B16" s="210" t="inlineStr">
        <is>
          <t>구매부서 조직도 
(구매 조직도)</t>
        </is>
      </c>
      <c r="C16" s="247" t="n"/>
      <c r="D16" s="247" t="n"/>
      <c r="E16" s="246" t="n"/>
      <c r="F16" s="186" t="inlineStr">
        <is>
          <t>PUR.03.03.01</t>
        </is>
      </c>
      <c r="G16" s="246" t="n"/>
      <c r="H16" s="186" t="inlineStr">
        <is>
          <t>구매</t>
        </is>
      </c>
      <c r="I16" s="246" t="n"/>
      <c r="J16" s="73" t="n">
        <v>43466</v>
      </c>
      <c r="K16" s="77" t="inlineStr">
        <is>
          <t>03</t>
        </is>
      </c>
    </row>
    <row r="17" ht="40.15" customHeight="1" s="115">
      <c r="A17" s="72">
        <f>IF(B17&lt;&gt;"",ROW()-6,"")</f>
        <v/>
      </c>
      <c r="B17" s="210" t="inlineStr">
        <is>
          <t>지침서는 공급업체를 평가합니다.
(구매의 공급업체 감사 프로세스)</t>
        </is>
      </c>
      <c r="C17" s="247" t="n"/>
      <c r="D17" s="247" t="n"/>
      <c r="E17" s="246" t="n"/>
      <c r="F17" s="186" t="inlineStr">
        <is>
          <t>PUR.03.01.02</t>
        </is>
      </c>
      <c r="G17" s="246" t="n"/>
      <c r="H17" s="186" t="inlineStr">
        <is>
          <t>구매</t>
        </is>
      </c>
      <c r="I17" s="246" t="n"/>
      <c r="J17" s="73" t="n">
        <v>43497</v>
      </c>
      <c r="K17" s="77" t="inlineStr">
        <is>
          <t>01</t>
        </is>
      </c>
    </row>
    <row r="18" ht="40.15" customHeight="1" s="115">
      <c r="A18" s="75">
        <f>IF(B18&lt;&gt;"",ROW()-6,"")</f>
        <v/>
      </c>
      <c r="B18" s="210" t="inlineStr">
        <is>
          <t>설명 구매부서 리스크</t>
        </is>
      </c>
      <c r="C18" s="247" t="n"/>
      <c r="D18" s="247" t="n"/>
      <c r="E18" s="246" t="n"/>
      <c r="F18" s="186" t="inlineStr">
        <is>
          <t>PUR.03.00.03</t>
        </is>
      </c>
      <c r="G18" s="246" t="n"/>
      <c r="H18" s="186" t="inlineStr">
        <is>
          <t>구매</t>
        </is>
      </c>
      <c r="I18" s="246" t="n"/>
      <c r="J18" s="73" t="n">
        <v>43497</v>
      </c>
      <c r="K18" s="77" t="inlineStr">
        <is>
          <t>00</t>
        </is>
      </c>
    </row>
    <row r="19" ht="40.15" customHeight="1" s="115">
      <c r="A19" s="72">
        <f>IF(B19&lt;&gt;"",ROW()-6,"")</f>
        <v/>
      </c>
      <c r="B19" s="210" t="inlineStr">
        <is>
          <t>업무설명 구매부서</t>
        </is>
      </c>
      <c r="C19" s="247" t="n"/>
      <c r="D19" s="247" t="n"/>
      <c r="E19" s="246" t="n"/>
      <c r="F19" s="186" t="inlineStr">
        <is>
          <t>PUR.03.00.04</t>
        </is>
      </c>
      <c r="G19" s="246" t="n"/>
      <c r="H19" s="186" t="inlineStr">
        <is>
          <t>구매</t>
        </is>
      </c>
      <c r="I19" s="246" t="n"/>
      <c r="J19" s="73" t="n">
        <v>43497</v>
      </c>
      <c r="K19" s="77" t="inlineStr">
        <is>
          <t>00</t>
        </is>
      </c>
    </row>
    <row r="20" ht="40.15" customHeight="1" s="115">
      <c r="A20" s="75">
        <f>IF(B20&lt;&gt;"",ROW()-6,"")</f>
        <v/>
      </c>
      <c r="B20" s="210" t="inlineStr">
        <is>
          <t>ERP 시스템 구매요청 가이드라인 (ERP 시스템 구매요청 가이드라인)</t>
        </is>
      </c>
      <c r="C20" s="247" t="n"/>
      <c r="D20" s="247" t="n"/>
      <c r="E20" s="246" t="n"/>
      <c r="F20" s="186" t="inlineStr">
        <is>
          <t>PUR.03.00.05</t>
        </is>
      </c>
      <c r="G20" s="246" t="n"/>
      <c r="H20" s="186" t="inlineStr">
        <is>
          <t>구매</t>
        </is>
      </c>
      <c r="I20" s="246" t="n"/>
      <c r="J20" s="73" t="n">
        <v>43497</v>
      </c>
      <c r="K20" s="77" t="inlineStr">
        <is>
          <t>00</t>
        </is>
      </c>
    </row>
    <row r="21" ht="40.15" customHeight="1" s="115">
      <c r="A21" s="72">
        <f>IF(B21&lt;&gt;"",ROW()-6,"")</f>
        <v/>
      </c>
      <c r="B21" s="210" t="inlineStr">
        <is>
          <t>국내 주문 양식 
(국내구매발주)</t>
        </is>
      </c>
      <c r="C21" s="247" t="n"/>
      <c r="D21" s="247" t="n"/>
      <c r="E21" s="246" t="n"/>
      <c r="F21" s="186" t="inlineStr">
        <is>
          <t>PUR.04.00.01</t>
        </is>
      </c>
      <c r="G21" s="246" t="n"/>
      <c r="H21" s="186" t="inlineStr">
        <is>
          <t>구매</t>
        </is>
      </c>
      <c r="I21" s="246" t="n"/>
      <c r="J21" s="73" t="n">
        <v>42005</v>
      </c>
      <c r="K21" s="77" t="inlineStr">
        <is>
          <t>00</t>
        </is>
      </c>
    </row>
    <row r="22" ht="40.15" customHeight="1" s="115">
      <c r="A22" s="75">
        <f>IF(B22&lt;&gt;"",ROW()-6,"")</f>
        <v/>
      </c>
      <c r="B22" s="210" t="inlineStr">
        <is>
          <t>해외 주문 양식
(해외구매발주)</t>
        </is>
      </c>
      <c r="C22" s="247" t="n"/>
      <c r="D22" s="247" t="n"/>
      <c r="E22" s="246" t="n"/>
      <c r="F22" s="186" t="inlineStr">
        <is>
          <t>PUR.04.00.02</t>
        </is>
      </c>
      <c r="G22" s="246" t="n"/>
      <c r="H22" s="186" t="inlineStr">
        <is>
          <t>구매</t>
        </is>
      </c>
      <c r="I22" s="246" t="n"/>
      <c r="J22" s="73" t="n">
        <v>42005</v>
      </c>
      <c r="K22" s="77" t="inlineStr">
        <is>
          <t>00</t>
        </is>
      </c>
    </row>
    <row r="23" ht="40.15" customHeight="1" s="115">
      <c r="A23" s="72">
        <f>IF(B23&lt;&gt;"",ROW()-6,"")</f>
        <v/>
      </c>
      <c r="B23" s="210" t="inlineStr">
        <is>
          <t>협력업체 목록
(Approval Vendor List)</t>
        </is>
      </c>
      <c r="C23" s="247" t="n"/>
      <c r="D23" s="247" t="n"/>
      <c r="E23" s="246" t="n"/>
      <c r="F23" s="186" t="inlineStr">
        <is>
          <t>PUR.04.05.03</t>
        </is>
      </c>
      <c r="G23" s="246" t="n"/>
      <c r="H23" s="186" t="inlineStr">
        <is>
          <t>구매</t>
        </is>
      </c>
      <c r="I23" s="246" t="n"/>
      <c r="J23" s="73" t="n">
        <v>42739</v>
      </c>
      <c r="K23" s="77" t="inlineStr">
        <is>
          <t>05</t>
        </is>
      </c>
    </row>
    <row r="24" ht="40.15" customHeight="1" s="115">
      <c r="A24" s="75">
        <f>IF(B24&lt;&gt;"",ROW()-6,"")</f>
        <v/>
      </c>
      <c r="B24" s="210" t="inlineStr">
        <is>
          <t>월별 공급업체 평가 추적 양식
(월간평가)</t>
        </is>
      </c>
      <c r="C24" s="247" t="n"/>
      <c r="D24" s="247" t="n"/>
      <c r="E24" s="246" t="n"/>
      <c r="F24" s="186" t="inlineStr">
        <is>
          <t>PUR.04.02.04</t>
        </is>
      </c>
      <c r="G24" s="246" t="n"/>
      <c r="H24" s="186" t="inlineStr">
        <is>
          <t>구매</t>
        </is>
      </c>
      <c r="I24" s="246" t="n"/>
      <c r="J24" s="73" t="n">
        <v>42739</v>
      </c>
      <c r="K24" s="77" t="inlineStr">
        <is>
          <t>02</t>
        </is>
      </c>
    </row>
    <row r="25" ht="40.15" customHeight="1" s="115">
      <c r="A25" s="72">
        <f>IF(B25&lt;&gt;"",ROW()-6,"")</f>
        <v/>
      </c>
      <c r="B25" s="210" t="inlineStr">
        <is>
          <t>공급업체 정보 시트
(벤더 정보)</t>
        </is>
      </c>
      <c r="C25" s="247" t="n"/>
      <c r="D25" s="247" t="n"/>
      <c r="E25" s="246" t="n"/>
      <c r="F25" s="186" t="inlineStr">
        <is>
          <t>PUR.04.00.05</t>
        </is>
      </c>
      <c r="G25" s="246" t="n"/>
      <c r="H25" s="186" t="inlineStr">
        <is>
          <t>구매</t>
        </is>
      </c>
      <c r="I25" s="246" t="n"/>
      <c r="J25" s="73" t="n">
        <v>43132</v>
      </c>
      <c r="K25" s="77" t="inlineStr">
        <is>
          <t>00</t>
        </is>
      </c>
    </row>
    <row r="26" ht="40.15" customHeight="1" s="115">
      <c r="A26" s="75">
        <f>IF(B26&lt;&gt;"",ROW()-6,"")</f>
        <v/>
      </c>
      <c r="B26" s="210" t="inlineStr">
        <is>
          <t>QPA 감사 계획
(QPA 감사 계획)</t>
        </is>
      </c>
      <c r="C26" s="247" t="n"/>
      <c r="D26" s="247" t="n"/>
      <c r="E26" s="246" t="n"/>
      <c r="F26" s="186" t="inlineStr">
        <is>
          <t>PUR.04.00.06</t>
        </is>
      </c>
      <c r="G26" s="246" t="n"/>
      <c r="H26" s="186" t="inlineStr">
        <is>
          <t>구매</t>
        </is>
      </c>
      <c r="I26" s="246" t="n"/>
      <c r="J26" s="73" t="n">
        <v>43466</v>
      </c>
      <c r="K26" s="77" t="inlineStr">
        <is>
          <t>00</t>
        </is>
      </c>
    </row>
    <row r="27" ht="40.15" customHeight="1" s="115">
      <c r="A27" s="72">
        <f>IF(B27&lt;&gt;"",ROW()-6,"")</f>
        <v/>
      </c>
      <c r="B27" s="210" t="inlineStr">
        <is>
          <t>QPA 평가 체크시트
(벤더 자격 체크시트)</t>
        </is>
      </c>
      <c r="C27" s="247" t="n"/>
      <c r="D27" s="247" t="n"/>
      <c r="E27" s="246" t="n"/>
      <c r="F27" s="186" t="inlineStr">
        <is>
          <t>PUR.04.00.07</t>
        </is>
      </c>
      <c r="G27" s="246" t="n"/>
      <c r="H27" s="186" t="inlineStr">
        <is>
          <t>구매</t>
        </is>
      </c>
      <c r="I27" s="246" t="n"/>
      <c r="J27" s="73" t="n">
        <v>43466</v>
      </c>
      <c r="K27" s="77" t="inlineStr">
        <is>
          <t>00</t>
        </is>
      </c>
    </row>
    <row r="28" ht="40.15" customHeight="1" s="115">
      <c r="A28" s="75">
        <f>IF(B28&lt;&gt;"",ROW()-6,"")</f>
        <v/>
      </c>
      <c r="B28" s="210" t="inlineStr">
        <is>
          <t>KPI 목표
(KPI 목표)</t>
        </is>
      </c>
      <c r="C28" s="247" t="n"/>
      <c r="D28" s="247" t="n"/>
      <c r="E28" s="246" t="n"/>
      <c r="F28" s="186" t="inlineStr">
        <is>
          <t>PUR.04.01.08</t>
        </is>
      </c>
      <c r="G28" s="246" t="n"/>
      <c r="H28" s="186" t="inlineStr">
        <is>
          <t>구매</t>
        </is>
      </c>
      <c r="I28" s="246" t="n"/>
      <c r="J28" s="73" t="n">
        <v>43466</v>
      </c>
      <c r="K28" s="77" t="inlineStr">
        <is>
          <t>01</t>
        </is>
      </c>
    </row>
    <row r="29" ht="40.15" customHeight="1" s="115">
      <c r="A29" s="72">
        <f>IF(B29&lt;&gt;"",ROW()-6,"")</f>
        <v/>
      </c>
      <c r="B29" s="210" t="inlineStr">
        <is>
          <t>평가 KPI 결과
(KPI 상승)</t>
        </is>
      </c>
      <c r="C29" s="247" t="n"/>
      <c r="D29" s="247" t="n"/>
      <c r="E29" s="246" t="n"/>
      <c r="F29" s="186" t="inlineStr">
        <is>
          <t>PUR.04.00.09</t>
        </is>
      </c>
      <c r="G29" s="246" t="n"/>
      <c r="H29" s="186" t="inlineStr">
        <is>
          <t>구매</t>
        </is>
      </c>
      <c r="I29" s="246" t="n"/>
      <c r="J29" s="73" t="n">
        <v>43466</v>
      </c>
      <c r="K29" s="77" t="inlineStr">
        <is>
          <t>00</t>
        </is>
      </c>
    </row>
    <row r="30" ht="40.15" customHeight="1" s="115">
      <c r="A30" s="75">
        <f>IF(B30&lt;&gt;"",ROW()-6,"")</f>
        <v/>
      </c>
      <c r="B30" s="210" t="inlineStr">
        <is>
          <t>구매교육과정 내용</t>
        </is>
      </c>
      <c r="C30" s="247" t="n"/>
      <c r="D30" s="247" t="n"/>
      <c r="E30" s="246" t="n"/>
      <c r="F30" s="186" t="inlineStr">
        <is>
          <t>PUR.04.00.10</t>
        </is>
      </c>
      <c r="G30" s="246" t="n"/>
      <c r="H30" s="186" t="inlineStr">
        <is>
          <t>구매</t>
        </is>
      </c>
      <c r="I30" s="246" t="n"/>
      <c r="J30" s="73" t="n">
        <v>43588</v>
      </c>
      <c r="K30" s="77" t="inlineStr">
        <is>
          <t>00</t>
        </is>
      </c>
    </row>
    <row r="31" ht="40.15" customHeight="1" s="115">
      <c r="A31" s="72">
        <f>IF(B31&lt;&gt;"",ROW()-6,"")</f>
        <v/>
      </c>
      <c r="B31" s="210" t="inlineStr">
        <is>
          <t>구매부서 교육 후 보고서 
(연수과정 후 집합심사)</t>
        </is>
      </c>
      <c r="C31" s="247" t="n"/>
      <c r="D31" s="247" t="n"/>
      <c r="E31" s="246" t="n"/>
      <c r="F31" s="186" t="inlineStr">
        <is>
          <t>PUR.04.00.11</t>
        </is>
      </c>
      <c r="G31" s="246" t="n"/>
      <c r="H31" s="186" t="inlineStr">
        <is>
          <t>구매</t>
        </is>
      </c>
      <c r="I31" s="246" t="n"/>
      <c r="J31" s="73" t="n">
        <v>43588</v>
      </c>
      <c r="K31" s="77" t="inlineStr">
        <is>
          <t>00</t>
        </is>
      </c>
    </row>
    <row r="32" ht="40.15" customHeight="1" s="115">
      <c r="A32" s="75">
        <f>IF(B32&lt;&gt;"",ROW()-6,"")</f>
        <v/>
      </c>
      <c r="B32" s="210" t="inlineStr">
        <is>
          <t>구매 부서 용량 매트릭스</t>
        </is>
      </c>
      <c r="C32" s="247" t="n"/>
      <c r="D32" s="247" t="n"/>
      <c r="E32" s="246" t="n"/>
      <c r="F32" s="186" t="inlineStr">
        <is>
          <t>PUR.04.00.12</t>
        </is>
      </c>
      <c r="G32" s="246" t="n"/>
      <c r="H32" s="186" t="inlineStr">
        <is>
          <t>구매</t>
        </is>
      </c>
      <c r="I32" s="246" t="n"/>
      <c r="J32" s="73" t="n">
        <v>43473</v>
      </c>
      <c r="K32" s="77" t="inlineStr">
        <is>
          <t>00</t>
        </is>
      </c>
    </row>
    <row r="33" ht="40.15" customHeight="1" s="115">
      <c r="A33" s="72">
        <f>IF(B33&lt;&gt;"",ROW()-6,"")</f>
        <v/>
      </c>
      <c r="B33" s="210" t="inlineStr">
        <is>
          <t>공급업체 평가팀 역량 매트릭스</t>
        </is>
      </c>
      <c r="C33" s="247" t="n"/>
      <c r="D33" s="247" t="n"/>
      <c r="E33" s="246" t="n"/>
      <c r="F33" s="186" t="inlineStr">
        <is>
          <t>PUR.04.01.13</t>
        </is>
      </c>
      <c r="G33" s="246" t="n"/>
      <c r="H33" s="186" t="inlineStr">
        <is>
          <t>구매</t>
        </is>
      </c>
      <c r="I33" s="246" t="n"/>
      <c r="J33" s="73" t="n">
        <v>43473</v>
      </c>
      <c r="K33" s="77" t="inlineStr">
        <is>
          <t>01</t>
        </is>
      </c>
    </row>
    <row r="34" ht="40.15" customHeight="1" s="115">
      <c r="A34" s="75">
        <f>IF(B34&lt;&gt;"",ROW()-6,"")</f>
        <v/>
      </c>
      <c r="B34" s="210" t="inlineStr">
        <is>
          <t>인재육성전략(인재육성계획)</t>
        </is>
      </c>
      <c r="C34" s="247" t="n"/>
      <c r="D34" s="247" t="n"/>
      <c r="E34" s="246" t="n"/>
      <c r="F34" s="186" t="inlineStr">
        <is>
          <t>PUR.04.00.14</t>
        </is>
      </c>
      <c r="G34" s="246" t="n"/>
      <c r="H34" s="186" t="inlineStr">
        <is>
          <t>구매</t>
        </is>
      </c>
      <c r="I34" s="246" t="n"/>
      <c r="J34" s="73" t="n">
        <v>43473</v>
      </c>
      <c r="K34" s="77" t="inlineStr">
        <is>
          <t>00</t>
        </is>
      </c>
    </row>
    <row r="35" ht="40.15" customHeight="1" s="115">
      <c r="A35" s="75">
        <f>IF(B35&lt;&gt;"",ROW()-6,"")</f>
        <v/>
      </c>
      <c r="B35" s="210" t="inlineStr">
        <is>
          <t>인적 자원 교육 회의록(인적 자원 교육 계획)</t>
        </is>
      </c>
      <c r="C35" s="247" t="n"/>
      <c r="D35" s="247" t="n"/>
      <c r="E35" s="246" t="n"/>
      <c r="F35" s="186" t="inlineStr">
        <is>
          <t>PUR.04.00.15</t>
        </is>
      </c>
      <c r="G35" s="246" t="n"/>
      <c r="H35" s="186" t="inlineStr">
        <is>
          <t>구매</t>
        </is>
      </c>
      <c r="I35" s="246" t="n"/>
      <c r="J35" s="73" t="n">
        <v>43473</v>
      </c>
      <c r="K35" s="77" t="inlineStr">
        <is>
          <t>00</t>
        </is>
      </c>
    </row>
    <row r="36">
      <c r="A36" s="72">
        <f>IF(B36&lt;&gt;"",ROW()-6,"")</f>
        <v/>
      </c>
      <c r="B36" s="210" t="n"/>
      <c r="C36" s="247" t="n"/>
      <c r="D36" s="247" t="n"/>
      <c r="E36" s="246" t="n"/>
      <c r="F36" s="186" t="n"/>
      <c r="G36" s="246" t="n"/>
      <c r="H36" s="186" t="inlineStr">
        <is>
          <t>구매</t>
        </is>
      </c>
      <c r="I36" s="246" t="n"/>
      <c r="J36" s="73" t="n"/>
      <c r="K36" s="77" t="inlineStr">
        <is>
          <t>00</t>
        </is>
      </c>
    </row>
    <row r="37">
      <c r="A37" s="72">
        <f>IF(B37&lt;&gt;"",ROW()-6,"")</f>
        <v/>
      </c>
      <c r="B37" s="210" t="n"/>
      <c r="C37" s="247" t="n"/>
      <c r="D37" s="247" t="n"/>
      <c r="E37" s="246" t="n"/>
      <c r="F37" s="186" t="n"/>
      <c r="G37" s="246" t="n"/>
      <c r="H37" s="186" t="inlineStr">
        <is>
          <t>구매</t>
        </is>
      </c>
      <c r="I37" s="246" t="n"/>
      <c r="J37" s="73" t="n"/>
      <c r="K37" s="77" t="inlineStr">
        <is>
          <t>00</t>
        </is>
      </c>
    </row>
    <row r="38">
      <c r="A38" s="72">
        <f>IF(B38&lt;&gt;"",ROW()-6,"")</f>
        <v/>
      </c>
      <c r="B38" s="186" t="n"/>
      <c r="C38" s="247" t="n"/>
      <c r="D38" s="247" t="n"/>
      <c r="E38" s="246" t="n"/>
      <c r="F38" s="186" t="n"/>
      <c r="G38" s="246" t="n"/>
      <c r="H38" s="186" t="inlineStr">
        <is>
          <t>구매</t>
        </is>
      </c>
      <c r="I38" s="246" t="n"/>
      <c r="J38" s="78" t="n"/>
      <c r="K38" s="77" t="inlineStr">
        <is>
          <t>00</t>
        </is>
      </c>
    </row>
    <row r="39" ht="15.75" customHeight="1" s="115" thickBot="1">
      <c r="A39" s="79" t="n"/>
      <c r="B39" s="209" t="n"/>
      <c r="C39" s="249" t="n"/>
      <c r="D39" s="249" t="n"/>
      <c r="E39" s="250" t="n"/>
      <c r="F39" s="209" t="n"/>
      <c r="G39" s="250" t="n"/>
      <c r="H39" s="209" t="n"/>
      <c r="I39" s="250" t="n"/>
      <c r="J39" s="80" t="n"/>
      <c r="K39" s="81" t="n"/>
    </row>
    <row r="40" ht="15.75" customHeight="1" s="115" thickTop="1"/>
  </sheetData>
  <autoFilter ref="A6:N38">
    <filterColumn colId="1" hiddenButton="0" showButton="0"/>
    <filterColumn colId="2" hiddenButton="0" showButton="0"/>
    <filterColumn colId="3" hiddenButton="0" showButton="0"/>
    <filterColumn colId="5" hiddenButton="0" showButton="0"/>
    <filterColumn colId="7" hiddenButton="0" showButton="0"/>
  </autoFilter>
  <mergeCells count="106">
    <mergeCell ref="H35:I35"/>
    <mergeCell ref="F29:G29"/>
    <mergeCell ref="F16:G16"/>
    <mergeCell ref="D2:I4"/>
    <mergeCell ref="H10:I10"/>
    <mergeCell ref="F25:G25"/>
    <mergeCell ref="H9:I9"/>
    <mergeCell ref="B36:E36"/>
    <mergeCell ref="H39:I39"/>
    <mergeCell ref="F15:G15"/>
    <mergeCell ref="B22:E22"/>
    <mergeCell ref="B31:E31"/>
    <mergeCell ref="A1:C4"/>
    <mergeCell ref="B12:E12"/>
    <mergeCell ref="F23:G23"/>
    <mergeCell ref="B21:E21"/>
    <mergeCell ref="B39:E39"/>
    <mergeCell ref="H37:I37"/>
    <mergeCell ref="F13:G13"/>
    <mergeCell ref="H13:I13"/>
    <mergeCell ref="B14:E14"/>
    <mergeCell ref="B23:E23"/>
    <mergeCell ref="B13:E13"/>
    <mergeCell ref="B38:E38"/>
    <mergeCell ref="H15:I15"/>
    <mergeCell ref="H23:I23"/>
    <mergeCell ref="F10:G10"/>
    <mergeCell ref="F19:G19"/>
    <mergeCell ref="F34:G34"/>
    <mergeCell ref="B33:E33"/>
    <mergeCell ref="F6:G6"/>
    <mergeCell ref="B32:E32"/>
    <mergeCell ref="H34:I34"/>
    <mergeCell ref="H25:I25"/>
    <mergeCell ref="B26:E26"/>
    <mergeCell ref="F30:G30"/>
    <mergeCell ref="B35:E35"/>
    <mergeCell ref="F20:G20"/>
    <mergeCell ref="F18:G18"/>
    <mergeCell ref="F33:G33"/>
    <mergeCell ref="B16:E16"/>
    <mergeCell ref="B25:E25"/>
    <mergeCell ref="H36:I36"/>
    <mergeCell ref="F17:G17"/>
    <mergeCell ref="H17:I17"/>
    <mergeCell ref="H11:I11"/>
    <mergeCell ref="B27:E27"/>
    <mergeCell ref="B18:E18"/>
    <mergeCell ref="F31:G31"/>
    <mergeCell ref="H19:I19"/>
    <mergeCell ref="F28:G28"/>
    <mergeCell ref="B11:E11"/>
    <mergeCell ref="H28:I28"/>
    <mergeCell ref="F9:G9"/>
    <mergeCell ref="F39:G39"/>
    <mergeCell ref="H12:I12"/>
    <mergeCell ref="B29:E29"/>
    <mergeCell ref="H14:I14"/>
    <mergeCell ref="B37:E37"/>
    <mergeCell ref="H38:I38"/>
    <mergeCell ref="B6:E6"/>
    <mergeCell ref="B15:E15"/>
    <mergeCell ref="B24:E24"/>
    <mergeCell ref="H31:I31"/>
    <mergeCell ref="F7:G7"/>
    <mergeCell ref="F21:G21"/>
    <mergeCell ref="H21:I21"/>
    <mergeCell ref="B7:E7"/>
    <mergeCell ref="F36:G36"/>
    <mergeCell ref="F8:G8"/>
    <mergeCell ref="H16:I16"/>
    <mergeCell ref="F22:G22"/>
    <mergeCell ref="H22:I22"/>
    <mergeCell ref="D1:I1"/>
    <mergeCell ref="B17:E17"/>
    <mergeCell ref="F14:G14"/>
    <mergeCell ref="B19:E19"/>
    <mergeCell ref="B34:E34"/>
    <mergeCell ref="B28:E28"/>
    <mergeCell ref="H30:I30"/>
    <mergeCell ref="F11:G11"/>
    <mergeCell ref="B9:E9"/>
    <mergeCell ref="H20:I20"/>
    <mergeCell ref="H29:I29"/>
    <mergeCell ref="B30:E30"/>
    <mergeCell ref="B20:E20"/>
    <mergeCell ref="F12:G12"/>
    <mergeCell ref="F24:G24"/>
    <mergeCell ref="H6:I6"/>
    <mergeCell ref="F32:G32"/>
    <mergeCell ref="F26:G26"/>
    <mergeCell ref="F35:G35"/>
    <mergeCell ref="F38:G38"/>
    <mergeCell ref="H32:I32"/>
    <mergeCell ref="H7:I7"/>
    <mergeCell ref="F27:G27"/>
    <mergeCell ref="A5:K5"/>
    <mergeCell ref="H27:I27"/>
    <mergeCell ref="F37:G37"/>
    <mergeCell ref="B8:E8"/>
    <mergeCell ref="H24:I24"/>
    <mergeCell ref="H18:I18"/>
    <mergeCell ref="H33:I33"/>
    <mergeCell ref="H8:I8"/>
    <mergeCell ref="B10:E10"/>
    <mergeCell ref="H26:I26"/>
  </mergeCells>
  <printOptions horizontalCentered="1"/>
  <pageMargins left="0.45" right="0.45" top="0.5" bottom="0.5" header="0.3" footer="0.3"/>
  <pageSetup orientation="portrait" paperSize="9" scale="80"/>
  <colBreaks count="1" manualBreakCount="1">
    <brk id="11" min="0" max="1048575" man="1"/>
  </col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topLeftCell="A25" workbookViewId="0">
      <selection activeCell="M13" sqref="M13"/>
    </sheetView>
  </sheetViews>
  <sheetFormatPr baseColWidth="8" defaultColWidth="9.140625" defaultRowHeight="15"/>
  <cols>
    <col width="9.140625" customWidth="1" style="45" min="1" max="1"/>
    <col width="52.5703125" customWidth="1" style="60" min="2" max="2"/>
    <col width="15.140625" customWidth="1" style="45" min="3" max="3"/>
    <col width="9.140625" customWidth="1" style="45" min="4" max="4"/>
    <col width="20" bestFit="1" customWidth="1" style="45" min="5" max="5"/>
    <col width="9.140625" customWidth="1" style="45" min="6" max="6"/>
    <col width="15.42578125" customWidth="1" style="45" min="7" max="7"/>
    <col width="9.140625" customWidth="1" style="45" min="8" max="16384"/>
  </cols>
  <sheetData>
    <row r="1" ht="37.5" customHeight="1" s="115">
      <c r="B1" s="211" t="inlineStr">
        <is>
          <t>R&amp;D 부서 목록</t>
        </is>
      </c>
      <c r="E1" s="212" t="inlineStr">
        <is>
          <t>ISO.04.04.07
(2021/03/15/Rev:03)</t>
        </is>
      </c>
    </row>
    <row r="2" ht="15.75" customHeight="1" s="115" thickBot="1">
      <c r="A2" s="86" t="n"/>
      <c r="B2" s="86" t="n"/>
      <c r="C2" s="86" t="n"/>
      <c r="D2" s="86" t="n"/>
      <c r="E2" s="213" t="inlineStr">
        <is>
          <t>보험/분할시 : 03/00</t>
        </is>
      </c>
      <c r="F2" s="214" t="n"/>
    </row>
    <row r="3" ht="8.449999999999999" customHeight="1" s="115" thickTop="1"/>
    <row r="4" ht="15.75" customHeight="1" s="115">
      <c r="A4" s="87" t="inlineStr">
        <is>
          <t>소속 단위 회사: 팀 연구 및 개발</t>
        </is>
      </c>
    </row>
    <row r="5" ht="15.75" customHeight="1" s="115">
      <c r="A5" s="88" t="inlineStr">
        <is>
          <t>업데이트한 사람:</t>
        </is>
      </c>
    </row>
    <row r="6" ht="7.15" customHeight="1" s="115" thickBot="1"/>
    <row r="7" ht="47.25" customHeight="1" s="115">
      <c r="A7" s="89" t="inlineStr">
        <is>
          <t>번호</t>
        </is>
      </c>
      <c r="B7" s="90" t="inlineStr">
        <is>
          <t>문서명</t>
        </is>
      </c>
      <c r="C7" s="90" t="inlineStr">
        <is>
          <t>코드</t>
        </is>
      </c>
      <c r="D7" s="90" t="inlineStr">
        <is>
          <t>발행된 부분</t>
        </is>
      </c>
      <c r="E7" s="90" t="inlineStr">
        <is>
          <t>발행일</t>
        </is>
      </c>
      <c r="F7" s="91" t="inlineStr">
        <is>
          <t>BH/디비전 시간</t>
        </is>
      </c>
    </row>
    <row r="8" ht="15.75" customHeight="1" s="115">
      <c r="A8" s="92" t="n">
        <v>1</v>
      </c>
      <c r="B8" s="93" t="inlineStr">
        <is>
          <t>2020년 R&amp;D 부서 목표</t>
        </is>
      </c>
      <c r="C8" s="92" t="inlineStr">
        <is>
          <t>R&amp;D.01.03.01</t>
        </is>
      </c>
      <c r="D8" s="92" t="inlineStr">
        <is>
          <t>R&amp;D</t>
        </is>
      </c>
      <c r="E8" s="94" t="inlineStr">
        <is>
          <t>16/1/2020</t>
        </is>
      </c>
      <c r="F8" s="95" t="inlineStr">
        <is>
          <t>03</t>
        </is>
      </c>
    </row>
    <row r="9" ht="15.75" customHeight="1" s="115">
      <c r="A9" s="92" t="n">
        <v>2</v>
      </c>
      <c r="B9" s="93" t="inlineStr">
        <is>
          <t>모델링 R&amp;D 부서 목표 2019</t>
        </is>
      </c>
      <c r="C9" s="92" t="inlineStr">
        <is>
          <t>R&amp;D.01.03.02</t>
        </is>
      </c>
      <c r="D9" s="92" t="inlineStr">
        <is>
          <t>R&amp;D</t>
        </is>
      </c>
      <c r="E9" s="94" t="n">
        <v>44107</v>
      </c>
      <c r="F9" s="95" t="inlineStr">
        <is>
          <t>03</t>
        </is>
      </c>
    </row>
    <row r="10" ht="15.75" customHeight="1" s="115">
      <c r="A10" s="92" t="n">
        <v>3</v>
      </c>
      <c r="B10" s="93" t="inlineStr">
        <is>
          <t>조직도</t>
        </is>
      </c>
      <c r="C10" s="92" t="inlineStr">
        <is>
          <t>R&amp;D.03.10.01</t>
        </is>
      </c>
      <c r="D10" s="92" t="inlineStr">
        <is>
          <t>R&amp;D</t>
        </is>
      </c>
      <c r="E10" s="94" t="n">
        <v>44298</v>
      </c>
      <c r="F10" s="95" t="inlineStr">
        <is>
          <t>10</t>
        </is>
      </c>
    </row>
    <row r="11" ht="15.75" customHeight="1" s="115">
      <c r="A11" s="92" t="n">
        <v>4</v>
      </c>
      <c r="B11" s="93" t="inlineStr">
        <is>
          <t>공정제품개발</t>
        </is>
      </c>
      <c r="C11" s="92" t="inlineStr">
        <is>
          <t>R&amp;D.02.04.01</t>
        </is>
      </c>
      <c r="D11" s="92" t="inlineStr">
        <is>
          <t>R&amp;D</t>
        </is>
      </c>
      <c r="E11" s="94" t="n">
        <v>44270</v>
      </c>
      <c r="F11" s="95" t="inlineStr">
        <is>
          <t>04</t>
        </is>
      </c>
    </row>
    <row r="12" ht="15.75" customHeight="1" s="115">
      <c r="A12" s="92" t="n">
        <v>5</v>
      </c>
      <c r="B12" s="93" t="inlineStr">
        <is>
          <t>특수 특성 제어 지침(FMEA)</t>
        </is>
      </c>
      <c r="C12" s="92" t="inlineStr">
        <is>
          <t>R&amp;D.02.06.07</t>
        </is>
      </c>
      <c r="D12" s="92" t="inlineStr">
        <is>
          <t>R&amp;D</t>
        </is>
      </c>
      <c r="E12" s="94" t="n">
        <v>44270</v>
      </c>
      <c r="F12" s="95" t="inlineStr">
        <is>
          <t>06</t>
        </is>
      </c>
    </row>
    <row r="13" ht="15.75" customHeight="1" s="115">
      <c r="A13" s="92" t="n">
        <v>6</v>
      </c>
      <c r="B13" s="93" t="inlineStr">
        <is>
          <t>신제품 품질 기획</t>
        </is>
      </c>
      <c r="C13" s="92" t="inlineStr">
        <is>
          <t>R&amp;D.02.05.08</t>
        </is>
      </c>
      <c r="D13" s="92" t="inlineStr">
        <is>
          <t>R&amp;D</t>
        </is>
      </c>
      <c r="E13" s="94" t="n">
        <v>44270</v>
      </c>
      <c r="F13" s="95" t="inlineStr">
        <is>
          <t>05</t>
        </is>
      </c>
    </row>
    <row r="14" ht="15.75" customHeight="1" s="115">
      <c r="A14" s="92" t="n">
        <v>7</v>
      </c>
      <c r="B14" s="93" t="inlineStr">
        <is>
          <t>절차 샘플 제품 관리</t>
        </is>
      </c>
      <c r="C14" s="92" t="inlineStr">
        <is>
          <t>R&amp;D.02.04.02</t>
        </is>
      </c>
      <c r="D14" s="92" t="inlineStr">
        <is>
          <t>R&amp;D</t>
        </is>
      </c>
      <c r="E14" s="94" t="n">
        <v>44270</v>
      </c>
      <c r="F14" s="95" t="inlineStr">
        <is>
          <t>04</t>
        </is>
      </c>
    </row>
    <row r="15" ht="15.75" customHeight="1" s="115">
      <c r="A15" s="92" t="n">
        <v>8</v>
      </c>
      <c r="B15" s="93" t="inlineStr">
        <is>
          <t>절차는 도면을 관리합니다.</t>
        </is>
      </c>
      <c r="C15" s="92" t="inlineStr">
        <is>
          <t>R&amp;D.02.05.03</t>
        </is>
      </c>
      <c r="D15" s="92" t="inlineStr">
        <is>
          <t>R&amp;D</t>
        </is>
      </c>
      <c r="E15" s="94" t="n">
        <v>44270</v>
      </c>
      <c r="F15" s="95" t="inlineStr">
        <is>
          <t>05</t>
        </is>
      </c>
    </row>
    <row r="16" ht="15.75" customHeight="1" s="115">
      <c r="A16" s="92" t="n">
        <v>9</v>
      </c>
      <c r="B16" s="93" t="inlineStr">
        <is>
          <t>공정변경 포인트 제어(4M)</t>
        </is>
      </c>
      <c r="C16" s="92" t="inlineStr">
        <is>
          <t>R&amp;D.02.07.04</t>
        </is>
      </c>
      <c r="D16" s="92" t="inlineStr">
        <is>
          <t>R&amp;D</t>
        </is>
      </c>
      <c r="E16" s="94" t="n">
        <v>44270</v>
      </c>
      <c r="F16" s="95" t="inlineStr">
        <is>
          <t>07</t>
        </is>
      </c>
    </row>
    <row r="17" ht="15.75" customHeight="1" s="115">
      <c r="A17" s="92" t="n">
        <v>10</v>
      </c>
      <c r="B17" s="93" t="inlineStr">
        <is>
          <t>절차가 제품을 승인합니다.</t>
        </is>
      </c>
      <c r="C17" s="92" t="inlineStr">
        <is>
          <t>R&amp;D.02.04.05</t>
        </is>
      </c>
      <c r="D17" s="92" t="inlineStr">
        <is>
          <t>R&amp;D</t>
        </is>
      </c>
      <c r="E17" s="94" t="n">
        <v>44270</v>
      </c>
      <c r="F17" s="95" t="inlineStr">
        <is>
          <t>04</t>
        </is>
      </c>
    </row>
    <row r="18" ht="15.75" customHeight="1" s="115">
      <c r="A18" s="92" t="n">
        <v>11</v>
      </c>
      <c r="B18" s="93" t="inlineStr">
        <is>
          <t>시험생산 절차</t>
        </is>
      </c>
      <c r="C18" s="92" t="inlineStr">
        <is>
          <t>R&amp;D.02.04.06</t>
        </is>
      </c>
      <c r="D18" s="92" t="inlineStr">
        <is>
          <t>R&amp;D</t>
        </is>
      </c>
      <c r="E18" s="94" t="n">
        <v>44270</v>
      </c>
      <c r="F18" s="95" t="inlineStr">
        <is>
          <t>04</t>
        </is>
      </c>
      <c r="I18" s="45" t="n"/>
    </row>
    <row r="19" ht="15.75" customHeight="1" s="115">
      <c r="A19" s="92" t="n">
        <v>12</v>
      </c>
      <c r="B19" s="93" t="inlineStr">
        <is>
          <t>절차 체인 설정</t>
        </is>
      </c>
      <c r="C19" s="92" t="inlineStr">
        <is>
          <t>R&amp;D.02.04.09</t>
        </is>
      </c>
      <c r="D19" s="92" t="inlineStr">
        <is>
          <t>R&amp;D</t>
        </is>
      </c>
      <c r="E19" s="94" t="n">
        <v>44270</v>
      </c>
      <c r="F19" s="95" t="inlineStr">
        <is>
          <t>04</t>
        </is>
      </c>
    </row>
    <row r="20" ht="15.75" customHeight="1" s="115">
      <c r="A20" s="92" t="n">
        <v>13</v>
      </c>
      <c r="B20" s="93" t="inlineStr">
        <is>
          <t>제품 품질 계획 절차 새로운 내부</t>
        </is>
      </c>
      <c r="C20" s="92" t="inlineStr">
        <is>
          <t>R&amp;D.02.03.10</t>
        </is>
      </c>
      <c r="D20" s="92" t="inlineStr">
        <is>
          <t>R&amp;D</t>
        </is>
      </c>
      <c r="E20" s="94" t="n">
        <v>44270</v>
      </c>
      <c r="F20" s="95" t="inlineStr">
        <is>
          <t>03</t>
        </is>
      </c>
    </row>
    <row r="21" ht="15.75" customHeight="1" s="115">
      <c r="A21" s="92" t="n">
        <v>14</v>
      </c>
      <c r="B21" s="93" t="inlineStr">
        <is>
          <t>역량 매트릭스 테이블</t>
        </is>
      </c>
      <c r="C21" s="92" t="inlineStr">
        <is>
          <t>R&amp;D.03.04.01</t>
        </is>
      </c>
      <c r="D21" s="92" t="inlineStr">
        <is>
          <t>R&amp;D</t>
        </is>
      </c>
      <c r="E21" s="94" t="n">
        <v>44298</v>
      </c>
      <c r="F21" s="95" t="inlineStr">
        <is>
          <t>03</t>
        </is>
      </c>
    </row>
    <row r="22" ht="15.75" customHeight="1" s="115">
      <c r="A22" s="92" t="n">
        <v>15</v>
      </c>
      <c r="B22" s="93" t="inlineStr">
        <is>
          <t>R&amp;D부서 교육 프로그램</t>
        </is>
      </c>
      <c r="C22" s="92" t="inlineStr">
        <is>
          <t>R&amp;D.03.04.03</t>
        </is>
      </c>
      <c r="D22" s="92" t="inlineStr">
        <is>
          <t>R&amp;D</t>
        </is>
      </c>
      <c r="E22" s="94" t="n">
        <v>44270</v>
      </c>
      <c r="F22" s="95" t="inlineStr">
        <is>
          <t>04</t>
        </is>
      </c>
    </row>
    <row r="23" ht="15.75" customHeight="1" s="115">
      <c r="A23" s="92" t="n">
        <v>16</v>
      </c>
      <c r="B23" s="96" t="inlineStr">
        <is>
          <t>문서 목록 내부</t>
        </is>
      </c>
      <c r="C23" s="92" t="inlineStr">
        <is>
          <t>R&amp;D.02.04.24</t>
        </is>
      </c>
      <c r="D23" s="92" t="inlineStr">
        <is>
          <t>R&amp;D</t>
        </is>
      </c>
      <c r="E23" s="94" t="n">
        <v>44270</v>
      </c>
      <c r="F23" s="95" t="inlineStr">
        <is>
          <t>04</t>
        </is>
      </c>
    </row>
    <row r="24" ht="15.75" customHeight="1" s="115">
      <c r="A24" s="92" t="n">
        <v>17</v>
      </c>
      <c r="B24" s="96" t="inlineStr">
        <is>
          <t>Tool &amp; Product design DFM process</t>
        </is>
      </c>
      <c r="C24" s="92" t="inlineStr">
        <is>
          <t>R&amp;D.02.00.11</t>
        </is>
      </c>
      <c r="D24" s="92" t="inlineStr">
        <is>
          <t>R&amp;D</t>
        </is>
      </c>
      <c r="E24" s="94" t="n">
        <v>43739</v>
      </c>
      <c r="F24" s="97" t="inlineStr">
        <is>
          <t>00</t>
        </is>
      </c>
    </row>
    <row r="25" ht="15.75" customHeight="1" s="115">
      <c r="A25" s="92" t="n">
        <v>18</v>
      </c>
      <c r="B25" s="96" t="inlineStr">
        <is>
          <t>Mold flow and Shrinkage Analysis Process</t>
        </is>
      </c>
      <c r="C25" s="92" t="inlineStr">
        <is>
          <t>R&amp;D.02.00.12</t>
        </is>
      </c>
      <c r="D25" s="92" t="inlineStr">
        <is>
          <t>R&amp;D</t>
        </is>
      </c>
      <c r="E25" s="94" t="n">
        <v>43739</v>
      </c>
      <c r="F25" s="97" t="inlineStr">
        <is>
          <t>00</t>
        </is>
      </c>
    </row>
    <row r="26" ht="15.75" customHeight="1" s="115">
      <c r="A26" s="92" t="n">
        <v>19</v>
      </c>
      <c r="B26" s="96" t="inlineStr">
        <is>
          <t>Cavity Layout Design Process</t>
        </is>
      </c>
      <c r="C26" s="92" t="inlineStr">
        <is>
          <t>R&amp;D.02.00.13</t>
        </is>
      </c>
      <c r="D26" s="92" t="inlineStr">
        <is>
          <t>R&amp;D</t>
        </is>
      </c>
      <c r="E26" s="94" t="n">
        <v>43739</v>
      </c>
      <c r="F26" s="97" t="inlineStr">
        <is>
          <t>00</t>
        </is>
      </c>
    </row>
    <row r="27" ht="15.75" customHeight="1" s="115">
      <c r="A27" s="92" t="n">
        <v>20</v>
      </c>
      <c r="B27" s="96" t="inlineStr">
        <is>
          <t>Injection Gate Design Process</t>
        </is>
      </c>
      <c r="C27" s="92" t="inlineStr">
        <is>
          <t>R&amp;D.02.00.14</t>
        </is>
      </c>
      <c r="D27" s="92" t="inlineStr">
        <is>
          <t>R&amp;D</t>
        </is>
      </c>
      <c r="E27" s="94" t="n">
        <v>43739</v>
      </c>
      <c r="F27" s="97" t="inlineStr">
        <is>
          <t>00</t>
        </is>
      </c>
    </row>
    <row r="28" ht="15.75" customHeight="1" s="115">
      <c r="A28" s="92" t="n">
        <v>21</v>
      </c>
      <c r="B28" s="96" t="inlineStr">
        <is>
          <t>Overflow and Air Exhausting Slot Design Process</t>
        </is>
      </c>
      <c r="C28" s="92" t="inlineStr">
        <is>
          <t>R&amp;D.02.00.15</t>
        </is>
      </c>
      <c r="D28" s="92" t="inlineStr">
        <is>
          <t>R&amp;D</t>
        </is>
      </c>
      <c r="E28" s="94" t="n">
        <v>43739</v>
      </c>
      <c r="F28" s="97" t="inlineStr">
        <is>
          <t>00</t>
        </is>
      </c>
    </row>
    <row r="29" ht="30" customHeight="1" s="115">
      <c r="A29" s="92" t="n">
        <v>22</v>
      </c>
      <c r="B29" s="98" t="inlineStr">
        <is>
          <t>Tooling Drawing Review Process 
(between Customer and M&amp;C)</t>
        </is>
      </c>
      <c r="C29" s="92" t="inlineStr">
        <is>
          <t>R&amp;D.02.00.16</t>
        </is>
      </c>
      <c r="D29" s="92" t="inlineStr">
        <is>
          <t>R&amp;D</t>
        </is>
      </c>
      <c r="E29" s="94" t="n">
        <v>43739</v>
      </c>
      <c r="F29" s="97" t="inlineStr">
        <is>
          <t>00</t>
        </is>
      </c>
    </row>
    <row r="30" ht="15.75" customHeight="1" s="115">
      <c r="A30" s="92" t="n">
        <v>23</v>
      </c>
      <c r="B30" s="96" t="inlineStr">
        <is>
          <t>Tooling off Verification and Review process (internal)</t>
        </is>
      </c>
      <c r="C30" s="92" t="inlineStr">
        <is>
          <t>R&amp;D.02.00.17</t>
        </is>
      </c>
      <c r="D30" s="92" t="inlineStr">
        <is>
          <t>R&amp;D</t>
        </is>
      </c>
      <c r="E30" s="94" t="n">
        <v>43739</v>
      </c>
      <c r="F30" s="97" t="inlineStr">
        <is>
          <t>00</t>
        </is>
      </c>
    </row>
    <row r="31" ht="15.75" customHeight="1" s="115">
      <c r="A31" s="92" t="n">
        <v>24</v>
      </c>
      <c r="B31" s="96" t="inlineStr">
        <is>
          <t>Tooling Requirements communication and DFM process (outsourcing)</t>
        </is>
      </c>
      <c r="C31" s="92" t="inlineStr">
        <is>
          <t>R&amp;D.02.00.18</t>
        </is>
      </c>
      <c r="D31" s="92" t="inlineStr">
        <is>
          <t>R&amp;D</t>
        </is>
      </c>
      <c r="E31" s="94" t="n">
        <v>43739</v>
      </c>
      <c r="F31" s="97" t="inlineStr">
        <is>
          <t>00</t>
        </is>
      </c>
    </row>
    <row r="32" ht="15.75" customHeight="1" s="115">
      <c r="A32" s="92" t="n">
        <v>25</v>
      </c>
      <c r="B32" s="96" t="inlineStr">
        <is>
          <t>Tooling off Verfification &amp; Review Process (outsourcing)</t>
        </is>
      </c>
      <c r="C32" s="92" t="inlineStr">
        <is>
          <t>R&amp;D.02.00.19</t>
        </is>
      </c>
      <c r="D32" s="92" t="inlineStr">
        <is>
          <t>R&amp;D</t>
        </is>
      </c>
      <c r="E32" s="94" t="n">
        <v>43739</v>
      </c>
      <c r="F32" s="97" t="inlineStr">
        <is>
          <t>00</t>
        </is>
      </c>
    </row>
    <row r="33" ht="15.75" customHeight="1" s="115">
      <c r="A33" s="99" t="n">
        <v>26</v>
      </c>
      <c r="B33" s="96" t="inlineStr">
        <is>
          <t>검증절차(절차평가)</t>
        </is>
      </c>
      <c r="C33" s="99" t="inlineStr">
        <is>
          <t>R&amp;D.02.00.21</t>
        </is>
      </c>
      <c r="D33" s="92" t="inlineStr">
        <is>
          <t>R&amp;D</t>
        </is>
      </c>
      <c r="E33" s="100" t="n">
        <v>44140</v>
      </c>
      <c r="F33" s="99" t="n">
        <v>0</v>
      </c>
    </row>
    <row r="34" ht="15.75" customHeight="1" s="115">
      <c r="A34" s="99" t="n">
        <v>27</v>
      </c>
      <c r="B34" s="96" t="inlineStr">
        <is>
          <t>Process Validation Protocol</t>
        </is>
      </c>
      <c r="C34" s="99" t="inlineStr">
        <is>
          <t>R&amp;D.02.00.22</t>
        </is>
      </c>
      <c r="D34" s="92" t="inlineStr">
        <is>
          <t>R&amp;D</t>
        </is>
      </c>
      <c r="E34" s="100" t="n">
        <v>44140</v>
      </c>
      <c r="F34" s="99" t="n">
        <v>0</v>
      </c>
    </row>
    <row r="35" ht="15.75" customHeight="1" s="115">
      <c r="A35" s="99" t="n">
        <v>28</v>
      </c>
      <c r="B35" s="96" t="inlineStr">
        <is>
          <t>설치 적격성 결과(결과 장비 설치 확인)</t>
        </is>
      </c>
      <c r="C35" s="99" t="inlineStr">
        <is>
          <t>R&amp;D.03.00.04</t>
        </is>
      </c>
      <c r="D35" s="92" t="inlineStr">
        <is>
          <t>R&amp;D</t>
        </is>
      </c>
      <c r="E35" s="100" t="n">
        <v>44140</v>
      </c>
      <c r="F35" s="99" t="n">
        <v>0</v>
      </c>
    </row>
    <row r="36" ht="15.75" customHeight="1" s="115">
      <c r="A36" s="99" t="n">
        <v>29</v>
      </c>
      <c r="B36" s="96" t="inlineStr">
        <is>
          <t>Operational Qualification Results(결과 운영 확인)</t>
        </is>
      </c>
      <c r="C36" s="99" t="inlineStr">
        <is>
          <t>R&amp;D.03.00.05</t>
        </is>
      </c>
      <c r="D36" s="92" t="inlineStr">
        <is>
          <t>R&amp;D</t>
        </is>
      </c>
      <c r="E36" s="100" t="n">
        <v>44140</v>
      </c>
      <c r="F36" s="99" t="n">
        <v>0</v>
      </c>
    </row>
    <row r="37" ht="15.75" customHeight="1" s="115">
      <c r="A37" s="99" t="n">
        <v>30</v>
      </c>
      <c r="B37" s="96" t="inlineStr">
        <is>
          <t>성과검증 결과(평가 성과 프로세스)</t>
        </is>
      </c>
      <c r="C37" s="99" t="inlineStr">
        <is>
          <t>R&amp;D.03.00.06</t>
        </is>
      </c>
      <c r="D37" s="92" t="inlineStr">
        <is>
          <t>R&amp;D</t>
        </is>
      </c>
      <c r="E37" s="100" t="n">
        <v>44140</v>
      </c>
      <c r="F37" s="99" t="n">
        <v>0</v>
      </c>
    </row>
    <row r="38" ht="15.75" customHeight="1" s="115">
      <c r="A38" s="99" t="n">
        <v>31</v>
      </c>
      <c r="B38" s="96" t="inlineStr">
        <is>
          <t>검증 최종 보고서(검증 보고서)</t>
        </is>
      </c>
      <c r="C38" s="99" t="inlineStr">
        <is>
          <t>R&amp;D.03.00.07</t>
        </is>
      </c>
      <c r="D38" s="92" t="inlineStr">
        <is>
          <t>R&amp;D</t>
        </is>
      </c>
      <c r="E38" s="100" t="n">
        <v>44140</v>
      </c>
      <c r="F38" s="99" t="n">
        <v>0</v>
      </c>
    </row>
    <row r="39" ht="15.75" customHeight="1" s="115">
      <c r="A39" s="99" t="n">
        <v>32</v>
      </c>
      <c r="B39" s="96" t="inlineStr">
        <is>
          <t>양산제품 공정이전</t>
        </is>
      </c>
      <c r="C39" s="99" t="inlineStr">
        <is>
          <t>R&amp;D.02.00.23</t>
        </is>
      </c>
      <c r="D39" s="92" t="inlineStr">
        <is>
          <t>R&amp;D</t>
        </is>
      </c>
      <c r="E39" s="101" t="n">
        <v>44301</v>
      </c>
      <c r="F39" s="99" t="n">
        <v>0</v>
      </c>
    </row>
  </sheetData>
  <autoFilter ref="A7:F32"/>
  <mergeCells count="3">
    <mergeCell ref="E2:F2"/>
    <mergeCell ref="B1:D1"/>
    <mergeCell ref="E1:F1"/>
  </mergeCells>
  <printOptions horizontalCentered="1"/>
  <pageMargins left="0.66" right="0.25" top="0.75" bottom="0.75" header="0.3" footer="0.3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0"/>
  <sheetViews>
    <sheetView view="pageBreakPreview" topLeftCell="A28" zoomScaleNormal="100" zoomScaleSheetLayoutView="100" workbookViewId="0">
      <selection activeCell="M13" sqref="M13"/>
    </sheetView>
  </sheetViews>
  <sheetFormatPr baseColWidth="8" defaultColWidth="9.140625" defaultRowHeight="15"/>
  <cols>
    <col width="5" customWidth="1" style="63" min="1" max="1"/>
    <col width="5.5703125" customWidth="1" style="63" min="2" max="2"/>
    <col width="10.28515625" customWidth="1" style="63" min="3" max="3"/>
    <col width="16" customWidth="1" style="63" min="4" max="4"/>
    <col width="9.140625" customWidth="1" style="63" min="5" max="9"/>
    <col width="17.42578125" customWidth="1" style="63" min="10" max="10"/>
    <col width="16.42578125" customWidth="1" style="63" min="11" max="11"/>
    <col width="9.140625" customWidth="1" style="63" min="12" max="16384"/>
  </cols>
  <sheetData>
    <row r="1" ht="31.15" customFormat="1" customHeight="1" s="64" thickTop="1">
      <c r="A1" s="226" t="n"/>
      <c r="B1" s="227" t="n"/>
      <c r="C1" s="228" t="n"/>
      <c r="D1" s="197" t="inlineStr">
        <is>
          <t>M&amp;C 전자 VINA COMPANY LIMITED</t>
        </is>
      </c>
      <c r="E1" s="229" t="n"/>
      <c r="F1" s="229" t="n"/>
      <c r="G1" s="229" t="n"/>
      <c r="H1" s="229" t="n"/>
      <c r="I1" s="230" t="n"/>
      <c r="J1" s="61" t="inlineStr">
        <is>
          <t>문서 코드 
(Doc Code)</t>
        </is>
      </c>
      <c r="K1" s="62" t="inlineStr">
        <is>
          <t>ISO.04.04.07</t>
        </is>
      </c>
      <c r="L1" s="63" t="n"/>
      <c r="M1" s="63" t="n"/>
      <c r="N1" s="63" t="n"/>
    </row>
    <row r="2" ht="31.15" customFormat="1" customHeight="1" s="64">
      <c r="A2" s="231" t="n"/>
      <c r="C2" s="232" t="n"/>
      <c r="D2" s="233" t="inlineStr">
        <is>
          <t>DANH MỤC 문서 NỘI BỘ BỘ PHẬN KINH DOANH
SALE's LIST OF INTERNAL DOCUMENTS</t>
        </is>
      </c>
      <c r="E2" s="217" t="n"/>
      <c r="F2" s="217" t="n"/>
      <c r="G2" s="217" t="n"/>
      <c r="H2" s="217" t="n"/>
      <c r="I2" s="218" t="n"/>
      <c r="J2" s="65" t="inlineStr">
        <is>
          <t>발행일 (Issued Date)</t>
        </is>
      </c>
      <c r="K2" s="85" t="n">
        <v>44138</v>
      </c>
      <c r="L2" s="63" t="n"/>
      <c r="M2" s="63" t="n"/>
      <c r="N2" s="63" t="n"/>
    </row>
    <row r="3" ht="31.15" customFormat="1" customHeight="1" s="64">
      <c r="A3" s="231" t="n"/>
      <c r="C3" s="232" t="n"/>
      <c r="D3" s="220" t="n"/>
      <c r="I3" s="221" t="n"/>
      <c r="J3" s="65" t="inlineStr">
        <is>
          <t>작성자:</t>
        </is>
      </c>
      <c r="K3" s="67" t="inlineStr">
        <is>
          <t>푸엉 씨</t>
        </is>
      </c>
      <c r="L3" s="63" t="n"/>
      <c r="M3" s="63" t="n"/>
      <c r="N3" s="63" t="n"/>
    </row>
    <row r="4" ht="31.15" customFormat="1" customHeight="1" s="64" thickBot="1">
      <c r="A4" s="234" t="n"/>
      <c r="B4" s="235" t="n"/>
      <c r="C4" s="236" t="n"/>
      <c r="D4" s="237" t="n"/>
      <c r="E4" s="235" t="n"/>
      <c r="F4" s="235" t="n"/>
      <c r="G4" s="235" t="n"/>
      <c r="H4" s="235" t="n"/>
      <c r="I4" s="238" t="n"/>
      <c r="J4" s="68" t="inlineStr">
        <is>
          <t>승인자 (Aprove by)</t>
        </is>
      </c>
      <c r="K4" s="69" t="n"/>
      <c r="L4" s="63" t="n"/>
      <c r="M4" s="63" t="n"/>
      <c r="N4" s="63" t="n"/>
    </row>
    <row r="5" ht="10.9" customHeight="1" s="115" thickTop="1">
      <c r="A5" s="239" t="n"/>
      <c r="B5" s="240" t="n"/>
      <c r="C5" s="240" t="n"/>
      <c r="D5" s="240" t="n"/>
      <c r="E5" s="240" t="n"/>
      <c r="F5" s="240" t="n"/>
      <c r="G5" s="240" t="n"/>
      <c r="H5" s="240" t="n"/>
      <c r="I5" s="240" t="n"/>
      <c r="J5" s="240" t="n"/>
      <c r="K5" s="241" t="n"/>
    </row>
    <row r="6" ht="59.25" customFormat="1" customHeight="1" s="71">
      <c r="A6" s="205" t="inlineStr">
        <is>
          <t>번호
 (IT)</t>
        </is>
      </c>
      <c r="B6" s="205" t="inlineStr">
        <is>
          <t>이름 문서 
(문서명)</t>
        </is>
      </c>
      <c r="C6" s="242" t="n"/>
      <c r="D6" s="242" t="n"/>
      <c r="E6" s="219" t="n"/>
      <c r="F6" s="205" t="inlineStr">
        <is>
          <t>코드문서
(문서의 코드 번호)</t>
        </is>
      </c>
      <c r="G6" s="219" t="n"/>
      <c r="H6" s="205" t="inlineStr">
        <is>
          <t>홍보부
(발급부서)</t>
        </is>
      </c>
      <c r="I6" s="219" t="n"/>
      <c r="J6" s="205" t="inlineStr">
        <is>
          <t>발행일
 (발행일)</t>
        </is>
      </c>
      <c r="K6" s="205" t="inlineStr">
        <is>
          <t>보험시간/구분
(발행횟수, 개정횟수)</t>
        </is>
      </c>
    </row>
    <row r="7" ht="40.15" customHeight="1" s="115">
      <c r="A7" s="72" t="n">
        <v>1</v>
      </c>
      <c r="B7" s="243" t="inlineStr">
        <is>
          <t>품질</t>
        </is>
      </c>
      <c r="C7" s="244" t="n"/>
      <c r="D7" s="244" t="n"/>
      <c r="E7" s="245" t="n"/>
      <c r="F7" s="186" t="inlineStr">
        <is>
          <t>ISO 01.04.01</t>
        </is>
      </c>
      <c r="G7" s="246" t="n"/>
      <c r="H7" s="186" t="inlineStr">
        <is>
          <t>이사회</t>
        </is>
      </c>
      <c r="I7" s="246" t="n"/>
      <c r="J7" s="84" t="n">
        <v>43952</v>
      </c>
      <c r="K7" s="74" t="n">
        <v>4</v>
      </c>
    </row>
    <row r="8" ht="40.15" customHeight="1" s="115">
      <c r="A8" s="75" t="n">
        <v>2</v>
      </c>
      <c r="B8" s="210" t="inlineStr">
        <is>
          <t>2022년 사업 목표</t>
        </is>
      </c>
      <c r="C8" s="247" t="n"/>
      <c r="D8" s="247" t="n"/>
      <c r="E8" s="246" t="n"/>
      <c r="F8" s="190" t="inlineStr">
        <is>
          <t>SAL.01.05.01</t>
        </is>
      </c>
      <c r="G8" s="248" t="n"/>
      <c r="H8" s="190" t="inlineStr">
        <is>
          <t>Sale</t>
        </is>
      </c>
      <c r="I8" s="248" t="n"/>
      <c r="J8" s="83" t="n">
        <v>44562</v>
      </c>
      <c r="K8" s="74" t="n">
        <v>5</v>
      </c>
    </row>
    <row r="9" ht="40.15" customHeight="1" s="115">
      <c r="A9" s="72" t="n">
        <v>3</v>
      </c>
      <c r="B9" s="210" t="inlineStr">
        <is>
          <t>조직도</t>
        </is>
      </c>
      <c r="C9" s="247" t="n"/>
      <c r="D9" s="247" t="n"/>
      <c r="E9" s="246" t="n"/>
      <c r="F9" s="186" t="inlineStr">
        <is>
          <t>SAL.04.06.02</t>
        </is>
      </c>
      <c r="G9" s="246" t="n"/>
      <c r="H9" s="186" t="inlineStr">
        <is>
          <t>Sale</t>
        </is>
      </c>
      <c r="I9" s="246" t="n"/>
      <c r="J9" s="84" t="inlineStr">
        <is>
          <t>20/05/2021</t>
        </is>
      </c>
      <c r="K9" s="74" t="n">
        <v>6</v>
      </c>
    </row>
    <row r="10" ht="40.15" customHeight="1" s="115">
      <c r="A10" s="75" t="n">
        <v>5</v>
      </c>
      <c r="B10" s="210" t="inlineStr">
        <is>
          <t>역량 매트릭스</t>
        </is>
      </c>
      <c r="C10" s="247" t="n"/>
      <c r="D10" s="247" t="n"/>
      <c r="E10" s="246" t="n"/>
      <c r="F10" s="186" t="inlineStr">
        <is>
          <t>SAL.04.03.03</t>
        </is>
      </c>
      <c r="G10" s="246" t="n"/>
      <c r="H10" s="186" t="inlineStr">
        <is>
          <t>Sale</t>
        </is>
      </c>
      <c r="I10" s="246" t="n"/>
      <c r="J10" s="84" t="inlineStr">
        <is>
          <t>20/05/2021</t>
        </is>
      </c>
      <c r="K10" s="74" t="n">
        <v>3</v>
      </c>
    </row>
    <row r="11" ht="40.15" customHeight="1" s="115">
      <c r="A11" s="72" t="n">
        <v>5</v>
      </c>
      <c r="B11" s="210" t="inlineStr">
        <is>
          <t>절차는 주문을 추적합니다.</t>
        </is>
      </c>
      <c r="C11" s="247" t="n"/>
      <c r="D11" s="247" t="n"/>
      <c r="E11" s="246" t="n"/>
      <c r="F11" s="186" t="inlineStr">
        <is>
          <t>SAL.02.00.01</t>
        </is>
      </c>
      <c r="G11" s="246" t="n"/>
      <c r="H11" s="186" t="inlineStr">
        <is>
          <t>Sale</t>
        </is>
      </c>
      <c r="I11" s="246" t="n"/>
      <c r="J11" s="84" t="n">
        <v>42739</v>
      </c>
      <c r="K11" s="74" t="n">
        <v>0</v>
      </c>
    </row>
    <row r="12" ht="40.15" customHeight="1" s="115">
      <c r="A12" s="75" t="n">
        <v>6</v>
      </c>
      <c r="B12" s="210" t="inlineStr">
        <is>
          <t>절차 교육</t>
        </is>
      </c>
      <c r="C12" s="247" t="n"/>
      <c r="D12" s="247" t="n"/>
      <c r="E12" s="246" t="n"/>
      <c r="F12" s="186" t="inlineStr">
        <is>
          <t>SAL.02.00.02</t>
        </is>
      </c>
      <c r="G12" s="246" t="n"/>
      <c r="H12" s="186" t="inlineStr">
        <is>
          <t>Sale</t>
        </is>
      </c>
      <c r="I12" s="246" t="n"/>
      <c r="J12" s="84" t="n">
        <v>42736</v>
      </c>
      <c r="K12" s="77" t="n">
        <v>0</v>
      </c>
    </row>
    <row r="13" ht="40.15" customHeight="1" s="115">
      <c r="A13" s="72" t="n">
        <v>7</v>
      </c>
      <c r="B13" s="210" t="inlineStr">
        <is>
          <t>설명 영업부서의 위험성</t>
        </is>
      </c>
      <c r="C13" s="247" t="n"/>
      <c r="D13" s="247" t="n"/>
      <c r="E13" s="246" t="n"/>
      <c r="F13" s="186" t="inlineStr">
        <is>
          <t>SAL.03.00.04</t>
        </is>
      </c>
      <c r="G13" s="246" t="n"/>
      <c r="H13" s="186" t="inlineStr">
        <is>
          <t>Sale</t>
        </is>
      </c>
      <c r="I13" s="246" t="n"/>
      <c r="J13" s="84" t="n">
        <v>43952</v>
      </c>
      <c r="K13" s="77" t="n">
        <v>0</v>
      </c>
    </row>
    <row r="14" ht="40.15" customHeight="1" s="115">
      <c r="A14" s="75" t="n">
        <v>8</v>
      </c>
      <c r="B14" s="210" t="inlineStr">
        <is>
          <t>기록 훈련</t>
        </is>
      </c>
      <c r="C14" s="247" t="n"/>
      <c r="D14" s="247" t="n"/>
      <c r="E14" s="246" t="n"/>
      <c r="F14" s="186" t="inlineStr">
        <is>
          <t>SAL.04.00.31</t>
        </is>
      </c>
      <c r="G14" s="246" t="n"/>
      <c r="H14" s="186" t="inlineStr">
        <is>
          <t>Sale</t>
        </is>
      </c>
      <c r="I14" s="246" t="n"/>
      <c r="J14" s="84" t="n">
        <v>42739</v>
      </c>
      <c r="K14" s="77" t="n">
        <v>0</v>
      </c>
    </row>
    <row r="15" ht="64.15000000000001" customHeight="1" s="115">
      <c r="A15" s="72" t="n">
        <v>9</v>
      </c>
      <c r="B15" s="210" t="inlineStr">
        <is>
          <t>절차에 따라 고객 만족도를 평가합니다.</t>
        </is>
      </c>
      <c r="C15" s="247" t="n"/>
      <c r="D15" s="247" t="n"/>
      <c r="E15" s="246" t="n"/>
      <c r="F15" s="186" t="inlineStr">
        <is>
          <t>SAL.02.00.05</t>
        </is>
      </c>
      <c r="G15" s="246" t="n"/>
      <c r="H15" s="186" t="inlineStr">
        <is>
          <t>Sale</t>
        </is>
      </c>
      <c r="I15" s="246" t="n"/>
      <c r="J15" s="84" t="n">
        <v>42739</v>
      </c>
      <c r="K15" s="77" t="n">
        <v>0</v>
      </c>
    </row>
    <row r="16" ht="40.15" customHeight="1" s="115">
      <c r="A16" s="75" t="n">
        <v>10</v>
      </c>
      <c r="B16" s="210" t="inlineStr">
        <is>
          <t>기록 고객 정보</t>
        </is>
      </c>
      <c r="C16" s="247" t="n"/>
      <c r="D16" s="247" t="n"/>
      <c r="E16" s="246" t="n"/>
      <c r="F16" s="186" t="inlineStr">
        <is>
          <t>SAL.04.03.05</t>
        </is>
      </c>
      <c r="G16" s="246" t="n"/>
      <c r="H16" s="186" t="inlineStr">
        <is>
          <t>Sale</t>
        </is>
      </c>
      <c r="I16" s="246" t="n"/>
      <c r="J16" s="84" t="n">
        <v>43832</v>
      </c>
      <c r="K16" s="77" t="n">
        <v>3</v>
      </c>
    </row>
    <row r="17" ht="40.15" customHeight="1" s="115">
      <c r="A17" s="72" t="n">
        <v>11</v>
      </c>
      <c r="B17" s="210" t="inlineStr">
        <is>
          <t>훈련 계획</t>
        </is>
      </c>
      <c r="C17" s="247" t="n"/>
      <c r="D17" s="247" t="n"/>
      <c r="E17" s="246" t="n"/>
      <c r="F17" s="186" t="inlineStr">
        <is>
          <t>SAL.03.02.14</t>
        </is>
      </c>
      <c r="G17" s="246" t="n"/>
      <c r="H17" s="186" t="inlineStr">
        <is>
          <t>Sale</t>
        </is>
      </c>
      <c r="I17" s="246" t="n"/>
      <c r="J17" s="84" t="n">
        <v>43952</v>
      </c>
      <c r="K17" s="77" t="n">
        <v>2</v>
      </c>
    </row>
    <row r="18" ht="40.15" customHeight="1" s="115">
      <c r="A18" s="75" t="n">
        <v>12</v>
      </c>
      <c r="B18" s="210" t="inlineStr">
        <is>
          <t>KPI Sales 2020</t>
        </is>
      </c>
      <c r="C18" s="247" t="n"/>
      <c r="D18" s="247" t="n"/>
      <c r="E18" s="246" t="n"/>
      <c r="F18" s="186" t="inlineStr">
        <is>
          <t>SAL.04.04.04</t>
        </is>
      </c>
      <c r="G18" s="246" t="n"/>
      <c r="H18" s="186" t="inlineStr">
        <is>
          <t>Sale</t>
        </is>
      </c>
      <c r="I18" s="246" t="n"/>
      <c r="J18" s="84" t="n">
        <v>43862</v>
      </c>
      <c r="K18" s="77" t="n">
        <v>4</v>
      </c>
    </row>
    <row r="19" ht="40.15" customHeight="1" s="115">
      <c r="A19" s="72" t="n">
        <v>13</v>
      </c>
      <c r="B19" s="210" t="inlineStr">
        <is>
          <t>KPI Sales 2021</t>
        </is>
      </c>
      <c r="C19" s="247" t="n"/>
      <c r="D19" s="247" t="n"/>
      <c r="E19" s="246" t="n"/>
      <c r="F19" s="186" t="inlineStr">
        <is>
          <t>SAL.04.05.04</t>
        </is>
      </c>
      <c r="G19" s="246" t="n"/>
      <c r="H19" s="186" t="inlineStr">
        <is>
          <t>Sale</t>
        </is>
      </c>
      <c r="I19" s="246" t="n"/>
      <c r="J19" s="84" t="n">
        <v>44228</v>
      </c>
      <c r="K19" s="77" t="n">
        <v>5</v>
      </c>
    </row>
    <row r="20" ht="40.15" customHeight="1" s="115">
      <c r="A20" s="75" t="n">
        <v>14</v>
      </c>
      <c r="B20" s="210" t="inlineStr">
        <is>
          <t>KPI Sales 2022</t>
        </is>
      </c>
      <c r="C20" s="247" t="n"/>
      <c r="D20" s="247" t="n"/>
      <c r="E20" s="246" t="n"/>
      <c r="F20" s="186" t="inlineStr">
        <is>
          <t>SAL.04.06.04</t>
        </is>
      </c>
      <c r="G20" s="246" t="n"/>
      <c r="H20" s="186" t="inlineStr">
        <is>
          <t>Sale</t>
        </is>
      </c>
      <c r="I20" s="246" t="n"/>
      <c r="J20" s="84" t="n">
        <v>44593</v>
      </c>
      <c r="K20" s="77" t="n">
        <v>6</v>
      </c>
    </row>
    <row r="21" ht="40.15" customHeight="1" s="115">
      <c r="A21" s="72" t="n">
        <v>15</v>
      </c>
      <c r="B21" s="210" t="inlineStr">
        <is>
          <t>훈련 계획</t>
        </is>
      </c>
      <c r="C21" s="247" t="n"/>
      <c r="D21" s="247" t="n"/>
      <c r="E21" s="246" t="n"/>
      <c r="F21" s="186" t="inlineStr">
        <is>
          <t>SAL.04.02.01</t>
        </is>
      </c>
      <c r="G21" s="246" t="n"/>
      <c r="H21" s="186" t="inlineStr">
        <is>
          <t>Sale</t>
        </is>
      </c>
      <c r="I21" s="246" t="n"/>
      <c r="J21" s="84" t="n">
        <v>43831</v>
      </c>
      <c r="K21" s="77" t="n">
        <v>2</v>
      </c>
    </row>
    <row r="22" ht="40.15" customHeight="1" s="115">
      <c r="A22" s="75" t="n">
        <v>16</v>
      </c>
      <c r="B22" s="210" t="inlineStr">
        <is>
          <t>연간 교육 프로그램</t>
        </is>
      </c>
      <c r="C22" s="247" t="n"/>
      <c r="D22" s="247" t="n"/>
      <c r="E22" s="246" t="n"/>
      <c r="F22" s="186" t="inlineStr">
        <is>
          <t>SAL.03.02.13</t>
        </is>
      </c>
      <c r="G22" s="246" t="n"/>
      <c r="H22" s="186" t="inlineStr">
        <is>
          <t>Sale</t>
        </is>
      </c>
      <c r="I22" s="246" t="n"/>
      <c r="J22" s="84" t="n">
        <v>43952</v>
      </c>
      <c r="K22" s="77" t="n">
        <v>2</v>
      </c>
    </row>
    <row r="23" ht="40.15" customHeight="1" s="115">
      <c r="A23" s="72" t="n">
        <v>17</v>
      </c>
      <c r="B23" s="210" t="inlineStr">
        <is>
          <t>비즈니스 부서에서 교육을 받은 후 수업 수확</t>
        </is>
      </c>
      <c r="C23" s="247" t="n"/>
      <c r="D23" s="247" t="n"/>
      <c r="E23" s="246" t="n"/>
      <c r="F23" s="186" t="inlineStr">
        <is>
          <t>SAL.04.00.06</t>
        </is>
      </c>
      <c r="G23" s="246" t="n"/>
      <c r="H23" s="186" t="inlineStr">
        <is>
          <t>Sale</t>
        </is>
      </c>
      <c r="I23" s="246" t="n"/>
      <c r="J23" s="84" t="n">
        <v>42736</v>
      </c>
      <c r="K23" s="77" t="n">
        <v>0</v>
      </c>
    </row>
    <row r="24" ht="40.15" customHeight="1" s="115">
      <c r="A24" s="75" t="n">
        <v>0</v>
      </c>
      <c r="B24" s="210" t="inlineStr">
        <is>
          <t>(책임자/전문가/차장용)</t>
        </is>
      </c>
      <c r="C24" s="247" t="n"/>
      <c r="D24" s="247" t="n"/>
      <c r="E24" s="246" t="n"/>
      <c r="F24" s="186" t="n">
        <v>0</v>
      </c>
      <c r="G24" s="246" t="n"/>
      <c r="H24" s="186" t="n">
        <v>0</v>
      </c>
      <c r="I24" s="246" t="n"/>
      <c r="J24" s="84" t="n">
        <v>0</v>
      </c>
      <c r="K24" s="77" t="n">
        <v>0</v>
      </c>
    </row>
    <row r="25" ht="40.15" customHeight="1" s="115">
      <c r="A25" s="72" t="n">
        <v>18</v>
      </c>
      <c r="B25" s="210" t="inlineStr">
        <is>
          <t>비즈니스 부서에서 교육을 받은 후 수업 수확</t>
        </is>
      </c>
      <c r="C25" s="247" t="n"/>
      <c r="D25" s="247" t="n"/>
      <c r="E25" s="246" t="n"/>
      <c r="F25" s="186" t="inlineStr">
        <is>
          <t>SAL.04.00.07</t>
        </is>
      </c>
      <c r="G25" s="246" t="n"/>
      <c r="H25" s="186" t="inlineStr">
        <is>
          <t>Sale</t>
        </is>
      </c>
      <c r="I25" s="246" t="n"/>
      <c r="J25" s="84" t="n">
        <v>42736</v>
      </c>
      <c r="K25" s="77" t="n">
        <v>0</v>
      </c>
    </row>
    <row r="26" ht="40.15" customHeight="1" s="115">
      <c r="A26" s="75" t="n">
        <v>0</v>
      </c>
      <c r="B26" s="210" t="inlineStr">
        <is>
          <t>(팀장용)</t>
        </is>
      </c>
      <c r="C26" s="247" t="n"/>
      <c r="D26" s="247" t="n"/>
      <c r="E26" s="246" t="n"/>
      <c r="F26" s="186" t="n">
        <v>0</v>
      </c>
      <c r="G26" s="246" t="n"/>
      <c r="H26" s="186" t="n">
        <v>0</v>
      </c>
      <c r="I26" s="246" t="n"/>
      <c r="J26" s="84" t="n">
        <v>0</v>
      </c>
      <c r="K26" s="77" t="n">
        <v>0</v>
      </c>
    </row>
    <row r="27" ht="40.15" customHeight="1" s="115">
      <c r="A27" s="72" t="n">
        <v>19</v>
      </c>
      <c r="B27" s="210" t="inlineStr">
        <is>
          <t>신입사원 교육 프로그램</t>
        </is>
      </c>
      <c r="C27" s="247" t="n"/>
      <c r="D27" s="247" t="n"/>
      <c r="E27" s="246" t="n"/>
      <c r="F27" s="186" t="inlineStr">
        <is>
          <t>SAL.03.02.16</t>
        </is>
      </c>
      <c r="G27" s="246" t="n"/>
      <c r="H27" s="186" t="inlineStr">
        <is>
          <t>Sale</t>
        </is>
      </c>
      <c r="I27" s="246" t="n"/>
      <c r="J27" s="84" t="n">
        <v>43952</v>
      </c>
      <c r="K27" s="77" t="n">
        <v>0</v>
      </c>
    </row>
    <row r="28" ht="40.15" customHeight="1" s="115">
      <c r="A28" s="75" t="n">
        <v>0</v>
      </c>
      <c r="B28" s="210" t="inlineStr">
        <is>
          <t>BỘ PHẬN KINH DOANH</t>
        </is>
      </c>
      <c r="C28" s="247" t="n"/>
      <c r="D28" s="247" t="n"/>
      <c r="E28" s="246" t="n"/>
      <c r="F28" s="186" t="n">
        <v>0</v>
      </c>
      <c r="G28" s="246" t="n"/>
      <c r="H28" s="186" t="n">
        <v>0</v>
      </c>
      <c r="I28" s="246" t="n"/>
      <c r="J28" s="84" t="n">
        <v>0</v>
      </c>
      <c r="K28" s="77" t="n">
        <v>0</v>
      </c>
    </row>
    <row r="29" ht="40.15" customHeight="1" s="115">
      <c r="A29" s="72" t="n">
        <v>20</v>
      </c>
      <c r="B29" s="210" t="inlineStr">
        <is>
          <t>비즈니스 부서에서 수습 교육을 받은 후 수업 수확</t>
        </is>
      </c>
      <c r="C29" s="247" t="n"/>
      <c r="D29" s="247" t="n"/>
      <c r="E29" s="246" t="n"/>
      <c r="F29" s="186" t="inlineStr">
        <is>
          <t>SAL.04.00.08</t>
        </is>
      </c>
      <c r="G29" s="246" t="n"/>
      <c r="H29" s="186" t="inlineStr">
        <is>
          <t>Sale</t>
        </is>
      </c>
      <c r="I29" s="246" t="n"/>
      <c r="J29" s="84" t="n">
        <v>42736</v>
      </c>
      <c r="K29" s="77" t="n">
        <v>0</v>
      </c>
    </row>
    <row r="30" ht="15.75" customHeight="1" s="115" thickBot="1">
      <c r="A30" s="79" t="n"/>
      <c r="B30" s="209" t="n"/>
      <c r="C30" s="249" t="n"/>
      <c r="D30" s="249" t="n"/>
      <c r="E30" s="250" t="n"/>
      <c r="F30" s="209" t="n"/>
      <c r="G30" s="250" t="n"/>
      <c r="H30" s="209" t="n"/>
      <c r="I30" s="250" t="n"/>
      <c r="J30" s="80" t="n"/>
      <c r="K30" s="81" t="n"/>
    </row>
    <row r="31" ht="15.75" customHeight="1" s="115" thickTop="1"/>
  </sheetData>
  <autoFilter ref="A6:N29">
    <filterColumn colId="1" hiddenButton="0" showButton="0"/>
    <filterColumn colId="2" hiddenButton="0" showButton="0"/>
    <filterColumn colId="3" hiddenButton="0" showButton="0"/>
    <filterColumn colId="5" hiddenButton="0" showButton="0"/>
    <filterColumn colId="7" hiddenButton="0" showButton="0"/>
  </autoFilter>
  <mergeCells count="79">
    <mergeCell ref="F29:G29"/>
    <mergeCell ref="F16:G16"/>
    <mergeCell ref="D2:I4"/>
    <mergeCell ref="H10:I10"/>
    <mergeCell ref="F25:G25"/>
    <mergeCell ref="H9:I9"/>
    <mergeCell ref="F15:G15"/>
    <mergeCell ref="B22:E22"/>
    <mergeCell ref="A1:C4"/>
    <mergeCell ref="B12:E12"/>
    <mergeCell ref="B21:E21"/>
    <mergeCell ref="F23:G23"/>
    <mergeCell ref="F13:G13"/>
    <mergeCell ref="H13:I13"/>
    <mergeCell ref="B14:E14"/>
    <mergeCell ref="B23:E23"/>
    <mergeCell ref="B13:E13"/>
    <mergeCell ref="H15:I15"/>
    <mergeCell ref="H23:I23"/>
    <mergeCell ref="F10:G10"/>
    <mergeCell ref="F19:G19"/>
    <mergeCell ref="F6:G6"/>
    <mergeCell ref="H25:I25"/>
    <mergeCell ref="B26:E26"/>
    <mergeCell ref="F30:G30"/>
    <mergeCell ref="F20:G20"/>
    <mergeCell ref="B16:E16"/>
    <mergeCell ref="F18:G18"/>
    <mergeCell ref="B25:E25"/>
    <mergeCell ref="F17:G17"/>
    <mergeCell ref="H17:I17"/>
    <mergeCell ref="H11:I11"/>
    <mergeCell ref="B18:E18"/>
    <mergeCell ref="B27:E27"/>
    <mergeCell ref="B11:E11"/>
    <mergeCell ref="H19:I19"/>
    <mergeCell ref="F28:G28"/>
    <mergeCell ref="H28:I28"/>
    <mergeCell ref="F9:G9"/>
    <mergeCell ref="H12:I12"/>
    <mergeCell ref="B29:E29"/>
    <mergeCell ref="H14:I14"/>
    <mergeCell ref="B6:E6"/>
    <mergeCell ref="B15:E15"/>
    <mergeCell ref="B24:E24"/>
    <mergeCell ref="F7:G7"/>
    <mergeCell ref="F21:G21"/>
    <mergeCell ref="H21:I21"/>
    <mergeCell ref="B7:E7"/>
    <mergeCell ref="F8:G8"/>
    <mergeCell ref="H16:I16"/>
    <mergeCell ref="F22:G22"/>
    <mergeCell ref="H22:I22"/>
    <mergeCell ref="D1:I1"/>
    <mergeCell ref="B17:E17"/>
    <mergeCell ref="F14:G14"/>
    <mergeCell ref="B19:E19"/>
    <mergeCell ref="B28:E28"/>
    <mergeCell ref="H30:I30"/>
    <mergeCell ref="B9:E9"/>
    <mergeCell ref="F11:G11"/>
    <mergeCell ref="H20:I20"/>
    <mergeCell ref="H29:I29"/>
    <mergeCell ref="B30:E30"/>
    <mergeCell ref="B20:E20"/>
    <mergeCell ref="F12:G12"/>
    <mergeCell ref="F24:G24"/>
    <mergeCell ref="H6:I6"/>
    <mergeCell ref="F26:G26"/>
    <mergeCell ref="H7:I7"/>
    <mergeCell ref="F27:G27"/>
    <mergeCell ref="A5:K5"/>
    <mergeCell ref="H27:I27"/>
    <mergeCell ref="B8:E8"/>
    <mergeCell ref="H24:I24"/>
    <mergeCell ref="H18:I18"/>
    <mergeCell ref="H8:I8"/>
    <mergeCell ref="B10:E10"/>
    <mergeCell ref="H26:I26"/>
  </mergeCells>
  <printOptions horizontalCentered="1"/>
  <pageMargins left="0.45" right="0.45" top="0.5" bottom="0.5" header="0.3" footer="0.3"/>
  <pageSetup orientation="portrait" paperSize="9" scale="80"/>
  <colBreaks count="1" manualBreakCount="1">
    <brk id="1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VPSX-QC</dc:creator>
  <dcterms:created xmlns:dcterms="http://purl.org/dc/terms/" xmlns:xsi="http://www.w3.org/2001/XMLSchema-instance" xsi:type="dcterms:W3CDTF">2022-04-17T01:36:15Z</dcterms:created>
  <dcterms:modified xmlns:dcterms="http://purl.org/dc/terms/" xmlns:xsi="http://www.w3.org/2001/XMLSchema-instance" xsi:type="dcterms:W3CDTF">2026-04-10T11:06:17Z</dcterms:modified>
  <cp:lastModifiedBy>VPSX-QC</cp:lastModifiedBy>
</cp:coreProperties>
</file>