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-120" yWindow="-120" windowWidth="29040" windowHeight="15840"/>
  </bookViews>
  <sheets>
    <sheet name="Sheet1" sheetId="1" r:id="rId1"/>
  </sheets>
  <definedNames>
    <definedName name="_xlnm._FilterDatabase" localSheetId="0" hidden="1">Sheet1!$A$5:$S$251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1" i="1" l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</calcChain>
</file>

<file path=xl/sharedStrings.xml><?xml version="1.0" encoding="utf-8"?>
<sst xmlns="http://schemas.openxmlformats.org/spreadsheetml/2006/main" count="541" uniqueCount="318">
  <si>
    <t xml:space="preserve">THÔNG TIN CÁ NHÂN </t>
  </si>
  <si>
    <t>SÔ TT</t>
  </si>
  <si>
    <t xml:space="preserve">HỌ TÊN </t>
  </si>
  <si>
    <t>ID</t>
  </si>
  <si>
    <t xml:space="preserve">TRÌNH ĐỘ HỌC VẤN </t>
  </si>
  <si>
    <t xml:space="preserve">TÊN TRƯỜNG </t>
  </si>
  <si>
    <t>CHUYÊN NGÀNH</t>
  </si>
  <si>
    <t>NĂM TỐT NGHIỆP</t>
  </si>
  <si>
    <t>CHỨNG CHỈ/BẰNG CẤP KHÁC</t>
  </si>
  <si>
    <t xml:space="preserve">TÊN CHỨNG CHỈ/BẰNG </t>
  </si>
  <si>
    <t xml:space="preserve">CƠ QUAN CẤP </t>
  </si>
  <si>
    <t xml:space="preserve">NGÀY CẤP </t>
  </si>
  <si>
    <t xml:space="preserve">HẠN HIỆU LỰC </t>
  </si>
  <si>
    <t>HỌC VẤN</t>
  </si>
  <si>
    <t>Nguyễn Văn A</t>
  </si>
  <si>
    <t>ĐÃ NỘP BẢN PHOTO CHO CÔNG TY CHƯA</t>
  </si>
  <si>
    <t xml:space="preserve">Cử nhân </t>
  </si>
  <si>
    <t xml:space="preserve">Đại học kinh tế quốc dân </t>
  </si>
  <si>
    <t xml:space="preserve">kế toán </t>
  </si>
  <si>
    <t xml:space="preserve">đã nộp bằng </t>
  </si>
  <si>
    <t xml:space="preserve">chứng chỉ tin học </t>
  </si>
  <si>
    <t>trung tâm tin học ABC</t>
  </si>
  <si>
    <t>20/1/2022</t>
  </si>
  <si>
    <t xml:space="preserve">Đã nộp chứng chỉ </t>
  </si>
  <si>
    <t>Nguyễn văn B</t>
  </si>
  <si>
    <t>Kỹ sư</t>
  </si>
  <si>
    <t xml:space="preserve">Đại học kỹ thuật công nghiệp </t>
  </si>
  <si>
    <t>Điện tử</t>
  </si>
  <si>
    <t>Nguyễn văn C</t>
  </si>
  <si>
    <t>PTTH</t>
  </si>
  <si>
    <t>Trung học Quế võ 1</t>
  </si>
  <si>
    <t>Nguyễn Văn D</t>
  </si>
  <si>
    <t>trung cấp</t>
  </si>
  <si>
    <t xml:space="preserve">Cao đăng điện lực </t>
  </si>
  <si>
    <t xml:space="preserve">hàn </t>
  </si>
  <si>
    <t>Ghi chú: tất cả những trường hợp không cung cấp được bằng coi như trình độ học vấn là PTTH/THCS</t>
  </si>
  <si>
    <t xml:space="preserve">chứng chỉ ngoại ngữ </t>
  </si>
  <si>
    <t>trung tâm ngoại ngữ BCD</t>
  </si>
  <si>
    <t xml:space="preserve">BỘ PHẬN </t>
  </si>
  <si>
    <t>Email công ty( nếu trường hợp không có mail công ty thì lấy mail cá nhân)</t>
  </si>
  <si>
    <t>Số điện thoại</t>
  </si>
  <si>
    <t>Liên hệ khẩn cấp (họ tên đầy đủ)</t>
  </si>
  <si>
    <t>Số điện thoại người cần liên hệ khẩn cấp</t>
  </si>
  <si>
    <t>THÔNG TIN LIÊN LẠC</t>
  </si>
  <si>
    <t>Quan hệ
(bố, mẹ, vợ chồng…..)</t>
  </si>
  <si>
    <t>n.ha.mnce.biz</t>
  </si>
  <si>
    <t>0974662016</t>
  </si>
  <si>
    <t>NGUYỄN THỊ HOA</t>
  </si>
  <si>
    <t>Mẹ</t>
  </si>
  <si>
    <t>0974663015</t>
  </si>
  <si>
    <t>Nguyễn Ngọc Mạnh</t>
  </si>
  <si>
    <t>Trần Văn Hùng</t>
  </si>
  <si>
    <t>Nguyễn Thị Luận</t>
  </si>
  <si>
    <t>Nguyễn Thị Hà</t>
  </si>
  <si>
    <t>Nghiêm Xuân Tuyên</t>
  </si>
  <si>
    <t>Nguyễn Thùy Linh</t>
  </si>
  <si>
    <t>Phạm Thị Hằng</t>
  </si>
  <si>
    <t>Nguyễn Văn Duy</t>
  </si>
  <si>
    <t>Trần Văn Sơn</t>
  </si>
  <si>
    <t>Nguyễn Văn Thắng</t>
  </si>
  <si>
    <t>Đào Văn Tân</t>
  </si>
  <si>
    <t>Nguyễn Tài Chung</t>
  </si>
  <si>
    <t>Lê Văn Đại</t>
  </si>
  <si>
    <t>Nguyễn Thế San</t>
  </si>
  <si>
    <t>Nguyễn Thị Hương</t>
  </si>
  <si>
    <t>Tạ Đình Tráng</t>
  </si>
  <si>
    <t>Nguyễn Ngọc Chi</t>
  </si>
  <si>
    <t>Nguyễn Đức Đoàn</t>
  </si>
  <si>
    <t>Nguyễn Diệu Tiên</t>
  </si>
  <si>
    <t>Nguyễn Thị Nga</t>
  </si>
  <si>
    <t>Nguyễn Thị Thu</t>
  </si>
  <si>
    <t>Nguyễn Văn Phố</t>
  </si>
  <si>
    <t>Nguyễn Văn Tuyên</t>
  </si>
  <si>
    <t>Nguyễn Đắc Tựu</t>
  </si>
  <si>
    <t>Lê Văn Trung</t>
  </si>
  <si>
    <t>Hoàng Văn Trí</t>
  </si>
  <si>
    <t>Nguyễn Sỹ Sơn</t>
  </si>
  <si>
    <t>Đinh Công Hoàn</t>
  </si>
  <si>
    <t>Đặng Thị Oanh</t>
  </si>
  <si>
    <t>Hoàng Văn Duẩn</t>
  </si>
  <si>
    <t>Bùi Quang Đông</t>
  </si>
  <si>
    <t>Nguyễn Văn Chất</t>
  </si>
  <si>
    <t>Vũ Văn Giang</t>
  </si>
  <si>
    <t>Hà Như Minh</t>
  </si>
  <si>
    <t>Dương Văn Thành</t>
  </si>
  <si>
    <t>Lê Thị Ái Liên</t>
  </si>
  <si>
    <t>Nguyễn Văn Vương</t>
  </si>
  <si>
    <t>Dương Quang Thiện</t>
  </si>
  <si>
    <t>Nguyễn Hữu Oai</t>
  </si>
  <si>
    <t>Trần Thị Thủy</t>
  </si>
  <si>
    <t>Phùng Văn Tuyển</t>
  </si>
  <si>
    <t>Đỗ Văn Duyên</t>
  </si>
  <si>
    <t>Phạm Văn Thịnh</t>
  </si>
  <si>
    <t>Nguyễn Văn Nguyên</t>
  </si>
  <si>
    <t>Hoàng Viết Chúc</t>
  </si>
  <si>
    <t>Phạm Xuân Toàn</t>
  </si>
  <si>
    <t>Nguyễn Thị Lý</t>
  </si>
  <si>
    <t>Nguyễn Văn Tú</t>
  </si>
  <si>
    <t>Đào Ngọc Khánh</t>
  </si>
  <si>
    <t>Nguyễn Thị Chuyền</t>
  </si>
  <si>
    <t>Vi Quý Trọng</t>
  </si>
  <si>
    <t>Nguyễn Thị Nụ</t>
  </si>
  <si>
    <t>Lê Văn Nam</t>
  </si>
  <si>
    <t>Trịnh Đình Ngàn</t>
  </si>
  <si>
    <t>Vũ Văn Sơn</t>
  </si>
  <si>
    <t>Nguyễn Văn Sơn</t>
  </si>
  <si>
    <t>Quan Văn Hương</t>
  </si>
  <si>
    <t>Trần Thu Hà</t>
  </si>
  <si>
    <t>Nguyễn Tài Duy</t>
  </si>
  <si>
    <t>Nguyễn Công Thiện</t>
  </si>
  <si>
    <t>Nguyễn Viết Luân</t>
  </si>
  <si>
    <t>Nguyễn Đức Tiến</t>
  </si>
  <si>
    <t>Đào Xuân Phương</t>
  </si>
  <si>
    <t>Trần Văn Độ</t>
  </si>
  <si>
    <t>Ngô Văn Đông Đức</t>
  </si>
  <si>
    <t>Triệu Văn Dũng</t>
  </si>
  <si>
    <t>Nguyễn Thị Tâm</t>
  </si>
  <si>
    <t>Nguyễn Văn Nghĩa</t>
  </si>
  <si>
    <t>Ngô Thị Lan</t>
  </si>
  <si>
    <t>Phạm Thị Lụa</t>
  </si>
  <si>
    <t>Vũ Thị Ánh Lâm</t>
  </si>
  <si>
    <t>Trịnh Văn Tuấn</t>
  </si>
  <si>
    <t>Trần Hữu Đạt</t>
  </si>
  <si>
    <t>Bùi Thị Ngọc Anh</t>
  </si>
  <si>
    <t>Phạm Thị Thắm</t>
  </si>
  <si>
    <t>Thái Thị Phương</t>
  </si>
  <si>
    <t>Nông Văn Kiên</t>
  </si>
  <si>
    <t>Nông Văn Nam</t>
  </si>
  <si>
    <t>Xa Mạnh Quyền</t>
  </si>
  <si>
    <t>Nguyễn Trung Thành</t>
  </si>
  <si>
    <t>Nông Đức Dai</t>
  </si>
  <si>
    <t>Nghiêm Thị Kim Cúc</t>
  </si>
  <si>
    <t>Luận Văn Lim</t>
  </si>
  <si>
    <t>Phạm Thị Huệ</t>
  </si>
  <si>
    <t>Vũ Thị Tuyết</t>
  </si>
  <si>
    <t>Nguyễn Vân Luật</t>
  </si>
  <si>
    <t>Mã Văn Thọ</t>
  </si>
  <si>
    <t>Trần Thị Thanh</t>
  </si>
  <si>
    <t>Nguyễn Thị Hiền</t>
  </si>
  <si>
    <t>Đồng Văn Trường</t>
  </si>
  <si>
    <t>Hoàng Văn Tâm</t>
  </si>
  <si>
    <t>Đinh Văn Liên</t>
  </si>
  <si>
    <t>Hứa Thị Oanh</t>
  </si>
  <si>
    <t>Nguyễn Vân Bằng</t>
  </si>
  <si>
    <t>Trần Thị Nhung</t>
  </si>
  <si>
    <t>Bùi Thị Khánh Ly</t>
  </si>
  <si>
    <t>Tạ Khánh Chi</t>
  </si>
  <si>
    <t>Trần Thị Duyên</t>
  </si>
  <si>
    <t>Vũ Thị Lương</t>
  </si>
  <si>
    <t>Lục Thị Hương</t>
  </si>
  <si>
    <t>Bùi Thị Lụa</t>
  </si>
  <si>
    <t>Nguyễn Tiến Hoài</t>
  </si>
  <si>
    <t>Nguyễn Thị Huyên</t>
  </si>
  <si>
    <t>Nguyễn Văn Dũng</t>
  </si>
  <si>
    <t>Nguyễn Thị Luyến</t>
  </si>
  <si>
    <t>Nguyễn Thế Duẩn</t>
  </si>
  <si>
    <t>Bùi Văn Ngọc</t>
  </si>
  <si>
    <t>Nguyễn Công Phúc</t>
  </si>
  <si>
    <t>Nguyễn Viết Phương</t>
  </si>
  <si>
    <t>Hoàng Văn Nam</t>
  </si>
  <si>
    <t>Nguyễn Thế Huấn</t>
  </si>
  <si>
    <t>Nguyễn Tự Trọng</t>
  </si>
  <si>
    <t>Hoàng Thị Hậu</t>
  </si>
  <si>
    <t>Đinh Công Hôn</t>
  </si>
  <si>
    <t>Vi Văn Tiệu</t>
  </si>
  <si>
    <t>Trịnh Đắc Cường</t>
  </si>
  <si>
    <t>Nguyễn Thị Phương Anh</t>
  </si>
  <si>
    <t>Lô Văn Hùng</t>
  </si>
  <si>
    <t>Kim Văn Thiên</t>
  </si>
  <si>
    <t>Trương Văn Minh</t>
  </si>
  <si>
    <t>Nguyễn Khắc Sứng</t>
  </si>
  <si>
    <t>Nguyễn Mạnh Ngân</t>
  </si>
  <si>
    <t>Nguyễn Hữu Tuân</t>
  </si>
  <si>
    <t>Lê Xuân Tiến Lộc</t>
  </si>
  <si>
    <t>Nguyễn Công Trường</t>
  </si>
  <si>
    <t>Lê Văn Giang</t>
  </si>
  <si>
    <t>Trần Thị Hoàn</t>
  </si>
  <si>
    <t>Nguyễn Thị Dinh</t>
  </si>
  <si>
    <t>Nguyễn Thanh Hùng</t>
  </si>
  <si>
    <t>Nguyễn Thị Đợi</t>
  </si>
  <si>
    <t>Phạm Sĩ Hải</t>
  </si>
  <si>
    <t>Nguyễn Văn Hải</t>
  </si>
  <si>
    <t>Vy Văn Kiên</t>
  </si>
  <si>
    <t>Lê Thị Tuyết Nhung</t>
  </si>
  <si>
    <t>Trần Văn Hoàng</t>
  </si>
  <si>
    <t>Nguyễn Thị Trang Nhung</t>
  </si>
  <si>
    <t>Đào Bá Trọng</t>
  </si>
  <si>
    <t>Nguyễn Đình Hùng</t>
  </si>
  <si>
    <t>Võ Bình Dương</t>
  </si>
  <si>
    <t>Trần Văn Sinh</t>
  </si>
  <si>
    <t>Phạm Ngọc Sơn</t>
  </si>
  <si>
    <t>Vi Ngọc Hiếu</t>
  </si>
  <si>
    <t>Dương Trường Thọ</t>
  </si>
  <si>
    <t>Đinh Đức Đại</t>
  </si>
  <si>
    <t>Nguyễn Đức Thành</t>
  </si>
  <si>
    <t>Phạm Văn An</t>
  </si>
  <si>
    <t>Hoàng Văn Cung</t>
  </si>
  <si>
    <t>Trần Thị Hồng Loan</t>
  </si>
  <si>
    <t>Nguyễn Thị Lan Anh</t>
  </si>
  <si>
    <t>Nguyễn Khắc Hoàng</t>
  </si>
  <si>
    <t>Nguyễn Văn Vinh</t>
  </si>
  <si>
    <t>Hoàng Văn Dấu</t>
  </si>
  <si>
    <t>Hoàng Văn Cầu</t>
  </si>
  <si>
    <t>Lữ Văn Thao</t>
  </si>
  <si>
    <t>Vi Văn Vĩnh</t>
  </si>
  <si>
    <t>Lữ Văn Thân</t>
  </si>
  <si>
    <t>Nguyễn Văn Mạnh</t>
  </si>
  <si>
    <t>Nông Văn Đạt</t>
  </si>
  <si>
    <t>Hà Văn Thành</t>
  </si>
  <si>
    <t>Ngân Văn Hạnh</t>
  </si>
  <si>
    <t>Đàm Văn Minh</t>
  </si>
  <si>
    <t>Nguyễn Thành Việt</t>
  </si>
  <si>
    <t>Hoàng Thị Tố Quyên</t>
  </si>
  <si>
    <t>Nguyễn Tiến Mão</t>
  </si>
  <si>
    <t>Trịnh Văn Hưng</t>
  </si>
  <si>
    <t>Nguyễn Hồng Phong</t>
  </si>
  <si>
    <t>Trần Ngọc Hưởng</t>
  </si>
  <si>
    <t>Triệu Văn Ký</t>
  </si>
  <si>
    <t>Đàm Văn Luyến</t>
  </si>
  <si>
    <t>Trần Anh Phú</t>
  </si>
  <si>
    <t>Phạm Văn Nam</t>
  </si>
  <si>
    <t>Trịnh Đắc Huy</t>
  </si>
  <si>
    <t>Đỗ Đình Quang</t>
  </si>
  <si>
    <t>Trần Văn Khởi</t>
  </si>
  <si>
    <t>Phạm Quốc Trung</t>
  </si>
  <si>
    <t>Dương Công Đại</t>
  </si>
  <si>
    <t>Nguyễn Thị Tuyết</t>
  </si>
  <si>
    <t>Lò Văn Tiến</t>
  </si>
  <si>
    <t>Phan Thị Tuyền</t>
  </si>
  <si>
    <t>Chu Phương Anh</t>
  </si>
  <si>
    <t>Tạ Văn Hòa</t>
  </si>
  <si>
    <t>Hoàng Thị Lan Hương</t>
  </si>
  <si>
    <t>Vũ Thị Thùy</t>
  </si>
  <si>
    <t>Lê Thị Thùy Loan</t>
  </si>
  <si>
    <t>Lê Đăng Sơn</t>
  </si>
  <si>
    <t>Lê Mạnh Cường</t>
  </si>
  <si>
    <t>Nguyễn Thị Tươi</t>
  </si>
  <si>
    <t>Trần Văn Phiên</t>
  </si>
  <si>
    <t>Hứa Văn Đồng</t>
  </si>
  <si>
    <t>Nguyễn Trọng Triệu</t>
  </si>
  <si>
    <t>Nguyễn Đức Khánh</t>
  </si>
  <si>
    <t>Nguyễn Văn Điểm</t>
  </si>
  <si>
    <t>Nguyễn Thị Ngọc Mai</t>
  </si>
  <si>
    <t>Nguyễn Thị Mỹ Lệ</t>
  </si>
  <si>
    <t>Nguyễn Tài Mạnh</t>
  </si>
  <si>
    <t>Hà Thị Thu Diệu</t>
  </si>
  <si>
    <t>Lê Thị Yến</t>
  </si>
  <si>
    <t>Triệu Thị Giang</t>
  </si>
  <si>
    <t>Nguyễn Kim Linh</t>
  </si>
  <si>
    <t>Nguyễn Thế Phương</t>
  </si>
  <si>
    <t>Nguyễn Thị Ngọc Ánh</t>
  </si>
  <si>
    <t>Nguyễn Như Chiến</t>
  </si>
  <si>
    <t>Nguyễn Văn Tiềm</t>
  </si>
  <si>
    <t>Nguyễn Ngọc Minh Quân</t>
  </si>
  <si>
    <t>Nguyễn Thị Thảo Nguyên</t>
  </si>
  <si>
    <t>Trịnh Bá Đồng</t>
  </si>
  <si>
    <t>Trần Văn Dũng</t>
  </si>
  <si>
    <t>Nguyễn Mạnh Cường</t>
  </si>
  <si>
    <t>Nguyễn Đức Chiến</t>
  </si>
  <si>
    <t>Phạm Hữu Văn</t>
  </si>
  <si>
    <t>Lê Thùy Dương</t>
  </si>
  <si>
    <t>Nguyễn Thị Huyền</t>
  </si>
  <si>
    <t>Ngô Văn Quý</t>
  </si>
  <si>
    <t>Nguyễn Thị Vân</t>
  </si>
  <si>
    <t>Nguyễn Thành Nam</t>
  </si>
  <si>
    <t>Triệu Hữu Long</t>
  </si>
  <si>
    <t>Nguyễn Văn Bội</t>
  </si>
  <si>
    <t>Nguyễn Thị Minh</t>
  </si>
  <si>
    <t>Trần Vi Hiền</t>
  </si>
  <si>
    <t>Nguyễn Thị Lừng</t>
  </si>
  <si>
    <t>Nguyễn Văn Tuấn Hải</t>
  </si>
  <si>
    <t>Nguyễn Ánh Sáng</t>
  </si>
  <si>
    <t>Đặng Văn Quý</t>
  </si>
  <si>
    <t>La Đức Mạnh</t>
  </si>
  <si>
    <t>Nguyễn Đức Linh</t>
  </si>
  <si>
    <t>Lục Văn Tương</t>
  </si>
  <si>
    <t>Nguyễn Văn Nghị</t>
  </si>
  <si>
    <t>Nguyễn Văn Thỏa</t>
  </si>
  <si>
    <t>Nguyễn Hồng Phương Trang</t>
  </si>
  <si>
    <t>Vũ Mạnh Thắng</t>
  </si>
  <si>
    <t>Hoàng Văn Nguyên</t>
  </si>
  <si>
    <t>Nguyễn Thị Liên</t>
  </si>
  <si>
    <t>Nông Mạnh Dũng</t>
  </si>
  <si>
    <t>Lê Thị Hoa</t>
  </si>
  <si>
    <t>CHN</t>
  </si>
  <si>
    <t>CNC</t>
  </si>
  <si>
    <t>Cơ điện</t>
  </si>
  <si>
    <t>Cơ Điện</t>
  </si>
  <si>
    <t>CS</t>
  </si>
  <si>
    <t>Độ tin cậy</t>
  </si>
  <si>
    <t>Độ Tin Cậy</t>
  </si>
  <si>
    <t>Đột dập</t>
  </si>
  <si>
    <t>Đúc</t>
  </si>
  <si>
    <t>Đúc 2</t>
  </si>
  <si>
    <t>Đúc nhựa</t>
  </si>
  <si>
    <t>EHS</t>
  </si>
  <si>
    <t>GA</t>
  </si>
  <si>
    <t>HR</t>
  </si>
  <si>
    <t>IQC</t>
  </si>
  <si>
    <t>IT</t>
  </si>
  <si>
    <t>Kế hoạch SX</t>
  </si>
  <si>
    <t>Kế toán</t>
  </si>
  <si>
    <t>Kế Toán</t>
  </si>
  <si>
    <t>Kho NVL</t>
  </si>
  <si>
    <t>Kho TP</t>
  </si>
  <si>
    <t>Khuôn</t>
  </si>
  <si>
    <t>Kinh doanh</t>
  </si>
  <si>
    <t>Kinh Doanh</t>
  </si>
  <si>
    <t>Lắp ráp</t>
  </si>
  <si>
    <t>Mài</t>
  </si>
  <si>
    <t>Mua hàng</t>
  </si>
  <si>
    <t>OQC</t>
  </si>
  <si>
    <t>PQC</t>
  </si>
  <si>
    <t>PT</t>
  </si>
  <si>
    <t>R&amp;D</t>
  </si>
  <si>
    <t>XLHH</t>
  </si>
  <si>
    <t>XNK</t>
  </si>
  <si>
    <t xml:space="preserve">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</si>
</sst>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b/>
      <sz val="18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6" fontId="1" fillId="0" borderId="1" xfId="0" applyNumberFormat="1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 wrapText="1"/>
    </xf>
    <xf numFmtId="0" fontId="1" fillId="0" borderId="1" xfId="0" quotePrefix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3" fillId="0" borderId="0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251"/>
  <sheetViews>
    <sheetView tabSelected="1" workbookViewId="0">
      <pane ySplit="5" topLeftCell="A6" activePane="bottomLeft" state="frozen"/>
      <selection pane="bottomLeft" activeCell="I14" sqref="I14"/>
    </sheetView>
  </sheetViews>
  <sheetFormatPr defaultRowHeight="16.5" x14ac:dyDescent="0.25"/>
  <cols>
    <col min="1" max="2" width="9.140625" style="2"/>
    <col min="3" max="3" width="35.85546875" style="2" customWidth="1"/>
    <col min="4" max="4" width="13.5703125" style="2" customWidth="1"/>
    <col min="5" max="5" width="13.42578125" style="1" customWidth="1"/>
    <col min="6" max="6" width="22.85546875" style="1" customWidth="1"/>
    <col min="7" max="12" width="13.42578125" style="1" customWidth="1"/>
    <col min="13" max="13" width="16.28515625" style="1" customWidth="1"/>
    <col min="14" max="14" width="17.85546875" style="1" customWidth="1"/>
    <col min="15" max="15" width="23.7109375" style="1" customWidth="1"/>
    <col min="16" max="16" width="18.28515625" style="1" customWidth="1"/>
    <col min="17" max="17" width="17.5703125" style="1" customWidth="1"/>
    <col min="18" max="18" width="13" style="2" customWidth="1"/>
    <col min="19" max="19" width="19.5703125" style="2" customWidth="1"/>
    <col min="20" max="16384" width="9.140625" style="2"/>
  </cols>
  <sheetData>
    <row r="2" spans="1:19" ht="22.5" x14ac:dyDescent="0.25">
      <c r="A2" s="1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19" ht="22.5" x14ac:dyDescent="0.25">
      <c r="A3" s="15" t="s">
        <v>35</v>
      </c>
      <c r="B3" s="15"/>
      <c r="C3" s="15"/>
      <c r="D3" s="15"/>
      <c r="E3" s="15"/>
      <c r="F3" s="15"/>
      <c r="G3" s="15"/>
      <c r="H3" s="15"/>
      <c r="I3" s="7"/>
      <c r="J3" s="7"/>
      <c r="K3" s="7"/>
      <c r="L3" s="7"/>
      <c r="M3" s="7"/>
      <c r="N3" s="7"/>
    </row>
    <row r="4" spans="1:19" ht="24" customHeight="1" x14ac:dyDescent="0.25">
      <c r="A4" s="16" t="s">
        <v>1</v>
      </c>
      <c r="B4" s="16" t="s">
        <v>3</v>
      </c>
      <c r="C4" s="16" t="s">
        <v>2</v>
      </c>
      <c r="D4" s="13" t="s">
        <v>38</v>
      </c>
      <c r="E4" s="18" t="s">
        <v>13</v>
      </c>
      <c r="F4" s="19"/>
      <c r="G4" s="19"/>
      <c r="H4" s="19"/>
      <c r="I4" s="20"/>
      <c r="J4" s="18" t="s">
        <v>8</v>
      </c>
      <c r="K4" s="19"/>
      <c r="L4" s="19"/>
      <c r="M4" s="19"/>
      <c r="N4" s="20"/>
      <c r="O4" s="18" t="s">
        <v>43</v>
      </c>
      <c r="P4" s="19"/>
      <c r="Q4" s="19"/>
      <c r="R4" s="19"/>
      <c r="S4" s="20"/>
    </row>
    <row r="5" spans="1:19" ht="81.75" customHeight="1" x14ac:dyDescent="0.25">
      <c r="A5" s="17"/>
      <c r="B5" s="17"/>
      <c r="C5" s="17"/>
      <c r="D5" s="14"/>
      <c r="E5" s="10" t="s">
        <v>4</v>
      </c>
      <c r="F5" s="10" t="s">
        <v>5</v>
      </c>
      <c r="G5" s="10" t="s">
        <v>6</v>
      </c>
      <c r="H5" s="10" t="s">
        <v>7</v>
      </c>
      <c r="I5" s="10" t="s">
        <v>15</v>
      </c>
      <c r="J5" s="10" t="s">
        <v>9</v>
      </c>
      <c r="K5" s="10" t="s">
        <v>10</v>
      </c>
      <c r="L5" s="10" t="s">
        <v>11</v>
      </c>
      <c r="M5" s="10" t="s">
        <v>12</v>
      </c>
      <c r="N5" s="10" t="s">
        <v>15</v>
      </c>
      <c r="O5" s="10" t="s">
        <v>39</v>
      </c>
      <c r="P5" s="10" t="s">
        <v>40</v>
      </c>
      <c r="Q5" s="10" t="s">
        <v>41</v>
      </c>
      <c r="R5" s="10" t="s">
        <v>44</v>
      </c>
      <c r="S5" s="10" t="s">
        <v>42</v>
      </c>
    </row>
    <row r="6" spans="1:19" ht="38.25" customHeight="1" x14ac:dyDescent="0.25">
      <c r="A6" s="4">
        <v>1</v>
      </c>
      <c r="B6" s="4">
        <v>1001</v>
      </c>
      <c r="C6" s="4" t="s">
        <v>14</v>
      </c>
      <c r="D6" s="4" t="s">
        <v>297</v>
      </c>
      <c r="E6" s="3" t="s">
        <v>16</v>
      </c>
      <c r="F6" s="3" t="s">
        <v>17</v>
      </c>
      <c r="G6" s="3" t="s">
        <v>18</v>
      </c>
      <c r="H6" s="3">
        <v>2020</v>
      </c>
      <c r="I6" s="3" t="s">
        <v>19</v>
      </c>
      <c r="J6" s="3" t="s">
        <v>20</v>
      </c>
      <c r="K6" s="3" t="s">
        <v>21</v>
      </c>
      <c r="L6" s="3" t="s">
        <v>22</v>
      </c>
      <c r="M6" s="3"/>
      <c r="N6" s="3" t="s">
        <v>23</v>
      </c>
      <c r="O6" s="3" t="s">
        <v>45</v>
      </c>
      <c r="P6" s="8" t="s">
        <v>46</v>
      </c>
      <c r="Q6" s="3" t="s">
        <v>47</v>
      </c>
      <c r="R6" s="4" t="s">
        <v>48</v>
      </c>
      <c r="S6" s="9" t="s">
        <v>49</v>
      </c>
    </row>
    <row r="7" spans="1:19" ht="60.75" customHeight="1" x14ac:dyDescent="0.25">
      <c r="A7" s="4">
        <v>2</v>
      </c>
      <c r="B7" s="4">
        <v>1002</v>
      </c>
      <c r="C7" s="4" t="s">
        <v>24</v>
      </c>
      <c r="D7" s="4" t="s">
        <v>297</v>
      </c>
      <c r="E7" s="3" t="s">
        <v>25</v>
      </c>
      <c r="F7" s="3" t="s">
        <v>26</v>
      </c>
      <c r="G7" s="3" t="s">
        <v>27</v>
      </c>
      <c r="H7" s="3">
        <v>2018</v>
      </c>
      <c r="I7" s="3" t="s">
        <v>19</v>
      </c>
      <c r="J7" s="3" t="s">
        <v>36</v>
      </c>
      <c r="K7" s="3" t="s">
        <v>37</v>
      </c>
      <c r="L7" s="6">
        <v>42344</v>
      </c>
      <c r="M7" s="3"/>
      <c r="N7" s="3" t="s">
        <v>23</v>
      </c>
      <c r="O7" s="3"/>
      <c r="P7" s="3"/>
      <c r="Q7" s="3"/>
      <c r="R7" s="4"/>
      <c r="S7" s="4"/>
    </row>
    <row r="8" spans="1:19" ht="38.25" customHeight="1" x14ac:dyDescent="0.25">
      <c r="A8" s="4">
        <v>3</v>
      </c>
      <c r="B8" s="4">
        <v>1003</v>
      </c>
      <c r="C8" s="4" t="s">
        <v>28</v>
      </c>
      <c r="D8" s="4" t="s">
        <v>297</v>
      </c>
      <c r="E8" s="5" t="s">
        <v>29</v>
      </c>
      <c r="F8" s="3" t="s">
        <v>30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4"/>
      <c r="S8" s="4"/>
    </row>
    <row r="9" spans="1:19" ht="38.25" customHeight="1" x14ac:dyDescent="0.25">
      <c r="A9" s="4">
        <v>4</v>
      </c>
      <c r="B9" s="4">
        <v>1004</v>
      </c>
      <c r="C9" s="4" t="s">
        <v>31</v>
      </c>
      <c r="D9" s="4" t="s">
        <v>297</v>
      </c>
      <c r="E9" s="3" t="s">
        <v>32</v>
      </c>
      <c r="F9" s="3" t="s">
        <v>33</v>
      </c>
      <c r="G9" s="3" t="s">
        <v>34</v>
      </c>
      <c r="H9" s="3">
        <v>2016</v>
      </c>
      <c r="I9" s="3" t="s">
        <v>19</v>
      </c>
      <c r="J9" s="3"/>
      <c r="K9" s="3"/>
      <c r="L9" s="3"/>
      <c r="M9" s="3"/>
      <c r="N9" s="3"/>
      <c r="O9" s="3"/>
      <c r="P9" s="3"/>
      <c r="Q9" s="3"/>
      <c r="R9" s="4"/>
      <c r="S9" s="4"/>
    </row>
    <row r="10" spans="1:19" ht="38.25" customHeight="1" x14ac:dyDescent="0.25">
      <c r="A10" s="4">
        <v>1</v>
      </c>
      <c r="B10" s="4">
        <v>1502</v>
      </c>
      <c r="C10" s="11" t="s">
        <v>72</v>
      </c>
      <c r="D10" s="4" t="s">
        <v>284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4"/>
      <c r="S10" s="4"/>
    </row>
    <row r="11" spans="1:19" ht="38.25" customHeight="1" x14ac:dyDescent="0.25">
      <c r="A11" s="4">
        <f>SUBTOTAL(3,$B$10:B11)</f>
        <v>2</v>
      </c>
      <c r="B11" s="4">
        <v>9265</v>
      </c>
      <c r="C11" s="11" t="s">
        <v>159</v>
      </c>
      <c r="D11" s="4" t="s">
        <v>284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4"/>
      <c r="S11" s="4"/>
    </row>
    <row r="12" spans="1:19" ht="38.25" customHeight="1" x14ac:dyDescent="0.25">
      <c r="A12" s="4">
        <f>SUBTOTAL(3,$B$10:B12)</f>
        <v>3</v>
      </c>
      <c r="B12" s="4">
        <v>1226</v>
      </c>
      <c r="C12" s="11" t="s">
        <v>62</v>
      </c>
      <c r="D12" s="4" t="s">
        <v>285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4"/>
      <c r="S12" s="4"/>
    </row>
    <row r="13" spans="1:19" ht="38.25" customHeight="1" x14ac:dyDescent="0.25">
      <c r="A13" s="4">
        <f>SUBTOTAL(3,$B$10:B13)</f>
        <v>4</v>
      </c>
      <c r="B13" s="4">
        <v>1810</v>
      </c>
      <c r="C13" s="11" t="s">
        <v>80</v>
      </c>
      <c r="D13" s="4" t="s">
        <v>285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4"/>
      <c r="S13" s="4"/>
    </row>
    <row r="14" spans="1:19" ht="38.25" customHeight="1" x14ac:dyDescent="0.25">
      <c r="A14" s="4">
        <f>SUBTOTAL(3,$B$10:B14)</f>
        <v>5</v>
      </c>
      <c r="B14" s="4">
        <v>1844</v>
      </c>
      <c r="C14" s="11" t="s">
        <v>81</v>
      </c>
      <c r="D14" s="4" t="s">
        <v>285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4"/>
      <c r="S14" s="4"/>
    </row>
    <row r="15" spans="1:19" ht="38.25" customHeight="1" x14ac:dyDescent="0.25">
      <c r="A15" s="4">
        <f>SUBTOTAL(3,$B$10:B15)</f>
        <v>6</v>
      </c>
      <c r="B15" s="4">
        <v>1967</v>
      </c>
      <c r="C15" s="11" t="s">
        <v>83</v>
      </c>
      <c r="D15" s="4" t="s">
        <v>285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4"/>
      <c r="S15" s="4"/>
    </row>
    <row r="16" spans="1:19" ht="38.25" customHeight="1" x14ac:dyDescent="0.25">
      <c r="A16" s="4">
        <f>SUBTOTAL(3,$B$10:B16)</f>
        <v>7</v>
      </c>
      <c r="B16" s="4">
        <v>2010</v>
      </c>
      <c r="C16" s="11" t="s">
        <v>84</v>
      </c>
      <c r="D16" s="4" t="s">
        <v>285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4"/>
      <c r="S16" s="4"/>
    </row>
    <row r="17" spans="1:19" ht="38.25" customHeight="1" x14ac:dyDescent="0.25">
      <c r="A17" s="4">
        <f>SUBTOTAL(3,$B$10:B17)</f>
        <v>8</v>
      </c>
      <c r="B17" s="4">
        <v>2073</v>
      </c>
      <c r="C17" s="11" t="s">
        <v>86</v>
      </c>
      <c r="D17" s="4" t="s">
        <v>285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4"/>
      <c r="S17" s="4"/>
    </row>
    <row r="18" spans="1:19" ht="38.25" customHeight="1" x14ac:dyDescent="0.25">
      <c r="A18" s="4">
        <f>SUBTOTAL(3,$B$10:B18)</f>
        <v>9</v>
      </c>
      <c r="B18" s="4">
        <v>2305</v>
      </c>
      <c r="C18" s="11" t="s">
        <v>94</v>
      </c>
      <c r="D18" s="4" t="s">
        <v>285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4"/>
      <c r="S18" s="4"/>
    </row>
    <row r="19" spans="1:19" ht="38.25" customHeight="1" x14ac:dyDescent="0.25">
      <c r="A19" s="4">
        <f>SUBTOTAL(3,$B$10:B19)</f>
        <v>10</v>
      </c>
      <c r="B19" s="4">
        <v>2549</v>
      </c>
      <c r="C19" s="11" t="s">
        <v>96</v>
      </c>
      <c r="D19" s="4" t="s">
        <v>285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4"/>
      <c r="S19" s="4"/>
    </row>
    <row r="20" spans="1:19" ht="38.25" customHeight="1" x14ac:dyDescent="0.25">
      <c r="A20" s="4">
        <f>SUBTOTAL(3,$B$10:B20)</f>
        <v>11</v>
      </c>
      <c r="B20" s="4">
        <v>3216</v>
      </c>
      <c r="C20" s="11" t="s">
        <v>103</v>
      </c>
      <c r="D20" s="4" t="s">
        <v>285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4"/>
      <c r="S20" s="4"/>
    </row>
    <row r="21" spans="1:19" ht="38.25" customHeight="1" x14ac:dyDescent="0.25">
      <c r="A21" s="4">
        <f>SUBTOTAL(3,$B$10:B21)</f>
        <v>12</v>
      </c>
      <c r="B21" s="4">
        <v>3244</v>
      </c>
      <c r="C21" s="11" t="s">
        <v>104</v>
      </c>
      <c r="D21" s="4" t="s">
        <v>285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4"/>
      <c r="S21" s="4"/>
    </row>
    <row r="22" spans="1:19" ht="38.25" customHeight="1" x14ac:dyDescent="0.25">
      <c r="A22" s="4">
        <f>SUBTOTAL(3,$B$10:B22)</f>
        <v>13</v>
      </c>
      <c r="B22" s="4">
        <v>3248</v>
      </c>
      <c r="C22" s="11" t="s">
        <v>105</v>
      </c>
      <c r="D22" s="4" t="s">
        <v>285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4"/>
      <c r="S22" s="4"/>
    </row>
    <row r="23" spans="1:19" ht="38.25" customHeight="1" x14ac:dyDescent="0.25">
      <c r="A23" s="4">
        <f>SUBTOTAL(3,$B$10:B23)</f>
        <v>14</v>
      </c>
      <c r="B23" s="4">
        <v>3288</v>
      </c>
      <c r="C23" s="11" t="s">
        <v>106</v>
      </c>
      <c r="D23" s="4" t="s">
        <v>285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4"/>
      <c r="S23" s="4"/>
    </row>
    <row r="24" spans="1:19" ht="38.25" customHeight="1" x14ac:dyDescent="0.25">
      <c r="A24" s="4">
        <f>SUBTOTAL(3,$B$10:B24)</f>
        <v>15</v>
      </c>
      <c r="B24" s="4">
        <v>3291</v>
      </c>
      <c r="C24" s="11" t="s">
        <v>107</v>
      </c>
      <c r="D24" s="4" t="s">
        <v>285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4"/>
      <c r="S24" s="4"/>
    </row>
    <row r="25" spans="1:19" ht="38.25" customHeight="1" x14ac:dyDescent="0.25">
      <c r="A25" s="4">
        <f>SUBTOTAL(3,$B$10:B25)</f>
        <v>16</v>
      </c>
      <c r="B25" s="4">
        <v>3411</v>
      </c>
      <c r="C25" s="11" t="s">
        <v>109</v>
      </c>
      <c r="D25" s="4" t="s">
        <v>285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4"/>
      <c r="S25" s="4"/>
    </row>
    <row r="26" spans="1:19" ht="38.25" customHeight="1" x14ac:dyDescent="0.25">
      <c r="A26" s="4">
        <f>SUBTOTAL(3,$B$10:B26)</f>
        <v>17</v>
      </c>
      <c r="B26" s="4">
        <v>4264</v>
      </c>
      <c r="C26" s="11" t="s">
        <v>121</v>
      </c>
      <c r="D26" s="4" t="s">
        <v>285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4"/>
      <c r="S26" s="4"/>
    </row>
    <row r="27" spans="1:19" ht="38.25" customHeight="1" x14ac:dyDescent="0.25">
      <c r="A27" s="4">
        <f>SUBTOTAL(3,$B$10:B27)</f>
        <v>18</v>
      </c>
      <c r="B27" s="4">
        <v>5595</v>
      </c>
      <c r="C27" s="11" t="s">
        <v>130</v>
      </c>
      <c r="D27" s="4" t="s">
        <v>285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4"/>
      <c r="S27" s="4"/>
    </row>
    <row r="28" spans="1:19" ht="38.25" customHeight="1" x14ac:dyDescent="0.25">
      <c r="A28" s="4">
        <f>SUBTOTAL(3,$B$10:B28)</f>
        <v>19</v>
      </c>
      <c r="B28" s="4">
        <v>5945</v>
      </c>
      <c r="C28" s="11" t="s">
        <v>132</v>
      </c>
      <c r="D28" s="4" t="s">
        <v>285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4"/>
      <c r="S28" s="4"/>
    </row>
    <row r="29" spans="1:19" ht="38.25" customHeight="1" x14ac:dyDescent="0.25">
      <c r="A29" s="4">
        <f>SUBTOTAL(3,$B$10:B29)</f>
        <v>20</v>
      </c>
      <c r="B29" s="4">
        <v>7246</v>
      </c>
      <c r="C29" s="11" t="s">
        <v>141</v>
      </c>
      <c r="D29" s="4" t="s">
        <v>285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4"/>
      <c r="S29" s="4"/>
    </row>
    <row r="30" spans="1:19" ht="38.25" customHeight="1" x14ac:dyDescent="0.25">
      <c r="A30" s="4">
        <f>SUBTOTAL(3,$B$10:B30)</f>
        <v>21</v>
      </c>
      <c r="B30" s="4">
        <v>7667</v>
      </c>
      <c r="C30" s="11" t="s">
        <v>143</v>
      </c>
      <c r="D30" s="4" t="s">
        <v>285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4"/>
      <c r="S30" s="4"/>
    </row>
    <row r="31" spans="1:19" ht="38.25" customHeight="1" x14ac:dyDescent="0.25">
      <c r="A31" s="4">
        <f>SUBTOTAL(3,$B$10:B31)</f>
        <v>22</v>
      </c>
      <c r="B31" s="4">
        <v>7675</v>
      </c>
      <c r="C31" s="11" t="s">
        <v>144</v>
      </c>
      <c r="D31" s="4" t="s">
        <v>285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4"/>
      <c r="S31" s="4"/>
    </row>
    <row r="32" spans="1:19" ht="38.25" customHeight="1" x14ac:dyDescent="0.25">
      <c r="A32" s="4">
        <f>SUBTOTAL(3,$B$10:B32)</f>
        <v>23</v>
      </c>
      <c r="B32" s="4">
        <v>10556</v>
      </c>
      <c r="C32" s="11" t="s">
        <v>180</v>
      </c>
      <c r="D32" s="4" t="s">
        <v>285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4"/>
      <c r="S32" s="4"/>
    </row>
    <row r="33" spans="1:19" ht="38.25" customHeight="1" x14ac:dyDescent="0.25">
      <c r="A33" s="4">
        <f>SUBTOTAL(3,$B$10:B33)</f>
        <v>24</v>
      </c>
      <c r="B33" s="4">
        <v>10654</v>
      </c>
      <c r="C33" s="11" t="s">
        <v>189</v>
      </c>
      <c r="D33" s="4" t="s">
        <v>285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4"/>
      <c r="S33" s="4"/>
    </row>
    <row r="34" spans="1:19" ht="38.25" customHeight="1" x14ac:dyDescent="0.25">
      <c r="A34" s="4">
        <f>SUBTOTAL(3,$B$10:B34)</f>
        <v>25</v>
      </c>
      <c r="B34" s="4">
        <v>12013</v>
      </c>
      <c r="C34" s="11" t="s">
        <v>213</v>
      </c>
      <c r="D34" s="4" t="s">
        <v>285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4"/>
      <c r="S34" s="4"/>
    </row>
    <row r="35" spans="1:19" ht="38.25" customHeight="1" x14ac:dyDescent="0.25">
      <c r="A35" s="4">
        <f>SUBTOTAL(3,$B$10:B35)</f>
        <v>26</v>
      </c>
      <c r="B35" s="4">
        <v>12221</v>
      </c>
      <c r="C35" s="11" t="s">
        <v>216</v>
      </c>
      <c r="D35" s="4" t="s">
        <v>285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4"/>
      <c r="S35" s="4"/>
    </row>
    <row r="36" spans="1:19" ht="38.25" customHeight="1" x14ac:dyDescent="0.25">
      <c r="A36" s="4">
        <f>SUBTOTAL(3,$B$10:B36)</f>
        <v>27</v>
      </c>
      <c r="B36" s="4">
        <v>12537</v>
      </c>
      <c r="C36" s="11" t="s">
        <v>225</v>
      </c>
      <c r="D36" s="4" t="s">
        <v>285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4"/>
      <c r="S36" s="4"/>
    </row>
    <row r="37" spans="1:19" ht="38.25" customHeight="1" x14ac:dyDescent="0.25">
      <c r="A37" s="4">
        <f>SUBTOTAL(3,$B$10:B37)</f>
        <v>28</v>
      </c>
      <c r="B37" s="4">
        <v>13688</v>
      </c>
      <c r="C37" s="11" t="s">
        <v>238</v>
      </c>
      <c r="D37" s="4" t="s">
        <v>285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4"/>
      <c r="S37" s="4"/>
    </row>
    <row r="38" spans="1:19" ht="38.25" customHeight="1" x14ac:dyDescent="0.25">
      <c r="A38" s="4">
        <f>SUBTOTAL(3,$B$10:B38)</f>
        <v>29</v>
      </c>
      <c r="B38" s="4">
        <v>14192</v>
      </c>
      <c r="C38" s="11" t="s">
        <v>257</v>
      </c>
      <c r="D38" s="4" t="s">
        <v>285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4"/>
      <c r="S38" s="4"/>
    </row>
    <row r="39" spans="1:19" ht="38.25" customHeight="1" x14ac:dyDescent="0.25">
      <c r="A39" s="4">
        <f>SUBTOTAL(3,$B$10:B39)</f>
        <v>30</v>
      </c>
      <c r="B39" s="4">
        <v>14237</v>
      </c>
      <c r="C39" s="11" t="s">
        <v>259</v>
      </c>
      <c r="D39" s="4" t="s">
        <v>285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4"/>
      <c r="S39" s="4"/>
    </row>
    <row r="40" spans="1:19" ht="38.25" customHeight="1" x14ac:dyDescent="0.25">
      <c r="A40" s="4">
        <f>SUBTOTAL(3,$B$10:B40)</f>
        <v>31</v>
      </c>
      <c r="B40" s="4">
        <v>14430</v>
      </c>
      <c r="C40" s="11" t="s">
        <v>272</v>
      </c>
      <c r="D40" s="4" t="s">
        <v>285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4"/>
      <c r="S40" s="4"/>
    </row>
    <row r="41" spans="1:19" ht="38.25" customHeight="1" x14ac:dyDescent="0.25">
      <c r="A41" s="4">
        <f>SUBTOTAL(3,$B$10:B41)</f>
        <v>32</v>
      </c>
      <c r="B41" s="4">
        <v>2119</v>
      </c>
      <c r="C41" s="11" t="s">
        <v>87</v>
      </c>
      <c r="D41" s="4" t="s">
        <v>286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4"/>
      <c r="S41" s="4"/>
    </row>
    <row r="42" spans="1:19" ht="38.25" customHeight="1" x14ac:dyDescent="0.25">
      <c r="A42" s="4">
        <f>SUBTOTAL(3,$B$10:B42)</f>
        <v>33</v>
      </c>
      <c r="B42" s="4">
        <v>2144</v>
      </c>
      <c r="C42" s="11" t="s">
        <v>88</v>
      </c>
      <c r="D42" s="4" t="s">
        <v>286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4"/>
      <c r="S42" s="4"/>
    </row>
    <row r="43" spans="1:19" ht="38.25" customHeight="1" x14ac:dyDescent="0.25">
      <c r="A43" s="4">
        <f>SUBTOTAL(3,$B$10:B43)</f>
        <v>34</v>
      </c>
      <c r="B43" s="4">
        <v>3107</v>
      </c>
      <c r="C43" s="11" t="s">
        <v>102</v>
      </c>
      <c r="D43" s="4" t="s">
        <v>286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4"/>
      <c r="S43" s="4"/>
    </row>
    <row r="44" spans="1:19" ht="38.25" customHeight="1" x14ac:dyDescent="0.25">
      <c r="A44" s="4">
        <f>SUBTOTAL(3,$B$10:B44)</f>
        <v>35</v>
      </c>
      <c r="B44" s="4">
        <v>3483</v>
      </c>
      <c r="C44" s="11" t="s">
        <v>110</v>
      </c>
      <c r="D44" s="4" t="s">
        <v>286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4"/>
      <c r="S44" s="4"/>
    </row>
    <row r="45" spans="1:19" ht="38.25" customHeight="1" x14ac:dyDescent="0.25">
      <c r="A45" s="4">
        <f>SUBTOTAL(3,$B$10:B45)</f>
        <v>36</v>
      </c>
      <c r="B45" s="4">
        <v>8964</v>
      </c>
      <c r="C45" s="11" t="s">
        <v>156</v>
      </c>
      <c r="D45" s="4" t="s">
        <v>286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4"/>
      <c r="S45" s="4"/>
    </row>
    <row r="46" spans="1:19" ht="38.25" customHeight="1" x14ac:dyDescent="0.25">
      <c r="A46" s="4">
        <f>SUBTOTAL(3,$B$10:B46)</f>
        <v>37</v>
      </c>
      <c r="B46" s="4">
        <v>10060</v>
      </c>
      <c r="C46" s="11" t="s">
        <v>170</v>
      </c>
      <c r="D46" s="4" t="s">
        <v>286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4"/>
      <c r="S46" s="4"/>
    </row>
    <row r="47" spans="1:19" ht="38.25" customHeight="1" x14ac:dyDescent="0.25">
      <c r="A47" s="4">
        <f>SUBTOTAL(3,$B$10:B47)</f>
        <v>38</v>
      </c>
      <c r="B47" s="4">
        <v>10189</v>
      </c>
      <c r="C47" s="11" t="s">
        <v>173</v>
      </c>
      <c r="D47" s="4" t="s">
        <v>286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4"/>
      <c r="S47" s="4"/>
    </row>
    <row r="48" spans="1:19" ht="38.25" customHeight="1" x14ac:dyDescent="0.25">
      <c r="A48" s="4">
        <f>SUBTOTAL(3,$B$10:B48)</f>
        <v>39</v>
      </c>
      <c r="B48" s="4">
        <v>11340</v>
      </c>
      <c r="C48" s="11" t="s">
        <v>202</v>
      </c>
      <c r="D48" s="4" t="s">
        <v>286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4"/>
      <c r="S48" s="4"/>
    </row>
    <row r="49" spans="1:19" ht="38.25" customHeight="1" x14ac:dyDescent="0.25">
      <c r="A49" s="4">
        <f>SUBTOTAL(3,$B$10:B49)</f>
        <v>40</v>
      </c>
      <c r="B49" s="4">
        <v>11862</v>
      </c>
      <c r="C49" s="11" t="s">
        <v>206</v>
      </c>
      <c r="D49" s="4" t="s">
        <v>286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4"/>
      <c r="S49" s="4"/>
    </row>
    <row r="50" spans="1:19" ht="38.25" customHeight="1" x14ac:dyDescent="0.25">
      <c r="A50" s="4">
        <f>SUBTOTAL(3,$B$10:B50)</f>
        <v>41</v>
      </c>
      <c r="B50" s="4">
        <v>11877</v>
      </c>
      <c r="C50" s="11" t="s">
        <v>207</v>
      </c>
      <c r="D50" s="4" t="s">
        <v>286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4"/>
      <c r="S50" s="4"/>
    </row>
    <row r="51" spans="1:19" ht="38.25" customHeight="1" x14ac:dyDescent="0.25">
      <c r="A51" s="4">
        <f>SUBTOTAL(3,$B$10:B51)</f>
        <v>42</v>
      </c>
      <c r="B51" s="4">
        <v>11911</v>
      </c>
      <c r="C51" s="11" t="s">
        <v>209</v>
      </c>
      <c r="D51" s="4" t="s">
        <v>286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4"/>
      <c r="S51" s="4"/>
    </row>
    <row r="52" spans="1:19" ht="38.25" customHeight="1" x14ac:dyDescent="0.25">
      <c r="A52" s="4">
        <f>SUBTOTAL(3,$B$10:B52)</f>
        <v>43</v>
      </c>
      <c r="B52" s="4">
        <v>12223</v>
      </c>
      <c r="C52" s="11" t="s">
        <v>217</v>
      </c>
      <c r="D52" s="4" t="s">
        <v>286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4"/>
      <c r="S52" s="4"/>
    </row>
    <row r="53" spans="1:19" ht="38.25" customHeight="1" x14ac:dyDescent="0.25">
      <c r="A53" s="4">
        <f>SUBTOTAL(3,$B$10:B53)</f>
        <v>44</v>
      </c>
      <c r="B53" s="4">
        <v>13200</v>
      </c>
      <c r="C53" s="11" t="s">
        <v>234</v>
      </c>
      <c r="D53" s="4" t="s">
        <v>286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4"/>
      <c r="S53" s="4"/>
    </row>
    <row r="54" spans="1:19" ht="38.25" customHeight="1" x14ac:dyDescent="0.25">
      <c r="A54" s="4">
        <f>SUBTOTAL(3,$B$10:B54)</f>
        <v>45</v>
      </c>
      <c r="B54" s="4">
        <v>13719</v>
      </c>
      <c r="C54" s="11" t="s">
        <v>240</v>
      </c>
      <c r="D54" s="4" t="s">
        <v>286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4"/>
      <c r="S54" s="4"/>
    </row>
    <row r="55" spans="1:19" ht="38.25" customHeight="1" x14ac:dyDescent="0.25">
      <c r="A55" s="4">
        <f>SUBTOTAL(3,$B$10:B55)</f>
        <v>46</v>
      </c>
      <c r="B55" s="4">
        <v>13737</v>
      </c>
      <c r="C55" s="11" t="s">
        <v>244</v>
      </c>
      <c r="D55" s="4" t="s">
        <v>286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4"/>
      <c r="S55" s="4"/>
    </row>
    <row r="56" spans="1:19" ht="38.25" customHeight="1" x14ac:dyDescent="0.25">
      <c r="A56" s="4">
        <f>SUBTOTAL(3,$B$10:B56)</f>
        <v>47</v>
      </c>
      <c r="B56" s="4">
        <v>13738</v>
      </c>
      <c r="C56" s="11" t="s">
        <v>245</v>
      </c>
      <c r="D56" s="4" t="s">
        <v>286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4"/>
      <c r="S56" s="4"/>
    </row>
    <row r="57" spans="1:19" ht="38.25" customHeight="1" x14ac:dyDescent="0.25">
      <c r="A57" s="4">
        <f>SUBTOTAL(3,$B$10:B57)</f>
        <v>48</v>
      </c>
      <c r="B57" s="4">
        <v>13741</v>
      </c>
      <c r="C57" s="11" t="s">
        <v>105</v>
      </c>
      <c r="D57" s="4" t="s">
        <v>286</v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4"/>
      <c r="S57" s="4"/>
    </row>
    <row r="58" spans="1:19" ht="38.25" customHeight="1" x14ac:dyDescent="0.25">
      <c r="A58" s="4">
        <f>SUBTOTAL(3,$B$10:B58)</f>
        <v>49</v>
      </c>
      <c r="B58" s="4">
        <v>14162</v>
      </c>
      <c r="C58" s="11" t="s">
        <v>255</v>
      </c>
      <c r="D58" s="4" t="s">
        <v>287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4"/>
      <c r="S58" s="4"/>
    </row>
    <row r="59" spans="1:19" ht="38.25" customHeight="1" x14ac:dyDescent="0.25">
      <c r="A59" s="4">
        <f>SUBTOTAL(3,$B$10:B59)</f>
        <v>50</v>
      </c>
      <c r="B59" s="4">
        <v>14267</v>
      </c>
      <c r="C59" s="11" t="s">
        <v>262</v>
      </c>
      <c r="D59" s="4" t="s">
        <v>287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4"/>
      <c r="S59" s="4"/>
    </row>
    <row r="60" spans="1:19" ht="38.25" customHeight="1" x14ac:dyDescent="0.25">
      <c r="A60" s="4">
        <f>SUBTOTAL(3,$B$10:B60)</f>
        <v>51</v>
      </c>
      <c r="B60" s="4">
        <v>14324</v>
      </c>
      <c r="C60" s="11" t="s">
        <v>265</v>
      </c>
      <c r="D60" s="4" t="s">
        <v>287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4"/>
      <c r="S60" s="4"/>
    </row>
    <row r="61" spans="1:19" ht="38.25" customHeight="1" x14ac:dyDescent="0.25">
      <c r="A61" s="4">
        <f>SUBTOTAL(3,$B$10:B61)</f>
        <v>52</v>
      </c>
      <c r="B61" s="4">
        <v>14405</v>
      </c>
      <c r="C61" s="11" t="s">
        <v>271</v>
      </c>
      <c r="D61" s="4" t="s">
        <v>287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4"/>
      <c r="S61" s="4"/>
    </row>
    <row r="62" spans="1:19" ht="38.25" customHeight="1" x14ac:dyDescent="0.25">
      <c r="A62" s="4">
        <f>SUBTOTAL(3,$B$10:B62)</f>
        <v>53</v>
      </c>
      <c r="B62" s="4">
        <v>14473</v>
      </c>
      <c r="C62" s="11" t="s">
        <v>274</v>
      </c>
      <c r="D62" s="4" t="s">
        <v>286</v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4"/>
      <c r="S62" s="4"/>
    </row>
    <row r="63" spans="1:19" ht="38.25" customHeight="1" x14ac:dyDescent="0.25">
      <c r="A63" s="4">
        <f>SUBTOTAL(3,$B$10:B63)</f>
        <v>54</v>
      </c>
      <c r="B63" s="4">
        <v>14527</v>
      </c>
      <c r="C63" s="11" t="s">
        <v>275</v>
      </c>
      <c r="D63" s="4" t="s">
        <v>287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4"/>
      <c r="S63" s="4"/>
    </row>
    <row r="64" spans="1:19" ht="38.25" customHeight="1" x14ac:dyDescent="0.25">
      <c r="A64" s="4">
        <f>SUBTOTAL(3,$B$10:B64)</f>
        <v>55</v>
      </c>
      <c r="B64" s="4">
        <v>14528</v>
      </c>
      <c r="C64" s="11" t="s">
        <v>276</v>
      </c>
      <c r="D64" s="4" t="s">
        <v>287</v>
      </c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4"/>
      <c r="S64" s="4"/>
    </row>
    <row r="65" spans="1:19" ht="38.25" customHeight="1" x14ac:dyDescent="0.25">
      <c r="A65" s="4">
        <f>SUBTOTAL(3,$B$10:B65)</f>
        <v>56</v>
      </c>
      <c r="B65" s="4">
        <v>1242</v>
      </c>
      <c r="C65" s="11" t="s">
        <v>63</v>
      </c>
      <c r="D65" s="4" t="s">
        <v>288</v>
      </c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4"/>
      <c r="S65" s="4"/>
    </row>
    <row r="66" spans="1:19" ht="38.25" customHeight="1" x14ac:dyDescent="0.25">
      <c r="A66" s="4">
        <f>SUBTOTAL(3,$B$10:B66)</f>
        <v>57</v>
      </c>
      <c r="B66" s="4">
        <v>8661</v>
      </c>
      <c r="C66" s="11" t="s">
        <v>153</v>
      </c>
      <c r="D66" s="4" t="s">
        <v>288</v>
      </c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4"/>
      <c r="S66" s="4"/>
    </row>
    <row r="67" spans="1:19" ht="38.25" customHeight="1" x14ac:dyDescent="0.25">
      <c r="A67" s="4">
        <f>SUBTOTAL(3,$B$10:B67)</f>
        <v>58</v>
      </c>
      <c r="B67" s="4">
        <v>8864</v>
      </c>
      <c r="C67" s="11" t="s">
        <v>155</v>
      </c>
      <c r="D67" s="4" t="s">
        <v>288</v>
      </c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4"/>
      <c r="S67" s="4"/>
    </row>
    <row r="68" spans="1:19" ht="38.25" customHeight="1" x14ac:dyDescent="0.25">
      <c r="A68" s="4">
        <f>SUBTOTAL(3,$B$10:B68)</f>
        <v>59</v>
      </c>
      <c r="B68" s="4">
        <v>10615</v>
      </c>
      <c r="C68" s="11" t="s">
        <v>185</v>
      </c>
      <c r="D68" s="4" t="s">
        <v>288</v>
      </c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4"/>
      <c r="S68" s="4"/>
    </row>
    <row r="69" spans="1:19" ht="38.25" customHeight="1" x14ac:dyDescent="0.25">
      <c r="A69" s="4">
        <f>SUBTOTAL(3,$B$10:B69)</f>
        <v>60</v>
      </c>
      <c r="B69" s="4">
        <v>12529</v>
      </c>
      <c r="C69" s="11" t="s">
        <v>224</v>
      </c>
      <c r="D69" s="4" t="s">
        <v>288</v>
      </c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4"/>
      <c r="S69" s="4"/>
    </row>
    <row r="70" spans="1:19" ht="38.25" customHeight="1" x14ac:dyDescent="0.25">
      <c r="A70" s="4">
        <f>SUBTOTAL(3,$B$10:B70)</f>
        <v>61</v>
      </c>
      <c r="B70" s="4">
        <v>14270</v>
      </c>
      <c r="C70" s="11" t="s">
        <v>263</v>
      </c>
      <c r="D70" s="4" t="s">
        <v>288</v>
      </c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4"/>
      <c r="S70" s="4"/>
    </row>
    <row r="71" spans="1:19" ht="38.25" customHeight="1" x14ac:dyDescent="0.25">
      <c r="A71" s="4">
        <f>SUBTOTAL(3,$B$10:B71)</f>
        <v>62</v>
      </c>
      <c r="B71" s="4">
        <v>14613</v>
      </c>
      <c r="C71" s="11" t="s">
        <v>283</v>
      </c>
      <c r="D71" s="4" t="s">
        <v>288</v>
      </c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4"/>
      <c r="S71" s="4"/>
    </row>
    <row r="72" spans="1:19" ht="38.25" customHeight="1" x14ac:dyDescent="0.25">
      <c r="A72" s="4">
        <f>SUBTOTAL(3,$B$10:B72)</f>
        <v>63</v>
      </c>
      <c r="B72" s="4">
        <v>6454</v>
      </c>
      <c r="C72" s="11" t="s">
        <v>137</v>
      </c>
      <c r="D72" s="4" t="s">
        <v>289</v>
      </c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4"/>
      <c r="S72" s="4"/>
    </row>
    <row r="73" spans="1:19" ht="38.25" customHeight="1" x14ac:dyDescent="0.25">
      <c r="A73" s="4">
        <f>SUBTOTAL(3,$B$10:B73)</f>
        <v>64</v>
      </c>
      <c r="B73" s="4">
        <v>7751</v>
      </c>
      <c r="C73" s="11" t="s">
        <v>148</v>
      </c>
      <c r="D73" s="4" t="s">
        <v>289</v>
      </c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4"/>
      <c r="S73" s="4"/>
    </row>
    <row r="74" spans="1:19" ht="38.25" customHeight="1" x14ac:dyDescent="0.25">
      <c r="A74" s="4">
        <f>SUBTOTAL(3,$B$10:B74)</f>
        <v>65</v>
      </c>
      <c r="B74" s="4">
        <v>8652</v>
      </c>
      <c r="C74" s="11" t="s">
        <v>152</v>
      </c>
      <c r="D74" s="4" t="s">
        <v>289</v>
      </c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4"/>
      <c r="S74" s="4"/>
    </row>
    <row r="75" spans="1:19" ht="38.25" customHeight="1" x14ac:dyDescent="0.25">
      <c r="A75" s="4">
        <f>SUBTOTAL(3,$B$10:B75)</f>
        <v>66</v>
      </c>
      <c r="B75" s="4">
        <v>12203</v>
      </c>
      <c r="C75" s="11" t="s">
        <v>214</v>
      </c>
      <c r="D75" s="4" t="s">
        <v>289</v>
      </c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4"/>
      <c r="S75" s="4"/>
    </row>
    <row r="76" spans="1:19" ht="38.25" customHeight="1" x14ac:dyDescent="0.25">
      <c r="A76" s="4">
        <f>SUBTOTAL(3,$B$10:B76)</f>
        <v>67</v>
      </c>
      <c r="B76" s="4">
        <v>12602</v>
      </c>
      <c r="C76" s="11" t="s">
        <v>227</v>
      </c>
      <c r="D76" s="4" t="s">
        <v>289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4"/>
      <c r="S76" s="4"/>
    </row>
    <row r="77" spans="1:19" ht="38.25" customHeight="1" x14ac:dyDescent="0.25">
      <c r="A77" s="4">
        <f>SUBTOTAL(3,$B$10:B77)</f>
        <v>68</v>
      </c>
      <c r="B77" s="4">
        <v>13410</v>
      </c>
      <c r="C77" s="11" t="s">
        <v>96</v>
      </c>
      <c r="D77" s="4" t="s">
        <v>289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4"/>
      <c r="S77" s="4"/>
    </row>
    <row r="78" spans="1:19" ht="38.25" customHeight="1" x14ac:dyDescent="0.25">
      <c r="A78" s="4">
        <f>SUBTOTAL(3,$B$10:B78)</f>
        <v>69</v>
      </c>
      <c r="B78" s="4">
        <v>14567</v>
      </c>
      <c r="C78" s="11" t="s">
        <v>280</v>
      </c>
      <c r="D78" s="4" t="s">
        <v>290</v>
      </c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4"/>
      <c r="S78" s="4"/>
    </row>
    <row r="79" spans="1:19" ht="38.25" customHeight="1" x14ac:dyDescent="0.25">
      <c r="A79" s="4">
        <f>SUBTOTAL(3,$B$10:B79)</f>
        <v>70</v>
      </c>
      <c r="B79" s="4">
        <v>14595</v>
      </c>
      <c r="C79" s="11" t="s">
        <v>281</v>
      </c>
      <c r="D79" s="4" t="s">
        <v>289</v>
      </c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4"/>
      <c r="S79" s="4"/>
    </row>
    <row r="80" spans="1:19" ht="38.25" customHeight="1" x14ac:dyDescent="0.25">
      <c r="A80" s="4">
        <f>SUBTOTAL(3,$B$10:B80)</f>
        <v>71</v>
      </c>
      <c r="B80" s="4">
        <v>1201</v>
      </c>
      <c r="C80" s="11" t="s">
        <v>61</v>
      </c>
      <c r="D80" s="4" t="s">
        <v>291</v>
      </c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4"/>
      <c r="S80" s="4"/>
    </row>
    <row r="81" spans="1:19" ht="38.25" customHeight="1" x14ac:dyDescent="0.25">
      <c r="A81" s="4">
        <f>SUBTOTAL(3,$B$10:B81)</f>
        <v>72</v>
      </c>
      <c r="B81" s="4">
        <v>1342</v>
      </c>
      <c r="C81" s="11" t="s">
        <v>66</v>
      </c>
      <c r="D81" s="4" t="s">
        <v>291</v>
      </c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4"/>
      <c r="S81" s="4"/>
    </row>
    <row r="82" spans="1:19" ht="38.25" customHeight="1" x14ac:dyDescent="0.25">
      <c r="A82" s="4">
        <f>SUBTOTAL(3,$B$10:B82)</f>
        <v>73</v>
      </c>
      <c r="B82" s="4">
        <v>1354</v>
      </c>
      <c r="C82" s="11" t="s">
        <v>67</v>
      </c>
      <c r="D82" s="4" t="s">
        <v>291</v>
      </c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4"/>
      <c r="S82" s="4"/>
    </row>
    <row r="83" spans="1:19" ht="38.25" customHeight="1" x14ac:dyDescent="0.25">
      <c r="A83" s="4">
        <f>SUBTOTAL(3,$B$10:B83)</f>
        <v>74</v>
      </c>
      <c r="B83" s="4">
        <v>1500</v>
      </c>
      <c r="C83" s="11" t="s">
        <v>71</v>
      </c>
      <c r="D83" s="4" t="s">
        <v>291</v>
      </c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4"/>
      <c r="S83" s="4"/>
    </row>
    <row r="84" spans="1:19" ht="38.25" customHeight="1" x14ac:dyDescent="0.25">
      <c r="A84" s="4">
        <f>SUBTOTAL(3,$B$10:B84)</f>
        <v>75</v>
      </c>
      <c r="B84" s="4">
        <v>3574</v>
      </c>
      <c r="C84" s="11" t="s">
        <v>112</v>
      </c>
      <c r="D84" s="4" t="s">
        <v>291</v>
      </c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4"/>
      <c r="S84" s="4"/>
    </row>
    <row r="85" spans="1:19" ht="38.25" customHeight="1" x14ac:dyDescent="0.25">
      <c r="A85" s="4">
        <f>SUBTOTAL(3,$B$10:B85)</f>
        <v>76</v>
      </c>
      <c r="B85" s="4">
        <v>3611</v>
      </c>
      <c r="C85" s="11" t="s">
        <v>113</v>
      </c>
      <c r="D85" s="4" t="s">
        <v>291</v>
      </c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4"/>
      <c r="S85" s="4"/>
    </row>
    <row r="86" spans="1:19" ht="38.25" customHeight="1" x14ac:dyDescent="0.25">
      <c r="A86" s="4">
        <f>SUBTOTAL(3,$B$10:B86)</f>
        <v>77</v>
      </c>
      <c r="B86" s="4">
        <v>6654</v>
      </c>
      <c r="C86" s="11" t="s">
        <v>139</v>
      </c>
      <c r="D86" s="4" t="s">
        <v>291</v>
      </c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4"/>
      <c r="S86" s="4"/>
    </row>
    <row r="87" spans="1:19" ht="38.25" customHeight="1" x14ac:dyDescent="0.25">
      <c r="A87" s="4">
        <f>SUBTOTAL(3,$B$10:B87)</f>
        <v>78</v>
      </c>
      <c r="B87" s="4">
        <v>10653</v>
      </c>
      <c r="C87" s="11" t="s">
        <v>188</v>
      </c>
      <c r="D87" s="4" t="s">
        <v>291</v>
      </c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4"/>
      <c r="S87" s="4"/>
    </row>
    <row r="88" spans="1:19" ht="38.25" customHeight="1" x14ac:dyDescent="0.25">
      <c r="A88" s="4">
        <f>SUBTOTAL(3,$B$10:B88)</f>
        <v>79</v>
      </c>
      <c r="B88" s="4">
        <v>1165</v>
      </c>
      <c r="C88" s="11" t="s">
        <v>58</v>
      </c>
      <c r="D88" s="4" t="s">
        <v>292</v>
      </c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4"/>
      <c r="S88" s="4"/>
    </row>
    <row r="89" spans="1:19" ht="38.25" customHeight="1" x14ac:dyDescent="0.25">
      <c r="A89" s="4">
        <f>SUBTOTAL(3,$B$10:B89)</f>
        <v>80</v>
      </c>
      <c r="B89" s="4">
        <v>9263</v>
      </c>
      <c r="C89" s="11" t="s">
        <v>158</v>
      </c>
      <c r="D89" s="4" t="s">
        <v>292</v>
      </c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4"/>
      <c r="S89" s="4"/>
    </row>
    <row r="90" spans="1:19" ht="38.25" customHeight="1" x14ac:dyDescent="0.25">
      <c r="A90" s="4">
        <f>SUBTOTAL(3,$B$10:B90)</f>
        <v>81</v>
      </c>
      <c r="B90" s="4">
        <v>9415</v>
      </c>
      <c r="C90" s="11" t="s">
        <v>160</v>
      </c>
      <c r="D90" s="4" t="s">
        <v>292</v>
      </c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4"/>
      <c r="S90" s="4"/>
    </row>
    <row r="91" spans="1:19" ht="38.25" customHeight="1" x14ac:dyDescent="0.25">
      <c r="A91" s="4">
        <f>SUBTOTAL(3,$B$10:B91)</f>
        <v>82</v>
      </c>
      <c r="B91" s="4">
        <v>9697</v>
      </c>
      <c r="C91" s="11" t="s">
        <v>164</v>
      </c>
      <c r="D91" s="4" t="s">
        <v>292</v>
      </c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4"/>
      <c r="S91" s="4"/>
    </row>
    <row r="92" spans="1:19" ht="38.25" customHeight="1" x14ac:dyDescent="0.25">
      <c r="A92" s="4">
        <f>SUBTOTAL(3,$B$10:B92)</f>
        <v>83</v>
      </c>
      <c r="B92" s="4">
        <v>9793</v>
      </c>
      <c r="C92" s="11" t="s">
        <v>165</v>
      </c>
      <c r="D92" s="4" t="s">
        <v>292</v>
      </c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4"/>
      <c r="S92" s="4"/>
    </row>
    <row r="93" spans="1:19" ht="38.25" customHeight="1" x14ac:dyDescent="0.25">
      <c r="A93" s="4">
        <f>SUBTOTAL(3,$B$10:B93)</f>
        <v>84</v>
      </c>
      <c r="B93" s="4">
        <v>9935</v>
      </c>
      <c r="C93" s="11" t="s">
        <v>167</v>
      </c>
      <c r="D93" s="4" t="s">
        <v>292</v>
      </c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4"/>
      <c r="S93" s="4"/>
    </row>
    <row r="94" spans="1:19" ht="38.25" customHeight="1" x14ac:dyDescent="0.25">
      <c r="A94" s="4">
        <f>SUBTOTAL(3,$B$10:B94)</f>
        <v>85</v>
      </c>
      <c r="B94" s="4">
        <v>9936</v>
      </c>
      <c r="C94" s="11" t="s">
        <v>168</v>
      </c>
      <c r="D94" s="4" t="s">
        <v>292</v>
      </c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4"/>
      <c r="S94" s="4"/>
    </row>
    <row r="95" spans="1:19" ht="38.25" customHeight="1" x14ac:dyDescent="0.25">
      <c r="A95" s="4">
        <f>SUBTOTAL(3,$B$10:B95)</f>
        <v>86</v>
      </c>
      <c r="B95" s="4">
        <v>10059</v>
      </c>
      <c r="C95" s="11" t="s">
        <v>169</v>
      </c>
      <c r="D95" s="4" t="s">
        <v>292</v>
      </c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4"/>
      <c r="S95" s="4"/>
    </row>
    <row r="96" spans="1:19" ht="38.25" customHeight="1" x14ac:dyDescent="0.25">
      <c r="A96" s="4">
        <f>SUBTOTAL(3,$B$10:B96)</f>
        <v>87</v>
      </c>
      <c r="B96" s="4">
        <v>10064</v>
      </c>
      <c r="C96" s="11" t="s">
        <v>171</v>
      </c>
      <c r="D96" s="4" t="s">
        <v>292</v>
      </c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4"/>
      <c r="S96" s="4"/>
    </row>
    <row r="97" spans="1:19" ht="38.25" customHeight="1" x14ac:dyDescent="0.25">
      <c r="A97" s="4">
        <f>SUBTOTAL(3,$B$10:B97)</f>
        <v>88</v>
      </c>
      <c r="B97" s="4">
        <v>10561</v>
      </c>
      <c r="C97" s="11" t="s">
        <v>181</v>
      </c>
      <c r="D97" s="4" t="s">
        <v>292</v>
      </c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4"/>
      <c r="S97" s="4"/>
    </row>
    <row r="98" spans="1:19" ht="38.25" customHeight="1" x14ac:dyDescent="0.25">
      <c r="A98" s="4">
        <f>SUBTOTAL(3,$B$10:B98)</f>
        <v>89</v>
      </c>
      <c r="B98" s="4">
        <v>10562</v>
      </c>
      <c r="C98" s="11" t="s">
        <v>182</v>
      </c>
      <c r="D98" s="4" t="s">
        <v>292</v>
      </c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4"/>
      <c r="S98" s="4"/>
    </row>
    <row r="99" spans="1:19" ht="38.25" customHeight="1" x14ac:dyDescent="0.25">
      <c r="A99" s="4">
        <f>SUBTOTAL(3,$B$10:B99)</f>
        <v>90</v>
      </c>
      <c r="B99" s="4">
        <v>10612</v>
      </c>
      <c r="C99" s="11" t="s">
        <v>184</v>
      </c>
      <c r="D99" s="4" t="s">
        <v>292</v>
      </c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4"/>
      <c r="S99" s="4"/>
    </row>
    <row r="100" spans="1:19" ht="38.25" customHeight="1" x14ac:dyDescent="0.25">
      <c r="A100" s="4">
        <f>SUBTOTAL(3,$B$10:B100)</f>
        <v>91</v>
      </c>
      <c r="B100" s="4">
        <v>10702</v>
      </c>
      <c r="C100" s="11" t="s">
        <v>190</v>
      </c>
      <c r="D100" s="4" t="s">
        <v>292</v>
      </c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4"/>
      <c r="S100" s="4"/>
    </row>
    <row r="101" spans="1:19" ht="38.25" customHeight="1" x14ac:dyDescent="0.25">
      <c r="A101" s="4">
        <f>SUBTOTAL(3,$B$10:B101)</f>
        <v>92</v>
      </c>
      <c r="B101" s="4">
        <v>10704</v>
      </c>
      <c r="C101" s="11" t="s">
        <v>191</v>
      </c>
      <c r="D101" s="4" t="s">
        <v>292</v>
      </c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4"/>
      <c r="S101" s="4"/>
    </row>
    <row r="102" spans="1:19" ht="38.25" customHeight="1" x14ac:dyDescent="0.25">
      <c r="A102" s="4">
        <f>SUBTOTAL(3,$B$10:B102)</f>
        <v>93</v>
      </c>
      <c r="B102" s="4">
        <v>10716</v>
      </c>
      <c r="C102" s="11" t="s">
        <v>192</v>
      </c>
      <c r="D102" s="4" t="s">
        <v>292</v>
      </c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4"/>
      <c r="S102" s="4"/>
    </row>
    <row r="103" spans="1:19" ht="38.25" customHeight="1" x14ac:dyDescent="0.25">
      <c r="A103" s="4">
        <f>SUBTOTAL(3,$B$10:B103)</f>
        <v>94</v>
      </c>
      <c r="B103" s="4">
        <v>10823</v>
      </c>
      <c r="C103" s="11" t="s">
        <v>193</v>
      </c>
      <c r="D103" s="4" t="s">
        <v>292</v>
      </c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4"/>
      <c r="S103" s="4"/>
    </row>
    <row r="104" spans="1:19" ht="38.25" customHeight="1" x14ac:dyDescent="0.25">
      <c r="A104" s="4">
        <f>SUBTOTAL(3,$B$10:B104)</f>
        <v>95</v>
      </c>
      <c r="B104" s="4">
        <v>10876</v>
      </c>
      <c r="C104" s="11" t="s">
        <v>194</v>
      </c>
      <c r="D104" s="4" t="s">
        <v>292</v>
      </c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4"/>
      <c r="S104" s="4"/>
    </row>
    <row r="105" spans="1:19" ht="38.25" customHeight="1" x14ac:dyDescent="0.25">
      <c r="A105" s="4">
        <f>SUBTOTAL(3,$B$10:B105)</f>
        <v>96</v>
      </c>
      <c r="B105" s="4">
        <v>11059</v>
      </c>
      <c r="C105" s="11" t="s">
        <v>196</v>
      </c>
      <c r="D105" s="4" t="s">
        <v>292</v>
      </c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4"/>
      <c r="S105" s="4"/>
    </row>
    <row r="106" spans="1:19" ht="38.25" customHeight="1" x14ac:dyDescent="0.25">
      <c r="A106" s="4">
        <f>SUBTOTAL(3,$B$10:B106)</f>
        <v>97</v>
      </c>
      <c r="B106" s="4">
        <v>11169</v>
      </c>
      <c r="C106" s="11" t="s">
        <v>201</v>
      </c>
      <c r="D106" s="4" t="s">
        <v>292</v>
      </c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4"/>
      <c r="S106" s="4"/>
    </row>
    <row r="107" spans="1:19" ht="38.25" customHeight="1" x14ac:dyDescent="0.25">
      <c r="A107" s="4">
        <f>SUBTOTAL(3,$B$10:B107)</f>
        <v>98</v>
      </c>
      <c r="B107" s="4">
        <v>11363</v>
      </c>
      <c r="C107" s="11" t="s">
        <v>203</v>
      </c>
      <c r="D107" s="4" t="s">
        <v>292</v>
      </c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4"/>
      <c r="S107" s="4"/>
    </row>
    <row r="108" spans="1:19" ht="38.25" customHeight="1" x14ac:dyDescent="0.25">
      <c r="A108" s="4">
        <f>SUBTOTAL(3,$B$10:B108)</f>
        <v>99</v>
      </c>
      <c r="B108" s="4">
        <v>11743</v>
      </c>
      <c r="C108" s="11" t="s">
        <v>205</v>
      </c>
      <c r="D108" s="4" t="s">
        <v>292</v>
      </c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4"/>
      <c r="S108" s="4"/>
    </row>
    <row r="109" spans="1:19" ht="38.25" customHeight="1" x14ac:dyDescent="0.25">
      <c r="A109" s="4">
        <f>SUBTOTAL(3,$B$10:B109)</f>
        <v>100</v>
      </c>
      <c r="B109" s="4">
        <v>11918</v>
      </c>
      <c r="C109" s="11" t="s">
        <v>210</v>
      </c>
      <c r="D109" s="4" t="s">
        <v>292</v>
      </c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4"/>
      <c r="S109" s="4"/>
    </row>
    <row r="110" spans="1:19" ht="38.25" customHeight="1" x14ac:dyDescent="0.25">
      <c r="A110" s="4">
        <f>SUBTOTAL(3,$B$10:B110)</f>
        <v>101</v>
      </c>
      <c r="B110" s="4">
        <v>11942</v>
      </c>
      <c r="C110" s="11" t="s">
        <v>211</v>
      </c>
      <c r="D110" s="4" t="s">
        <v>292</v>
      </c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4"/>
      <c r="S110" s="4"/>
    </row>
    <row r="111" spans="1:19" ht="38.25" customHeight="1" x14ac:dyDescent="0.25">
      <c r="A111" s="4">
        <f>SUBTOTAL(3,$B$10:B111)</f>
        <v>102</v>
      </c>
      <c r="B111" s="4">
        <v>12230</v>
      </c>
      <c r="C111" s="11" t="s">
        <v>218</v>
      </c>
      <c r="D111" s="4" t="s">
        <v>292</v>
      </c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4"/>
      <c r="S111" s="4"/>
    </row>
    <row r="112" spans="1:19" ht="38.25" customHeight="1" x14ac:dyDescent="0.25">
      <c r="A112" s="4">
        <f>SUBTOTAL(3,$B$10:B112)</f>
        <v>103</v>
      </c>
      <c r="B112" s="4">
        <v>12388</v>
      </c>
      <c r="C112" s="11" t="s">
        <v>220</v>
      </c>
      <c r="D112" s="4" t="s">
        <v>292</v>
      </c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4"/>
      <c r="S112" s="4"/>
    </row>
    <row r="113" spans="1:19" ht="38.25" customHeight="1" x14ac:dyDescent="0.25">
      <c r="A113" s="4">
        <f>SUBTOTAL(3,$B$10:B113)</f>
        <v>104</v>
      </c>
      <c r="B113" s="4">
        <v>12389</v>
      </c>
      <c r="C113" s="11" t="s">
        <v>221</v>
      </c>
      <c r="D113" s="4" t="s">
        <v>292</v>
      </c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4"/>
      <c r="S113" s="4"/>
    </row>
    <row r="114" spans="1:19" ht="38.25" customHeight="1" x14ac:dyDescent="0.25">
      <c r="A114" s="4">
        <f>SUBTOTAL(3,$B$10:B114)</f>
        <v>105</v>
      </c>
      <c r="B114" s="4">
        <v>13100</v>
      </c>
      <c r="C114" s="11" t="s">
        <v>233</v>
      </c>
      <c r="D114" s="4" t="s">
        <v>292</v>
      </c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4"/>
      <c r="S114" s="4"/>
    </row>
    <row r="115" spans="1:19" ht="38.25" customHeight="1" x14ac:dyDescent="0.25">
      <c r="A115" s="4">
        <f>SUBTOTAL(3,$B$10:B115)</f>
        <v>106</v>
      </c>
      <c r="B115" s="4">
        <v>13668</v>
      </c>
      <c r="C115" s="11" t="s">
        <v>237</v>
      </c>
      <c r="D115" s="4" t="s">
        <v>292</v>
      </c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4"/>
      <c r="S115" s="4"/>
    </row>
    <row r="116" spans="1:19" ht="38.25" customHeight="1" x14ac:dyDescent="0.25">
      <c r="A116" s="4">
        <f>SUBTOTAL(3,$B$10:B116)</f>
        <v>107</v>
      </c>
      <c r="B116" s="4">
        <v>14055</v>
      </c>
      <c r="C116" s="11" t="s">
        <v>252</v>
      </c>
      <c r="D116" s="4" t="s">
        <v>292</v>
      </c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4"/>
      <c r="S116" s="4"/>
    </row>
    <row r="117" spans="1:19" ht="38.25" customHeight="1" x14ac:dyDescent="0.25">
      <c r="A117" s="4">
        <f>SUBTOTAL(3,$B$10:B117)</f>
        <v>108</v>
      </c>
      <c r="B117" s="4">
        <v>14209</v>
      </c>
      <c r="C117" s="11" t="s">
        <v>258</v>
      </c>
      <c r="D117" s="4" t="s">
        <v>292</v>
      </c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4"/>
      <c r="S117" s="4"/>
    </row>
    <row r="118" spans="1:19" ht="38.25" customHeight="1" x14ac:dyDescent="0.25">
      <c r="A118" s="4">
        <f>SUBTOTAL(3,$B$10:B118)</f>
        <v>109</v>
      </c>
      <c r="B118" s="4">
        <v>14444</v>
      </c>
      <c r="C118" s="11" t="s">
        <v>273</v>
      </c>
      <c r="D118" s="4" t="s">
        <v>292</v>
      </c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4"/>
      <c r="S118" s="4"/>
    </row>
    <row r="119" spans="1:19" ht="38.25" customHeight="1" x14ac:dyDescent="0.25">
      <c r="A119" s="4">
        <f>SUBTOTAL(3,$B$10:B119)</f>
        <v>110</v>
      </c>
      <c r="B119" s="4">
        <v>1660</v>
      </c>
      <c r="C119" s="11" t="s">
        <v>74</v>
      </c>
      <c r="D119" s="4" t="s">
        <v>293</v>
      </c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4"/>
      <c r="S119" s="4"/>
    </row>
    <row r="120" spans="1:19" ht="38.25" customHeight="1" x14ac:dyDescent="0.25">
      <c r="A120" s="4">
        <f>SUBTOTAL(3,$B$10:B120)</f>
        <v>111</v>
      </c>
      <c r="B120" s="4">
        <v>11158</v>
      </c>
      <c r="C120" s="11" t="s">
        <v>199</v>
      </c>
      <c r="D120" s="4" t="s">
        <v>293</v>
      </c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4"/>
      <c r="S120" s="4"/>
    </row>
    <row r="121" spans="1:19" ht="38.25" customHeight="1" x14ac:dyDescent="0.25">
      <c r="A121" s="4">
        <f>SUBTOTAL(3,$B$10:B121)</f>
        <v>112</v>
      </c>
      <c r="B121" s="4">
        <v>13048</v>
      </c>
      <c r="C121" s="11" t="s">
        <v>92</v>
      </c>
      <c r="D121" s="4" t="s">
        <v>293</v>
      </c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4"/>
      <c r="S121" s="4"/>
    </row>
    <row r="122" spans="1:19" ht="38.25" customHeight="1" x14ac:dyDescent="0.25">
      <c r="A122" s="4">
        <f>SUBTOTAL(3,$B$10:B122)</f>
        <v>113</v>
      </c>
      <c r="B122" s="4">
        <v>2390</v>
      </c>
      <c r="C122" s="11" t="s">
        <v>95</v>
      </c>
      <c r="D122" s="4" t="s">
        <v>294</v>
      </c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4"/>
      <c r="S122" s="4"/>
    </row>
    <row r="123" spans="1:19" ht="38.25" customHeight="1" x14ac:dyDescent="0.25">
      <c r="A123" s="4">
        <f>SUBTOTAL(3,$B$10:B123)</f>
        <v>114</v>
      </c>
      <c r="B123" s="4">
        <v>2609</v>
      </c>
      <c r="C123" s="11" t="s">
        <v>98</v>
      </c>
      <c r="D123" s="4" t="s">
        <v>294</v>
      </c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4"/>
      <c r="S123" s="4"/>
    </row>
    <row r="124" spans="1:19" ht="38.25" customHeight="1" x14ac:dyDescent="0.25">
      <c r="A124" s="4">
        <f>SUBTOTAL(3,$B$10:B124)</f>
        <v>115</v>
      </c>
      <c r="B124" s="4">
        <v>2713</v>
      </c>
      <c r="C124" s="11" t="s">
        <v>100</v>
      </c>
      <c r="D124" s="4" t="s">
        <v>294</v>
      </c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4"/>
      <c r="S124" s="4"/>
    </row>
    <row r="125" spans="1:19" ht="38.25" customHeight="1" x14ac:dyDescent="0.25">
      <c r="A125" s="4">
        <f>SUBTOTAL(3,$B$10:B125)</f>
        <v>116</v>
      </c>
      <c r="B125" s="4">
        <v>1741</v>
      </c>
      <c r="C125" s="11" t="s">
        <v>77</v>
      </c>
      <c r="D125" s="4" t="s">
        <v>295</v>
      </c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4"/>
      <c r="S125" s="4"/>
    </row>
    <row r="126" spans="1:19" ht="38.25" customHeight="1" x14ac:dyDescent="0.25">
      <c r="A126" s="4">
        <f>SUBTOTAL(3,$B$10:B126)</f>
        <v>117</v>
      </c>
      <c r="B126" s="4">
        <v>10537</v>
      </c>
      <c r="C126" s="11" t="s">
        <v>178</v>
      </c>
      <c r="D126" s="4" t="s">
        <v>295</v>
      </c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4"/>
      <c r="S126" s="4"/>
    </row>
    <row r="127" spans="1:19" ht="38.25" customHeight="1" x14ac:dyDescent="0.25">
      <c r="A127" s="4">
        <f>SUBTOTAL(3,$B$10:B127)</f>
        <v>118</v>
      </c>
      <c r="B127" s="4">
        <v>11512</v>
      </c>
      <c r="C127" s="11" t="s">
        <v>204</v>
      </c>
      <c r="D127" s="4" t="s">
        <v>295</v>
      </c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4"/>
      <c r="S127" s="4"/>
    </row>
    <row r="128" spans="1:19" ht="38.25" customHeight="1" x14ac:dyDescent="0.25">
      <c r="A128" s="4">
        <f>SUBTOTAL(3,$B$10:B128)</f>
        <v>119</v>
      </c>
      <c r="B128" s="4">
        <v>14361</v>
      </c>
      <c r="C128" s="11" t="s">
        <v>266</v>
      </c>
      <c r="D128" s="4" t="s">
        <v>295</v>
      </c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4"/>
      <c r="S128" s="4"/>
    </row>
    <row r="129" spans="1:19" ht="38.25" customHeight="1" x14ac:dyDescent="0.25">
      <c r="A129" s="4">
        <f>SUBTOTAL(3,$B$10:B129)</f>
        <v>120</v>
      </c>
      <c r="B129" s="4">
        <v>3636</v>
      </c>
      <c r="C129" s="11" t="s">
        <v>114</v>
      </c>
      <c r="D129" s="4" t="s">
        <v>296</v>
      </c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4"/>
      <c r="S129" s="4"/>
    </row>
    <row r="130" spans="1:19" ht="38.25" customHeight="1" x14ac:dyDescent="0.25">
      <c r="A130" s="4">
        <f>SUBTOTAL(3,$B$10:B130)</f>
        <v>121</v>
      </c>
      <c r="B130" s="4">
        <v>9654</v>
      </c>
      <c r="C130" s="11" t="s">
        <v>163</v>
      </c>
      <c r="D130" s="4" t="s">
        <v>296</v>
      </c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4"/>
      <c r="S130" s="4"/>
    </row>
    <row r="131" spans="1:19" ht="38.25" customHeight="1" x14ac:dyDescent="0.25">
      <c r="A131" s="4">
        <f>SUBTOTAL(3,$B$10:B131)</f>
        <v>122</v>
      </c>
      <c r="B131" s="4">
        <v>9879</v>
      </c>
      <c r="C131" s="11" t="s">
        <v>166</v>
      </c>
      <c r="D131" s="4" t="s">
        <v>296</v>
      </c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4"/>
      <c r="S131" s="4"/>
    </row>
    <row r="132" spans="1:19" ht="38.25" customHeight="1" x14ac:dyDescent="0.25">
      <c r="A132" s="4">
        <f>SUBTOTAL(3,$B$10:B132)</f>
        <v>123</v>
      </c>
      <c r="B132" s="4">
        <v>10546</v>
      </c>
      <c r="C132" s="11" t="s">
        <v>179</v>
      </c>
      <c r="D132" s="4" t="s">
        <v>296</v>
      </c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4"/>
      <c r="S132" s="4"/>
    </row>
    <row r="133" spans="1:19" ht="38.25" customHeight="1" x14ac:dyDescent="0.25">
      <c r="A133" s="4">
        <f>SUBTOTAL(3,$B$10:B133)</f>
        <v>124</v>
      </c>
      <c r="B133" s="4">
        <v>12004</v>
      </c>
      <c r="C133" s="11" t="s">
        <v>212</v>
      </c>
      <c r="D133" s="4" t="s">
        <v>296</v>
      </c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4"/>
      <c r="S133" s="4"/>
    </row>
    <row r="134" spans="1:19" ht="38.25" customHeight="1" x14ac:dyDescent="0.25">
      <c r="A134" s="4">
        <f>SUBTOTAL(3,$B$10:B134)</f>
        <v>125</v>
      </c>
      <c r="B134" s="4">
        <v>13519</v>
      </c>
      <c r="C134" s="11" t="s">
        <v>236</v>
      </c>
      <c r="D134" s="4" t="s">
        <v>296</v>
      </c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4"/>
      <c r="S134" s="4"/>
    </row>
    <row r="135" spans="1:19" ht="38.25" customHeight="1" x14ac:dyDescent="0.25">
      <c r="A135" s="4">
        <f>SUBTOTAL(3,$B$10:B135)</f>
        <v>126</v>
      </c>
      <c r="B135" s="4">
        <v>14113</v>
      </c>
      <c r="C135" s="11" t="s">
        <v>254</v>
      </c>
      <c r="D135" s="4" t="s">
        <v>296</v>
      </c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4"/>
      <c r="S135" s="4"/>
    </row>
    <row r="136" spans="1:19" ht="38.25" customHeight="1" x14ac:dyDescent="0.25">
      <c r="A136" s="4">
        <f>SUBTOTAL(3,$B$10:B136)</f>
        <v>127</v>
      </c>
      <c r="B136" s="4">
        <v>14384</v>
      </c>
      <c r="C136" s="11" t="s">
        <v>267</v>
      </c>
      <c r="D136" s="4" t="s">
        <v>296</v>
      </c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4"/>
      <c r="S136" s="4"/>
    </row>
    <row r="137" spans="1:19" ht="38.25" customHeight="1" x14ac:dyDescent="0.25">
      <c r="A137" s="4">
        <f>SUBTOTAL(3,$B$10:B137)</f>
        <v>128</v>
      </c>
      <c r="B137" s="4">
        <v>1416</v>
      </c>
      <c r="C137" s="11" t="s">
        <v>68</v>
      </c>
      <c r="D137" s="4" t="s">
        <v>297</v>
      </c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4"/>
      <c r="S137" s="4"/>
    </row>
    <row r="138" spans="1:19" ht="38.25" customHeight="1" x14ac:dyDescent="0.25">
      <c r="A138" s="4">
        <f>SUBTOTAL(3,$B$10:B138)</f>
        <v>129</v>
      </c>
      <c r="B138" s="4">
        <v>10634</v>
      </c>
      <c r="C138" s="11" t="s">
        <v>53</v>
      </c>
      <c r="D138" s="4" t="s">
        <v>297</v>
      </c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4"/>
      <c r="S138" s="4"/>
    </row>
    <row r="139" spans="1:19" ht="38.25" customHeight="1" x14ac:dyDescent="0.25">
      <c r="A139" s="4">
        <f>SUBTOTAL(3,$B$10:B139)</f>
        <v>130</v>
      </c>
      <c r="B139" s="4">
        <v>12737</v>
      </c>
      <c r="C139" s="11" t="s">
        <v>231</v>
      </c>
      <c r="D139" s="4" t="s">
        <v>297</v>
      </c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4"/>
      <c r="S139" s="4"/>
    </row>
    <row r="140" spans="1:19" ht="38.25" customHeight="1" x14ac:dyDescent="0.25">
      <c r="A140" s="4">
        <f>SUBTOTAL(3,$B$10:B140)</f>
        <v>131</v>
      </c>
      <c r="B140" s="4">
        <v>2067</v>
      </c>
      <c r="C140" s="11" t="s">
        <v>85</v>
      </c>
      <c r="D140" s="4" t="s">
        <v>298</v>
      </c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4"/>
      <c r="S140" s="4"/>
    </row>
    <row r="141" spans="1:19" ht="38.25" customHeight="1" x14ac:dyDescent="0.25">
      <c r="A141" s="4">
        <f>SUBTOTAL(3,$B$10:B141)</f>
        <v>132</v>
      </c>
      <c r="B141" s="4">
        <v>10534</v>
      </c>
      <c r="C141" s="11" t="s">
        <v>177</v>
      </c>
      <c r="D141" s="4" t="s">
        <v>299</v>
      </c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4"/>
      <c r="S141" s="4"/>
    </row>
    <row r="142" spans="1:19" ht="38.25" customHeight="1" x14ac:dyDescent="0.25">
      <c r="A142" s="4">
        <f>SUBTOTAL(3,$B$10:B142)</f>
        <v>133</v>
      </c>
      <c r="B142" s="4">
        <v>10642</v>
      </c>
      <c r="C142" s="11" t="s">
        <v>187</v>
      </c>
      <c r="D142" s="4" t="s">
        <v>299</v>
      </c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4"/>
      <c r="S142" s="4"/>
    </row>
    <row r="143" spans="1:19" ht="38.25" customHeight="1" x14ac:dyDescent="0.25">
      <c r="A143" s="4">
        <f>SUBTOTAL(3,$B$10:B143)</f>
        <v>134</v>
      </c>
      <c r="B143" s="4">
        <v>13729</v>
      </c>
      <c r="C143" s="11" t="s">
        <v>241</v>
      </c>
      <c r="D143" s="4" t="s">
        <v>299</v>
      </c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4"/>
      <c r="S143" s="4"/>
    </row>
    <row r="144" spans="1:19" ht="38.25" customHeight="1" x14ac:dyDescent="0.25">
      <c r="A144" s="4">
        <f>SUBTOTAL(3,$B$10:B144)</f>
        <v>135</v>
      </c>
      <c r="B144" s="4">
        <v>14271</v>
      </c>
      <c r="C144" s="11" t="s">
        <v>264</v>
      </c>
      <c r="D144" s="4" t="s">
        <v>299</v>
      </c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4"/>
      <c r="S144" s="4"/>
    </row>
    <row r="145" spans="1:19" ht="38.25" customHeight="1" x14ac:dyDescent="0.25">
      <c r="A145" s="4">
        <f>SUBTOTAL(3,$B$10:B145)</f>
        <v>136</v>
      </c>
      <c r="B145" s="4">
        <v>14404</v>
      </c>
      <c r="C145" s="11" t="s">
        <v>270</v>
      </c>
      <c r="D145" s="4" t="s">
        <v>299</v>
      </c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4"/>
      <c r="S145" s="4"/>
    </row>
    <row r="146" spans="1:19" ht="38.25" customHeight="1" x14ac:dyDescent="0.25">
      <c r="A146" s="4">
        <f>SUBTOTAL(3,$B$10:B146)</f>
        <v>137</v>
      </c>
      <c r="B146" s="4">
        <v>1100</v>
      </c>
      <c r="C146" s="11" t="s">
        <v>52</v>
      </c>
      <c r="D146" s="4" t="s">
        <v>300</v>
      </c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4"/>
      <c r="S146" s="4"/>
    </row>
    <row r="147" spans="1:19" ht="38.25" customHeight="1" x14ac:dyDescent="0.25">
      <c r="A147" s="4">
        <f>SUBTOTAL(3,$B$10:B147)</f>
        <v>138</v>
      </c>
      <c r="B147" s="4">
        <v>2176</v>
      </c>
      <c r="C147" s="11" t="s">
        <v>89</v>
      </c>
      <c r="D147" s="4" t="s">
        <v>300</v>
      </c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4"/>
      <c r="S147" s="4"/>
    </row>
    <row r="148" spans="1:19" ht="38.25" customHeight="1" x14ac:dyDescent="0.25">
      <c r="A148" s="4">
        <f>SUBTOTAL(3,$B$10:B148)</f>
        <v>139</v>
      </c>
      <c r="B148" s="4">
        <v>2604</v>
      </c>
      <c r="C148" s="11" t="s">
        <v>97</v>
      </c>
      <c r="D148" s="4" t="s">
        <v>300</v>
      </c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4"/>
      <c r="S148" s="4"/>
    </row>
    <row r="149" spans="1:19" ht="38.25" customHeight="1" x14ac:dyDescent="0.25">
      <c r="A149" s="4">
        <f>SUBTOTAL(3,$B$10:B149)</f>
        <v>140</v>
      </c>
      <c r="B149" s="4">
        <v>7689</v>
      </c>
      <c r="C149" s="11" t="s">
        <v>138</v>
      </c>
      <c r="D149" s="4" t="s">
        <v>300</v>
      </c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4"/>
      <c r="S149" s="4"/>
    </row>
    <row r="150" spans="1:19" ht="38.25" customHeight="1" x14ac:dyDescent="0.25">
      <c r="A150" s="4">
        <f>SUBTOTAL(3,$B$10:B150)</f>
        <v>141</v>
      </c>
      <c r="B150" s="4">
        <v>13947</v>
      </c>
      <c r="C150" s="11" t="s">
        <v>246</v>
      </c>
      <c r="D150" s="4" t="s">
        <v>300</v>
      </c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4"/>
      <c r="S150" s="4"/>
    </row>
    <row r="151" spans="1:19" ht="38.25" customHeight="1" x14ac:dyDescent="0.25">
      <c r="A151" s="4">
        <f>SUBTOTAL(3,$B$10:B151)</f>
        <v>142</v>
      </c>
      <c r="B151" s="4">
        <v>7685</v>
      </c>
      <c r="C151" s="11" t="s">
        <v>146</v>
      </c>
      <c r="D151" s="4" t="s">
        <v>301</v>
      </c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4"/>
      <c r="S151" s="4"/>
    </row>
    <row r="152" spans="1:19" ht="38.25" customHeight="1" x14ac:dyDescent="0.25">
      <c r="A152" s="4">
        <f>SUBTOTAL(3,$B$10:B152)</f>
        <v>143</v>
      </c>
      <c r="B152" s="4">
        <v>10530</v>
      </c>
      <c r="C152" s="11" t="s">
        <v>176</v>
      </c>
      <c r="D152" s="4" t="s">
        <v>301</v>
      </c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4"/>
      <c r="S152" s="4"/>
    </row>
    <row r="153" spans="1:19" ht="38.25" customHeight="1" x14ac:dyDescent="0.25">
      <c r="A153" s="4">
        <f>SUBTOTAL(3,$B$10:B153)</f>
        <v>144</v>
      </c>
      <c r="B153" s="4">
        <v>10610</v>
      </c>
      <c r="C153" s="11" t="s">
        <v>183</v>
      </c>
      <c r="D153" s="4" t="s">
        <v>301</v>
      </c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4"/>
      <c r="S153" s="4"/>
    </row>
    <row r="154" spans="1:19" ht="38.25" customHeight="1" x14ac:dyDescent="0.25">
      <c r="A154" s="4">
        <f>SUBTOTAL(3,$B$10:B154)</f>
        <v>145</v>
      </c>
      <c r="B154" s="4">
        <v>14052</v>
      </c>
      <c r="C154" s="11" t="s">
        <v>250</v>
      </c>
      <c r="D154" s="4" t="s">
        <v>301</v>
      </c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4"/>
      <c r="S154" s="4"/>
    </row>
    <row r="155" spans="1:19" ht="38.25" customHeight="1" x14ac:dyDescent="0.25">
      <c r="A155" s="4">
        <f>SUBTOTAL(3,$B$10:B155)</f>
        <v>146</v>
      </c>
      <c r="B155" s="4">
        <v>14403</v>
      </c>
      <c r="C155" s="11" t="s">
        <v>269</v>
      </c>
      <c r="D155" s="4" t="s">
        <v>301</v>
      </c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4"/>
      <c r="S155" s="4"/>
    </row>
    <row r="156" spans="1:19" ht="38.25" customHeight="1" x14ac:dyDescent="0.25">
      <c r="A156" s="4">
        <f>SUBTOTAL(3,$B$10:B156)</f>
        <v>147</v>
      </c>
      <c r="B156" s="4">
        <v>14565</v>
      </c>
      <c r="C156" s="11" t="s">
        <v>278</v>
      </c>
      <c r="D156" s="4" t="s">
        <v>302</v>
      </c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4"/>
      <c r="S156" s="4"/>
    </row>
    <row r="157" spans="1:19" ht="38.25" customHeight="1" x14ac:dyDescent="0.25">
      <c r="A157" s="4">
        <f>SUBTOTAL(3,$B$10:B157)</f>
        <v>148</v>
      </c>
      <c r="B157" s="4">
        <v>1800</v>
      </c>
      <c r="C157" s="11" t="s">
        <v>79</v>
      </c>
      <c r="D157" s="4" t="s">
        <v>303</v>
      </c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4"/>
      <c r="S157" s="4"/>
    </row>
    <row r="158" spans="1:19" ht="38.25" customHeight="1" x14ac:dyDescent="0.25">
      <c r="A158" s="4">
        <f>SUBTOTAL(3,$B$10:B158)</f>
        <v>149</v>
      </c>
      <c r="B158" s="4">
        <v>6215</v>
      </c>
      <c r="C158" s="11" t="s">
        <v>135</v>
      </c>
      <c r="D158" s="4" t="s">
        <v>303</v>
      </c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4"/>
      <c r="S158" s="4"/>
    </row>
    <row r="159" spans="1:19" ht="38.25" customHeight="1" x14ac:dyDescent="0.25">
      <c r="A159" s="4">
        <f>SUBTOTAL(3,$B$10:B159)</f>
        <v>150</v>
      </c>
      <c r="B159" s="4">
        <v>11888</v>
      </c>
      <c r="C159" s="11" t="s">
        <v>208</v>
      </c>
      <c r="D159" s="4" t="s">
        <v>303</v>
      </c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4"/>
      <c r="S159" s="4"/>
    </row>
    <row r="160" spans="1:19" ht="38.25" customHeight="1" x14ac:dyDescent="0.25">
      <c r="A160" s="4">
        <f>SUBTOTAL(3,$B$10:B160)</f>
        <v>151</v>
      </c>
      <c r="B160" s="4">
        <v>12669</v>
      </c>
      <c r="C160" s="11" t="s">
        <v>228</v>
      </c>
      <c r="D160" s="4" t="s">
        <v>303</v>
      </c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4"/>
      <c r="S160" s="4"/>
    </row>
    <row r="161" spans="1:19" ht="38.25" customHeight="1" x14ac:dyDescent="0.25">
      <c r="A161" s="4">
        <f>SUBTOTAL(3,$B$10:B161)</f>
        <v>152</v>
      </c>
      <c r="B161" s="4">
        <v>14608</v>
      </c>
      <c r="C161" s="11" t="s">
        <v>282</v>
      </c>
      <c r="D161" s="4" t="s">
        <v>303</v>
      </c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4"/>
      <c r="S161" s="4"/>
    </row>
    <row r="162" spans="1:19" ht="38.25" customHeight="1" x14ac:dyDescent="0.25">
      <c r="A162" s="4">
        <f>SUBTOTAL(3,$B$10:B162)</f>
        <v>153</v>
      </c>
      <c r="B162" s="4">
        <v>1113</v>
      </c>
      <c r="C162" s="11" t="s">
        <v>54</v>
      </c>
      <c r="D162" s="4" t="s">
        <v>304</v>
      </c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4"/>
      <c r="S162" s="4"/>
    </row>
    <row r="163" spans="1:19" ht="38.25" customHeight="1" x14ac:dyDescent="0.25">
      <c r="A163" s="4">
        <f>SUBTOTAL(3,$B$10:B163)</f>
        <v>154</v>
      </c>
      <c r="B163" s="4">
        <v>12344</v>
      </c>
      <c r="C163" s="11" t="s">
        <v>219</v>
      </c>
      <c r="D163" s="4" t="s">
        <v>304</v>
      </c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4"/>
      <c r="S163" s="4"/>
    </row>
    <row r="164" spans="1:19" ht="38.25" customHeight="1" x14ac:dyDescent="0.25">
      <c r="A164" s="4">
        <f>SUBTOTAL(3,$B$10:B164)</f>
        <v>155</v>
      </c>
      <c r="B164" s="4">
        <v>1007</v>
      </c>
      <c r="C164" s="11" t="s">
        <v>50</v>
      </c>
      <c r="D164" s="4" t="s">
        <v>305</v>
      </c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4"/>
      <c r="S164" s="4"/>
    </row>
    <row r="165" spans="1:19" ht="38.25" customHeight="1" x14ac:dyDescent="0.25">
      <c r="A165" s="4">
        <f>SUBTOTAL(3,$B$10:B165)</f>
        <v>156</v>
      </c>
      <c r="B165" s="4">
        <v>1340</v>
      </c>
      <c r="C165" s="11" t="s">
        <v>65</v>
      </c>
      <c r="D165" s="4" t="s">
        <v>305</v>
      </c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4"/>
      <c r="S165" s="4"/>
    </row>
    <row r="166" spans="1:19" ht="38.25" customHeight="1" x14ac:dyDescent="0.25">
      <c r="A166" s="4">
        <f>SUBTOTAL(3,$B$10:B166)</f>
        <v>157</v>
      </c>
      <c r="B166" s="4">
        <v>2197</v>
      </c>
      <c r="C166" s="11" t="s">
        <v>91</v>
      </c>
      <c r="D166" s="4" t="s">
        <v>305</v>
      </c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4"/>
      <c r="S166" s="4"/>
    </row>
    <row r="167" spans="1:19" ht="38.25" customHeight="1" x14ac:dyDescent="0.25">
      <c r="A167" s="4">
        <f>SUBTOTAL(3,$B$10:B167)</f>
        <v>158</v>
      </c>
      <c r="B167" s="4">
        <v>2262</v>
      </c>
      <c r="C167" s="11" t="s">
        <v>93</v>
      </c>
      <c r="D167" s="4" t="s">
        <v>305</v>
      </c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4"/>
      <c r="S167" s="4"/>
    </row>
    <row r="168" spans="1:19" ht="38.25" customHeight="1" x14ac:dyDescent="0.25">
      <c r="A168" s="4">
        <f>SUBTOTAL(3,$B$10:B168)</f>
        <v>159</v>
      </c>
      <c r="B168" s="4">
        <v>3543</v>
      </c>
      <c r="C168" s="11" t="s">
        <v>111</v>
      </c>
      <c r="D168" s="4" t="s">
        <v>305</v>
      </c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4"/>
      <c r="S168" s="4"/>
    </row>
    <row r="169" spans="1:19" ht="38.25" customHeight="1" x14ac:dyDescent="0.25">
      <c r="A169" s="4">
        <f>SUBTOTAL(3,$B$10:B169)</f>
        <v>160</v>
      </c>
      <c r="B169" s="4">
        <v>4159</v>
      </c>
      <c r="C169" s="11" t="s">
        <v>118</v>
      </c>
      <c r="D169" s="4" t="s">
        <v>305</v>
      </c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4"/>
      <c r="S169" s="4"/>
    </row>
    <row r="170" spans="1:19" ht="38.25" customHeight="1" x14ac:dyDescent="0.25">
      <c r="A170" s="4">
        <f>SUBTOTAL(3,$B$10:B170)</f>
        <v>161</v>
      </c>
      <c r="B170" s="4">
        <v>4183</v>
      </c>
      <c r="C170" s="11" t="s">
        <v>120</v>
      </c>
      <c r="D170" s="4" t="s">
        <v>305</v>
      </c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4"/>
      <c r="S170" s="4"/>
    </row>
    <row r="171" spans="1:19" ht="38.25" customHeight="1" x14ac:dyDescent="0.25">
      <c r="A171" s="4">
        <f>SUBTOTAL(3,$B$10:B171)</f>
        <v>162</v>
      </c>
      <c r="B171" s="4">
        <v>5557</v>
      </c>
      <c r="C171" s="11" t="s">
        <v>129</v>
      </c>
      <c r="D171" s="4" t="s">
        <v>305</v>
      </c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4"/>
      <c r="S171" s="4"/>
    </row>
    <row r="172" spans="1:19" ht="38.25" customHeight="1" x14ac:dyDescent="0.25">
      <c r="A172" s="4">
        <f>SUBTOTAL(3,$B$10:B172)</f>
        <v>163</v>
      </c>
      <c r="B172" s="4">
        <v>6229</v>
      </c>
      <c r="C172" s="11" t="s">
        <v>136</v>
      </c>
      <c r="D172" s="4" t="s">
        <v>305</v>
      </c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4"/>
      <c r="S172" s="4"/>
    </row>
    <row r="173" spans="1:19" ht="38.25" customHeight="1" x14ac:dyDescent="0.25">
      <c r="A173" s="4">
        <f>SUBTOTAL(3,$B$10:B173)</f>
        <v>164</v>
      </c>
      <c r="B173" s="4">
        <v>10184</v>
      </c>
      <c r="C173" s="11" t="s">
        <v>172</v>
      </c>
      <c r="D173" s="4" t="s">
        <v>305</v>
      </c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4"/>
      <c r="S173" s="4"/>
    </row>
    <row r="174" spans="1:19" ht="38.25" customHeight="1" x14ac:dyDescent="0.25">
      <c r="A174" s="4">
        <f>SUBTOTAL(3,$B$10:B174)</f>
        <v>165</v>
      </c>
      <c r="B174" s="4">
        <v>10414</v>
      </c>
      <c r="C174" s="11" t="s">
        <v>174</v>
      </c>
      <c r="D174" s="4" t="s">
        <v>305</v>
      </c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4"/>
      <c r="S174" s="4"/>
    </row>
    <row r="175" spans="1:19" ht="38.25" customHeight="1" x14ac:dyDescent="0.25">
      <c r="A175" s="4">
        <f>SUBTOTAL(3,$B$10:B175)</f>
        <v>166</v>
      </c>
      <c r="B175" s="4">
        <v>10416</v>
      </c>
      <c r="C175" s="11" t="s">
        <v>175</v>
      </c>
      <c r="D175" s="4" t="s">
        <v>305</v>
      </c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4"/>
      <c r="S175" s="4"/>
    </row>
    <row r="176" spans="1:19" ht="38.25" customHeight="1" x14ac:dyDescent="0.25">
      <c r="A176" s="4">
        <f>SUBTOTAL(3,$B$10:B176)</f>
        <v>167</v>
      </c>
      <c r="B176" s="4">
        <v>10908</v>
      </c>
      <c r="C176" s="11" t="s">
        <v>113</v>
      </c>
      <c r="D176" s="4" t="s">
        <v>305</v>
      </c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4"/>
      <c r="S176" s="4"/>
    </row>
    <row r="177" spans="1:19" ht="38.25" customHeight="1" x14ac:dyDescent="0.25">
      <c r="A177" s="4">
        <f>SUBTOTAL(3,$B$10:B177)</f>
        <v>168</v>
      </c>
      <c r="B177" s="4">
        <v>10971</v>
      </c>
      <c r="C177" s="11" t="s">
        <v>195</v>
      </c>
      <c r="D177" s="4" t="s">
        <v>305</v>
      </c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4"/>
      <c r="S177" s="4"/>
    </row>
    <row r="178" spans="1:19" ht="38.25" customHeight="1" x14ac:dyDescent="0.25">
      <c r="A178" s="4">
        <f>SUBTOTAL(3,$B$10:B178)</f>
        <v>169</v>
      </c>
      <c r="B178" s="4">
        <v>11060</v>
      </c>
      <c r="C178" s="11" t="s">
        <v>197</v>
      </c>
      <c r="D178" s="4" t="s">
        <v>305</v>
      </c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4"/>
      <c r="S178" s="4"/>
    </row>
    <row r="179" spans="1:19" ht="38.25" customHeight="1" x14ac:dyDescent="0.25">
      <c r="A179" s="4">
        <f>SUBTOTAL(3,$B$10:B179)</f>
        <v>170</v>
      </c>
      <c r="B179" s="4">
        <v>12541</v>
      </c>
      <c r="C179" s="11" t="s">
        <v>226</v>
      </c>
      <c r="D179" s="4" t="s">
        <v>305</v>
      </c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4"/>
      <c r="S179" s="4"/>
    </row>
    <row r="180" spans="1:19" ht="38.25" customHeight="1" x14ac:dyDescent="0.25">
      <c r="A180" s="4">
        <f>SUBTOTAL(3,$B$10:B180)</f>
        <v>171</v>
      </c>
      <c r="B180" s="4">
        <v>12710</v>
      </c>
      <c r="C180" s="11" t="s">
        <v>230</v>
      </c>
      <c r="D180" s="4" t="s">
        <v>305</v>
      </c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4"/>
      <c r="S180" s="4"/>
    </row>
    <row r="181" spans="1:19" ht="38.25" customHeight="1" x14ac:dyDescent="0.25">
      <c r="A181" s="4">
        <f>SUBTOTAL(3,$B$10:B181)</f>
        <v>172</v>
      </c>
      <c r="B181" s="4">
        <v>13716</v>
      </c>
      <c r="C181" s="11" t="s">
        <v>239</v>
      </c>
      <c r="D181" s="4" t="s">
        <v>305</v>
      </c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4"/>
      <c r="S181" s="4"/>
    </row>
    <row r="182" spans="1:19" ht="38.25" customHeight="1" x14ac:dyDescent="0.25">
      <c r="A182" s="4">
        <f>SUBTOTAL(3,$B$10:B182)</f>
        <v>173</v>
      </c>
      <c r="B182" s="4">
        <v>13997</v>
      </c>
      <c r="C182" s="11" t="s">
        <v>247</v>
      </c>
      <c r="D182" s="4" t="s">
        <v>305</v>
      </c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4"/>
      <c r="S182" s="4"/>
    </row>
    <row r="183" spans="1:19" ht="38.25" customHeight="1" x14ac:dyDescent="0.25">
      <c r="A183" s="4">
        <f>SUBTOTAL(3,$B$10:B183)</f>
        <v>174</v>
      </c>
      <c r="B183" s="4">
        <v>14099</v>
      </c>
      <c r="C183" s="11" t="s">
        <v>253</v>
      </c>
      <c r="D183" s="4" t="s">
        <v>305</v>
      </c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4"/>
      <c r="S183" s="4"/>
    </row>
    <row r="184" spans="1:19" ht="38.25" customHeight="1" x14ac:dyDescent="0.25">
      <c r="A184" s="4">
        <f>SUBTOTAL(3,$B$10:B184)</f>
        <v>175</v>
      </c>
      <c r="B184" s="4">
        <v>1119</v>
      </c>
      <c r="C184" s="11" t="s">
        <v>56</v>
      </c>
      <c r="D184" s="4" t="s">
        <v>306</v>
      </c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4"/>
      <c r="S184" s="4"/>
    </row>
    <row r="185" spans="1:19" ht="38.25" customHeight="1" x14ac:dyDescent="0.25">
      <c r="A185" s="4">
        <f>SUBTOTAL(3,$B$10:B185)</f>
        <v>176</v>
      </c>
      <c r="B185" s="4">
        <v>12709</v>
      </c>
      <c r="C185" s="11" t="s">
        <v>229</v>
      </c>
      <c r="D185" s="4" t="s">
        <v>306</v>
      </c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4"/>
      <c r="S185" s="4"/>
    </row>
    <row r="186" spans="1:19" ht="38.25" customHeight="1" x14ac:dyDescent="0.25">
      <c r="A186" s="4">
        <f>SUBTOTAL(3,$B$10:B186)</f>
        <v>177</v>
      </c>
      <c r="B186" s="4">
        <v>13099</v>
      </c>
      <c r="C186" s="11" t="s">
        <v>232</v>
      </c>
      <c r="D186" s="4" t="s">
        <v>306</v>
      </c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4"/>
      <c r="S186" s="4"/>
    </row>
    <row r="187" spans="1:19" ht="38.25" customHeight="1" x14ac:dyDescent="0.25">
      <c r="A187" s="4">
        <f>SUBTOTAL(3,$B$10:B187)</f>
        <v>178</v>
      </c>
      <c r="B187" s="4">
        <v>13236</v>
      </c>
      <c r="C187" s="11" t="s">
        <v>235</v>
      </c>
      <c r="D187" s="4" t="s">
        <v>306</v>
      </c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4"/>
      <c r="S187" s="4"/>
    </row>
    <row r="188" spans="1:19" ht="38.25" customHeight="1" x14ac:dyDescent="0.25">
      <c r="A188" s="4">
        <f>SUBTOTAL(3,$B$10:B188)</f>
        <v>179</v>
      </c>
      <c r="B188" s="4">
        <v>14566</v>
      </c>
      <c r="C188" s="11" t="s">
        <v>279</v>
      </c>
      <c r="D188" s="4" t="s">
        <v>307</v>
      </c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4"/>
      <c r="S188" s="4"/>
    </row>
    <row r="189" spans="1:19" ht="38.25" customHeight="1" x14ac:dyDescent="0.25">
      <c r="A189" s="4">
        <f>SUBTOTAL(3,$B$10:B189)</f>
        <v>180</v>
      </c>
      <c r="B189" s="4">
        <v>1338</v>
      </c>
      <c r="C189" s="11" t="s">
        <v>64</v>
      </c>
      <c r="D189" s="4" t="s">
        <v>308</v>
      </c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4"/>
      <c r="S189" s="4"/>
    </row>
    <row r="190" spans="1:19" ht="38.25" customHeight="1" x14ac:dyDescent="0.25">
      <c r="A190" s="4">
        <f>SUBTOTAL(3,$B$10:B190)</f>
        <v>181</v>
      </c>
      <c r="B190" s="4">
        <v>1611</v>
      </c>
      <c r="C190" s="11" t="s">
        <v>73</v>
      </c>
      <c r="D190" s="4" t="s">
        <v>308</v>
      </c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4"/>
      <c r="S190" s="4"/>
    </row>
    <row r="191" spans="1:19" ht="38.25" customHeight="1" x14ac:dyDescent="0.25">
      <c r="A191" s="4">
        <f>SUBTOTAL(3,$B$10:B191)</f>
        <v>182</v>
      </c>
      <c r="B191" s="4">
        <v>1758</v>
      </c>
      <c r="C191" s="11" t="s">
        <v>78</v>
      </c>
      <c r="D191" s="4" t="s">
        <v>308</v>
      </c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4"/>
      <c r="S191" s="4"/>
    </row>
    <row r="192" spans="1:19" ht="38.25" customHeight="1" x14ac:dyDescent="0.25">
      <c r="A192" s="4">
        <f>SUBTOTAL(3,$B$10:B192)</f>
        <v>183</v>
      </c>
      <c r="B192" s="4">
        <v>2215</v>
      </c>
      <c r="C192" s="11" t="s">
        <v>92</v>
      </c>
      <c r="D192" s="4" t="s">
        <v>308</v>
      </c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4"/>
      <c r="S192" s="4"/>
    </row>
    <row r="193" spans="1:19" ht="38.25" customHeight="1" x14ac:dyDescent="0.25">
      <c r="A193" s="4">
        <f>SUBTOTAL(3,$B$10:B193)</f>
        <v>184</v>
      </c>
      <c r="B193" s="4">
        <v>2706</v>
      </c>
      <c r="C193" s="11" t="s">
        <v>99</v>
      </c>
      <c r="D193" s="4" t="s">
        <v>308</v>
      </c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4"/>
      <c r="S193" s="4"/>
    </row>
    <row r="194" spans="1:19" ht="38.25" customHeight="1" x14ac:dyDescent="0.25">
      <c r="A194" s="4">
        <f>SUBTOTAL(3,$B$10:B194)</f>
        <v>185</v>
      </c>
      <c r="B194" s="4">
        <v>2783</v>
      </c>
      <c r="C194" s="11" t="s">
        <v>101</v>
      </c>
      <c r="D194" s="4" t="s">
        <v>308</v>
      </c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4"/>
      <c r="S194" s="4"/>
    </row>
    <row r="195" spans="1:19" ht="38.25" customHeight="1" x14ac:dyDescent="0.25">
      <c r="A195" s="4">
        <f>SUBTOTAL(3,$B$10:B195)</f>
        <v>186</v>
      </c>
      <c r="B195" s="4">
        <v>4178</v>
      </c>
      <c r="C195" s="11" t="s">
        <v>119</v>
      </c>
      <c r="D195" s="4" t="s">
        <v>308</v>
      </c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4"/>
      <c r="S195" s="4"/>
    </row>
    <row r="196" spans="1:19" ht="38.25" customHeight="1" x14ac:dyDescent="0.25">
      <c r="A196" s="4">
        <f>SUBTOTAL(3,$B$10:B196)</f>
        <v>187</v>
      </c>
      <c r="B196" s="4">
        <v>5196</v>
      </c>
      <c r="C196" s="11" t="s">
        <v>125</v>
      </c>
      <c r="D196" s="4" t="s">
        <v>308</v>
      </c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4"/>
      <c r="S196" s="4"/>
    </row>
    <row r="197" spans="1:19" ht="38.25" customHeight="1" x14ac:dyDescent="0.25">
      <c r="A197" s="4">
        <f>SUBTOTAL(3,$B$10:B197)</f>
        <v>188</v>
      </c>
      <c r="B197" s="4">
        <v>5663</v>
      </c>
      <c r="C197" s="11" t="s">
        <v>131</v>
      </c>
      <c r="D197" s="4" t="s">
        <v>308</v>
      </c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4"/>
      <c r="S197" s="4"/>
    </row>
    <row r="198" spans="1:19" ht="38.25" customHeight="1" x14ac:dyDescent="0.25">
      <c r="A198" s="4">
        <f>SUBTOTAL(3,$B$10:B198)</f>
        <v>189</v>
      </c>
      <c r="B198" s="4">
        <v>6205</v>
      </c>
      <c r="C198" s="11" t="s">
        <v>134</v>
      </c>
      <c r="D198" s="4" t="s">
        <v>308</v>
      </c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4"/>
      <c r="S198" s="4"/>
    </row>
    <row r="199" spans="1:19" ht="38.25" customHeight="1" x14ac:dyDescent="0.25">
      <c r="A199" s="4">
        <f>SUBTOTAL(3,$B$10:B199)</f>
        <v>190</v>
      </c>
      <c r="B199" s="4">
        <v>7485</v>
      </c>
      <c r="C199" s="11" t="s">
        <v>142</v>
      </c>
      <c r="D199" s="4" t="s">
        <v>308</v>
      </c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4"/>
      <c r="S199" s="4"/>
    </row>
    <row r="200" spans="1:19" ht="38.25" customHeight="1" x14ac:dyDescent="0.25">
      <c r="A200" s="4">
        <f>SUBTOTAL(3,$B$10:B200)</f>
        <v>191</v>
      </c>
      <c r="B200" s="4">
        <v>8100</v>
      </c>
      <c r="C200" s="11" t="s">
        <v>149</v>
      </c>
      <c r="D200" s="4" t="s">
        <v>308</v>
      </c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4"/>
      <c r="S200" s="4"/>
    </row>
    <row r="201" spans="1:19" ht="38.25" customHeight="1" x14ac:dyDescent="0.25">
      <c r="A201" s="4">
        <f>SUBTOTAL(3,$B$10:B201)</f>
        <v>192</v>
      </c>
      <c r="B201" s="4">
        <v>8825</v>
      </c>
      <c r="C201" s="11" t="s">
        <v>154</v>
      </c>
      <c r="D201" s="4" t="s">
        <v>308</v>
      </c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4"/>
      <c r="S201" s="4"/>
    </row>
    <row r="202" spans="1:19" ht="38.25" customHeight="1" x14ac:dyDescent="0.25">
      <c r="A202" s="4">
        <f>SUBTOTAL(3,$B$10:B202)</f>
        <v>193</v>
      </c>
      <c r="B202" s="4">
        <v>1080</v>
      </c>
      <c r="C202" s="11" t="s">
        <v>51</v>
      </c>
      <c r="D202" s="4" t="s">
        <v>309</v>
      </c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4"/>
      <c r="S202" s="4"/>
    </row>
    <row r="203" spans="1:19" ht="38.25" customHeight="1" x14ac:dyDescent="0.25">
      <c r="A203" s="4">
        <f>SUBTOTAL(3,$B$10:B203)</f>
        <v>194</v>
      </c>
      <c r="B203" s="4">
        <v>1151</v>
      </c>
      <c r="C203" s="11" t="s">
        <v>57</v>
      </c>
      <c r="D203" s="4" t="s">
        <v>309</v>
      </c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4"/>
      <c r="S203" s="4"/>
    </row>
    <row r="204" spans="1:19" ht="38.25" customHeight="1" x14ac:dyDescent="0.25">
      <c r="A204" s="4">
        <f>SUBTOTAL(3,$B$10:B204)</f>
        <v>195</v>
      </c>
      <c r="B204" s="4">
        <v>1702</v>
      </c>
      <c r="C204" s="11" t="s">
        <v>75</v>
      </c>
      <c r="D204" s="4" t="s">
        <v>309</v>
      </c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4"/>
      <c r="S204" s="4"/>
    </row>
    <row r="205" spans="1:19" ht="38.25" customHeight="1" x14ac:dyDescent="0.25">
      <c r="A205" s="4">
        <f>SUBTOTAL(3,$B$10:B205)</f>
        <v>196</v>
      </c>
      <c r="B205" s="4">
        <v>2189</v>
      </c>
      <c r="C205" s="11" t="s">
        <v>90</v>
      </c>
      <c r="D205" s="4" t="s">
        <v>309</v>
      </c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4"/>
      <c r="S205" s="4"/>
    </row>
    <row r="206" spans="1:19" ht="38.25" customHeight="1" x14ac:dyDescent="0.25">
      <c r="A206" s="4">
        <f>SUBTOTAL(3,$B$10:B206)</f>
        <v>197</v>
      </c>
      <c r="B206" s="4">
        <v>3825</v>
      </c>
      <c r="C206" s="11" t="s">
        <v>115</v>
      </c>
      <c r="D206" s="4" t="s">
        <v>309</v>
      </c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4"/>
      <c r="S206" s="4"/>
    </row>
    <row r="207" spans="1:19" ht="38.25" customHeight="1" x14ac:dyDescent="0.25">
      <c r="A207" s="4">
        <f>SUBTOTAL(3,$B$10:B207)</f>
        <v>198</v>
      </c>
      <c r="B207" s="4">
        <v>4960</v>
      </c>
      <c r="C207" s="11" t="s">
        <v>122</v>
      </c>
      <c r="D207" s="4" t="s">
        <v>309</v>
      </c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4"/>
      <c r="S207" s="4"/>
    </row>
    <row r="208" spans="1:19" ht="38.25" customHeight="1" x14ac:dyDescent="0.25">
      <c r="A208" s="4">
        <f>SUBTOTAL(3,$B$10:B208)</f>
        <v>199</v>
      </c>
      <c r="B208" s="4">
        <v>5470</v>
      </c>
      <c r="C208" s="11" t="s">
        <v>127</v>
      </c>
      <c r="D208" s="4" t="s">
        <v>309</v>
      </c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4"/>
      <c r="S208" s="4"/>
    </row>
    <row r="209" spans="1:19" ht="38.25" customHeight="1" x14ac:dyDescent="0.25">
      <c r="A209" s="4">
        <f>SUBTOTAL(3,$B$10:B209)</f>
        <v>200</v>
      </c>
      <c r="B209" s="4">
        <v>9494</v>
      </c>
      <c r="C209" s="11" t="s">
        <v>161</v>
      </c>
      <c r="D209" s="4" t="s">
        <v>309</v>
      </c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4"/>
      <c r="S209" s="4"/>
    </row>
    <row r="210" spans="1:19" ht="38.25" customHeight="1" x14ac:dyDescent="0.25">
      <c r="A210" s="4">
        <f>SUBTOTAL(3,$B$10:B210)</f>
        <v>201</v>
      </c>
      <c r="B210" s="4">
        <v>14045</v>
      </c>
      <c r="C210" s="11" t="s">
        <v>249</v>
      </c>
      <c r="D210" s="4" t="s">
        <v>309</v>
      </c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4"/>
      <c r="S210" s="4"/>
    </row>
    <row r="211" spans="1:19" ht="38.25" customHeight="1" x14ac:dyDescent="0.25">
      <c r="A211" s="4">
        <f>SUBTOTAL(3,$B$10:B211)</f>
        <v>202</v>
      </c>
      <c r="B211" s="4">
        <v>6477</v>
      </c>
      <c r="C211" s="11" t="s">
        <v>138</v>
      </c>
      <c r="D211" s="4" t="s">
        <v>310</v>
      </c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4"/>
      <c r="S211" s="4"/>
    </row>
    <row r="212" spans="1:19" ht="38.25" customHeight="1" x14ac:dyDescent="0.25">
      <c r="A212" s="4">
        <f>SUBTOTAL(3,$B$10:B212)</f>
        <v>203</v>
      </c>
      <c r="B212" s="4">
        <v>7680</v>
      </c>
      <c r="C212" s="11" t="s">
        <v>145</v>
      </c>
      <c r="D212" s="4" t="s">
        <v>310</v>
      </c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4"/>
      <c r="S212" s="4"/>
    </row>
    <row r="213" spans="1:19" ht="38.25" customHeight="1" x14ac:dyDescent="0.25">
      <c r="A213" s="4">
        <f>SUBTOTAL(3,$B$10:B213)</f>
        <v>204</v>
      </c>
      <c r="B213" s="4">
        <v>7690</v>
      </c>
      <c r="C213" s="11" t="s">
        <v>147</v>
      </c>
      <c r="D213" s="4" t="s">
        <v>310</v>
      </c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4"/>
      <c r="S213" s="4"/>
    </row>
    <row r="214" spans="1:19" ht="38.25" customHeight="1" x14ac:dyDescent="0.25">
      <c r="A214" s="4">
        <f>SUBTOTAL(3,$B$10:B214)</f>
        <v>205</v>
      </c>
      <c r="B214" s="4">
        <v>12538</v>
      </c>
      <c r="C214" s="11" t="s">
        <v>154</v>
      </c>
      <c r="D214" s="4" t="s">
        <v>310</v>
      </c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4"/>
      <c r="S214" s="4"/>
    </row>
    <row r="215" spans="1:19" ht="38.25" customHeight="1" x14ac:dyDescent="0.25">
      <c r="A215" s="4">
        <f>SUBTOTAL(3,$B$10:B215)</f>
        <v>206</v>
      </c>
      <c r="B215" s="4">
        <v>14239</v>
      </c>
      <c r="C215" s="11" t="s">
        <v>260</v>
      </c>
      <c r="D215" s="4" t="s">
        <v>310</v>
      </c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4"/>
      <c r="S215" s="4"/>
    </row>
    <row r="216" spans="1:19" ht="38.25" customHeight="1" x14ac:dyDescent="0.25">
      <c r="A216" s="4">
        <f>SUBTOTAL(3,$B$10:B216)</f>
        <v>207</v>
      </c>
      <c r="B216" s="4">
        <v>14400</v>
      </c>
      <c r="C216" s="11" t="s">
        <v>268</v>
      </c>
      <c r="D216" s="4" t="s">
        <v>310</v>
      </c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4"/>
      <c r="S216" s="4"/>
    </row>
    <row r="217" spans="1:19" ht="38.25" customHeight="1" x14ac:dyDescent="0.25">
      <c r="A217" s="4">
        <f>SUBTOTAL(3,$B$10:B217)</f>
        <v>208</v>
      </c>
      <c r="B217" s="4">
        <v>1462</v>
      </c>
      <c r="C217" s="11" t="s">
        <v>70</v>
      </c>
      <c r="D217" s="4" t="s">
        <v>311</v>
      </c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4"/>
      <c r="S217" s="4"/>
    </row>
    <row r="218" spans="1:19" ht="38.25" customHeight="1" x14ac:dyDescent="0.25">
      <c r="A218" s="4">
        <f>SUBTOTAL(3,$B$10:B218)</f>
        <v>209</v>
      </c>
      <c r="B218" s="4">
        <v>3975</v>
      </c>
      <c r="C218" s="11" t="s">
        <v>116</v>
      </c>
      <c r="D218" s="4" t="s">
        <v>311</v>
      </c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4"/>
      <c r="S218" s="4"/>
    </row>
    <row r="219" spans="1:19" ht="38.25" customHeight="1" x14ac:dyDescent="0.25">
      <c r="A219" s="4">
        <f>SUBTOTAL(3,$B$10:B219)</f>
        <v>210</v>
      </c>
      <c r="B219" s="4">
        <v>5048</v>
      </c>
      <c r="C219" s="11" t="s">
        <v>123</v>
      </c>
      <c r="D219" s="4" t="s">
        <v>311</v>
      </c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4"/>
      <c r="S219" s="4"/>
    </row>
    <row r="220" spans="1:19" ht="38.25" customHeight="1" x14ac:dyDescent="0.25">
      <c r="A220" s="4">
        <f>SUBTOTAL(3,$B$10:B220)</f>
        <v>211</v>
      </c>
      <c r="B220" s="4">
        <v>5090</v>
      </c>
      <c r="C220" s="11" t="s">
        <v>124</v>
      </c>
      <c r="D220" s="4" t="s">
        <v>311</v>
      </c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4"/>
      <c r="S220" s="4"/>
    </row>
    <row r="221" spans="1:19" ht="38.25" customHeight="1" x14ac:dyDescent="0.25">
      <c r="A221" s="4">
        <f>SUBTOTAL(3,$B$10:B221)</f>
        <v>212</v>
      </c>
      <c r="B221" s="4">
        <v>1200</v>
      </c>
      <c r="C221" s="11" t="s">
        <v>60</v>
      </c>
      <c r="D221" s="4" t="s">
        <v>312</v>
      </c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4"/>
      <c r="S221" s="4"/>
    </row>
    <row r="222" spans="1:19" ht="38.25" customHeight="1" x14ac:dyDescent="0.25">
      <c r="A222" s="4">
        <f>SUBTOTAL(3,$B$10:B222)</f>
        <v>213</v>
      </c>
      <c r="B222" s="4">
        <v>1451</v>
      </c>
      <c r="C222" s="11" t="s">
        <v>69</v>
      </c>
      <c r="D222" s="4" t="s">
        <v>312</v>
      </c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4"/>
      <c r="S222" s="4"/>
    </row>
    <row r="223" spans="1:19" ht="38.25" customHeight="1" x14ac:dyDescent="0.25">
      <c r="A223" s="4">
        <f>SUBTOTAL(3,$B$10:B223)</f>
        <v>214</v>
      </c>
      <c r="B223" s="4">
        <v>4023</v>
      </c>
      <c r="C223" s="11" t="s">
        <v>117</v>
      </c>
      <c r="D223" s="4" t="s">
        <v>312</v>
      </c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4"/>
      <c r="S223" s="4"/>
    </row>
    <row r="224" spans="1:19" ht="38.25" customHeight="1" x14ac:dyDescent="0.25">
      <c r="A224" s="4">
        <f>SUBTOTAL(3,$B$10:B224)</f>
        <v>215</v>
      </c>
      <c r="B224" s="4">
        <v>5447</v>
      </c>
      <c r="C224" s="11" t="s">
        <v>126</v>
      </c>
      <c r="D224" s="4" t="s">
        <v>312</v>
      </c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4"/>
      <c r="S224" s="4"/>
    </row>
    <row r="225" spans="1:19" ht="38.25" customHeight="1" x14ac:dyDescent="0.25">
      <c r="A225" s="4">
        <f>SUBTOTAL(3,$B$10:B225)</f>
        <v>216</v>
      </c>
      <c r="B225" s="4">
        <v>8289</v>
      </c>
      <c r="C225" s="11" t="s">
        <v>150</v>
      </c>
      <c r="D225" s="4" t="s">
        <v>312</v>
      </c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4"/>
      <c r="S225" s="4"/>
    </row>
    <row r="226" spans="1:19" ht="38.25" customHeight="1" x14ac:dyDescent="0.25">
      <c r="A226" s="4">
        <f>SUBTOTAL(3,$B$10:B226)</f>
        <v>217</v>
      </c>
      <c r="B226" s="4">
        <v>9501</v>
      </c>
      <c r="C226" s="11" t="s">
        <v>162</v>
      </c>
      <c r="D226" s="4" t="s">
        <v>312</v>
      </c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4"/>
      <c r="S226" s="4"/>
    </row>
    <row r="227" spans="1:19" ht="38.25" customHeight="1" x14ac:dyDescent="0.25">
      <c r="A227" s="4">
        <f>SUBTOTAL(3,$B$10:B227)</f>
        <v>218</v>
      </c>
      <c r="B227" s="4">
        <v>11161</v>
      </c>
      <c r="C227" s="11" t="s">
        <v>200</v>
      </c>
      <c r="D227" s="4" t="s">
        <v>312</v>
      </c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4"/>
      <c r="S227" s="4"/>
    </row>
    <row r="228" spans="1:19" ht="38.25" customHeight="1" x14ac:dyDescent="0.25">
      <c r="A228" s="4">
        <f>SUBTOTAL(3,$B$10:B228)</f>
        <v>219</v>
      </c>
      <c r="B228" s="4">
        <v>1958</v>
      </c>
      <c r="C228" s="11" t="s">
        <v>82</v>
      </c>
      <c r="D228" s="4" t="s">
        <v>313</v>
      </c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4"/>
      <c r="S228" s="4"/>
    </row>
    <row r="229" spans="1:19" ht="38.25" customHeight="1" x14ac:dyDescent="0.25">
      <c r="A229" s="4">
        <f>SUBTOTAL(3,$B$10:B229)</f>
        <v>220</v>
      </c>
      <c r="B229" s="4">
        <v>3337</v>
      </c>
      <c r="C229" s="11" t="s">
        <v>108</v>
      </c>
      <c r="D229" s="4" t="s">
        <v>313</v>
      </c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4"/>
      <c r="S229" s="4"/>
    </row>
    <row r="230" spans="1:19" ht="38.25" customHeight="1" x14ac:dyDescent="0.25">
      <c r="A230" s="4">
        <f>SUBTOTAL(3,$B$10:B230)</f>
        <v>221</v>
      </c>
      <c r="B230" s="4">
        <v>9049</v>
      </c>
      <c r="C230" s="11" t="s">
        <v>157</v>
      </c>
      <c r="D230" s="4" t="s">
        <v>313</v>
      </c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4"/>
      <c r="S230" s="4"/>
    </row>
    <row r="231" spans="1:19" ht="38.25" customHeight="1" x14ac:dyDescent="0.25">
      <c r="A231" s="4">
        <f>SUBTOTAL(3,$B$10:B231)</f>
        <v>222</v>
      </c>
      <c r="B231" s="4">
        <v>10632</v>
      </c>
      <c r="C231" s="11" t="s">
        <v>186</v>
      </c>
      <c r="D231" s="4" t="s">
        <v>313</v>
      </c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4"/>
      <c r="S231" s="4"/>
    </row>
    <row r="232" spans="1:19" ht="38.25" customHeight="1" x14ac:dyDescent="0.25">
      <c r="A232" s="4">
        <f>SUBTOTAL(3,$B$10:B232)</f>
        <v>223</v>
      </c>
      <c r="B232" s="4">
        <v>13736</v>
      </c>
      <c r="C232" s="11" t="s">
        <v>243</v>
      </c>
      <c r="D232" s="4" t="s">
        <v>313</v>
      </c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4"/>
      <c r="S232" s="4"/>
    </row>
    <row r="233" spans="1:19" ht="38.25" customHeight="1" x14ac:dyDescent="0.25">
      <c r="A233" s="4">
        <f>SUBTOTAL(3,$B$10:B233)</f>
        <v>224</v>
      </c>
      <c r="B233" s="4">
        <v>14022</v>
      </c>
      <c r="C233" s="11" t="s">
        <v>248</v>
      </c>
      <c r="D233" s="4" t="s">
        <v>313</v>
      </c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4"/>
      <c r="S233" s="4"/>
    </row>
    <row r="234" spans="1:19" ht="38.25" customHeight="1" x14ac:dyDescent="0.25">
      <c r="A234" s="4">
        <f>SUBTOTAL(3,$B$10:B234)</f>
        <v>225</v>
      </c>
      <c r="B234" s="4">
        <v>1103</v>
      </c>
      <c r="C234" s="11" t="s">
        <v>53</v>
      </c>
      <c r="D234" s="4" t="s">
        <v>314</v>
      </c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4"/>
      <c r="S234" s="4"/>
    </row>
    <row r="235" spans="1:19" ht="38.25" customHeight="1" x14ac:dyDescent="0.25">
      <c r="A235" s="4">
        <f>SUBTOTAL(3,$B$10:B235)</f>
        <v>226</v>
      </c>
      <c r="B235" s="4">
        <v>1116</v>
      </c>
      <c r="C235" s="11" t="s">
        <v>55</v>
      </c>
      <c r="D235" s="4" t="s">
        <v>314</v>
      </c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4"/>
      <c r="S235" s="4"/>
    </row>
    <row r="236" spans="1:19" ht="38.25" customHeight="1" x14ac:dyDescent="0.25">
      <c r="A236" s="4">
        <f>SUBTOTAL(3,$B$10:B236)</f>
        <v>227</v>
      </c>
      <c r="B236" s="4">
        <v>5516</v>
      </c>
      <c r="C236" s="11" t="s">
        <v>128</v>
      </c>
      <c r="D236" s="4" t="s">
        <v>314</v>
      </c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4"/>
      <c r="S236" s="4"/>
    </row>
    <row r="237" spans="1:19" ht="38.25" customHeight="1" x14ac:dyDescent="0.25">
      <c r="A237" s="4">
        <f>SUBTOTAL(3,$B$10:B237)</f>
        <v>228</v>
      </c>
      <c r="B237" s="4">
        <v>6197</v>
      </c>
      <c r="C237" s="11" t="s">
        <v>133</v>
      </c>
      <c r="D237" s="4" t="s">
        <v>314</v>
      </c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4"/>
      <c r="S237" s="4"/>
    </row>
    <row r="238" spans="1:19" ht="38.25" customHeight="1" x14ac:dyDescent="0.25">
      <c r="A238" s="4">
        <f>SUBTOTAL(3,$B$10:B238)</f>
        <v>229</v>
      </c>
      <c r="B238" s="4">
        <v>8651</v>
      </c>
      <c r="C238" s="11" t="s">
        <v>151</v>
      </c>
      <c r="D238" s="4" t="s">
        <v>314</v>
      </c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4"/>
      <c r="S238" s="4"/>
    </row>
    <row r="239" spans="1:19" ht="38.25" customHeight="1" x14ac:dyDescent="0.25">
      <c r="A239" s="4">
        <f>SUBTOTAL(3,$B$10:B239)</f>
        <v>230</v>
      </c>
      <c r="B239" s="4">
        <v>11156</v>
      </c>
      <c r="C239" s="11" t="s">
        <v>198</v>
      </c>
      <c r="D239" s="4" t="s">
        <v>314</v>
      </c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4"/>
      <c r="S239" s="4"/>
    </row>
    <row r="240" spans="1:19" ht="38.25" customHeight="1" x14ac:dyDescent="0.25">
      <c r="A240" s="4">
        <f>SUBTOTAL(3,$B$10:B240)</f>
        <v>231</v>
      </c>
      <c r="B240" s="4">
        <v>12205</v>
      </c>
      <c r="C240" s="11" t="s">
        <v>215</v>
      </c>
      <c r="D240" s="4" t="s">
        <v>314</v>
      </c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4"/>
      <c r="S240" s="4"/>
    </row>
    <row r="241" spans="1:19" ht="38.25" customHeight="1" x14ac:dyDescent="0.25">
      <c r="A241" s="4">
        <f>SUBTOTAL(3,$B$10:B241)</f>
        <v>232</v>
      </c>
      <c r="B241" s="4">
        <v>12494</v>
      </c>
      <c r="C241" s="11" t="s">
        <v>223</v>
      </c>
      <c r="D241" s="4" t="s">
        <v>314</v>
      </c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4"/>
      <c r="S241" s="4"/>
    </row>
    <row r="242" spans="1:19" ht="38.25" customHeight="1" x14ac:dyDescent="0.25">
      <c r="A242" s="4">
        <f>SUBTOTAL(3,$B$10:B242)</f>
        <v>233</v>
      </c>
      <c r="B242" s="4">
        <v>14054</v>
      </c>
      <c r="C242" s="11" t="s">
        <v>251</v>
      </c>
      <c r="D242" s="4" t="s">
        <v>314</v>
      </c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4"/>
      <c r="S242" s="4"/>
    </row>
    <row r="243" spans="1:19" ht="38.25" customHeight="1" x14ac:dyDescent="0.25">
      <c r="A243" s="4">
        <f>SUBTOTAL(3,$B$10:B243)</f>
        <v>234</v>
      </c>
      <c r="B243" s="4">
        <v>14169</v>
      </c>
      <c r="C243" s="11" t="s">
        <v>256</v>
      </c>
      <c r="D243" s="4" t="s">
        <v>314</v>
      </c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4"/>
      <c r="S243" s="4"/>
    </row>
    <row r="244" spans="1:19" ht="38.25" customHeight="1" x14ac:dyDescent="0.25">
      <c r="A244" s="4">
        <f>SUBTOTAL(3,$B$10:B244)</f>
        <v>235</v>
      </c>
      <c r="B244" s="4">
        <v>14240</v>
      </c>
      <c r="C244" s="11" t="s">
        <v>261</v>
      </c>
      <c r="D244" s="4" t="s">
        <v>314</v>
      </c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4"/>
      <c r="S244" s="4"/>
    </row>
    <row r="245" spans="1:19" ht="38.25" customHeight="1" x14ac:dyDescent="0.25">
      <c r="A245" s="4">
        <f>SUBTOTAL(3,$B$10:B245)</f>
        <v>236</v>
      </c>
      <c r="B245" s="4">
        <v>1167</v>
      </c>
      <c r="C245" s="11" t="s">
        <v>59</v>
      </c>
      <c r="D245" s="4" t="s">
        <v>315</v>
      </c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4"/>
      <c r="S245" s="4"/>
    </row>
    <row r="246" spans="1:19" ht="38.25" customHeight="1" x14ac:dyDescent="0.25">
      <c r="A246" s="4">
        <f>SUBTOTAL(3,$B$10:B246)</f>
        <v>237</v>
      </c>
      <c r="B246" s="4">
        <v>1725</v>
      </c>
      <c r="C246" s="11" t="s">
        <v>76</v>
      </c>
      <c r="D246" s="4" t="s">
        <v>315</v>
      </c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4"/>
      <c r="S246" s="4"/>
    </row>
    <row r="247" spans="1:19" ht="38.25" customHeight="1" x14ac:dyDescent="0.25">
      <c r="A247" s="4">
        <f>SUBTOTAL(3,$B$10:B247)</f>
        <v>238</v>
      </c>
      <c r="B247" s="4">
        <v>6746</v>
      </c>
      <c r="C247" s="11" t="s">
        <v>140</v>
      </c>
      <c r="D247" s="4" t="s">
        <v>315</v>
      </c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4"/>
      <c r="S247" s="4"/>
    </row>
    <row r="248" spans="1:19" ht="38.25" customHeight="1" x14ac:dyDescent="0.25">
      <c r="A248" s="4">
        <f>SUBTOTAL(3,$B$10:B248)</f>
        <v>239</v>
      </c>
      <c r="B248" s="4">
        <v>14553</v>
      </c>
      <c r="C248" s="11" t="s">
        <v>277</v>
      </c>
      <c r="D248" s="4" t="s">
        <v>315</v>
      </c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4"/>
      <c r="S248" s="4"/>
    </row>
    <row r="249" spans="1:19" ht="38.25" customHeight="1" x14ac:dyDescent="0.25">
      <c r="A249" s="4">
        <f>SUBTOTAL(3,$B$10:B249)</f>
        <v>240</v>
      </c>
      <c r="B249" s="4">
        <v>12493</v>
      </c>
      <c r="C249" s="11" t="s">
        <v>222</v>
      </c>
      <c r="D249" s="4" t="s">
        <v>316</v>
      </c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4"/>
      <c r="S249" s="4"/>
    </row>
    <row r="250" spans="1:19" ht="38.25" customHeight="1" x14ac:dyDescent="0.25">
      <c r="A250" s="4">
        <f>SUBTOTAL(3,$B$10:B250)</f>
        <v>241</v>
      </c>
      <c r="B250" s="4">
        <v>13735</v>
      </c>
      <c r="C250" s="11" t="s">
        <v>242</v>
      </c>
      <c r="D250" s="4" t="s">
        <v>316</v>
      </c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4"/>
      <c r="S250" s="4"/>
    </row>
    <row r="251" spans="1:19" x14ac:dyDescent="0.25">
      <c r="A251" s="2" t="s">
        <v>317</v>
      </c>
    </row>
  </sheetData>
  <autoFilter ref="A5:S251"/>
  <sortState ref="B11:D251">
    <sortCondition ref="D11:D251"/>
  </sortState>
  <mergeCells count="9">
    <mergeCell ref="O4:S4"/>
    <mergeCell ref="A2:N2"/>
    <mergeCell ref="D4:D5"/>
    <mergeCell ref="E4:I4"/>
    <mergeCell ref="C4:C5"/>
    <mergeCell ref="A4:A5"/>
    <mergeCell ref="J4:N4"/>
    <mergeCell ref="A3:H3"/>
    <mergeCell ref="B4:B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NVD.DUC</dc:creator>
  <cp:lastModifiedBy>Nguyen Dieu Tien</cp:lastModifiedBy>
  <dcterms:created xsi:type="dcterms:W3CDTF">2026-06-17T06:10:08Z</dcterms:created>
  <dcterms:modified xsi:type="dcterms:W3CDTF">2026-06-17T07:17:39Z</dcterms:modified>
</cp:coreProperties>
</file>