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Ổ D\THÔNG TIN NHÂN SỰ\"/>
    </mc:Choice>
  </mc:AlternateContent>
  <xr:revisionPtr revIDLastSave="0" documentId="13_ncr:1_{A6C377A9-3A89-4366-8ED9-A0ED28A31B1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Sheet1!$A$5:$S$12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8" i="1"/>
  <c r="A9" i="1"/>
  <c r="A10" i="1"/>
  <c r="A11" i="1"/>
</calcChain>
</file>

<file path=xl/sharedStrings.xml><?xml version="1.0" encoding="utf-8"?>
<sst xmlns="http://schemas.openxmlformats.org/spreadsheetml/2006/main" count="51" uniqueCount="46">
  <si>
    <t xml:space="preserve">THÔNG TIN CÁ NHÂN </t>
  </si>
  <si>
    <t>SÔ TT</t>
  </si>
  <si>
    <t xml:space="preserve">HỌ TÊN </t>
  </si>
  <si>
    <t>ID</t>
  </si>
  <si>
    <t xml:space="preserve">TRÌNH ĐỘ HỌC VẤN </t>
  </si>
  <si>
    <t xml:space="preserve">TÊN TRƯỜNG </t>
  </si>
  <si>
    <t>CHUYÊN NGÀNH</t>
  </si>
  <si>
    <t>NĂM TỐT NGHIỆP</t>
  </si>
  <si>
    <t>CHỨNG CHỈ/BẰNG CẤP KHÁC</t>
  </si>
  <si>
    <t xml:space="preserve">TÊN CHỨNG CHỈ/BẰNG </t>
  </si>
  <si>
    <t xml:space="preserve">CƠ QUAN CẤP </t>
  </si>
  <si>
    <t xml:space="preserve">NGÀY CẤP </t>
  </si>
  <si>
    <t xml:space="preserve">HẠN HIỆU LỰC </t>
  </si>
  <si>
    <t>HỌC VẤN</t>
  </si>
  <si>
    <t>ĐÃ NỘP BẢN PHOTO CHO CÔNG TY CHƯA</t>
  </si>
  <si>
    <t xml:space="preserve">Đã nộp chứng chỉ </t>
  </si>
  <si>
    <t>Ghi chú: tất cả những trường hợp không cung cấp được bằng coi như trình độ học vấn là PTTH/THCS</t>
  </si>
  <si>
    <t xml:space="preserve">BỘ PHẬN </t>
  </si>
  <si>
    <t>Email công ty( nếu trường hợp không có mail công ty thì lấy mail cá nhân)</t>
  </si>
  <si>
    <t>Số điện thoại</t>
  </si>
  <si>
    <t>Liên hệ khẩn cấp (họ tên đầy đủ)</t>
  </si>
  <si>
    <t>Số điện thoại người cần liên hệ khẩn cấp</t>
  </si>
  <si>
    <t>THÔNG TIN LIÊN LẠC</t>
  </si>
  <si>
    <t>Quan hệ
(bố, mẹ, vợ chồng…..)</t>
  </si>
  <si>
    <t>Nguyễn Thị Dinh</t>
  </si>
  <si>
    <t>Nguyễn Đình Hùng</t>
  </si>
  <si>
    <t>Nguyễn Văn Điểm</t>
  </si>
  <si>
    <t>Nguyễn Thành Nam</t>
  </si>
  <si>
    <t>Nguyễn Văn Tuấn Hải</t>
  </si>
  <si>
    <t>IT</t>
  </si>
  <si>
    <t xml:space="preserve">    </t>
  </si>
  <si>
    <t>Đại Học</t>
  </si>
  <si>
    <t>Đại Học Hà Nội</t>
  </si>
  <si>
    <t>Ngôn ngữ Hàn Quốc</t>
  </si>
  <si>
    <t>Viện Giáo dục Quốc tế Quốc gia Hàn Quốc</t>
  </si>
  <si>
    <t xml:space="preserve">Chứng chỉ TOPIK Hàn Quốc </t>
  </si>
  <si>
    <t>nt.dinh@mnce.biz</t>
  </si>
  <si>
    <t>0329 227 836</t>
  </si>
  <si>
    <t>NGUYỄN ĐÌNH TIỆN</t>
  </si>
  <si>
    <t>Bố</t>
  </si>
  <si>
    <t>0976 586 721</t>
  </si>
  <si>
    <t>Chứng chỉ nghiệp vụ sư phạm</t>
  </si>
  <si>
    <t>Bộ GDDT</t>
  </si>
  <si>
    <t>15/07/2026</t>
  </si>
  <si>
    <t>Vô hạn</t>
  </si>
  <si>
    <t xml:space="preserve">Đã nộp bằng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</si>
</sst>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3" xfId="1" applyBorder="1" applyAlignment="1">
      <alignment horizontal="center" vertical="center" wrapText="1"/>
    </xf>
    <xf numFmtId="0" fontId="5" fillId="0" borderId="4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t.dinh@mnce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2"/>
  <sheetViews>
    <sheetView tabSelected="1" workbookViewId="0">
      <pane ySplit="5" topLeftCell="A6" activePane="bottomLeft" state="frozen"/>
      <selection pane="bottomLeft" activeCell="E17" sqref="E17"/>
    </sheetView>
  </sheetViews>
  <sheetFormatPr defaultColWidth="9.15625" defaultRowHeight="16.2" x14ac:dyDescent="0.55000000000000004"/>
  <cols>
    <col min="1" max="2" width="9.15625" style="2"/>
    <col min="3" max="3" width="35.83984375" style="2" customWidth="1"/>
    <col min="4" max="4" width="13.578125" style="2" customWidth="1"/>
    <col min="5" max="5" width="13.41796875" style="1" customWidth="1"/>
    <col min="6" max="6" width="22.83984375" style="1" customWidth="1"/>
    <col min="7" max="9" width="13.41796875" style="1" customWidth="1"/>
    <col min="10" max="10" width="23.3125" style="1" customWidth="1"/>
    <col min="11" max="11" width="24.89453125" style="1" customWidth="1"/>
    <col min="12" max="12" width="13.41796875" style="1" customWidth="1"/>
    <col min="13" max="13" width="16.26171875" style="1" customWidth="1"/>
    <col min="14" max="14" width="17.83984375" style="1" customWidth="1"/>
    <col min="15" max="15" width="23.68359375" style="1" customWidth="1"/>
    <col min="16" max="16" width="18.26171875" style="1" customWidth="1"/>
    <col min="17" max="17" width="17.578125" style="1" customWidth="1"/>
    <col min="18" max="18" width="13" style="2" customWidth="1"/>
    <col min="19" max="19" width="19.578125" style="2" customWidth="1"/>
    <col min="20" max="16384" width="9.15625" style="2"/>
  </cols>
  <sheetData>
    <row r="2" spans="1:19" ht="22.8" x14ac:dyDescent="0.55000000000000004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9" ht="22.8" x14ac:dyDescent="0.55000000000000004">
      <c r="A3" s="17" t="s">
        <v>16</v>
      </c>
      <c r="B3" s="17"/>
      <c r="C3" s="17"/>
      <c r="D3" s="17"/>
      <c r="E3" s="17"/>
      <c r="F3" s="17"/>
      <c r="G3" s="17"/>
      <c r="H3" s="17"/>
      <c r="I3" s="6"/>
      <c r="J3" s="6"/>
      <c r="K3" s="6"/>
      <c r="L3" s="6"/>
      <c r="M3" s="6"/>
      <c r="N3" s="6"/>
    </row>
    <row r="4" spans="1:19" ht="24" customHeight="1" x14ac:dyDescent="0.55000000000000004">
      <c r="A4" s="15" t="s">
        <v>1</v>
      </c>
      <c r="B4" s="15" t="s">
        <v>3</v>
      </c>
      <c r="C4" s="15" t="s">
        <v>2</v>
      </c>
      <c r="D4" s="13" t="s">
        <v>17</v>
      </c>
      <c r="E4" s="9" t="s">
        <v>13</v>
      </c>
      <c r="F4" s="10"/>
      <c r="G4" s="10"/>
      <c r="H4" s="10"/>
      <c r="I4" s="11"/>
      <c r="J4" s="9" t="s">
        <v>8</v>
      </c>
      <c r="K4" s="10"/>
      <c r="L4" s="10"/>
      <c r="M4" s="10"/>
      <c r="N4" s="11"/>
      <c r="O4" s="9" t="s">
        <v>22</v>
      </c>
      <c r="P4" s="10"/>
      <c r="Q4" s="10"/>
      <c r="R4" s="10"/>
      <c r="S4" s="11"/>
    </row>
    <row r="5" spans="1:19" ht="81.75" customHeight="1" x14ac:dyDescent="0.55000000000000004">
      <c r="A5" s="16"/>
      <c r="B5" s="16"/>
      <c r="C5" s="16"/>
      <c r="D5" s="14"/>
      <c r="E5" s="7" t="s">
        <v>4</v>
      </c>
      <c r="F5" s="7" t="s">
        <v>5</v>
      </c>
      <c r="G5" s="7" t="s">
        <v>6</v>
      </c>
      <c r="H5" s="7" t="s">
        <v>7</v>
      </c>
      <c r="I5" s="7" t="s">
        <v>14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14</v>
      </c>
      <c r="O5" s="7" t="s">
        <v>18</v>
      </c>
      <c r="P5" s="7" t="s">
        <v>19</v>
      </c>
      <c r="Q5" s="7" t="s">
        <v>20</v>
      </c>
      <c r="R5" s="7" t="s">
        <v>23</v>
      </c>
      <c r="S5" s="7" t="s">
        <v>21</v>
      </c>
    </row>
    <row r="6" spans="1:19" ht="38.25" customHeight="1" x14ac:dyDescent="0.55000000000000004">
      <c r="A6" s="18">
        <f>SUBTOTAL(3,$B$6:B6)</f>
        <v>1</v>
      </c>
      <c r="B6" s="18">
        <v>10534</v>
      </c>
      <c r="C6" s="18" t="s">
        <v>24</v>
      </c>
      <c r="D6" s="18" t="s">
        <v>29</v>
      </c>
      <c r="E6" s="20" t="s">
        <v>31</v>
      </c>
      <c r="F6" s="20" t="s">
        <v>32</v>
      </c>
      <c r="G6" s="20" t="s">
        <v>33</v>
      </c>
      <c r="H6" s="20">
        <v>2016</v>
      </c>
      <c r="I6" s="20" t="s">
        <v>45</v>
      </c>
      <c r="J6" s="3" t="s">
        <v>35</v>
      </c>
      <c r="K6" s="3" t="s">
        <v>34</v>
      </c>
      <c r="L6" s="5">
        <v>43653</v>
      </c>
      <c r="M6" s="5">
        <v>44384</v>
      </c>
      <c r="N6" s="3" t="s">
        <v>15</v>
      </c>
      <c r="O6" s="22" t="s">
        <v>36</v>
      </c>
      <c r="P6" s="20" t="s">
        <v>37</v>
      </c>
      <c r="Q6" s="20" t="s">
        <v>38</v>
      </c>
      <c r="R6" s="18" t="s">
        <v>39</v>
      </c>
      <c r="S6" s="18" t="s">
        <v>40</v>
      </c>
    </row>
    <row r="7" spans="1:19" ht="38.25" customHeight="1" x14ac:dyDescent="0.55000000000000004">
      <c r="A7" s="19"/>
      <c r="B7" s="19"/>
      <c r="C7" s="19"/>
      <c r="D7" s="19"/>
      <c r="E7" s="21"/>
      <c r="F7" s="21"/>
      <c r="G7" s="21"/>
      <c r="H7" s="21"/>
      <c r="I7" s="21"/>
      <c r="J7" s="3" t="s">
        <v>41</v>
      </c>
      <c r="K7" s="3" t="s">
        <v>42</v>
      </c>
      <c r="L7" s="3" t="s">
        <v>43</v>
      </c>
      <c r="M7" s="3" t="s">
        <v>44</v>
      </c>
      <c r="N7" s="3"/>
      <c r="O7" s="23"/>
      <c r="P7" s="21"/>
      <c r="Q7" s="21"/>
      <c r="R7" s="19"/>
      <c r="S7" s="19"/>
    </row>
    <row r="8" spans="1:19" ht="38.25" customHeight="1" x14ac:dyDescent="0.55000000000000004">
      <c r="A8" s="4">
        <f>SUBTOTAL(3,$B$6:B8)</f>
        <v>2</v>
      </c>
      <c r="B8" s="4">
        <v>10642</v>
      </c>
      <c r="C8" s="8" t="s">
        <v>25</v>
      </c>
      <c r="D8" s="4" t="s">
        <v>29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4"/>
      <c r="S8" s="4"/>
    </row>
    <row r="9" spans="1:19" ht="38.25" customHeight="1" x14ac:dyDescent="0.55000000000000004">
      <c r="A9" s="4">
        <f>SUBTOTAL(3,$B$6:B9)</f>
        <v>3</v>
      </c>
      <c r="B9" s="4">
        <v>13729</v>
      </c>
      <c r="C9" s="8" t="s">
        <v>26</v>
      </c>
      <c r="D9" s="4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4"/>
    </row>
    <row r="10" spans="1:19" ht="38.25" customHeight="1" x14ac:dyDescent="0.55000000000000004">
      <c r="A10" s="4">
        <f>SUBTOTAL(3,$B$6:B10)</f>
        <v>4</v>
      </c>
      <c r="B10" s="4">
        <v>14271</v>
      </c>
      <c r="C10" s="8" t="s">
        <v>27</v>
      </c>
      <c r="D10" s="4" t="s">
        <v>29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  <c r="S10" s="4"/>
    </row>
    <row r="11" spans="1:19" ht="38.25" customHeight="1" x14ac:dyDescent="0.55000000000000004">
      <c r="A11" s="4">
        <f>SUBTOTAL(3,$B$6:B11)</f>
        <v>5</v>
      </c>
      <c r="B11" s="4">
        <v>14404</v>
      </c>
      <c r="C11" s="8" t="s">
        <v>28</v>
      </c>
      <c r="D11" s="4" t="s">
        <v>29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4"/>
    </row>
    <row r="12" spans="1:19" x14ac:dyDescent="0.55000000000000004">
      <c r="A12" s="2" t="s">
        <v>30</v>
      </c>
    </row>
  </sheetData>
  <autoFilter ref="A5:S12" xr:uid="{00000000-0009-0000-0000-000000000000}"/>
  <sortState xmlns:xlrd2="http://schemas.microsoft.com/office/spreadsheetml/2017/richdata2" ref="B6:D12">
    <sortCondition ref="D6:D12"/>
  </sortState>
  <mergeCells count="23">
    <mergeCell ref="D6:D7"/>
    <mergeCell ref="C6:C7"/>
    <mergeCell ref="B6:B7"/>
    <mergeCell ref="A6:A7"/>
    <mergeCell ref="I6:I7"/>
    <mergeCell ref="H6:H7"/>
    <mergeCell ref="G6:G7"/>
    <mergeCell ref="F6:F7"/>
    <mergeCell ref="E6:E7"/>
    <mergeCell ref="S6:S7"/>
    <mergeCell ref="R6:R7"/>
    <mergeCell ref="Q6:Q7"/>
    <mergeCell ref="P6:P7"/>
    <mergeCell ref="O6:O7"/>
    <mergeCell ref="O4:S4"/>
    <mergeCell ref="A2:N2"/>
    <mergeCell ref="D4:D5"/>
    <mergeCell ref="E4:I4"/>
    <mergeCell ref="C4:C5"/>
    <mergeCell ref="A4:A5"/>
    <mergeCell ref="J4:N4"/>
    <mergeCell ref="A3:H3"/>
    <mergeCell ref="B4:B5"/>
  </mergeCells>
  <hyperlinks>
    <hyperlink ref="O6" r:id="rId1" xr:uid="{403B527F-A342-44E9-BC99-DA1A5C45518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NVD.DUC</dc:creator>
  <cp:lastModifiedBy>MnC Electronics</cp:lastModifiedBy>
  <dcterms:created xsi:type="dcterms:W3CDTF">2026-06-17T06:10:08Z</dcterms:created>
  <dcterms:modified xsi:type="dcterms:W3CDTF">2026-06-18T01:58:17Z</dcterms:modified>
</cp:coreProperties>
</file>