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\OneDrive\Escritorio\Segundo Semestre\Macro 2\Tarea 2\"/>
    </mc:Choice>
  </mc:AlternateContent>
  <xr:revisionPtr revIDLastSave="0" documentId="13_ncr:1_{9DEF86C5-D9DB-46D3-94B5-DE85AE41A999}" xr6:coauthVersionLast="46" xr6:coauthVersionMax="46" xr10:uidLastSave="{00000000-0000-0000-0000-000000000000}"/>
  <bookViews>
    <workbookView xWindow="-120" yWindow="-120" windowWidth="20730" windowHeight="11160" xr2:uid="{8263215F-2E88-4919-B3FF-A2DAE81609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3" i="1" l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G163" i="1"/>
  <c r="E164" i="1"/>
  <c r="F164" i="1"/>
  <c r="G164" i="1"/>
  <c r="E157" i="1"/>
  <c r="G51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F157" i="1"/>
  <c r="G157" i="1"/>
  <c r="F3" i="1"/>
  <c r="G3" i="1"/>
  <c r="E3" i="1"/>
</calcChain>
</file>

<file path=xl/sharedStrings.xml><?xml version="1.0" encoding="utf-8"?>
<sst xmlns="http://schemas.openxmlformats.org/spreadsheetml/2006/main" count="170" uniqueCount="170">
  <si>
    <t>C</t>
  </si>
  <si>
    <t>I</t>
  </si>
  <si>
    <t>Y</t>
  </si>
  <si>
    <t>1980/01</t>
  </si>
  <si>
    <t>1980/02</t>
  </si>
  <si>
    <t>1980/03</t>
  </si>
  <si>
    <t>1980/04</t>
  </si>
  <si>
    <t>1981/01</t>
  </si>
  <si>
    <t>1981/02</t>
  </si>
  <si>
    <t>1981/03</t>
  </si>
  <si>
    <t>1981/04</t>
  </si>
  <si>
    <t>1982/01</t>
  </si>
  <si>
    <t>1982/02</t>
  </si>
  <si>
    <t>1982/03</t>
  </si>
  <si>
    <t>1982/04</t>
  </si>
  <si>
    <t>1983/01</t>
  </si>
  <si>
    <t>1983/02</t>
  </si>
  <si>
    <t>1983/03</t>
  </si>
  <si>
    <t>1983/04</t>
  </si>
  <si>
    <t>1984/01</t>
  </si>
  <si>
    <t>1984/02</t>
  </si>
  <si>
    <t>1984/03</t>
  </si>
  <si>
    <t>1984/04</t>
  </si>
  <si>
    <t>1985/01</t>
  </si>
  <si>
    <t>1985/02</t>
  </si>
  <si>
    <t>1985/03</t>
  </si>
  <si>
    <t>1985/04</t>
  </si>
  <si>
    <t>1986/01</t>
  </si>
  <si>
    <t>1986/02</t>
  </si>
  <si>
    <t>1986/03</t>
  </si>
  <si>
    <t>1986/04</t>
  </si>
  <si>
    <t>1987/01</t>
  </si>
  <si>
    <t>1987/02</t>
  </si>
  <si>
    <t>1987/03</t>
  </si>
  <si>
    <t>1987/04</t>
  </si>
  <si>
    <t>1988/01</t>
  </si>
  <si>
    <t>1988/02</t>
  </si>
  <si>
    <t>1988/03</t>
  </si>
  <si>
    <t>1988/04</t>
  </si>
  <si>
    <t>1989/01</t>
  </si>
  <si>
    <t>1989/02</t>
  </si>
  <si>
    <t>1989/03</t>
  </si>
  <si>
    <t>1989/04</t>
  </si>
  <si>
    <t>1990/01</t>
  </si>
  <si>
    <t>1990/02</t>
  </si>
  <si>
    <t>1990/03</t>
  </si>
  <si>
    <t>1990/04</t>
  </si>
  <si>
    <t>1991/01</t>
  </si>
  <si>
    <t>1991/02</t>
  </si>
  <si>
    <t>1991/03</t>
  </si>
  <si>
    <t>1991/04</t>
  </si>
  <si>
    <t>1992/01</t>
  </si>
  <si>
    <t>1992/02</t>
  </si>
  <si>
    <t>1992/03</t>
  </si>
  <si>
    <t>1992/04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</si>
  <si>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</si>
  <si>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</si>
  <si>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</si>
  <si>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</si>
  <si>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</si>
  <si>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</si>
  <si>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</si>
  <si>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</si>
  <si>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</si>
  <si>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</si>
  <si>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</si>
  <si>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</si>
  <si>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</si>
  <si>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</si>
  <si>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</si>
  <si>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</si>
  <si>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</si>
  <si>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</si>
  <si>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</si>
  <si>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</si>
  <si>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</si>
  <si>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</si>
  <si>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</si>
  <si>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</si>
  <si>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</si>
  <si>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</si>
  <si>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</si>
  <si>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</si>
  <si>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</si>
  <si>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</si>
  <si>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</si>
  <si>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</si>
  <si>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</si>
  <si>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</si>
  <si>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</si>
  <si>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</si>
  <si>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</si>
  <si>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</si>
  <si>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</si>
  <si>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</si>
  <si>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</si>
  <si>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</si>
  <si>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</si>
  <si>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</si>
  <si>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</si>
  <si>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</si>
  <si>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</si>
  <si>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</si>
  <si>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</si>
  <si>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</si>
  <si>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</si>
  <si>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</si>
  <si>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</si>
  <si>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</si>
  <si>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</si>
  <si>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</si>
  <si>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</si>
  <si>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</si>
  <si>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</si>
  <si>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</si>
  <si>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</si>
  <si>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</si>
  <si>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</si>
  <si>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</si>
  <si>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</si>
  <si>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</si>
  <si>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</si>
  <si>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</si>
  <si>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</si>
  <si>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</si>
  <si>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</si>
  <si>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</si>
  <si>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</si>
  <si>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</si>
  <si>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</si>
  <si>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</si>
  <si>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</si>
  <si>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</si>
  <si>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</si>
  <si>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</si>
  <si>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</si>
  <si>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</si>
  <si>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</si>
  <si>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</si>
  <si>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</si>
  <si>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</si>
  <si>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</si>
  <si>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</si>
  <si>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</si>
  <si>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</si>
  <si>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</si>
  <si>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</si>
  <si>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</si>
  <si>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</si>
  <si>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</si>
  <si>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</si>
  <si>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</si>
  <si>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</si>
  <si>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</si>
  <si>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</si>
  <si>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</si>
  <si>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</si>
  <si>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</si>
  <si>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</si>
  <si>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dY</t>
  </si>
  <si>
    <t>dC</t>
  </si>
  <si>
    <t>dI</t>
  </si>
  <si>
    <t>Per</t>
  </si>
  <si>
    <t>2019/01</t>
  </si>
  <si>
    <t>2019/02</t>
  </si>
  <si>
    <t>2019/03</t>
  </si>
  <si>
    <t>2019/04</t>
  </si>
  <si>
    <t>2020/01</t>
  </si>
  <si>
    <t>2020/02</t>
  </si>
  <si>
    <t>2020/03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</si>
</sst>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C435-7FF2-436F-9359-92DDD968A8B6}">
  <dimension ref="A1:G164"/>
  <sheetViews>
    <sheetView tabSelected="1" workbookViewId="0">
      <pane ySplit="1" topLeftCell="A149" activePane="bottomLeft" state="frozen"/>
      <selection pane="bottomLeft" activeCell="D167" sqref="D167"/>
    </sheetView>
  </sheetViews>
  <sheetFormatPr baseColWidth="10" defaultRowHeight="15" x14ac:dyDescent="0.25"/>
  <sheetData>
    <row r="1" spans="1:7" x14ac:dyDescent="0.25">
      <c r="A1" t="s">
        <v>162</v>
      </c>
      <c r="B1" t="s">
        <v>2</v>
      </c>
      <c r="C1" t="s">
        <v>0</v>
      </c>
      <c r="D1" t="s">
        <v>1</v>
      </c>
      <c r="E1" t="s">
        <v>159</v>
      </c>
      <c r="F1" t="s">
        <v>160</v>
      </c>
      <c r="G1" t="s">
        <v>161</v>
      </c>
    </row>
    <row r="2" spans="1:7" x14ac:dyDescent="0.25">
      <c r="A2" t="s">
        <v>3</v>
      </c>
      <c r="B2">
        <v>7477954.1947088102</v>
      </c>
      <c r="C2">
        <v>4405100.4954862976</v>
      </c>
      <c r="D2">
        <v>1830689.0302523484</v>
      </c>
    </row>
    <row r="3" spans="1:7" x14ac:dyDescent="0.25">
      <c r="A3" t="s">
        <v>4</v>
      </c>
      <c r="B3">
        <v>7501150.2146873605</v>
      </c>
      <c r="C3">
        <v>4481979.566567488</v>
      </c>
      <c r="D3">
        <v>1870637.2418610584</v>
      </c>
      <c r="E3">
        <f>(B3-B2)/B2</f>
        <v>3.1019205754112687E-3</v>
      </c>
      <c r="F3">
        <f t="shared" ref="F3:G3" si="0">(C3-C2)/C2</f>
        <v>1.7452285404150211E-2</v>
      </c>
      <c r="G3">
        <f t="shared" si="0"/>
        <v>2.1821407649557721E-2</v>
      </c>
    </row>
    <row r="4" spans="1:7" x14ac:dyDescent="0.25">
      <c r="A4" t="s">
        <v>5</v>
      </c>
      <c r="B4">
        <v>7677706.5819106596</v>
      </c>
      <c r="C4">
        <v>4591456.5720649473</v>
      </c>
      <c r="D4">
        <v>1932530.9028932571</v>
      </c>
      <c r="E4">
        <f t="shared" ref="E4:E67" si="1">(B4-B3)/B3</f>
        <v>2.3537239246002459E-2</v>
      </c>
      <c r="F4">
        <f t="shared" ref="F4:F67" si="2">(C4-C3)/C3</f>
        <v>2.4426038510769469E-2</v>
      </c>
      <c r="G4">
        <f t="shared" ref="G4:G67" si="3">(D4-D3)/D3</f>
        <v>3.3086939384689019E-2</v>
      </c>
    </row>
    <row r="5" spans="1:7" x14ac:dyDescent="0.25">
      <c r="A5" t="s">
        <v>6</v>
      </c>
      <c r="B5">
        <v>7913463.6990197403</v>
      </c>
      <c r="C5">
        <v>4704050.2255430752</v>
      </c>
      <c r="D5">
        <v>1952503.8735014223</v>
      </c>
      <c r="E5">
        <f t="shared" si="1"/>
        <v>3.0706710994210813E-2</v>
      </c>
      <c r="F5">
        <f t="shared" si="2"/>
        <v>2.4522425881835223E-2</v>
      </c>
      <c r="G5">
        <f t="shared" si="3"/>
        <v>1.0335136467035558E-2</v>
      </c>
    </row>
    <row r="6" spans="1:7" x14ac:dyDescent="0.25">
      <c r="A6" t="s">
        <v>7</v>
      </c>
      <c r="B6">
        <v>8155985.5785214398</v>
      </c>
      <c r="C6">
        <v>4739121.4611853929</v>
      </c>
      <c r="D6">
        <v>2126359.8489838946</v>
      </c>
      <c r="E6">
        <f t="shared" si="1"/>
        <v>3.0646741897829295E-2</v>
      </c>
      <c r="F6">
        <f t="shared" si="2"/>
        <v>7.4555402176363379E-3</v>
      </c>
      <c r="G6">
        <f t="shared" si="3"/>
        <v>8.9042576479347282E-2</v>
      </c>
    </row>
    <row r="7" spans="1:7" x14ac:dyDescent="0.25">
      <c r="A7" t="s">
        <v>8</v>
      </c>
      <c r="B7">
        <v>8377923.2694974197</v>
      </c>
      <c r="C7">
        <v>4813393.2337577268</v>
      </c>
      <c r="D7">
        <v>2237237.0645309323</v>
      </c>
      <c r="E7">
        <f t="shared" si="1"/>
        <v>2.7211633571354834E-2</v>
      </c>
      <c r="F7">
        <f t="shared" si="2"/>
        <v>1.567205508038538E-2</v>
      </c>
      <c r="G7">
        <f t="shared" si="3"/>
        <v>5.2144144651725684E-2</v>
      </c>
    </row>
    <row r="8" spans="1:7" x14ac:dyDescent="0.25">
      <c r="A8" t="s">
        <v>9</v>
      </c>
      <c r="B8">
        <v>8423516.2005015593</v>
      </c>
      <c r="C8">
        <v>4928971.9089508681</v>
      </c>
      <c r="D8">
        <v>2226316.4509190493</v>
      </c>
      <c r="E8">
        <f t="shared" si="1"/>
        <v>5.4420325344988092E-3</v>
      </c>
      <c r="F8">
        <f t="shared" si="2"/>
        <v>2.401189131661929E-2</v>
      </c>
      <c r="G8">
        <f t="shared" si="3"/>
        <v>-4.881294783202904E-3</v>
      </c>
    </row>
    <row r="9" spans="1:7" x14ac:dyDescent="0.25">
      <c r="A9" t="s">
        <v>10</v>
      </c>
      <c r="B9">
        <v>8519345.7114901207</v>
      </c>
      <c r="C9">
        <v>4960935.7781116357</v>
      </c>
      <c r="D9">
        <v>2204367.4382617353</v>
      </c>
      <c r="E9">
        <f t="shared" si="1"/>
        <v>1.1376426269929353E-2</v>
      </c>
      <c r="F9">
        <f t="shared" si="2"/>
        <v>6.4848957858173626E-3</v>
      </c>
      <c r="G9">
        <f t="shared" si="3"/>
        <v>-9.8588916450998085E-3</v>
      </c>
    </row>
    <row r="10" spans="1:7" x14ac:dyDescent="0.25">
      <c r="A10" t="s">
        <v>11</v>
      </c>
      <c r="B10">
        <v>8433913.1606848091</v>
      </c>
      <c r="C10">
        <v>4952326.7756786589</v>
      </c>
      <c r="D10">
        <v>2129242.0597792966</v>
      </c>
      <c r="E10">
        <f t="shared" si="1"/>
        <v>-1.0028064794939355E-2</v>
      </c>
      <c r="F10">
        <f t="shared" si="2"/>
        <v>-1.7353585730661965E-3</v>
      </c>
      <c r="G10">
        <f t="shared" si="3"/>
        <v>-3.4080243238250291E-2</v>
      </c>
    </row>
    <row r="11" spans="1:7" x14ac:dyDescent="0.25">
      <c r="A11" t="s">
        <v>12</v>
      </c>
      <c r="B11">
        <v>8443660.9148891699</v>
      </c>
      <c r="C11">
        <v>4886402.4287413312</v>
      </c>
      <c r="D11">
        <v>1964284.3781502566</v>
      </c>
      <c r="E11">
        <f t="shared" si="1"/>
        <v>1.1557807175203686E-3</v>
      </c>
      <c r="F11">
        <f t="shared" si="2"/>
        <v>-1.3311792602436555E-2</v>
      </c>
      <c r="G11">
        <f t="shared" si="3"/>
        <v>-7.7472488800140682E-2</v>
      </c>
    </row>
    <row r="12" spans="1:7" x14ac:dyDescent="0.25">
      <c r="A12" t="s">
        <v>13</v>
      </c>
      <c r="B12">
        <v>8400412.37385525</v>
      </c>
      <c r="C12">
        <v>4737437.1942184558</v>
      </c>
      <c r="D12">
        <v>1799944.1886976489</v>
      </c>
      <c r="E12">
        <f t="shared" si="1"/>
        <v>-5.1220130071373878E-3</v>
      </c>
      <c r="F12">
        <f t="shared" si="2"/>
        <v>-3.048566643767954E-2</v>
      </c>
      <c r="G12">
        <f t="shared" si="3"/>
        <v>-8.3664153358163379E-2</v>
      </c>
    </row>
    <row r="13" spans="1:7" x14ac:dyDescent="0.25">
      <c r="A13" t="s">
        <v>14</v>
      </c>
      <c r="B13">
        <v>8203897.9174686205</v>
      </c>
      <c r="C13">
        <v>4688984.7952449108</v>
      </c>
      <c r="D13">
        <v>1420008.1091874442</v>
      </c>
      <c r="E13">
        <f t="shared" si="1"/>
        <v>-2.3393429708075387E-2</v>
      </c>
      <c r="F13">
        <f t="shared" si="2"/>
        <v>-1.0227554896701558E-2</v>
      </c>
      <c r="G13">
        <f t="shared" si="3"/>
        <v>-0.21108214459977662</v>
      </c>
    </row>
    <row r="14" spans="1:7" x14ac:dyDescent="0.25">
      <c r="A14" t="s">
        <v>15</v>
      </c>
      <c r="B14">
        <v>8069525.4031931804</v>
      </c>
      <c r="C14">
        <v>4614069.3652902329</v>
      </c>
      <c r="D14">
        <v>1317325.3786044919</v>
      </c>
      <c r="E14">
        <f t="shared" si="1"/>
        <v>-1.6379106081917429E-2</v>
      </c>
      <c r="F14">
        <f t="shared" si="2"/>
        <v>-1.5976897607057585E-2</v>
      </c>
      <c r="G14">
        <f t="shared" si="3"/>
        <v>-7.2311369152468635E-2</v>
      </c>
    </row>
    <row r="15" spans="1:7" x14ac:dyDescent="0.25">
      <c r="A15" t="s">
        <v>16</v>
      </c>
      <c r="B15">
        <v>7925776.4821493197</v>
      </c>
      <c r="C15">
        <v>4605250.964709687</v>
      </c>
      <c r="D15">
        <v>1290868.4657883081</v>
      </c>
      <c r="E15">
        <f t="shared" si="1"/>
        <v>-1.7813801166915968E-2</v>
      </c>
      <c r="F15">
        <f t="shared" si="2"/>
        <v>-1.9111980948711192E-3</v>
      </c>
      <c r="G15">
        <f t="shared" si="3"/>
        <v>-2.0083810154945161E-2</v>
      </c>
    </row>
    <row r="16" spans="1:7" x14ac:dyDescent="0.25">
      <c r="A16" t="s">
        <v>17</v>
      </c>
      <c r="B16">
        <v>7957273.3537187204</v>
      </c>
      <c r="C16">
        <v>4605596.9386423975</v>
      </c>
      <c r="D16">
        <v>1294283.1152654742</v>
      </c>
      <c r="E16">
        <f t="shared" si="1"/>
        <v>3.9739792864886972E-3</v>
      </c>
      <c r="F16">
        <f t="shared" si="2"/>
        <v>7.5125967153949941E-5</v>
      </c>
      <c r="G16">
        <f t="shared" si="3"/>
        <v>2.6452342493941583E-3</v>
      </c>
    </row>
    <row r="17" spans="1:7" x14ac:dyDescent="0.25">
      <c r="A17" t="s">
        <v>18</v>
      </c>
      <c r="B17">
        <v>8061813.5259008603</v>
      </c>
      <c r="C17">
        <v>4629427.9653669</v>
      </c>
      <c r="D17">
        <v>1379560.1327585853</v>
      </c>
      <c r="E17">
        <f t="shared" si="1"/>
        <v>1.3137687689626065E-2</v>
      </c>
      <c r="F17">
        <f t="shared" si="2"/>
        <v>5.1743622036380743E-3</v>
      </c>
      <c r="G17">
        <f t="shared" si="3"/>
        <v>6.5887452665732774E-2</v>
      </c>
    </row>
    <row r="18" spans="1:7" x14ac:dyDescent="0.25">
      <c r="A18" t="s">
        <v>19</v>
      </c>
      <c r="B18">
        <v>8289025.7384302504</v>
      </c>
      <c r="C18">
        <v>4714793.8924388466</v>
      </c>
      <c r="D18">
        <v>1307768.730319585</v>
      </c>
      <c r="E18">
        <f t="shared" si="1"/>
        <v>2.8183759373670268E-2</v>
      </c>
      <c r="F18">
        <f t="shared" si="2"/>
        <v>1.8439843477547468E-2</v>
      </c>
      <c r="G18">
        <f t="shared" si="3"/>
        <v>-5.2039342638472277E-2</v>
      </c>
    </row>
    <row r="19" spans="1:7" x14ac:dyDescent="0.25">
      <c r="A19" t="s">
        <v>20</v>
      </c>
      <c r="B19">
        <v>8184666.4018139103</v>
      </c>
      <c r="C19">
        <v>4715231.8222619519</v>
      </c>
      <c r="D19">
        <v>1344070.0792554654</v>
      </c>
      <c r="E19">
        <f t="shared" si="1"/>
        <v>-1.2590060630708493E-2</v>
      </c>
      <c r="F19">
        <f t="shared" si="2"/>
        <v>9.2884192415608051E-5</v>
      </c>
      <c r="G19">
        <f t="shared" si="3"/>
        <v>2.7758232854374298E-2</v>
      </c>
    </row>
    <row r="20" spans="1:7" x14ac:dyDescent="0.25">
      <c r="A20" t="s">
        <v>21</v>
      </c>
      <c r="B20">
        <v>8334978.3305152999</v>
      </c>
      <c r="C20">
        <v>4787210.1517715817</v>
      </c>
      <c r="D20">
        <v>1504283.5159593804</v>
      </c>
      <c r="E20">
        <f t="shared" si="1"/>
        <v>1.8365064783590568E-2</v>
      </c>
      <c r="F20">
        <f t="shared" si="2"/>
        <v>1.5265066962307066E-2</v>
      </c>
      <c r="G20">
        <f t="shared" si="3"/>
        <v>0.11920021074545732</v>
      </c>
    </row>
    <row r="21" spans="1:7" x14ac:dyDescent="0.25">
      <c r="A21" t="s">
        <v>22</v>
      </c>
      <c r="B21">
        <v>8320319.8728279304</v>
      </c>
      <c r="C21">
        <v>4750472.1570797283</v>
      </c>
      <c r="D21">
        <v>1476899.7955608731</v>
      </c>
      <c r="E21">
        <f t="shared" si="1"/>
        <v>-1.7586677620628328E-3</v>
      </c>
      <c r="F21">
        <f t="shared" si="2"/>
        <v>-7.6741971894126989E-3</v>
      </c>
      <c r="G21">
        <f t="shared" si="3"/>
        <v>-1.8203829336681202E-2</v>
      </c>
    </row>
    <row r="22" spans="1:7" x14ac:dyDescent="0.25">
      <c r="A22" t="s">
        <v>23</v>
      </c>
      <c r="B22">
        <v>8451101.3321280107</v>
      </c>
      <c r="C22">
        <v>4869427.4881586647</v>
      </c>
      <c r="D22">
        <v>1530531.4579506614</v>
      </c>
      <c r="E22">
        <f t="shared" si="1"/>
        <v>1.5718321086089445E-2</v>
      </c>
      <c r="F22">
        <f t="shared" si="2"/>
        <v>2.5040738508835321E-2</v>
      </c>
      <c r="G22">
        <f t="shared" si="3"/>
        <v>3.6313677170915271E-2</v>
      </c>
    </row>
    <row r="23" spans="1:7" x14ac:dyDescent="0.25">
      <c r="A23" t="s">
        <v>24</v>
      </c>
      <c r="B23">
        <v>8406389.3856131695</v>
      </c>
      <c r="C23">
        <v>4899170.4529971685</v>
      </c>
      <c r="D23">
        <v>1535718.2526403186</v>
      </c>
      <c r="E23">
        <f t="shared" si="1"/>
        <v>-5.2906650574479118E-3</v>
      </c>
      <c r="F23">
        <f t="shared" si="2"/>
        <v>6.108103038977776E-3</v>
      </c>
      <c r="G23">
        <f t="shared" si="3"/>
        <v>3.3888847319754794E-3</v>
      </c>
    </row>
    <row r="24" spans="1:7" x14ac:dyDescent="0.25">
      <c r="A24" t="s">
        <v>25</v>
      </c>
      <c r="B24">
        <v>8447493.7991160303</v>
      </c>
      <c r="C24">
        <v>4894568.3474836629</v>
      </c>
      <c r="D24">
        <v>1537698.2857691431</v>
      </c>
      <c r="E24">
        <f t="shared" si="1"/>
        <v>4.8896632807906293E-3</v>
      </c>
      <c r="F24">
        <f t="shared" si="2"/>
        <v>-9.393642367944567E-4</v>
      </c>
      <c r="G24">
        <f t="shared" si="3"/>
        <v>1.2893205673764269E-3</v>
      </c>
    </row>
    <row r="25" spans="1:7" x14ac:dyDescent="0.25">
      <c r="A25" t="s">
        <v>26</v>
      </c>
      <c r="B25">
        <v>8432879.7611821909</v>
      </c>
      <c r="C25">
        <v>4873054.9503540741</v>
      </c>
      <c r="D25">
        <v>1492611.8024602996</v>
      </c>
      <c r="E25">
        <f t="shared" si="1"/>
        <v>-1.7299850442469387E-3</v>
      </c>
      <c r="F25">
        <f t="shared" si="2"/>
        <v>-4.3953614705674656E-3</v>
      </c>
      <c r="G25">
        <f t="shared" si="3"/>
        <v>-2.932076059790345E-2</v>
      </c>
    </row>
    <row r="26" spans="1:7" x14ac:dyDescent="0.25">
      <c r="A26" t="s">
        <v>27</v>
      </c>
      <c r="B26">
        <v>8267713.4548521498</v>
      </c>
      <c r="C26">
        <v>4902230.473337112</v>
      </c>
      <c r="D26">
        <v>1474542.1755159404</v>
      </c>
      <c r="E26">
        <f t="shared" si="1"/>
        <v>-1.9585990907913367E-2</v>
      </c>
      <c r="F26">
        <f t="shared" si="2"/>
        <v>5.9871114281028134E-3</v>
      </c>
      <c r="G26">
        <f t="shared" si="3"/>
        <v>-1.2106045868439911E-2</v>
      </c>
    </row>
    <row r="27" spans="1:7" x14ac:dyDescent="0.25">
      <c r="A27" t="s">
        <v>28</v>
      </c>
      <c r="B27">
        <v>8172223.3377010496</v>
      </c>
      <c r="C27">
        <v>4808972.3178792149</v>
      </c>
      <c r="D27">
        <v>1387500.7197264535</v>
      </c>
      <c r="E27">
        <f t="shared" si="1"/>
        <v>-1.1549761330329974E-2</v>
      </c>
      <c r="F27">
        <f t="shared" si="2"/>
        <v>-1.9023617099424781E-2</v>
      </c>
      <c r="G27">
        <f t="shared" si="3"/>
        <v>-5.9029478596657421E-2</v>
      </c>
    </row>
    <row r="28" spans="1:7" x14ac:dyDescent="0.25">
      <c r="A28" t="s">
        <v>29</v>
      </c>
      <c r="B28">
        <v>8048584.9387223804</v>
      </c>
      <c r="C28">
        <v>4742908.0892912606</v>
      </c>
      <c r="D28">
        <v>1275128.5007271999</v>
      </c>
      <c r="E28">
        <f t="shared" si="1"/>
        <v>-1.5129101820833282E-2</v>
      </c>
      <c r="F28">
        <f t="shared" si="2"/>
        <v>-1.3737701991407806E-2</v>
      </c>
      <c r="G28">
        <f t="shared" si="3"/>
        <v>-8.098894465540013E-2</v>
      </c>
    </row>
    <row r="29" spans="1:7" x14ac:dyDescent="0.25">
      <c r="A29" t="s">
        <v>30</v>
      </c>
      <c r="B29">
        <v>7999553.56476463</v>
      </c>
      <c r="C29">
        <v>4663584.3102712082</v>
      </c>
      <c r="D29">
        <v>1252935.8709851592</v>
      </c>
      <c r="E29">
        <f t="shared" si="1"/>
        <v>-6.0919247707577218E-3</v>
      </c>
      <c r="F29">
        <f t="shared" si="2"/>
        <v>-1.6724713514721695E-2</v>
      </c>
      <c r="G29">
        <f t="shared" si="3"/>
        <v>-1.7404230028098665E-2</v>
      </c>
    </row>
    <row r="30" spans="1:7" x14ac:dyDescent="0.25">
      <c r="A30" t="s">
        <v>31</v>
      </c>
      <c r="B30">
        <v>8078073.4337318996</v>
      </c>
      <c r="C30">
        <v>4656671.7997905137</v>
      </c>
      <c r="D30">
        <v>1223015.765698567</v>
      </c>
      <c r="E30">
        <f t="shared" si="1"/>
        <v>9.8155313707909177E-3</v>
      </c>
      <c r="F30">
        <f t="shared" si="2"/>
        <v>-1.4822312669399301E-3</v>
      </c>
      <c r="G30">
        <f t="shared" si="3"/>
        <v>-2.3879997356182764E-2</v>
      </c>
    </row>
    <row r="31" spans="1:7" x14ac:dyDescent="0.25">
      <c r="A31" t="s">
        <v>32</v>
      </c>
      <c r="B31">
        <v>8295852.5726242103</v>
      </c>
      <c r="C31">
        <v>4788195.9491842808</v>
      </c>
      <c r="D31">
        <v>1379163.8585279109</v>
      </c>
      <c r="E31">
        <f t="shared" si="1"/>
        <v>2.6959291801300363E-2</v>
      </c>
      <c r="F31">
        <f t="shared" si="2"/>
        <v>2.8244238599697727E-2</v>
      </c>
      <c r="G31">
        <f t="shared" si="3"/>
        <v>0.12767463609935933</v>
      </c>
    </row>
    <row r="32" spans="1:7" x14ac:dyDescent="0.25">
      <c r="A32" t="s">
        <v>33</v>
      </c>
      <c r="B32">
        <v>8359300.2098935395</v>
      </c>
      <c r="C32">
        <v>4834632.3053384367</v>
      </c>
      <c r="D32">
        <v>1396728.9293002442</v>
      </c>
      <c r="E32">
        <f t="shared" si="1"/>
        <v>7.6481153340046664E-3</v>
      </c>
      <c r="F32">
        <f t="shared" si="2"/>
        <v>9.698090188240277E-3</v>
      </c>
      <c r="G32">
        <f t="shared" si="3"/>
        <v>1.2736028908908526E-2</v>
      </c>
    </row>
    <row r="33" spans="1:7" x14ac:dyDescent="0.25">
      <c r="A33" t="s">
        <v>34</v>
      </c>
      <c r="B33">
        <v>8434074.4616875406</v>
      </c>
      <c r="C33">
        <v>4861782.2058893163</v>
      </c>
      <c r="D33">
        <v>1410667.419257835</v>
      </c>
      <c r="E33">
        <f t="shared" si="1"/>
        <v>8.9450372538963253E-3</v>
      </c>
      <c r="F33">
        <f t="shared" si="2"/>
        <v>5.6157115652622474E-3</v>
      </c>
      <c r="G33">
        <f t="shared" si="3"/>
        <v>9.9793808699687701E-3</v>
      </c>
    </row>
    <row r="34" spans="1:7" x14ac:dyDescent="0.25">
      <c r="A34" t="s">
        <v>35</v>
      </c>
      <c r="B34">
        <v>8377983.6261011697</v>
      </c>
      <c r="C34">
        <v>4792180.8829060132</v>
      </c>
      <c r="D34">
        <v>1411803.3865176074</v>
      </c>
      <c r="E34">
        <f t="shared" si="1"/>
        <v>-6.6505027719601026E-3</v>
      </c>
      <c r="F34">
        <f t="shared" si="2"/>
        <v>-1.4316010062933629E-2</v>
      </c>
      <c r="G34">
        <f t="shared" si="3"/>
        <v>8.0526936701352152E-4</v>
      </c>
    </row>
    <row r="35" spans="1:7" x14ac:dyDescent="0.25">
      <c r="A35" t="s">
        <v>36</v>
      </c>
      <c r="B35">
        <v>8354353.16915642</v>
      </c>
      <c r="C35">
        <v>4785545.7446908979</v>
      </c>
      <c r="D35">
        <v>1419387.7183946064</v>
      </c>
      <c r="E35">
        <f t="shared" si="1"/>
        <v>-2.8205422688020346E-3</v>
      </c>
      <c r="F35">
        <f t="shared" si="2"/>
        <v>-1.3845759117280436E-3</v>
      </c>
      <c r="G35">
        <f t="shared" si="3"/>
        <v>5.3720878908689396E-3</v>
      </c>
    </row>
    <row r="36" spans="1:7" x14ac:dyDescent="0.25">
      <c r="A36" t="s">
        <v>37</v>
      </c>
      <c r="B36">
        <v>8365595.4769586101</v>
      </c>
      <c r="C36">
        <v>4820615.6712143281</v>
      </c>
      <c r="D36">
        <v>1452588.6327666934</v>
      </c>
      <c r="E36">
        <f t="shared" si="1"/>
        <v>1.345682612951502E-3</v>
      </c>
      <c r="F36">
        <f t="shared" si="2"/>
        <v>7.3283024328702692E-3</v>
      </c>
      <c r="G36">
        <f t="shared" si="3"/>
        <v>2.3391011449386621E-2</v>
      </c>
    </row>
    <row r="37" spans="1:7" x14ac:dyDescent="0.25">
      <c r="A37" t="s">
        <v>38</v>
      </c>
      <c r="B37">
        <v>8493243.5649563503</v>
      </c>
      <c r="C37">
        <v>4994204.0914806211</v>
      </c>
      <c r="D37">
        <v>1437287.562322543</v>
      </c>
      <c r="E37">
        <f t="shared" si="1"/>
        <v>1.5258697166187598E-2</v>
      </c>
      <c r="F37">
        <f t="shared" si="2"/>
        <v>3.6009595476124222E-2</v>
      </c>
      <c r="G37">
        <f t="shared" si="3"/>
        <v>-1.0533657016857528E-2</v>
      </c>
    </row>
    <row r="38" spans="1:7" x14ac:dyDescent="0.25">
      <c r="A38" t="s">
        <v>39</v>
      </c>
      <c r="B38">
        <v>8650789.3840333391</v>
      </c>
      <c r="C38">
        <v>5122641.3391699232</v>
      </c>
      <c r="D38">
        <v>1497127.2407029737</v>
      </c>
      <c r="E38">
        <f t="shared" si="1"/>
        <v>1.8549546810011745E-2</v>
      </c>
      <c r="F38">
        <f t="shared" si="2"/>
        <v>2.5717260515724049E-2</v>
      </c>
      <c r="G38">
        <f t="shared" si="3"/>
        <v>4.1633755101682289E-2</v>
      </c>
    </row>
    <row r="39" spans="1:7" x14ac:dyDescent="0.25">
      <c r="A39" t="s">
        <v>40</v>
      </c>
      <c r="B39">
        <v>8639648.3986734897</v>
      </c>
      <c r="C39">
        <v>5188220.0387240592</v>
      </c>
      <c r="D39">
        <v>1523420.3449119958</v>
      </c>
      <c r="E39">
        <f t="shared" si="1"/>
        <v>-1.2878576584481637E-3</v>
      </c>
      <c r="F39">
        <f t="shared" si="2"/>
        <v>1.2801735513414344E-2</v>
      </c>
      <c r="G39">
        <f t="shared" si="3"/>
        <v>1.7562371115948865E-2</v>
      </c>
    </row>
    <row r="40" spans="1:7" x14ac:dyDescent="0.25">
      <c r="A40" t="s">
        <v>41</v>
      </c>
      <c r="B40">
        <v>8804456.3741508909</v>
      </c>
      <c r="C40">
        <v>5277660.9209344452</v>
      </c>
      <c r="D40">
        <v>1503036.4746496028</v>
      </c>
      <c r="E40">
        <f t="shared" si="1"/>
        <v>1.907577344266757E-2</v>
      </c>
      <c r="F40">
        <f t="shared" si="2"/>
        <v>1.7239222998025005E-2</v>
      </c>
      <c r="G40">
        <f t="shared" si="3"/>
        <v>-1.3380332178490471E-2</v>
      </c>
    </row>
    <row r="41" spans="1:7" x14ac:dyDescent="0.25">
      <c r="A41" t="s">
        <v>42</v>
      </c>
      <c r="B41">
        <v>8718537.6101989392</v>
      </c>
      <c r="C41">
        <v>5218060.1028038152</v>
      </c>
      <c r="D41">
        <v>1523405.7808306543</v>
      </c>
      <c r="E41">
        <f t="shared" si="1"/>
        <v>-9.7585541117793002E-3</v>
      </c>
      <c r="F41">
        <f t="shared" si="2"/>
        <v>-1.1293036635646032E-2</v>
      </c>
      <c r="G41">
        <f t="shared" si="3"/>
        <v>1.3552103707796017E-2</v>
      </c>
    </row>
    <row r="42" spans="1:7" x14ac:dyDescent="0.25">
      <c r="A42" t="s">
        <v>43</v>
      </c>
      <c r="B42">
        <v>8932267.2667710707</v>
      </c>
      <c r="C42">
        <v>5345542.4829072729</v>
      </c>
      <c r="D42">
        <v>1596164.0284958109</v>
      </c>
      <c r="E42">
        <f t="shared" si="1"/>
        <v>2.4514392909438232E-2</v>
      </c>
      <c r="F42">
        <f t="shared" si="2"/>
        <v>2.4430991133076015E-2</v>
      </c>
      <c r="G42">
        <f t="shared" si="3"/>
        <v>4.7760254411982304E-2</v>
      </c>
    </row>
    <row r="43" spans="1:7" x14ac:dyDescent="0.25">
      <c r="A43" t="s">
        <v>44</v>
      </c>
      <c r="B43">
        <v>9109691.9553123508</v>
      </c>
      <c r="C43">
        <v>5490912.7845998546</v>
      </c>
      <c r="D43">
        <v>1680230.3835445577</v>
      </c>
      <c r="E43">
        <f t="shared" si="1"/>
        <v>1.9863343006015697E-2</v>
      </c>
      <c r="F43">
        <f t="shared" si="2"/>
        <v>2.719467708982071E-2</v>
      </c>
      <c r="G43">
        <f t="shared" si="3"/>
        <v>5.266774187861447E-2</v>
      </c>
    </row>
    <row r="44" spans="1:7" x14ac:dyDescent="0.25">
      <c r="A44" t="s">
        <v>45</v>
      </c>
      <c r="B44">
        <v>9245263.6601317693</v>
      </c>
      <c r="C44">
        <v>5647503.6511368845</v>
      </c>
      <c r="D44">
        <v>1739833.0267035384</v>
      </c>
      <c r="E44">
        <f t="shared" si="1"/>
        <v>1.4882139317604405E-2</v>
      </c>
      <c r="F44">
        <f t="shared" si="2"/>
        <v>2.8518184986695481E-2</v>
      </c>
      <c r="G44">
        <f t="shared" si="3"/>
        <v>3.5472899277803144E-2</v>
      </c>
    </row>
    <row r="45" spans="1:7" x14ac:dyDescent="0.25">
      <c r="A45" t="s">
        <v>46</v>
      </c>
      <c r="B45">
        <v>9339919.4658504091</v>
      </c>
      <c r="C45">
        <v>5658231.239981425</v>
      </c>
      <c r="D45">
        <v>1825951.7955238232</v>
      </c>
      <c r="E45">
        <f t="shared" si="1"/>
        <v>1.0238302464733685E-2</v>
      </c>
      <c r="F45">
        <f t="shared" si="2"/>
        <v>1.8995275624799262E-3</v>
      </c>
      <c r="G45">
        <f t="shared" si="3"/>
        <v>4.9498295237821816E-2</v>
      </c>
    </row>
    <row r="46" spans="1:7" x14ac:dyDescent="0.25">
      <c r="A46" t="s">
        <v>47</v>
      </c>
      <c r="B46">
        <v>9380525.4492858406</v>
      </c>
      <c r="C46">
        <v>5599944.0590922954</v>
      </c>
      <c r="D46">
        <v>1831748.7108604969</v>
      </c>
      <c r="E46">
        <f t="shared" si="1"/>
        <v>4.3475731866746111E-3</v>
      </c>
      <c r="F46">
        <f t="shared" si="2"/>
        <v>-1.0301307673194527E-2</v>
      </c>
      <c r="G46">
        <f t="shared" si="3"/>
        <v>3.1747362394145859E-3</v>
      </c>
    </row>
    <row r="47" spans="1:7" x14ac:dyDescent="0.25">
      <c r="A47" t="s">
        <v>48</v>
      </c>
      <c r="B47">
        <v>9483446.2144181207</v>
      </c>
      <c r="C47">
        <v>5739613.8076007627</v>
      </c>
      <c r="D47">
        <v>1878399.2116173522</v>
      </c>
      <c r="E47">
        <f t="shared" si="1"/>
        <v>1.0971748404575316E-2</v>
      </c>
      <c r="F47">
        <f t="shared" si="2"/>
        <v>2.4941275668940638E-2</v>
      </c>
      <c r="G47">
        <f t="shared" si="3"/>
        <v>2.5467740460393417E-2</v>
      </c>
    </row>
    <row r="48" spans="1:7" x14ac:dyDescent="0.25">
      <c r="A48" t="s">
        <v>49</v>
      </c>
      <c r="B48">
        <v>9535570.0418310594</v>
      </c>
      <c r="C48">
        <v>5865998.2090663761</v>
      </c>
      <c r="D48">
        <v>1859893.116274155</v>
      </c>
      <c r="E48">
        <f t="shared" si="1"/>
        <v>5.4962959913973505E-3</v>
      </c>
      <c r="F48">
        <f t="shared" si="2"/>
        <v>2.2019669911980334E-2</v>
      </c>
      <c r="G48">
        <f t="shared" si="3"/>
        <v>-9.8520565962455786E-3</v>
      </c>
    </row>
    <row r="49" spans="1:7" x14ac:dyDescent="0.25">
      <c r="A49" t="s">
        <v>50</v>
      </c>
      <c r="B49">
        <v>9700045.9376650695</v>
      </c>
      <c r="C49">
        <v>5974880.6916219136</v>
      </c>
      <c r="D49">
        <v>2020316.5736320533</v>
      </c>
      <c r="E49">
        <f t="shared" si="1"/>
        <v>1.7248669467318678E-2</v>
      </c>
      <c r="F49">
        <f t="shared" si="2"/>
        <v>1.8561629014351006E-2</v>
      </c>
      <c r="G49">
        <f t="shared" si="3"/>
        <v>8.6254127161494026E-2</v>
      </c>
    </row>
    <row r="50" spans="1:7" x14ac:dyDescent="0.25">
      <c r="A50" t="s">
        <v>51</v>
      </c>
      <c r="B50">
        <v>9694646.4209397398</v>
      </c>
      <c r="C50">
        <v>5767783.2027584985</v>
      </c>
      <c r="D50">
        <v>2027479.7841817474</v>
      </c>
      <c r="E50">
        <f t="shared" si="1"/>
        <v>-5.5664857259731882E-4</v>
      </c>
      <c r="F50">
        <f t="shared" si="2"/>
        <v>-3.4661359707786457E-2</v>
      </c>
      <c r="G50">
        <f t="shared" si="3"/>
        <v>3.5455881732516081E-3</v>
      </c>
    </row>
    <row r="51" spans="1:7" x14ac:dyDescent="0.25">
      <c r="A51" t="s">
        <v>52</v>
      </c>
      <c r="B51">
        <v>9829920.7304533999</v>
      </c>
      <c r="C51">
        <v>6078618.9253443349</v>
      </c>
      <c r="D51">
        <v>2104883.3149885638</v>
      </c>
      <c r="E51">
        <f t="shared" si="1"/>
        <v>1.3953506259029453E-2</v>
      </c>
      <c r="F51">
        <f t="shared" si="2"/>
        <v>5.3891713966845396E-2</v>
      </c>
      <c r="G51">
        <f>(D51-D50)/D50</f>
        <v>3.817721459454898E-2</v>
      </c>
    </row>
    <row r="52" spans="1:7" x14ac:dyDescent="0.25">
      <c r="A52" t="s">
        <v>53</v>
      </c>
      <c r="B52">
        <v>9965867.9120978191</v>
      </c>
      <c r="C52">
        <v>6169922.9921123497</v>
      </c>
      <c r="D52">
        <v>2160655.4633039515</v>
      </c>
      <c r="E52">
        <f t="shared" si="1"/>
        <v>1.3829936717928011E-2</v>
      </c>
      <c r="F52">
        <f t="shared" si="2"/>
        <v>1.5020528164272563E-2</v>
      </c>
      <c r="G52">
        <f t="shared" si="3"/>
        <v>2.6496551100121574E-2</v>
      </c>
    </row>
    <row r="53" spans="1:7" x14ac:dyDescent="0.25">
      <c r="A53" t="s">
        <v>54</v>
      </c>
      <c r="B53">
        <v>9966118.8597432207</v>
      </c>
      <c r="C53">
        <v>6255750.0632591974</v>
      </c>
      <c r="D53">
        <v>2125024.0634822133</v>
      </c>
      <c r="E53">
        <f t="shared" si="1"/>
        <v>2.5180711566219981E-5</v>
      </c>
      <c r="F53">
        <f t="shared" si="2"/>
        <v>1.3910557920507161E-2</v>
      </c>
      <c r="G53">
        <f t="shared" si="3"/>
        <v>-1.6491014151443068E-2</v>
      </c>
    </row>
    <row r="54" spans="1:7" x14ac:dyDescent="0.25">
      <c r="A54" t="s">
        <v>55</v>
      </c>
      <c r="B54">
        <v>10062944.368425099</v>
      </c>
      <c r="C54">
        <v>6237504.4803691804</v>
      </c>
      <c r="D54">
        <v>2067217.0919761099</v>
      </c>
      <c r="E54">
        <f t="shared" si="1"/>
        <v>9.7154679815220652E-3</v>
      </c>
      <c r="F54">
        <f t="shared" si="2"/>
        <v>-2.9166099517267401E-3</v>
      </c>
      <c r="G54">
        <f t="shared" si="3"/>
        <v>-2.7202972662519809E-2</v>
      </c>
    </row>
    <row r="55" spans="1:7" x14ac:dyDescent="0.25">
      <c r="A55" t="s">
        <v>56</v>
      </c>
      <c r="B55">
        <v>10091664.042086201</v>
      </c>
      <c r="C55">
        <v>6322258.9207623303</v>
      </c>
      <c r="D55">
        <v>2085964.6832735799</v>
      </c>
      <c r="E55">
        <f t="shared" si="1"/>
        <v>2.8540030243252136E-3</v>
      </c>
      <c r="F55">
        <f t="shared" si="2"/>
        <v>1.3587876475262023E-2</v>
      </c>
      <c r="G55">
        <f t="shared" si="3"/>
        <v>9.0689997534553531E-3</v>
      </c>
    </row>
    <row r="56" spans="1:7" x14ac:dyDescent="0.25">
      <c r="A56" t="s">
        <v>57</v>
      </c>
      <c r="B56">
        <v>10201432.034399601</v>
      </c>
      <c r="C56">
        <v>6291971.7058330104</v>
      </c>
      <c r="D56">
        <v>2137878.1299518198</v>
      </c>
      <c r="E56">
        <f t="shared" si="1"/>
        <v>1.0877095378485083E-2</v>
      </c>
      <c r="F56">
        <f t="shared" si="2"/>
        <v>-4.7905685782429043E-3</v>
      </c>
      <c r="G56">
        <f t="shared" si="3"/>
        <v>2.4887020904289809E-2</v>
      </c>
    </row>
    <row r="57" spans="1:7" x14ac:dyDescent="0.25">
      <c r="A57" t="s">
        <v>58</v>
      </c>
      <c r="B57">
        <v>10330070.2866593</v>
      </c>
      <c r="C57">
        <v>6396657.8855534298</v>
      </c>
      <c r="D57">
        <v>2284774.4010911998</v>
      </c>
      <c r="E57">
        <f t="shared" si="1"/>
        <v>1.260982299601926E-2</v>
      </c>
      <c r="F57">
        <f t="shared" si="2"/>
        <v>1.6638056338265077E-2</v>
      </c>
      <c r="G57">
        <f t="shared" si="3"/>
        <v>6.8711246483769667E-2</v>
      </c>
    </row>
    <row r="58" spans="1:7" x14ac:dyDescent="0.25">
      <c r="A58" t="s">
        <v>59</v>
      </c>
      <c r="B58">
        <v>10433585.740162499</v>
      </c>
      <c r="C58">
        <v>6435528.2003595503</v>
      </c>
      <c r="D58">
        <v>2420215.5784279699</v>
      </c>
      <c r="E58">
        <f t="shared" si="1"/>
        <v>1.0020788884358634E-2</v>
      </c>
      <c r="F58">
        <f t="shared" si="2"/>
        <v>6.0766599529900392E-3</v>
      </c>
      <c r="G58">
        <f t="shared" si="3"/>
        <v>5.9279890947694397E-2</v>
      </c>
    </row>
    <row r="59" spans="1:7" x14ac:dyDescent="0.25">
      <c r="A59" t="s">
        <v>60</v>
      </c>
      <c r="B59">
        <v>10654206.3332764</v>
      </c>
      <c r="C59">
        <v>6630692.0008918596</v>
      </c>
      <c r="D59">
        <v>2489689.8518263502</v>
      </c>
      <c r="E59">
        <f t="shared" si="1"/>
        <v>2.114523219612369E-2</v>
      </c>
      <c r="F59">
        <f t="shared" si="2"/>
        <v>3.0325995700151796E-2</v>
      </c>
      <c r="G59">
        <f t="shared" si="3"/>
        <v>2.8705820265609014E-2</v>
      </c>
    </row>
    <row r="60" spans="1:7" x14ac:dyDescent="0.25">
      <c r="A60" t="s">
        <v>61</v>
      </c>
      <c r="B60">
        <v>10742600.413899001</v>
      </c>
      <c r="C60">
        <v>6735600.74371807</v>
      </c>
      <c r="D60">
        <v>2507605.6274672202</v>
      </c>
      <c r="E60">
        <f t="shared" si="1"/>
        <v>8.2966368265760138E-3</v>
      </c>
      <c r="F60">
        <f t="shared" si="2"/>
        <v>1.5821688416849947E-2</v>
      </c>
      <c r="G60">
        <f t="shared" si="3"/>
        <v>7.1959869329617848E-3</v>
      </c>
    </row>
    <row r="61" spans="1:7" x14ac:dyDescent="0.25">
      <c r="A61" t="s">
        <v>62</v>
      </c>
      <c r="B61">
        <v>10862805.6331171</v>
      </c>
      <c r="C61">
        <v>6779404.2720210198</v>
      </c>
      <c r="D61">
        <v>2417053.2712005498</v>
      </c>
      <c r="E61">
        <f t="shared" si="1"/>
        <v>1.1189583023359546E-2</v>
      </c>
      <c r="F61">
        <f t="shared" si="2"/>
        <v>6.5032845576250987E-3</v>
      </c>
      <c r="G61">
        <f t="shared" si="3"/>
        <v>-3.6111083527170025E-2</v>
      </c>
    </row>
    <row r="62" spans="1:7" x14ac:dyDescent="0.25">
      <c r="A62" t="s">
        <v>63</v>
      </c>
      <c r="B62">
        <v>10233332.8704258</v>
      </c>
      <c r="C62">
        <v>6322206.0103456303</v>
      </c>
      <c r="D62">
        <v>1676428.30297534</v>
      </c>
      <c r="E62">
        <f t="shared" si="1"/>
        <v>-5.7947530679573811E-2</v>
      </c>
      <c r="F62">
        <f t="shared" si="2"/>
        <v>-6.743929751501504E-2</v>
      </c>
      <c r="G62">
        <f t="shared" si="3"/>
        <v>-0.30641648533354066</v>
      </c>
    </row>
    <row r="63" spans="1:7" x14ac:dyDescent="0.25">
      <c r="A63" t="s">
        <v>64</v>
      </c>
      <c r="B63">
        <v>9736610.7639404498</v>
      </c>
      <c r="C63">
        <v>6199427.3709759004</v>
      </c>
      <c r="D63">
        <v>1476913.1239430101</v>
      </c>
      <c r="E63">
        <f t="shared" si="1"/>
        <v>-4.8539621721958304E-2</v>
      </c>
      <c r="F63">
        <f t="shared" si="2"/>
        <v>-1.9420221227972559E-2</v>
      </c>
      <c r="G63">
        <f t="shared" si="3"/>
        <v>-0.11901205597533077</v>
      </c>
    </row>
    <row r="64" spans="1:7" x14ac:dyDescent="0.25">
      <c r="A64" t="s">
        <v>65</v>
      </c>
      <c r="B64">
        <v>9926198.1102255601</v>
      </c>
      <c r="C64">
        <v>6254734.1158700399</v>
      </c>
      <c r="D64">
        <v>1502967.7905013899</v>
      </c>
      <c r="E64">
        <f t="shared" si="1"/>
        <v>1.947159549473286E-2</v>
      </c>
      <c r="F64">
        <f t="shared" si="2"/>
        <v>8.9212666887705152E-3</v>
      </c>
      <c r="G64">
        <f t="shared" si="3"/>
        <v>1.7641299366898407E-2</v>
      </c>
    </row>
    <row r="65" spans="1:7" x14ac:dyDescent="0.25">
      <c r="A65" t="s">
        <v>66</v>
      </c>
      <c r="B65">
        <v>10111606.3674319</v>
      </c>
      <c r="C65">
        <v>6254741.9047613302</v>
      </c>
      <c r="D65">
        <v>1639641.1051761</v>
      </c>
      <c r="E65">
        <f t="shared" si="1"/>
        <v>1.8678677893335559E-2</v>
      </c>
      <c r="F65">
        <f t="shared" si="2"/>
        <v>1.2452793589661728E-6</v>
      </c>
      <c r="G65">
        <f t="shared" si="3"/>
        <v>9.0935624527998665E-2</v>
      </c>
    </row>
    <row r="66" spans="1:7" x14ac:dyDescent="0.25">
      <c r="A66" t="s">
        <v>67</v>
      </c>
      <c r="B66">
        <v>10375680.7493496</v>
      </c>
      <c r="C66">
        <v>6392447.0549855204</v>
      </c>
      <c r="D66">
        <v>1715440.7956226601</v>
      </c>
      <c r="E66">
        <f t="shared" si="1"/>
        <v>2.6115967366792246E-2</v>
      </c>
      <c r="F66">
        <f t="shared" si="2"/>
        <v>2.2016120300561753E-2</v>
      </c>
      <c r="G66">
        <f t="shared" si="3"/>
        <v>4.6229440215466565E-2</v>
      </c>
    </row>
    <row r="67" spans="1:7" x14ac:dyDescent="0.25">
      <c r="A67" t="s">
        <v>68</v>
      </c>
      <c r="B67">
        <v>10519640.2599185</v>
      </c>
      <c r="C67">
        <v>6422349.8033699002</v>
      </c>
      <c r="D67">
        <v>1813990.5386144</v>
      </c>
      <c r="E67">
        <f t="shared" si="1"/>
        <v>1.3874705096137826E-2</v>
      </c>
      <c r="F67">
        <f t="shared" si="2"/>
        <v>4.6778249592319097E-3</v>
      </c>
      <c r="G67">
        <f t="shared" si="3"/>
        <v>5.7448641330678459E-2</v>
      </c>
    </row>
    <row r="68" spans="1:7" x14ac:dyDescent="0.25">
      <c r="A68" t="s">
        <v>69</v>
      </c>
      <c r="B68">
        <v>10703416.393335599</v>
      </c>
      <c r="C68">
        <v>6556934.1638089698</v>
      </c>
      <c r="D68">
        <v>1940305.7805159399</v>
      </c>
      <c r="E68">
        <f t="shared" ref="E68:E131" si="4">(B68-B67)/B67</f>
        <v>1.7469811597770692E-2</v>
      </c>
      <c r="F68">
        <f t="shared" ref="F68:F131" si="5">(C68-C67)/C67</f>
        <v>2.0955625987306267E-2</v>
      </c>
      <c r="G68">
        <f t="shared" ref="G68:G131" si="6">(D68-D67)/D67</f>
        <v>6.9633903381891238E-2</v>
      </c>
    </row>
    <row r="69" spans="1:7" x14ac:dyDescent="0.25">
      <c r="A69" t="s">
        <v>70</v>
      </c>
      <c r="B69">
        <v>11019520.643570101</v>
      </c>
      <c r="C69">
        <v>6735328.9864248401</v>
      </c>
      <c r="D69">
        <v>2058477.42428579</v>
      </c>
      <c r="E69">
        <f t="shared" si="4"/>
        <v>2.9533023720475018E-2</v>
      </c>
      <c r="F69">
        <f t="shared" si="5"/>
        <v>2.7207048013463575E-2</v>
      </c>
      <c r="G69">
        <f t="shared" si="6"/>
        <v>6.090361888136385E-2</v>
      </c>
    </row>
    <row r="70" spans="1:7" x14ac:dyDescent="0.25">
      <c r="A70" t="s">
        <v>71</v>
      </c>
      <c r="B70">
        <v>11035080.101815701</v>
      </c>
      <c r="C70">
        <v>6791500.7964186901</v>
      </c>
      <c r="D70">
        <v>2002152.22427387</v>
      </c>
      <c r="E70">
        <f t="shared" si="4"/>
        <v>1.4119904802463979E-3</v>
      </c>
      <c r="F70">
        <f t="shared" si="5"/>
        <v>8.3398762119957642E-3</v>
      </c>
      <c r="G70">
        <f t="shared" si="6"/>
        <v>-2.7362554161342121E-2</v>
      </c>
    </row>
    <row r="71" spans="1:7" x14ac:dyDescent="0.25">
      <c r="A71" t="s">
        <v>72</v>
      </c>
      <c r="B71">
        <v>11291540.005313</v>
      </c>
      <c r="C71">
        <v>6974031.1208458003</v>
      </c>
      <c r="D71">
        <v>2144772.2973212702</v>
      </c>
      <c r="E71">
        <f t="shared" si="4"/>
        <v>2.3240420652234462E-2</v>
      </c>
      <c r="F71">
        <f t="shared" si="5"/>
        <v>2.6876286979655873E-2</v>
      </c>
      <c r="G71">
        <f t="shared" si="6"/>
        <v>7.1233381417401917E-2</v>
      </c>
    </row>
    <row r="72" spans="1:7" x14ac:dyDescent="0.25">
      <c r="A72" t="s">
        <v>73</v>
      </c>
      <c r="B72">
        <v>11512856.669469699</v>
      </c>
      <c r="C72">
        <v>7077092.9552469403</v>
      </c>
      <c r="D72">
        <v>2241433.4694271199</v>
      </c>
      <c r="E72">
        <f t="shared" si="4"/>
        <v>1.9600219638115226E-2</v>
      </c>
      <c r="F72">
        <f t="shared" si="5"/>
        <v>1.477794300244545E-2</v>
      </c>
      <c r="G72">
        <f t="shared" si="6"/>
        <v>4.5068267725471574E-2</v>
      </c>
    </row>
    <row r="73" spans="1:7" x14ac:dyDescent="0.25">
      <c r="A73" t="s">
        <v>74</v>
      </c>
      <c r="B73">
        <v>11791252.777432701</v>
      </c>
      <c r="C73">
        <v>7262085.5136260204</v>
      </c>
      <c r="D73">
        <v>2290276.58624548</v>
      </c>
      <c r="E73">
        <f t="shared" si="4"/>
        <v>2.418132318986168E-2</v>
      </c>
      <c r="F73">
        <f t="shared" si="5"/>
        <v>2.6139625344602419E-2</v>
      </c>
      <c r="G73">
        <f t="shared" si="6"/>
        <v>2.1791017884123812E-2</v>
      </c>
    </row>
    <row r="74" spans="1:7" x14ac:dyDescent="0.25">
      <c r="A74" t="s">
        <v>75</v>
      </c>
      <c r="B74">
        <v>11898700.7677732</v>
      </c>
      <c r="C74">
        <v>7366094.2196404999</v>
      </c>
      <c r="D74">
        <v>2334762.2517415402</v>
      </c>
      <c r="E74">
        <f t="shared" si="4"/>
        <v>9.1125169113619644E-3</v>
      </c>
      <c r="F74">
        <f t="shared" si="5"/>
        <v>1.4322153852268133E-2</v>
      </c>
      <c r="G74">
        <f t="shared" si="6"/>
        <v>1.9423708805837665E-2</v>
      </c>
    </row>
    <row r="75" spans="1:7" x14ac:dyDescent="0.25">
      <c r="A75" t="s">
        <v>76</v>
      </c>
      <c r="B75">
        <v>11990744.0793678</v>
      </c>
      <c r="C75">
        <v>7481833.6508001396</v>
      </c>
      <c r="D75">
        <v>2391070.9030595599</v>
      </c>
      <c r="E75">
        <f t="shared" si="4"/>
        <v>7.7355766306765814E-3</v>
      </c>
      <c r="F75">
        <f t="shared" si="5"/>
        <v>1.5712455978507477E-2</v>
      </c>
      <c r="G75">
        <f t="shared" si="6"/>
        <v>2.4117509727604219E-2</v>
      </c>
    </row>
    <row r="76" spans="1:7" x14ac:dyDescent="0.25">
      <c r="A76" t="s">
        <v>77</v>
      </c>
      <c r="B76">
        <v>12045391.7429775</v>
      </c>
      <c r="C76">
        <v>7527196.0391067602</v>
      </c>
      <c r="D76">
        <v>2430488.79851329</v>
      </c>
      <c r="E76">
        <f t="shared" si="4"/>
        <v>4.5574872791865574E-3</v>
      </c>
      <c r="F76">
        <f t="shared" si="5"/>
        <v>6.0630041275736308E-3</v>
      </c>
      <c r="G76">
        <f t="shared" si="6"/>
        <v>1.6485456538863776E-2</v>
      </c>
    </row>
    <row r="77" spans="1:7" x14ac:dyDescent="0.25">
      <c r="A77" t="s">
        <v>78</v>
      </c>
      <c r="B77">
        <v>12064077.3907385</v>
      </c>
      <c r="C77">
        <v>7542410.9962619999</v>
      </c>
      <c r="D77">
        <v>2436353.1048828298</v>
      </c>
      <c r="E77">
        <f t="shared" si="4"/>
        <v>1.5512694115485375E-3</v>
      </c>
      <c r="F77">
        <f t="shared" si="5"/>
        <v>2.0213313265912097E-3</v>
      </c>
      <c r="G77">
        <f t="shared" si="6"/>
        <v>2.4128094616716455E-3</v>
      </c>
    </row>
    <row r="78" spans="1:7" x14ac:dyDescent="0.25">
      <c r="A78" t="s">
        <v>79</v>
      </c>
      <c r="B78">
        <v>12190790.9128037</v>
      </c>
      <c r="C78">
        <v>7713443.2251816001</v>
      </c>
      <c r="D78">
        <v>2514989.5667374302</v>
      </c>
      <c r="E78">
        <f t="shared" si="4"/>
        <v>1.0503374436446911E-2</v>
      </c>
      <c r="F78">
        <f t="shared" si="5"/>
        <v>2.26760685680432E-2</v>
      </c>
      <c r="G78">
        <f t="shared" si="6"/>
        <v>3.2276299234704799E-2</v>
      </c>
    </row>
    <row r="79" spans="1:7" x14ac:dyDescent="0.25">
      <c r="A79" t="s">
        <v>80</v>
      </c>
      <c r="B79">
        <v>12265548.971126201</v>
      </c>
      <c r="C79">
        <v>7768222.7706413902</v>
      </c>
      <c r="D79">
        <v>2516050.3539636801</v>
      </c>
      <c r="E79">
        <f t="shared" si="4"/>
        <v>6.1323386527763193E-3</v>
      </c>
      <c r="F79">
        <f t="shared" si="5"/>
        <v>7.1018277908567176E-3</v>
      </c>
      <c r="G79">
        <f t="shared" si="6"/>
        <v>4.217859351305523E-4</v>
      </c>
    </row>
    <row r="80" spans="1:7" x14ac:dyDescent="0.25">
      <c r="A80" t="s">
        <v>81</v>
      </c>
      <c r="B80">
        <v>12365276.4271957</v>
      </c>
      <c r="C80">
        <v>7909193.7868871903</v>
      </c>
      <c r="D80">
        <v>2520677.43542061</v>
      </c>
      <c r="E80">
        <f t="shared" si="4"/>
        <v>8.1306964983192641E-3</v>
      </c>
      <c r="F80">
        <f t="shared" si="5"/>
        <v>1.8147138722459766E-2</v>
      </c>
      <c r="G80">
        <f t="shared" si="6"/>
        <v>1.8390257769049022E-3</v>
      </c>
    </row>
    <row r="81" spans="1:7" x14ac:dyDescent="0.25">
      <c r="A81" t="s">
        <v>82</v>
      </c>
      <c r="B81">
        <v>12493600.3260761</v>
      </c>
      <c r="C81">
        <v>7970926.5530095296</v>
      </c>
      <c r="D81">
        <v>2570020.42848993</v>
      </c>
      <c r="E81">
        <f t="shared" si="4"/>
        <v>1.0377762247042796E-2</v>
      </c>
      <c r="F81">
        <f t="shared" si="5"/>
        <v>7.8051907420307841E-3</v>
      </c>
      <c r="G81">
        <f t="shared" si="6"/>
        <v>1.9575290505620138E-2</v>
      </c>
    </row>
    <row r="82" spans="1:7" x14ac:dyDescent="0.25">
      <c r="A82" t="s">
        <v>83</v>
      </c>
      <c r="B82">
        <v>12733771.980213</v>
      </c>
      <c r="C82">
        <v>8155775.9676814703</v>
      </c>
      <c r="D82">
        <v>2656022.6687962702</v>
      </c>
      <c r="E82">
        <f t="shared" si="4"/>
        <v>1.9223574299525495E-2</v>
      </c>
      <c r="F82">
        <f t="shared" si="5"/>
        <v>2.3190455142526482E-2</v>
      </c>
      <c r="G82">
        <f t="shared" si="6"/>
        <v>3.3463640737234374E-2</v>
      </c>
    </row>
    <row r="83" spans="1:7" x14ac:dyDescent="0.25">
      <c r="A83" t="s">
        <v>84</v>
      </c>
      <c r="B83">
        <v>12928542.7583331</v>
      </c>
      <c r="C83">
        <v>8330329.1269345405</v>
      </c>
      <c r="D83">
        <v>2693686.8289988199</v>
      </c>
      <c r="E83">
        <f t="shared" si="4"/>
        <v>1.5295607493424155E-2</v>
      </c>
      <c r="F83">
        <f t="shared" si="5"/>
        <v>2.1402397508804086E-2</v>
      </c>
      <c r="G83">
        <f t="shared" si="6"/>
        <v>1.4180662177713813E-2</v>
      </c>
    </row>
    <row r="84" spans="1:7" x14ac:dyDescent="0.25">
      <c r="A84" t="s">
        <v>85</v>
      </c>
      <c r="B84">
        <v>13028995.3636481</v>
      </c>
      <c r="C84">
        <v>8476947.3965903595</v>
      </c>
      <c r="D84">
        <v>2682480.0604403801</v>
      </c>
      <c r="E84">
        <f t="shared" si="4"/>
        <v>7.7698320060281371E-3</v>
      </c>
      <c r="F84">
        <f t="shared" si="5"/>
        <v>1.7600537436360909E-2</v>
      </c>
      <c r="G84">
        <f t="shared" si="6"/>
        <v>-4.1603828766557435E-3</v>
      </c>
    </row>
    <row r="85" spans="1:7" x14ac:dyDescent="0.25">
      <c r="A85" t="s">
        <v>86</v>
      </c>
      <c r="B85">
        <v>12942299.157580201</v>
      </c>
      <c r="C85">
        <v>8569607.9930837899</v>
      </c>
      <c r="D85">
        <v>2618784.1833382598</v>
      </c>
      <c r="E85">
        <f t="shared" si="4"/>
        <v>-6.6540975453708677E-3</v>
      </c>
      <c r="F85">
        <f t="shared" si="5"/>
        <v>1.0930892001370781E-2</v>
      </c>
      <c r="G85">
        <f t="shared" si="6"/>
        <v>-2.3745144667231346E-2</v>
      </c>
    </row>
    <row r="86" spans="1:7" x14ac:dyDescent="0.25">
      <c r="A86" t="s">
        <v>87</v>
      </c>
      <c r="B86">
        <v>12951817.556270299</v>
      </c>
      <c r="C86">
        <v>8573781.0502340905</v>
      </c>
      <c r="D86">
        <v>2511030.7791418498</v>
      </c>
      <c r="E86">
        <f t="shared" si="4"/>
        <v>7.3544882359824352E-4</v>
      </c>
      <c r="F86">
        <f t="shared" si="5"/>
        <v>4.8696009825286178E-4</v>
      </c>
      <c r="G86">
        <f t="shared" si="6"/>
        <v>-4.11463475615821E-2</v>
      </c>
    </row>
    <row r="87" spans="1:7" x14ac:dyDescent="0.25">
      <c r="A87" t="s">
        <v>88</v>
      </c>
      <c r="B87">
        <v>12879983.3331112</v>
      </c>
      <c r="C87">
        <v>8586744.1990759708</v>
      </c>
      <c r="D87">
        <v>2428697.2324183802</v>
      </c>
      <c r="E87">
        <f t="shared" si="4"/>
        <v>-5.5462658308001143E-3</v>
      </c>
      <c r="F87">
        <f t="shared" si="5"/>
        <v>1.511952400688647E-3</v>
      </c>
      <c r="G87">
        <f t="shared" si="6"/>
        <v>-3.2788744529689634E-2</v>
      </c>
    </row>
    <row r="88" spans="1:7" x14ac:dyDescent="0.25">
      <c r="A88" t="s">
        <v>89</v>
      </c>
      <c r="B88">
        <v>12883110.9350201</v>
      </c>
      <c r="C88">
        <v>8610182.9264827501</v>
      </c>
      <c r="D88">
        <v>2484807.5655930201</v>
      </c>
      <c r="E88">
        <f t="shared" si="4"/>
        <v>2.4282654938376862E-4</v>
      </c>
      <c r="F88">
        <f t="shared" si="5"/>
        <v>2.7296408118576039E-3</v>
      </c>
      <c r="G88">
        <f t="shared" si="6"/>
        <v>2.3103058061612673E-2</v>
      </c>
    </row>
    <row r="89" spans="1:7" x14ac:dyDescent="0.25">
      <c r="A89" t="s">
        <v>90</v>
      </c>
      <c r="B89">
        <v>12822553.854417499</v>
      </c>
      <c r="C89">
        <v>8672772.4445971604</v>
      </c>
      <c r="D89">
        <v>2453686.62613142</v>
      </c>
      <c r="E89">
        <f t="shared" si="4"/>
        <v>-4.7005013702078073E-3</v>
      </c>
      <c r="F89">
        <f t="shared" si="5"/>
        <v>7.2692437139634716E-3</v>
      </c>
      <c r="G89">
        <f t="shared" si="6"/>
        <v>-1.2524486762085644E-2</v>
      </c>
    </row>
    <row r="90" spans="1:7" x14ac:dyDescent="0.25">
      <c r="A90" t="s">
        <v>91</v>
      </c>
      <c r="B90">
        <v>12739173.9432266</v>
      </c>
      <c r="C90">
        <v>8696489.1992740203</v>
      </c>
      <c r="D90">
        <v>2386602.0507493299</v>
      </c>
      <c r="E90">
        <f t="shared" si="4"/>
        <v>-6.5025978551202469E-3</v>
      </c>
      <c r="F90">
        <f t="shared" si="5"/>
        <v>2.7346220402259661E-3</v>
      </c>
      <c r="G90">
        <f t="shared" si="6"/>
        <v>-2.7340319121296426E-2</v>
      </c>
    </row>
    <row r="91" spans="1:7" x14ac:dyDescent="0.25">
      <c r="A91" t="s">
        <v>92</v>
      </c>
      <c r="B91">
        <v>12851471.641279999</v>
      </c>
      <c r="C91">
        <v>8783757.3768819999</v>
      </c>
      <c r="D91">
        <v>2406519.4968038299</v>
      </c>
      <c r="E91">
        <f t="shared" si="4"/>
        <v>8.8151475561810359E-3</v>
      </c>
      <c r="F91">
        <f t="shared" si="5"/>
        <v>1.0034874488806902E-2</v>
      </c>
      <c r="G91">
        <f t="shared" si="6"/>
        <v>8.3455245704856882E-3</v>
      </c>
    </row>
    <row r="92" spans="1:7" x14ac:dyDescent="0.25">
      <c r="A92" t="s">
        <v>93</v>
      </c>
      <c r="B92">
        <v>12941125.3503424</v>
      </c>
      <c r="C92">
        <v>8791981.7778638992</v>
      </c>
      <c r="D92">
        <v>2436265.7166156201</v>
      </c>
      <c r="E92">
        <f t="shared" si="4"/>
        <v>6.9761433993618298E-3</v>
      </c>
      <c r="F92">
        <f t="shared" si="5"/>
        <v>9.3631923435694836E-4</v>
      </c>
      <c r="G92">
        <f t="shared" si="6"/>
        <v>1.2360680996475198E-2</v>
      </c>
    </row>
    <row r="93" spans="1:7" x14ac:dyDescent="0.25">
      <c r="A93" t="s">
        <v>94</v>
      </c>
      <c r="B93">
        <v>12981387.026618401</v>
      </c>
      <c r="C93">
        <v>8752839.0808828697</v>
      </c>
      <c r="D93">
        <v>2433221.2589729298</v>
      </c>
      <c r="E93">
        <f t="shared" si="4"/>
        <v>3.1111418200531504E-3</v>
      </c>
      <c r="F93">
        <f t="shared" si="5"/>
        <v>-4.4520903216134396E-3</v>
      </c>
      <c r="G93">
        <f t="shared" si="6"/>
        <v>-1.2496410477423369E-3</v>
      </c>
    </row>
    <row r="94" spans="1:7" x14ac:dyDescent="0.25">
      <c r="A94" t="s">
        <v>95</v>
      </c>
      <c r="B94">
        <v>13009322.4274766</v>
      </c>
      <c r="C94">
        <v>8897515.0864392705</v>
      </c>
      <c r="D94">
        <v>2448133.3847541399</v>
      </c>
      <c r="E94">
        <f t="shared" si="4"/>
        <v>2.1519580920680926E-3</v>
      </c>
      <c r="F94">
        <f t="shared" si="5"/>
        <v>1.6529037517939594E-2</v>
      </c>
      <c r="G94">
        <f t="shared" si="6"/>
        <v>6.128553137623248E-3</v>
      </c>
    </row>
    <row r="95" spans="1:7" x14ac:dyDescent="0.25">
      <c r="A95" t="s">
        <v>96</v>
      </c>
      <c r="B95">
        <v>13041761.948266299</v>
      </c>
      <c r="C95">
        <v>8889624.0391592998</v>
      </c>
      <c r="D95">
        <v>2447357.60757891</v>
      </c>
      <c r="E95">
        <f t="shared" si="4"/>
        <v>2.4935595970152213E-3</v>
      </c>
      <c r="F95">
        <f t="shared" si="5"/>
        <v>-8.8688214667907554E-4</v>
      </c>
      <c r="G95">
        <f t="shared" si="6"/>
        <v>-3.1688517466456735E-4</v>
      </c>
    </row>
    <row r="96" spans="1:7" x14ac:dyDescent="0.25">
      <c r="A96" t="s">
        <v>97</v>
      </c>
      <c r="B96">
        <v>13040655.5337731</v>
      </c>
      <c r="C96">
        <v>8947816.8819095399</v>
      </c>
      <c r="D96">
        <v>2428652.2269522501</v>
      </c>
      <c r="E96">
        <f t="shared" si="4"/>
        <v>-8.4836274238736468E-5</v>
      </c>
      <c r="F96">
        <f t="shared" si="5"/>
        <v>6.5461534136761392E-3</v>
      </c>
      <c r="G96">
        <f t="shared" si="6"/>
        <v>-7.6430925209840725E-3</v>
      </c>
    </row>
    <row r="97" spans="1:7" x14ac:dyDescent="0.25">
      <c r="A97" t="s">
        <v>98</v>
      </c>
      <c r="B97">
        <v>13177251.7043426</v>
      </c>
      <c r="C97">
        <v>9075912.3688441999</v>
      </c>
      <c r="D97">
        <v>2438457.51027419</v>
      </c>
      <c r="E97">
        <f t="shared" si="4"/>
        <v>1.0474639884148377E-2</v>
      </c>
      <c r="F97">
        <f t="shared" si="5"/>
        <v>1.4315836882361783E-2</v>
      </c>
      <c r="G97">
        <f t="shared" si="6"/>
        <v>4.0373352813237746E-3</v>
      </c>
    </row>
    <row r="98" spans="1:7" x14ac:dyDescent="0.25">
      <c r="A98" t="s">
        <v>99</v>
      </c>
      <c r="B98">
        <v>13355347.851385999</v>
      </c>
      <c r="C98">
        <v>9149908.0960938707</v>
      </c>
      <c r="D98">
        <v>2562133.0050106798</v>
      </c>
      <c r="E98">
        <f t="shared" si="4"/>
        <v>1.3515424235594395E-2</v>
      </c>
      <c r="F98">
        <f t="shared" si="5"/>
        <v>8.1529794738524983E-3</v>
      </c>
      <c r="G98">
        <f t="shared" si="6"/>
        <v>5.0718740931673348E-2</v>
      </c>
    </row>
    <row r="99" spans="1:7" x14ac:dyDescent="0.25">
      <c r="A99" t="s">
        <v>100</v>
      </c>
      <c r="B99">
        <v>13570909.5563988</v>
      </c>
      <c r="C99">
        <v>9304854.51031016</v>
      </c>
      <c r="D99">
        <v>2615286.72178593</v>
      </c>
      <c r="E99">
        <f t="shared" si="4"/>
        <v>1.6140478511791775E-2</v>
      </c>
      <c r="F99">
        <f t="shared" si="5"/>
        <v>1.6934204430144657E-2</v>
      </c>
      <c r="G99">
        <f t="shared" si="6"/>
        <v>2.0745885038481283E-2</v>
      </c>
    </row>
    <row r="100" spans="1:7" x14ac:dyDescent="0.25">
      <c r="A100" t="s">
        <v>101</v>
      </c>
      <c r="B100">
        <v>13552040.8566071</v>
      </c>
      <c r="C100">
        <v>9439442.1983000208</v>
      </c>
      <c r="D100">
        <v>2597113.6416265899</v>
      </c>
      <c r="E100">
        <f t="shared" si="4"/>
        <v>-1.3903784203471384E-3</v>
      </c>
      <c r="F100">
        <f t="shared" si="5"/>
        <v>1.4464244211527661E-2</v>
      </c>
      <c r="G100">
        <f t="shared" si="6"/>
        <v>-6.9487907417393989E-3</v>
      </c>
    </row>
    <row r="101" spans="1:7" x14ac:dyDescent="0.25">
      <c r="A101" t="s">
        <v>102</v>
      </c>
      <c r="B101">
        <v>13718224.479824699</v>
      </c>
      <c r="C101">
        <v>9552035.6566963494</v>
      </c>
      <c r="D101">
        <v>2669202.8397854101</v>
      </c>
      <c r="E101">
        <f t="shared" si="4"/>
        <v>1.2262627081483381E-2</v>
      </c>
      <c r="F101">
        <f t="shared" si="5"/>
        <v>1.1927977949439209E-2</v>
      </c>
      <c r="G101">
        <f t="shared" si="6"/>
        <v>2.7757429248906569E-2</v>
      </c>
    </row>
    <row r="102" spans="1:7" x14ac:dyDescent="0.25">
      <c r="A102" t="s">
        <v>103</v>
      </c>
      <c r="B102">
        <v>13739829.364852499</v>
      </c>
      <c r="C102">
        <v>9570837.1148747597</v>
      </c>
      <c r="D102">
        <v>2723259.6161541902</v>
      </c>
      <c r="E102">
        <f t="shared" si="4"/>
        <v>1.5749038849432676E-3</v>
      </c>
      <c r="F102">
        <f t="shared" si="5"/>
        <v>1.9683195136766217E-3</v>
      </c>
      <c r="G102">
        <f t="shared" si="6"/>
        <v>2.0252030142874397E-2</v>
      </c>
    </row>
    <row r="103" spans="1:7" x14ac:dyDescent="0.25">
      <c r="A103" t="s">
        <v>104</v>
      </c>
      <c r="B103">
        <v>13780012.591603201</v>
      </c>
      <c r="C103">
        <v>9575324.9577212799</v>
      </c>
      <c r="D103">
        <v>2722927.10609922</v>
      </c>
      <c r="E103">
        <f t="shared" si="4"/>
        <v>2.9245797515865322E-3</v>
      </c>
      <c r="F103">
        <f t="shared" si="5"/>
        <v>4.6890807905876385E-4</v>
      </c>
      <c r="G103">
        <f t="shared" si="6"/>
        <v>-1.2210002050400674E-4</v>
      </c>
    </row>
    <row r="104" spans="1:7" x14ac:dyDescent="0.25">
      <c r="A104" t="s">
        <v>105</v>
      </c>
      <c r="B104">
        <v>13908986.730756</v>
      </c>
      <c r="C104">
        <v>9694071.9873448592</v>
      </c>
      <c r="D104">
        <v>2768739.4281318998</v>
      </c>
      <c r="E104">
        <f t="shared" si="4"/>
        <v>9.3595080770382394E-3</v>
      </c>
      <c r="F104">
        <f t="shared" si="5"/>
        <v>1.2401357671712738E-2</v>
      </c>
      <c r="G104">
        <f t="shared" si="6"/>
        <v>1.682465973108957E-2</v>
      </c>
    </row>
    <row r="105" spans="1:7" x14ac:dyDescent="0.25">
      <c r="A105" t="s">
        <v>106</v>
      </c>
      <c r="B105">
        <v>14128523.288932901</v>
      </c>
      <c r="C105">
        <v>9712555.7594002094</v>
      </c>
      <c r="D105">
        <v>2864881.55895185</v>
      </c>
      <c r="E105">
        <f t="shared" si="4"/>
        <v>1.5783792337040258E-2</v>
      </c>
      <c r="F105">
        <f t="shared" si="5"/>
        <v>1.9067087679439467E-3</v>
      </c>
      <c r="G105">
        <f t="shared" si="6"/>
        <v>3.4724152747309431E-2</v>
      </c>
    </row>
    <row r="106" spans="1:7" x14ac:dyDescent="0.25">
      <c r="A106" t="s">
        <v>107</v>
      </c>
      <c r="B106">
        <v>14375203.8808695</v>
      </c>
      <c r="C106">
        <v>9932316.38904172</v>
      </c>
      <c r="D106">
        <v>2933576.20938267</v>
      </c>
      <c r="E106">
        <f t="shared" si="4"/>
        <v>1.7459757604662642E-2</v>
      </c>
      <c r="F106">
        <f t="shared" si="5"/>
        <v>2.262644715617897E-2</v>
      </c>
      <c r="G106">
        <f t="shared" si="6"/>
        <v>2.3978181651583767E-2</v>
      </c>
    </row>
    <row r="107" spans="1:7" x14ac:dyDescent="0.25">
      <c r="A107" t="s">
        <v>108</v>
      </c>
      <c r="B107">
        <v>14519950.2550516</v>
      </c>
      <c r="C107">
        <v>10045752.7646219</v>
      </c>
      <c r="D107">
        <v>3019541.9694984602</v>
      </c>
      <c r="E107">
        <f t="shared" si="4"/>
        <v>1.0069170175368972E-2</v>
      </c>
      <c r="F107">
        <f t="shared" si="5"/>
        <v>1.1420938594478755E-2</v>
      </c>
      <c r="G107">
        <f t="shared" si="6"/>
        <v>2.9304082791795093E-2</v>
      </c>
    </row>
    <row r="108" spans="1:7" x14ac:dyDescent="0.25">
      <c r="A108" t="s">
        <v>109</v>
      </c>
      <c r="B108">
        <v>14564503.5592086</v>
      </c>
      <c r="C108">
        <v>10044761.3950454</v>
      </c>
      <c r="D108">
        <v>3072895.4921897599</v>
      </c>
      <c r="E108">
        <f t="shared" si="4"/>
        <v>3.068419889489608E-3</v>
      </c>
      <c r="F108">
        <f t="shared" si="5"/>
        <v>-9.8685444458879404E-5</v>
      </c>
      <c r="G108">
        <f t="shared" si="6"/>
        <v>1.7669409211808897E-2</v>
      </c>
    </row>
    <row r="109" spans="1:7" x14ac:dyDescent="0.25">
      <c r="A109" t="s">
        <v>110</v>
      </c>
      <c r="B109">
        <v>14594527.964783899</v>
      </c>
      <c r="C109">
        <v>10092712.0940884</v>
      </c>
      <c r="D109">
        <v>3087043.5959010599</v>
      </c>
      <c r="E109">
        <f t="shared" si="4"/>
        <v>2.0614781309395407E-3</v>
      </c>
      <c r="F109">
        <f t="shared" si="5"/>
        <v>4.7737021475345249E-3</v>
      </c>
      <c r="G109">
        <f t="shared" si="6"/>
        <v>4.6041603911553984E-3</v>
      </c>
    </row>
    <row r="110" spans="1:7" x14ac:dyDescent="0.25">
      <c r="A110" t="s">
        <v>111</v>
      </c>
      <c r="B110">
        <v>14698367.6903452</v>
      </c>
      <c r="C110">
        <v>10231273.6663149</v>
      </c>
      <c r="D110">
        <v>3074347.90996789</v>
      </c>
      <c r="E110">
        <f t="shared" si="4"/>
        <v>7.1149766413728501E-3</v>
      </c>
      <c r="F110">
        <f t="shared" si="5"/>
        <v>1.3728873957244828E-2</v>
      </c>
      <c r="G110">
        <f t="shared" si="6"/>
        <v>-4.1125709886400989E-3</v>
      </c>
    </row>
    <row r="111" spans="1:7" x14ac:dyDescent="0.25">
      <c r="A111" t="s">
        <v>112</v>
      </c>
      <c r="B111">
        <v>14812278.6541827</v>
      </c>
      <c r="C111">
        <v>10332961.4452581</v>
      </c>
      <c r="D111">
        <v>3138080.3430941398</v>
      </c>
      <c r="E111">
        <f t="shared" si="4"/>
        <v>7.749905719961302E-3</v>
      </c>
      <c r="F111">
        <f t="shared" si="5"/>
        <v>9.9389169188185307E-3</v>
      </c>
      <c r="G111">
        <f t="shared" si="6"/>
        <v>2.073039063653517E-2</v>
      </c>
    </row>
    <row r="112" spans="1:7" x14ac:dyDescent="0.25">
      <c r="A112" t="s">
        <v>113</v>
      </c>
      <c r="B112">
        <v>14904843.104296099</v>
      </c>
      <c r="C112">
        <v>10283449.328759201</v>
      </c>
      <c r="D112">
        <v>3238841.4348294502</v>
      </c>
      <c r="E112">
        <f t="shared" si="4"/>
        <v>6.2491701833640931E-3</v>
      </c>
      <c r="F112">
        <f t="shared" si="5"/>
        <v>-4.7916675931874621E-3</v>
      </c>
      <c r="G112">
        <f t="shared" si="6"/>
        <v>3.210914977274297E-2</v>
      </c>
    </row>
    <row r="113" spans="1:7" x14ac:dyDescent="0.25">
      <c r="A113" t="s">
        <v>114</v>
      </c>
      <c r="B113">
        <v>14963042.6294774</v>
      </c>
      <c r="C113">
        <v>10272802.355771899</v>
      </c>
      <c r="D113">
        <v>3369142.12749214</v>
      </c>
      <c r="E113">
        <f t="shared" si="4"/>
        <v>3.9047392028250059E-3</v>
      </c>
      <c r="F113">
        <f t="shared" si="5"/>
        <v>-1.0353503622102555E-3</v>
      </c>
      <c r="G113">
        <f t="shared" si="6"/>
        <v>4.0230648917072148E-2</v>
      </c>
    </row>
    <row r="114" spans="1:7" x14ac:dyDescent="0.25">
      <c r="A114" t="s">
        <v>115</v>
      </c>
      <c r="B114">
        <v>14937498.399397099</v>
      </c>
      <c r="C114">
        <v>10418342.461404599</v>
      </c>
      <c r="D114">
        <v>3414481.2677625301</v>
      </c>
      <c r="E114">
        <f t="shared" si="4"/>
        <v>-1.7071548021909966E-3</v>
      </c>
      <c r="F114">
        <f t="shared" si="5"/>
        <v>1.4167517352353862E-2</v>
      </c>
      <c r="G114">
        <f t="shared" si="6"/>
        <v>1.3457176502120079E-2</v>
      </c>
    </row>
    <row r="115" spans="1:7" x14ac:dyDescent="0.25">
      <c r="A115" t="s">
        <v>116</v>
      </c>
      <c r="B115">
        <v>15044806.4832222</v>
      </c>
      <c r="C115">
        <v>10497079.785025099</v>
      </c>
      <c r="D115">
        <v>3463445.5360666499</v>
      </c>
      <c r="E115">
        <f t="shared" si="4"/>
        <v>7.183805544670809E-3</v>
      </c>
      <c r="F115">
        <f t="shared" si="5"/>
        <v>7.5575672341533576E-3</v>
      </c>
      <c r="G115">
        <f t="shared" si="6"/>
        <v>1.4340177750105373E-2</v>
      </c>
    </row>
    <row r="116" spans="1:7" x14ac:dyDescent="0.25">
      <c r="A116" t="s">
        <v>117</v>
      </c>
      <c r="B116">
        <v>15092197.5504099</v>
      </c>
      <c r="C116">
        <v>10408700.894259701</v>
      </c>
      <c r="D116">
        <v>3456555.8772334098</v>
      </c>
      <c r="E116">
        <f t="shared" si="4"/>
        <v>3.1499951322438353E-3</v>
      </c>
      <c r="F116">
        <f t="shared" si="5"/>
        <v>-8.4193787772746196E-3</v>
      </c>
      <c r="G116">
        <f t="shared" si="6"/>
        <v>-1.9892499424329262E-3</v>
      </c>
    </row>
    <row r="117" spans="1:7" x14ac:dyDescent="0.25">
      <c r="A117" t="s">
        <v>118</v>
      </c>
      <c r="B117">
        <v>14850554.5196454</v>
      </c>
      <c r="C117">
        <v>10016782.1455414</v>
      </c>
      <c r="D117">
        <v>3340126.89894776</v>
      </c>
      <c r="E117">
        <f t="shared" si="4"/>
        <v>-1.6011122963198739E-2</v>
      </c>
      <c r="F117">
        <f t="shared" si="5"/>
        <v>-3.7652993654034218E-2</v>
      </c>
      <c r="G117">
        <f t="shared" si="6"/>
        <v>-3.3683522680049455E-2</v>
      </c>
    </row>
    <row r="118" spans="1:7" x14ac:dyDescent="0.25">
      <c r="A118" t="s">
        <v>119</v>
      </c>
      <c r="B118">
        <v>14094573.5678967</v>
      </c>
      <c r="C118">
        <v>9600144.5344829801</v>
      </c>
      <c r="D118">
        <v>3002714.8408363299</v>
      </c>
      <c r="E118">
        <f t="shared" si="4"/>
        <v>-5.0905907301214505E-2</v>
      </c>
      <c r="F118">
        <f t="shared" si="5"/>
        <v>-4.1593957520965993E-2</v>
      </c>
      <c r="G118">
        <f t="shared" si="6"/>
        <v>-0.10101773624760337</v>
      </c>
    </row>
    <row r="119" spans="1:7" x14ac:dyDescent="0.25">
      <c r="A119" t="s">
        <v>120</v>
      </c>
      <c r="B119">
        <v>13880914.330772299</v>
      </c>
      <c r="C119">
        <v>9500590.8528584</v>
      </c>
      <c r="D119">
        <v>3004386.6564621599</v>
      </c>
      <c r="E119">
        <f t="shared" si="4"/>
        <v>-1.5158971365480204E-2</v>
      </c>
      <c r="F119">
        <f t="shared" si="5"/>
        <v>-1.0370019041587448E-2</v>
      </c>
      <c r="G119">
        <f t="shared" si="6"/>
        <v>5.5676802974885422E-4</v>
      </c>
    </row>
    <row r="120" spans="1:7" x14ac:dyDescent="0.25">
      <c r="A120" t="s">
        <v>121</v>
      </c>
      <c r="B120">
        <v>14331662.6827373</v>
      </c>
      <c r="C120">
        <v>9752309.2336373106</v>
      </c>
      <c r="D120">
        <v>3035261.6979538002</v>
      </c>
      <c r="E120">
        <f t="shared" si="4"/>
        <v>3.2472526032795011E-2</v>
      </c>
      <c r="F120">
        <f t="shared" si="5"/>
        <v>2.6495023801933037E-2</v>
      </c>
      <c r="G120">
        <f t="shared" si="6"/>
        <v>1.0276653780641345E-2</v>
      </c>
    </row>
    <row r="121" spans="1:7" x14ac:dyDescent="0.25">
      <c r="A121" t="s">
        <v>122</v>
      </c>
      <c r="B121">
        <v>14578769.866082201</v>
      </c>
      <c r="C121">
        <v>9961301.1794411596</v>
      </c>
      <c r="D121">
        <v>3031910.96253443</v>
      </c>
      <c r="E121">
        <f t="shared" si="4"/>
        <v>1.7242045728758666E-2</v>
      </c>
      <c r="F121">
        <f t="shared" si="5"/>
        <v>2.1429995788382263E-2</v>
      </c>
      <c r="G121">
        <f t="shared" si="6"/>
        <v>-1.1039362509101302E-3</v>
      </c>
    </row>
    <row r="122" spans="1:7" x14ac:dyDescent="0.25">
      <c r="A122" t="s">
        <v>123</v>
      </c>
      <c r="B122">
        <v>14734268.4095241</v>
      </c>
      <c r="C122">
        <v>9929216.8386518303</v>
      </c>
      <c r="D122">
        <v>3137291.7464558701</v>
      </c>
      <c r="E122">
        <f t="shared" si="4"/>
        <v>1.0666094936011686E-2</v>
      </c>
      <c r="F122">
        <f t="shared" si="5"/>
        <v>-3.2208985765380931E-3</v>
      </c>
      <c r="G122">
        <f t="shared" si="6"/>
        <v>3.4757215902326631E-2</v>
      </c>
    </row>
    <row r="123" spans="1:7" x14ac:dyDescent="0.25">
      <c r="A123" t="s">
        <v>124</v>
      </c>
      <c r="B123">
        <v>14891104.2759773</v>
      </c>
      <c r="C123">
        <v>10020441.189902401</v>
      </c>
      <c r="D123">
        <v>3149910.4186796001</v>
      </c>
      <c r="E123">
        <f t="shared" si="4"/>
        <v>1.0644292753064229E-2</v>
      </c>
      <c r="F123">
        <f t="shared" si="5"/>
        <v>9.1874669203977754E-3</v>
      </c>
      <c r="G123">
        <f t="shared" si="6"/>
        <v>4.0221545343958054E-3</v>
      </c>
    </row>
    <row r="124" spans="1:7" x14ac:dyDescent="0.25">
      <c r="A124" t="s">
        <v>125</v>
      </c>
      <c r="B124">
        <v>15026996.824942401</v>
      </c>
      <c r="C124">
        <v>10057467.911375601</v>
      </c>
      <c r="D124">
        <v>3135034.7237943001</v>
      </c>
      <c r="E124">
        <f t="shared" si="4"/>
        <v>9.125753634290603E-3</v>
      </c>
      <c r="F124">
        <f t="shared" si="5"/>
        <v>3.6951188846367439E-3</v>
      </c>
      <c r="G124">
        <f t="shared" si="6"/>
        <v>-4.7225771238077613E-3</v>
      </c>
    </row>
    <row r="125" spans="1:7" x14ac:dyDescent="0.25">
      <c r="A125" t="s">
        <v>126</v>
      </c>
      <c r="B125">
        <v>15150629.891168</v>
      </c>
      <c r="C125">
        <v>10207778.971949499</v>
      </c>
      <c r="D125">
        <v>3214188.9782642298</v>
      </c>
      <c r="E125">
        <f t="shared" si="4"/>
        <v>8.2273968422212265E-3</v>
      </c>
      <c r="F125">
        <f t="shared" si="5"/>
        <v>1.4945219005261494E-2</v>
      </c>
      <c r="G125">
        <f t="shared" si="6"/>
        <v>2.5248286364793482E-2</v>
      </c>
    </row>
    <row r="126" spans="1:7" x14ac:dyDescent="0.25">
      <c r="A126" t="s">
        <v>127</v>
      </c>
      <c r="B126">
        <v>15267885.6909975</v>
      </c>
      <c r="C126">
        <v>10208866.1608232</v>
      </c>
      <c r="D126">
        <v>3228797.3959834999</v>
      </c>
      <c r="E126">
        <f t="shared" si="4"/>
        <v>7.7393349762872633E-3</v>
      </c>
      <c r="F126">
        <f t="shared" si="5"/>
        <v>1.0650591834799145E-4</v>
      </c>
      <c r="G126">
        <f t="shared" si="6"/>
        <v>4.5449778522851942E-3</v>
      </c>
    </row>
    <row r="127" spans="1:7" x14ac:dyDescent="0.25">
      <c r="A127" t="s">
        <v>128</v>
      </c>
      <c r="B127">
        <v>15343110.867473099</v>
      </c>
      <c r="C127">
        <v>10364132.703823401</v>
      </c>
      <c r="D127">
        <v>3378745.1272038599</v>
      </c>
      <c r="E127">
        <f t="shared" si="4"/>
        <v>4.9270198898564528E-3</v>
      </c>
      <c r="F127">
        <f t="shared" si="5"/>
        <v>1.5208989965608554E-2</v>
      </c>
      <c r="G127">
        <f t="shared" si="6"/>
        <v>4.6440737163282259E-2</v>
      </c>
    </row>
    <row r="128" spans="1:7" x14ac:dyDescent="0.25">
      <c r="A128" t="s">
        <v>129</v>
      </c>
      <c r="B128">
        <v>15638012.9034307</v>
      </c>
      <c r="C128">
        <v>10497461.0713876</v>
      </c>
      <c r="D128">
        <v>3461194.63011134</v>
      </c>
      <c r="E128">
        <f t="shared" si="4"/>
        <v>1.9220485239586173E-2</v>
      </c>
      <c r="F128">
        <f t="shared" si="5"/>
        <v>1.2864401814829497E-2</v>
      </c>
      <c r="G128">
        <f t="shared" si="6"/>
        <v>2.4402403792946836E-2</v>
      </c>
    </row>
    <row r="129" spans="1:7" x14ac:dyDescent="0.25">
      <c r="A129" t="s">
        <v>130</v>
      </c>
      <c r="B129">
        <v>15749407.468297601</v>
      </c>
      <c r="C129">
        <v>10501263.9141357</v>
      </c>
      <c r="D129">
        <v>3552178.1261713998</v>
      </c>
      <c r="E129">
        <f t="shared" si="4"/>
        <v>7.1233196669419855E-3</v>
      </c>
      <c r="F129">
        <f t="shared" si="5"/>
        <v>3.6226309602282352E-4</v>
      </c>
      <c r="G129">
        <f t="shared" si="6"/>
        <v>2.6286732120907371E-2</v>
      </c>
    </row>
    <row r="130" spans="1:7" x14ac:dyDescent="0.25">
      <c r="A130" t="s">
        <v>131</v>
      </c>
      <c r="B130">
        <v>15848649.079218199</v>
      </c>
      <c r="C130">
        <v>10599463.5832865</v>
      </c>
      <c r="D130">
        <v>3547342.6266222401</v>
      </c>
      <c r="E130">
        <f t="shared" si="4"/>
        <v>6.3012917229022612E-3</v>
      </c>
      <c r="F130">
        <f t="shared" si="5"/>
        <v>9.3512238101752139E-3</v>
      </c>
      <c r="G130">
        <f t="shared" si="6"/>
        <v>-1.3612773282773312E-3</v>
      </c>
    </row>
    <row r="131" spans="1:7" x14ac:dyDescent="0.25">
      <c r="A131" t="s">
        <v>132</v>
      </c>
      <c r="B131">
        <v>15980724.451230001</v>
      </c>
      <c r="C131">
        <v>10576207.520103</v>
      </c>
      <c r="D131">
        <v>3580273.7206026101</v>
      </c>
      <c r="E131">
        <f t="shared" si="4"/>
        <v>8.3335413227735109E-3</v>
      </c>
      <c r="F131">
        <f t="shared" si="5"/>
        <v>-2.1940792570078966E-3</v>
      </c>
      <c r="G131">
        <f t="shared" si="6"/>
        <v>9.2833135804890922E-3</v>
      </c>
    </row>
    <row r="132" spans="1:7" x14ac:dyDescent="0.25">
      <c r="A132" t="s">
        <v>133</v>
      </c>
      <c r="B132">
        <v>16078652.869709101</v>
      </c>
      <c r="C132">
        <v>10621694.6359124</v>
      </c>
      <c r="D132">
        <v>3628000.0522441999</v>
      </c>
      <c r="E132">
        <f t="shared" ref="E132:E157" si="7">(B132-B131)/B131</f>
        <v>6.1279085799869695E-3</v>
      </c>
      <c r="F132">
        <f t="shared" ref="F132:F157" si="8">(C132-C131)/C131</f>
        <v>4.3008910068130591E-3</v>
      </c>
      <c r="G132">
        <f t="shared" ref="G132:G157" si="9">(D132-D131)/D131</f>
        <v>1.3330358337394592E-2</v>
      </c>
    </row>
    <row r="133" spans="1:7" x14ac:dyDescent="0.25">
      <c r="A133" t="s">
        <v>134</v>
      </c>
      <c r="B133">
        <v>16215690.862600399</v>
      </c>
      <c r="C133">
        <v>10677711.0974232</v>
      </c>
      <c r="D133">
        <v>3551933.8187161698</v>
      </c>
      <c r="E133">
        <f t="shared" si="7"/>
        <v>8.5229772669243482E-3</v>
      </c>
      <c r="F133">
        <f t="shared" si="8"/>
        <v>5.2737781899138579E-3</v>
      </c>
      <c r="G133">
        <f t="shared" si="9"/>
        <v>-2.0966436723444153E-2</v>
      </c>
    </row>
    <row r="134" spans="1:7" x14ac:dyDescent="0.25">
      <c r="A134" t="s">
        <v>135</v>
      </c>
      <c r="B134">
        <v>16261832.660982801</v>
      </c>
      <c r="C134">
        <v>10820542.3356805</v>
      </c>
      <c r="D134">
        <v>3549612.2949568401</v>
      </c>
      <c r="E134">
        <f t="shared" si="7"/>
        <v>2.845503085460401E-3</v>
      </c>
      <c r="F134">
        <f t="shared" si="8"/>
        <v>1.3376578271701777E-2</v>
      </c>
      <c r="G134">
        <f t="shared" si="9"/>
        <v>-6.5359431729749846E-4</v>
      </c>
    </row>
    <row r="135" spans="1:7" x14ac:dyDescent="0.25">
      <c r="A135" t="s">
        <v>136</v>
      </c>
      <c r="B135">
        <v>16155461.308653301</v>
      </c>
      <c r="C135">
        <v>10768645.110261399</v>
      </c>
      <c r="D135">
        <v>3437821.1865624301</v>
      </c>
      <c r="E135">
        <f t="shared" si="7"/>
        <v>-6.5411663338977785E-3</v>
      </c>
      <c r="F135">
        <f t="shared" si="8"/>
        <v>-4.7961759964628035E-3</v>
      </c>
      <c r="G135">
        <f t="shared" si="9"/>
        <v>-3.1493892601521224E-2</v>
      </c>
    </row>
    <row r="136" spans="1:7" x14ac:dyDescent="0.25">
      <c r="A136" t="s">
        <v>137</v>
      </c>
      <c r="B136">
        <v>16312580.9661204</v>
      </c>
      <c r="C136">
        <v>10821641.643128499</v>
      </c>
      <c r="D136">
        <v>3406769.3007760802</v>
      </c>
      <c r="E136">
        <f t="shared" si="7"/>
        <v>9.7254825761577835E-3</v>
      </c>
      <c r="F136">
        <f t="shared" si="8"/>
        <v>4.9213742605929041E-3</v>
      </c>
      <c r="G136">
        <f t="shared" si="9"/>
        <v>-9.0324319099910778E-3</v>
      </c>
    </row>
    <row r="137" spans="1:7" x14ac:dyDescent="0.25">
      <c r="A137" t="s">
        <v>138</v>
      </c>
      <c r="B137">
        <v>16409300.6554657</v>
      </c>
      <c r="C137">
        <v>10891234.2026146</v>
      </c>
      <c r="D137">
        <v>3441810.6597762601</v>
      </c>
      <c r="E137">
        <f t="shared" si="7"/>
        <v>5.9291469293655816E-3</v>
      </c>
      <c r="F137">
        <f t="shared" si="8"/>
        <v>6.4308689735896188E-3</v>
      </c>
      <c r="G137">
        <f t="shared" si="9"/>
        <v>1.0285803324632904E-2</v>
      </c>
    </row>
    <row r="138" spans="1:7" x14ac:dyDescent="0.25">
      <c r="A138" t="s">
        <v>139</v>
      </c>
      <c r="B138">
        <v>16524019.114212099</v>
      </c>
      <c r="C138">
        <v>10901673.7838447</v>
      </c>
      <c r="D138">
        <v>3475824.7868538699</v>
      </c>
      <c r="E138">
        <f t="shared" si="7"/>
        <v>6.9910632485235547E-3</v>
      </c>
      <c r="F138">
        <f t="shared" si="8"/>
        <v>9.5853059771628735E-4</v>
      </c>
      <c r="G138">
        <f t="shared" si="9"/>
        <v>9.8826258733886608E-3</v>
      </c>
    </row>
    <row r="139" spans="1:7" x14ac:dyDescent="0.25">
      <c r="A139" t="s">
        <v>140</v>
      </c>
      <c r="B139">
        <v>16725496.1885047</v>
      </c>
      <c r="C139">
        <v>11095925.642301099</v>
      </c>
      <c r="D139">
        <v>3553809.6429365799</v>
      </c>
      <c r="E139">
        <f t="shared" si="7"/>
        <v>1.2192982403373782E-2</v>
      </c>
      <c r="F139">
        <f t="shared" si="8"/>
        <v>1.7818535236695771E-2</v>
      </c>
      <c r="G139">
        <f t="shared" si="9"/>
        <v>2.2436359962004205E-2</v>
      </c>
    </row>
    <row r="140" spans="1:7" x14ac:dyDescent="0.25">
      <c r="A140" t="s">
        <v>141</v>
      </c>
      <c r="B140">
        <v>16783459.824043602</v>
      </c>
      <c r="C140">
        <v>11081572.918846</v>
      </c>
      <c r="D140">
        <v>3535680.3313534502</v>
      </c>
      <c r="E140">
        <f t="shared" si="7"/>
        <v>3.4655854083862742E-3</v>
      </c>
      <c r="F140">
        <f t="shared" si="8"/>
        <v>-1.2935129450022962E-3</v>
      </c>
      <c r="G140">
        <f t="shared" si="9"/>
        <v>-5.1013738507809034E-3</v>
      </c>
    </row>
    <row r="141" spans="1:7" x14ac:dyDescent="0.25">
      <c r="A141" t="s">
        <v>142</v>
      </c>
      <c r="B141">
        <v>16966771.915599</v>
      </c>
      <c r="C141">
        <v>11149739.7364983</v>
      </c>
      <c r="D141">
        <v>3666054.0679474198</v>
      </c>
      <c r="E141">
        <f t="shared" si="7"/>
        <v>1.0922187288987294E-2</v>
      </c>
      <c r="F141">
        <f t="shared" si="8"/>
        <v>6.1513666111758687E-3</v>
      </c>
      <c r="G141">
        <f t="shared" si="9"/>
        <v>3.6873734154598437E-2</v>
      </c>
    </row>
    <row r="142" spans="1:7" x14ac:dyDescent="0.25">
      <c r="A142" t="s">
        <v>143</v>
      </c>
      <c r="B142">
        <v>17062064.916970801</v>
      </c>
      <c r="C142">
        <v>11198364.675095901</v>
      </c>
      <c r="D142">
        <v>3613282.0594447199</v>
      </c>
      <c r="E142">
        <f t="shared" si="7"/>
        <v>5.616448541056294E-3</v>
      </c>
      <c r="F142">
        <f t="shared" si="8"/>
        <v>4.3610828366180418E-3</v>
      </c>
      <c r="G142">
        <f t="shared" si="9"/>
        <v>-1.4394770923890471E-2</v>
      </c>
    </row>
    <row r="143" spans="1:7" x14ac:dyDescent="0.25">
      <c r="A143" t="s">
        <v>144</v>
      </c>
      <c r="B143">
        <v>17260060.303881101</v>
      </c>
      <c r="C143">
        <v>11281091.402498901</v>
      </c>
      <c r="D143">
        <v>3739599.18561893</v>
      </c>
      <c r="E143">
        <f t="shared" si="7"/>
        <v>1.1604421145612005E-2</v>
      </c>
      <c r="F143">
        <f t="shared" si="8"/>
        <v>7.3873935885456904E-3</v>
      </c>
      <c r="G143">
        <f t="shared" si="9"/>
        <v>3.4959110331293154E-2</v>
      </c>
    </row>
    <row r="144" spans="1:7" x14ac:dyDescent="0.25">
      <c r="A144" t="s">
        <v>145</v>
      </c>
      <c r="B144">
        <v>17466109.703815699</v>
      </c>
      <c r="C144">
        <v>11385787.556962101</v>
      </c>
      <c r="D144">
        <v>3856003.8700225698</v>
      </c>
      <c r="E144">
        <f t="shared" si="7"/>
        <v>1.1937930476886283E-2</v>
      </c>
      <c r="F144">
        <f t="shared" si="8"/>
        <v>9.2806760204077778E-3</v>
      </c>
      <c r="G144">
        <f t="shared" si="9"/>
        <v>3.1127583098019624E-2</v>
      </c>
    </row>
    <row r="145" spans="1:7" x14ac:dyDescent="0.25">
      <c r="A145" t="s">
        <v>146</v>
      </c>
      <c r="B145">
        <v>17430004.925392698</v>
      </c>
      <c r="C145">
        <v>11547826.6498638</v>
      </c>
      <c r="D145">
        <v>3717090.3569140402</v>
      </c>
      <c r="E145">
        <f t="shared" si="7"/>
        <v>-2.0671333820325524E-3</v>
      </c>
      <c r="F145">
        <f t="shared" si="8"/>
        <v>1.4231698254603102E-2</v>
      </c>
      <c r="G145">
        <f t="shared" si="9"/>
        <v>-3.6025252512964033E-2</v>
      </c>
    </row>
    <row r="146" spans="1:7" x14ac:dyDescent="0.25">
      <c r="A146" t="s">
        <v>147</v>
      </c>
      <c r="B146">
        <v>17529729.900009502</v>
      </c>
      <c r="C146">
        <v>11624143.9757649</v>
      </c>
      <c r="D146">
        <v>3774459.3708901801</v>
      </c>
      <c r="E146">
        <f t="shared" si="7"/>
        <v>5.7214541845321031E-3</v>
      </c>
      <c r="F146">
        <f t="shared" si="8"/>
        <v>6.6088042551280014E-3</v>
      </c>
      <c r="G146">
        <f t="shared" si="9"/>
        <v>1.5433849723192682E-2</v>
      </c>
    </row>
    <row r="147" spans="1:7" x14ac:dyDescent="0.25">
      <c r="A147" t="s">
        <v>148</v>
      </c>
      <c r="B147">
        <v>17600590.021931101</v>
      </c>
      <c r="C147">
        <v>11613478.100428199</v>
      </c>
      <c r="D147">
        <v>3728325.8361868798</v>
      </c>
      <c r="E147">
        <f t="shared" si="7"/>
        <v>4.042282586542335E-3</v>
      </c>
      <c r="F147">
        <f t="shared" si="8"/>
        <v>-9.1756221868365205E-4</v>
      </c>
      <c r="G147">
        <f t="shared" si="9"/>
        <v>-1.2222554323699094E-2</v>
      </c>
    </row>
    <row r="148" spans="1:7" x14ac:dyDescent="0.25">
      <c r="A148" t="s">
        <v>149</v>
      </c>
      <c r="B148">
        <v>17770150.743998799</v>
      </c>
      <c r="C148">
        <v>11798812.680741901</v>
      </c>
      <c r="D148">
        <v>3747240.9035542798</v>
      </c>
      <c r="E148">
        <f t="shared" si="7"/>
        <v>9.6338089721093902E-3</v>
      </c>
      <c r="F148">
        <f t="shared" si="8"/>
        <v>1.5958576639229873E-2</v>
      </c>
      <c r="G148">
        <f t="shared" si="9"/>
        <v>5.0733407428641755E-3</v>
      </c>
    </row>
    <row r="149" spans="1:7" x14ac:dyDescent="0.25">
      <c r="A149" t="s">
        <v>150</v>
      </c>
      <c r="B149">
        <v>17973458.0190726</v>
      </c>
      <c r="C149">
        <v>11948821.4375795</v>
      </c>
      <c r="D149">
        <v>3803806.4248568201</v>
      </c>
      <c r="E149">
        <f t="shared" si="7"/>
        <v>1.1440942623543001E-2</v>
      </c>
      <c r="F149">
        <f t="shared" si="8"/>
        <v>1.2713885786359187E-2</v>
      </c>
      <c r="G149">
        <f t="shared" si="9"/>
        <v>1.5095245477515895E-2</v>
      </c>
    </row>
    <row r="150" spans="1:7" x14ac:dyDescent="0.25">
      <c r="A150" t="s">
        <v>151</v>
      </c>
      <c r="B150">
        <v>18061215.7863486</v>
      </c>
      <c r="C150">
        <v>12061564.517233901</v>
      </c>
      <c r="D150">
        <v>3714976.5428314898</v>
      </c>
      <c r="E150">
        <f t="shared" si="7"/>
        <v>4.8826312211526441E-3</v>
      </c>
      <c r="F150">
        <f t="shared" si="8"/>
        <v>9.4354979060796637E-3</v>
      </c>
      <c r="G150">
        <f t="shared" si="9"/>
        <v>-2.3352892367196103E-2</v>
      </c>
    </row>
    <row r="151" spans="1:7" x14ac:dyDescent="0.25">
      <c r="A151" t="s">
        <v>152</v>
      </c>
      <c r="B151">
        <v>18123607.6518929</v>
      </c>
      <c r="C151">
        <v>12141704.6315678</v>
      </c>
      <c r="D151">
        <v>3703813.6785284202</v>
      </c>
      <c r="E151">
        <f t="shared" si="7"/>
        <v>3.4544665366026371E-3</v>
      </c>
      <c r="F151">
        <f t="shared" si="8"/>
        <v>6.6442553301765501E-3</v>
      </c>
      <c r="G151">
        <f t="shared" si="9"/>
        <v>-3.0048276683226419E-3</v>
      </c>
    </row>
    <row r="152" spans="1:7" x14ac:dyDescent="0.25">
      <c r="A152" t="s">
        <v>153</v>
      </c>
      <c r="B152">
        <v>18047028.371772099</v>
      </c>
      <c r="C152">
        <v>12153922.9827027</v>
      </c>
      <c r="D152">
        <v>3730174.64102061</v>
      </c>
      <c r="E152">
        <f t="shared" si="7"/>
        <v>-4.2253883217783601E-3</v>
      </c>
      <c r="F152">
        <f t="shared" si="8"/>
        <v>1.0063126641322608E-3</v>
      </c>
      <c r="G152">
        <f t="shared" si="9"/>
        <v>7.1172485389879104E-3</v>
      </c>
    </row>
    <row r="153" spans="1:7" x14ac:dyDescent="0.25">
      <c r="A153" t="s">
        <v>154</v>
      </c>
      <c r="B153">
        <v>18299011.165620599</v>
      </c>
      <c r="C153">
        <v>12222323.2780474</v>
      </c>
      <c r="D153">
        <v>3734679.4081823202</v>
      </c>
      <c r="E153">
        <f t="shared" si="7"/>
        <v>1.3962564288015058E-2</v>
      </c>
      <c r="F153">
        <f t="shared" si="8"/>
        <v>5.6278368261873596E-3</v>
      </c>
      <c r="G153">
        <f t="shared" si="9"/>
        <v>1.2076558325638186E-3</v>
      </c>
    </row>
    <row r="154" spans="1:7" x14ac:dyDescent="0.25">
      <c r="A154" t="s">
        <v>155</v>
      </c>
      <c r="B154">
        <v>18511530.7284448</v>
      </c>
      <c r="C154">
        <v>12463240.134933</v>
      </c>
      <c r="D154">
        <v>3822073.2463494502</v>
      </c>
      <c r="E154">
        <f t="shared" si="7"/>
        <v>1.1613718408100299E-2</v>
      </c>
      <c r="F154">
        <f t="shared" si="8"/>
        <v>1.9711216223376557E-2</v>
      </c>
      <c r="G154">
        <f t="shared" si="9"/>
        <v>2.3400626563998665E-2</v>
      </c>
    </row>
    <row r="155" spans="1:7" x14ac:dyDescent="0.25">
      <c r="A155" t="s">
        <v>156</v>
      </c>
      <c r="B155">
        <v>18518193.4557871</v>
      </c>
      <c r="C155">
        <v>12450881.0259712</v>
      </c>
      <c r="D155">
        <v>3804532.21433347</v>
      </c>
      <c r="E155">
        <f t="shared" si="7"/>
        <v>3.5992309010200746E-4</v>
      </c>
      <c r="F155">
        <f t="shared" si="8"/>
        <v>-9.9164493566636651E-4</v>
      </c>
      <c r="G155">
        <f t="shared" si="9"/>
        <v>-4.5894023702277454E-3</v>
      </c>
    </row>
    <row r="156" spans="1:7" x14ac:dyDescent="0.25">
      <c r="A156" t="s">
        <v>157</v>
      </c>
      <c r="B156">
        <v>18547858.752121601</v>
      </c>
      <c r="C156">
        <v>12474857.7937745</v>
      </c>
      <c r="D156">
        <v>3758164.2442803099</v>
      </c>
      <c r="E156">
        <f t="shared" si="7"/>
        <v>1.6019541217845248E-3</v>
      </c>
      <c r="F156">
        <f t="shared" si="8"/>
        <v>1.9257085304475411E-3</v>
      </c>
      <c r="G156">
        <f t="shared" si="9"/>
        <v>-1.2187561424363828E-2</v>
      </c>
    </row>
    <row r="157" spans="1:7" x14ac:dyDescent="0.25">
      <c r="A157" t="s">
        <v>158</v>
      </c>
      <c r="B157">
        <v>18531202.512231499</v>
      </c>
      <c r="C157">
        <v>12420543.5306716</v>
      </c>
      <c r="D157">
        <v>3632915.5067795501</v>
      </c>
      <c r="E157">
        <f>(B157-B156)/B156</f>
        <v>-8.9801416501498154E-4</v>
      </c>
      <c r="F157">
        <f t="shared" si="8"/>
        <v>-4.3538983771025776E-3</v>
      </c>
      <c r="G157">
        <f t="shared" si="9"/>
        <v>-3.3327105831359151E-2</v>
      </c>
    </row>
    <row r="158" spans="1:7" x14ac:dyDescent="0.25">
      <c r="A158" t="s">
        <v>163</v>
      </c>
      <c r="B158">
        <v>18579602.7452817</v>
      </c>
      <c r="C158">
        <v>12498565.5328339</v>
      </c>
      <c r="D158">
        <v>3739250.75686885</v>
      </c>
      <c r="E158">
        <f t="shared" ref="E158:E164" si="10">(B158-B157)/B157</f>
        <v>2.6118236535516014E-3</v>
      </c>
      <c r="F158">
        <f t="shared" ref="F158:F164" si="11">(C158-C157)/C157</f>
        <v>6.2816898447020913E-3</v>
      </c>
      <c r="G158">
        <f t="shared" ref="G158:G164" si="12">(D158-D157)/D157</f>
        <v>2.92699485828566E-2</v>
      </c>
    </row>
    <row r="159" spans="1:7" x14ac:dyDescent="0.25">
      <c r="A159" t="s">
        <v>164</v>
      </c>
      <c r="B159">
        <v>18561892.819200501</v>
      </c>
      <c r="C159">
        <v>12550326.1369082</v>
      </c>
      <c r="D159">
        <v>3599029.14060156</v>
      </c>
      <c r="E159">
        <f t="shared" si="10"/>
        <v>-9.5319185905073478E-4</v>
      </c>
      <c r="F159">
        <f t="shared" si="11"/>
        <v>4.1413235733591611E-3</v>
      </c>
      <c r="G159">
        <f t="shared" si="12"/>
        <v>-3.7499923215823017E-2</v>
      </c>
    </row>
    <row r="160" spans="1:7" x14ac:dyDescent="0.25">
      <c r="A160" t="s">
        <v>165</v>
      </c>
      <c r="B160">
        <v>18525001.1858465</v>
      </c>
      <c r="C160">
        <v>12561763.8128429</v>
      </c>
      <c r="D160">
        <v>3518764.7993049701</v>
      </c>
      <c r="E160">
        <f t="shared" si="10"/>
        <v>-1.9874930705256464E-3</v>
      </c>
      <c r="F160">
        <f t="shared" si="11"/>
        <v>9.1134491724993467E-4</v>
      </c>
      <c r="G160">
        <f t="shared" si="12"/>
        <v>-2.2301664743724234E-2</v>
      </c>
    </row>
    <row r="161" spans="1:7" x14ac:dyDescent="0.25">
      <c r="A161" t="s">
        <v>166</v>
      </c>
      <c r="B161">
        <v>18406850.075731602</v>
      </c>
      <c r="C161">
        <v>12500829.697531199</v>
      </c>
      <c r="D161">
        <v>3468210.0932711302</v>
      </c>
      <c r="E161">
        <f t="shared" si="10"/>
        <v>-6.3779272632472775E-3</v>
      </c>
      <c r="F161">
        <f t="shared" si="11"/>
        <v>-4.8507611048540025E-3</v>
      </c>
      <c r="G161">
        <f t="shared" si="12"/>
        <v>-1.4367173970771066E-2</v>
      </c>
    </row>
    <row r="162" spans="1:7" x14ac:dyDescent="0.25">
      <c r="A162" t="s">
        <v>167</v>
      </c>
      <c r="B162">
        <v>18179062.839198001</v>
      </c>
      <c r="C162">
        <v>12322308.267329801</v>
      </c>
      <c r="D162">
        <v>3396438.3699972499</v>
      </c>
      <c r="E162">
        <f t="shared" si="10"/>
        <v>-1.2375134017847275E-2</v>
      </c>
      <c r="F162">
        <f t="shared" si="11"/>
        <v>-1.4280766518773916E-2</v>
      </c>
      <c r="G162">
        <f t="shared" si="12"/>
        <v>-2.0694168272311034E-2</v>
      </c>
    </row>
    <row r="163" spans="1:7" x14ac:dyDescent="0.25">
      <c r="A163" t="s">
        <v>168</v>
      </c>
      <c r="B163">
        <v>15097536.2707412</v>
      </c>
      <c r="C163">
        <v>9909705.3244374506</v>
      </c>
      <c r="D163">
        <v>2385857.25240089</v>
      </c>
      <c r="E163">
        <f t="shared" si="10"/>
        <v>-0.1695096494090092</v>
      </c>
      <c r="F163">
        <f>(C163-C162)/C162</f>
        <v>-0.19579147758288898</v>
      </c>
      <c r="G163">
        <f t="shared" si="12"/>
        <v>-0.29754142649059112</v>
      </c>
    </row>
    <row r="164" spans="1:7" x14ac:dyDescent="0.25">
      <c r="A164" t="s">
        <v>169</v>
      </c>
      <c r="B164">
        <v>16927083.3469272</v>
      </c>
      <c r="C164">
        <v>10965265.6197387</v>
      </c>
      <c r="D164">
        <v>2886231.6214866498</v>
      </c>
      <c r="E164">
        <f t="shared" si="10"/>
        <v>0.12118183015937735</v>
      </c>
      <c r="F164">
        <f t="shared" si="11"/>
        <v>0.10651782880952324</v>
      </c>
      <c r="G164">
        <f t="shared" si="12"/>
        <v>0.20972519147247085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magdaleno MENDOZA DEL TORO</dc:creator>
  <cp:lastModifiedBy>LAPTOP</cp:lastModifiedBy>
  <dcterms:created xsi:type="dcterms:W3CDTF">2021-02-26T23:11:06Z</dcterms:created>
  <dcterms:modified xsi:type="dcterms:W3CDTF">2021-03-02T20:01:11Z</dcterms:modified>
</cp:coreProperties>
</file>