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Сводная информация" r:id="rId1" sheetId="1" state="visible"/>
    <sheet name="Детализация" r:id="rId2" sheetId="2" state="visible"/>
    <sheet name="Контакты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<sst xmlns="http://schemas.openxmlformats.org/spreadsheetml/2006/main" xmlns:a="http://schemas.openxmlformats.org/drawingml/2006/main" xmlns:c="http://schemas.openxmlformats.org/drawingml/2006/chart" xmlns:co="http://ncloudtech.com" xmlns:m="http://schemas.openxmlformats.org/officeDocument/2006/math" xmlns:mc="http://schemas.openxmlformats.org/markup-compatibility/2006" xmlns:o="urn:schemas-microsoft-com:office:office" xmlns:p="http://schemas.openxmlformats.org/presentationml/2006/main" xmlns:pic="http://schemas.openxmlformats.org/drawingml/2006/picture" xmlns:r="http://schemas.openxmlformats.org/officeDocument/2006/relationships" xmlns:s="http://schemas.openxmlformats.org/officeDocument/2006/sharedTypes" xmlns:sl="http://schemas.openxmlformats.org/schemaLibrary/2006/main" xmlns:v="urn:schemas-microsoft-com:vml" xmlns:w="http://schemas.openxmlformats.org/wordprocessingml/2006/main" xmlns:w14="http://schemas.microsoft.com/office/word/2010/wordml" xmlns:w15="http://schemas.microsoft.com/office/word/2012/wordml" xmlns:wp="http://schemas.openxmlformats.org/drawingml/2006/wordprocessingDrawing" xmlns:wpg="http://schemas.microsoft.com/office/word/2010/wordprocessingGroup" xmlns:wps="http://schemas.microsoft.com/office/word/2010/wordprocessingShape" xmlns:x14="http://schemas.microsoft.com/office/spreadsheetml/2009/9/main" xmlns:xdr="http://schemas.openxmlformats.org/drawingml/2006/spreadsheetDrawing" xmlns:xm="http://schemas.microsoft.com/office/excel/2006/main" mc:Ignorable="co w14 x14 w15">
  <si/>
  <si>
    <t>Смета</t>
  </si>
  <si>
    <t>Наименование работ</t>
  </si>
  <si>
    <t>Трудозатраты, ч.</t>
  </si>
  <si>
    <t>Длительность, мес.</t>
  </si>
  <si>
    <t>Стоимость, руб.</t>
  </si>
  <si>
    <t>Embedded developer</t>
  </si>
  <si>
    <t>PM</t>
  </si>
  <si>
    <t>Итого</t>
  </si>
  <si>
    <t>Специалист</t>
  </si>
  <si>
    <t>Сокращение</t>
  </si>
  <si>
    <t>Стоимость часа, руб.</t>
  </si>
  <si>
    <t>Количество специалистов на проекте</t>
  </si>
  <si>
    <t>ED</t>
  </si>
  <si>
    <t>Команда проекта</t>
  </si>
  <si>
    <t>№</t>
  </si>
  <si>
    <r>
      <rPr>
        <rFont val="Candara"/>
        <b val="true"/>
        <color rgb="000000" tint="0"/>
        <sz val="12"/>
      </rPr>
      <t>1</t>
    </r>
  </si>
  <si>
    <r>
      <rPr>
        <rFont val="Candara"/>
        <b val="true"/>
        <color rgb="000000" tint="0"/>
        <sz val="12"/>
      </rPr>
      <t>Реализация взаимодействия между ESP32 и STM по протоколу UART</t>
    </r>
  </si>
  <si>
    <t>1.1</t>
  </si>
  <si>
    <t>Первичная разработка макета библиотеки</t>
  </si>
  <si>
    <t>1.2</t>
  </si>
  <si>
    <t>Формирование списка требуемых пакетов</t>
  </si>
  <si>
    <t>1.3</t>
  </si>
  <si>
    <t>Реализация функций буферизации пакетов на устройстве</t>
  </si>
  <si>
    <t>1.4</t>
  </si>
  <si>
    <t>Тестирование работы библиотеки на устройстве</t>
  </si>
  <si>
    <r>
      <rPr>
        <rFont val="Candara"/>
        <b val="true"/>
        <color rgb="000000" tint="0"/>
        <sz val="12"/>
      </rPr>
      <t>2</t>
    </r>
  </si>
  <si>
    <r>
      <rPr>
        <rFont val="Candara"/>
        <b val="true"/>
        <color rgb="000000" tint="0"/>
        <sz val="12"/>
      </rPr>
      <t>Реализация взаимодействия устройства с верхней программой через BLE</t>
    </r>
  </si>
  <si>
    <t>2.1</t>
  </si>
  <si>
    <t>Разработка тестовой программы взаимодействия по протоколу  BLE</t>
  </si>
  <si>
    <t>2.2</t>
  </si>
  <si>
    <t>Реализация программы туннелирующей буфер по BLE</t>
  </si>
  <si>
    <t>2.3</t>
  </si>
  <si>
    <t>Тестирование работы на устройстве совместно с верхней программой</t>
  </si>
  <si>
    <r>
      <rPr>
        <rFont val="Candara"/>
        <b val="true"/>
        <color rgb="000000" tint="0"/>
        <sz val="12"/>
      </rPr>
      <t>3</t>
    </r>
  </si>
  <si>
    <r>
      <rPr>
        <rFont val="Candara"/>
        <b val="true"/>
        <color rgb="000000" tint="0"/>
        <sz val="12"/>
      </rPr>
      <t>Реализация взаимодействия устройств по TCP/UDP</t>
    </r>
  </si>
  <si>
    <t>3.1</t>
  </si>
  <si>
    <t>Первичная разработка программы передачи данных по TCP/UDP</t>
  </si>
  <si>
    <t>3.2</t>
  </si>
  <si>
    <t>Реализация программы туннелирующей буфер по TCP/UDP</t>
  </si>
  <si>
    <t>3.3</t>
  </si>
  <si>
    <t>Тестирование работы всех пакетов</t>
  </si>
  <si>
    <t>3.4</t>
  </si>
  <si>
    <t>Разработка программы вэб сервера</t>
  </si>
  <si>
    <t>3.5</t>
  </si>
  <si>
    <t>Тестирование работы вэб сервера на устройстве</t>
  </si>
  <si>
    <r>
      <rPr>
        <rFont val="Candara"/>
        <b val="true"/>
        <color rgb="000000" tint="0"/>
        <sz val="12"/>
      </rPr>
      <t>4</t>
    </r>
  </si>
  <si>
    <r>
      <rPr>
        <rFont val="Candara"/>
        <b val="true"/>
        <color rgb="000000" tint="0"/>
        <sz val="12"/>
      </rPr>
      <t>Интеграция веб облика в устройство</t>
    </r>
  </si>
  <si>
    <t>4.1</t>
  </si>
  <si>
    <t>Интеграция конечного облика вэб страницы в устройство</t>
  </si>
  <si>
    <t>4.2</t>
  </si>
  <si>
    <t>Тестирование работы страницы</t>
  </si>
  <si>
    <r>
      <rPr>
        <rFont val="Candara"/>
        <b val="true"/>
        <color rgb="000000" tint="0"/>
        <sz val="12"/>
      </rPr>
      <t>5</t>
    </r>
  </si>
  <si>
    <r>
      <rPr>
        <rFont val="Candara"/>
        <b val="true"/>
        <color rgb="000000" tint="0"/>
        <sz val="12"/>
      </rPr>
      <t>Тестирование, отладка, доработка</t>
    </r>
  </si>
  <si>
    <t>5.1</t>
  </si>
  <si>
    <t>Сквозное тестирование всего устройства в целом, проверка работоспособности всех подсистем</t>
  </si>
  <si>
    <r>
      <rPr>
        <rFont val="Candara"/>
        <b val="true"/>
        <color rgb="000000" tint="0"/>
        <sz val="12"/>
      </rPr>
      <t>6</t>
    </r>
  </si>
  <si>
    <r>
      <rPr>
        <rFont val="Candara"/>
        <b val="true"/>
        <color rgb="000000" tint="0"/>
        <sz val="12"/>
      </rPr>
      <t>Разработка функционала позволяющего обновлять встраиваемое ПО через интернет</t>
    </r>
  </si>
  <si>
    <t>6.1</t>
  </si>
  <si>
    <t>Проектирование тестовой программы обновления ПО</t>
  </si>
  <si>
    <t>6.2</t>
  </si>
  <si>
    <t>Адаптация программы под работу с сервером</t>
  </si>
  <si>
    <t>6.3</t>
  </si>
  <si>
    <t>Интеграция пакета в общую программу</t>
  </si>
  <si>
    <t>6.4</t>
  </si>
  <si>
    <t>Тестирование</t>
  </si>
  <si>
    <r>
      <rPr>
        <rFont val="Candara"/>
        <b val="true"/>
        <color rgb="000000" tint="0"/>
        <sz val="12"/>
      </rPr>
      <t>7</t>
    </r>
  </si>
  <si>
    <r>
      <rPr>
        <rFont val="Candara"/>
        <b val="true"/>
        <color rgb="000000" tint="0"/>
        <sz val="12"/>
      </rPr>
      <t>Проработка функциональной возможности передачи данных на облачный сервер</t>
    </r>
  </si>
  <si>
    <t>7.1</t>
  </si>
  <si>
    <t>Определение протокола взаимодействия с сервером облака</t>
  </si>
  <si>
    <t>7.2</t>
  </si>
  <si>
    <t>Разработка программы передачи данных на сервер</t>
  </si>
  <si>
    <t>7.3</t>
  </si>
  <si>
    <t>Трудозатраты итого, часов</t>
  </si>
  <si>
    <t>Стоимость итого, рублей</t>
  </si>
  <si>
    <t xml:space="preserve"> </t>
  </si>
  <si>
    <t xml:space="preserve">Телефон: </t>
  </si>
  <si>
    <t>Почта: info@cpr-team.com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</si>
</sst>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# ###&quot; &quot;##0.0#" formatCode="# ###&quot; &quot;##0.0#" numFmtId="1001"/>
    <numFmt co:extendedFormatCode="# ###&quot; &quot;###" formatCode="# ###&quot; &quot;###" numFmtId="1002"/>
    <numFmt co:extendedFormatCode="@" formatCode="@" numFmtId="1003"/>
  </numFmts>
  <fonts count="11">
    <font>
      <name val="Calibri"/>
      <color theme="1" tint="0"/>
      <sz val="11"/>
    </font>
    <font>
      <name val="Arial"/>
      <color theme="1" tint="0"/>
      <sz val="11"/>
    </font>
    <font>
      <name val="Candara"/>
      <b val="true"/>
      <color theme="1" tint="0"/>
      <sz val="16"/>
    </font>
    <font>
      <name val="Candara"/>
      <b val="true"/>
      <color rgb="FFFFFF" tint="0"/>
      <sz val="11"/>
    </font>
    <font>
      <name val="Candara"/>
      <color rgb="000000" tint="0"/>
      <sz val="10"/>
    </font>
    <font>
      <name val="Candara"/>
      <b val="true"/>
      <color rgb="000000" tint="0"/>
      <sz val="10"/>
    </font>
    <font>
      <name val="Candara"/>
      <b val="true"/>
      <color rgb="000000" tint="0"/>
      <sz val="12"/>
    </font>
    <font>
      <name val="Candara"/>
      <color rgb="000000" tint="0"/>
      <sz val="12"/>
    </font>
    <font>
      <name val="Calibri"/>
      <b val="true"/>
      <color theme="1" tint="0"/>
      <sz val="11"/>
    </font>
    <font>
      <name val="Arial"/>
      <color theme="10" tint="0"/>
      <sz val="11"/>
      <u val="single"/>
    </font>
    <font>
      <name val="-webkit-standard"/>
      <color rgb="0000FF" tint="0"/>
      <sz val="11"/>
      <u val="single"/>
    </font>
  </fonts>
  <fills count="6">
    <fill>
      <patternFill patternType="none"/>
    </fill>
    <fill>
      <patternFill patternType="gray125"/>
    </fill>
    <fill>
      <patternFill patternType="solid">
        <fgColor rgb="525252" tint="0"/>
      </patternFill>
    </fill>
    <fill>
      <patternFill patternType="solid">
        <fgColor rgb="F3F3F3" tint="0"/>
      </patternFill>
    </fill>
    <fill>
      <patternFill patternType="solid">
        <fgColor rgb="D9D9D9" tint="0"/>
      </patternFill>
    </fill>
    <fill>
      <patternFill patternType="solid">
        <fgColor rgb="FFFFFF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FFFF" tint="0"/>
      </left>
      <right style="thin">
        <color rgb="FFFFFF" tint="0"/>
      </right>
      <top style="none"/>
      <bottom style="thin">
        <color rgb="FFFFFF" tint="0"/>
      </bottom>
    </border>
    <border>
      <left style="thin">
        <color rgb="FFFFFF" tint="0"/>
      </left>
      <right style="thin">
        <color rgb="FFFFFF" tint="0"/>
      </right>
      <top style="thin">
        <color rgb="FFFFFF" tint="0"/>
      </top>
      <bottom style="thin">
        <color rgb="FFFFFF" tint="0"/>
      </bottom>
    </border>
    <border>
      <top style="thin">
        <color rgb="FFFFFF" tint="0"/>
      </top>
      <bottom style="thin">
        <color rgb="FFFFFF" tint="0"/>
      </bottom>
    </border>
    <border>
      <right style="thin">
        <color rgb="FFFFFF" tint="0"/>
      </right>
      <top style="thin">
        <color rgb="FFFFFF" tint="0"/>
      </top>
      <bottom style="thin">
        <color rgb="FFFFFF" tint="0"/>
      </bottom>
    </border>
    <border>
      <left style="none"/>
      <right style="thin">
        <color rgb="FFFFFF" tint="0"/>
      </right>
      <top style="thin">
        <color rgb="FFFFFF" tint="0"/>
      </top>
      <bottom style="thin">
        <color rgb="FFFFFF" tint="0"/>
      </bottom>
    </border>
    <border>
      <left style="thin">
        <color rgb="FFFFFF" tint="0"/>
      </left>
      <right style="thin">
        <color rgb="FFFFFF" tint="0"/>
      </right>
      <top style="none"/>
      <bottom style="none"/>
    </border>
    <border>
      <left style="none"/>
      <right style="thin">
        <color rgb="FFFFFF" tint="0"/>
      </right>
      <top style="none"/>
      <bottom style="thin">
        <color rgb="FFFFFF" tint="0"/>
      </bottom>
    </border>
    <border>
      <right style="thin">
        <color rgb="FFFFFF" tint="0"/>
      </right>
      <top style="none"/>
      <bottom style="thin">
        <color rgb="FFFFFF" tint="0"/>
      </bottom>
    </border>
    <border>
      <left style="thin">
        <color rgb="FFFFFF" tint="0"/>
      </left>
      <right style="none"/>
      <top style="thin">
        <color rgb="FFFFFF" tint="0"/>
      </top>
      <bottom style="thin">
        <color rgb="FFFFFF" tint="0"/>
      </bottom>
    </border>
  </borders>
  <cellStyleXfs count="1">
    <xf applyFont="true" applyNumberFormat="true" borderId="0" fillId="0" fontId="1" numFmtId="1000" quotePrefix="false"/>
  </cellStyleXfs>
  <cellXfs count="29">
    <xf applyFont="true" applyNumberFormat="true" borderId="0" fillId="0" fontId="1" numFmtId="1000" quotePrefix="false"/>
    <xf applyFont="true" applyNumberFormat="true" borderId="0" fillId="0" fontId="2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0" numFmtId="1000" quotePrefix="false">
      <alignment horizontal="center" wrapText="true"/>
    </xf>
    <xf applyFont="true" applyNumberFormat="true" borderId="0" fillId="0" fontId="0" numFmtId="1000" quotePrefix="false"/>
    <xf applyAlignment="true" applyBorder="true" applyFill="true" applyFont="true" applyNumberFormat="true" borderId="1" fillId="2" fontId="3" numFmtId="1001" quotePrefix="false">
      <alignment horizontal="center" vertical="center" wrapText="true"/>
    </xf>
    <xf applyAlignment="true" applyBorder="true" applyFill="true" applyFont="true" applyNumberFormat="true" borderId="2" fillId="3" fontId="4" numFmtId="1001" quotePrefix="false">
      <alignment wrapText="true"/>
    </xf>
    <xf applyAlignment="true" applyBorder="true" applyFill="true" applyFont="true" applyNumberFormat="true" borderId="2" fillId="3" fontId="4" numFmtId="1001" quotePrefix="false">
      <alignment horizontal="center" vertical="center" wrapText="true"/>
    </xf>
    <xf applyAlignment="true" applyBorder="true" applyFill="true" applyFont="true" applyNumberFormat="true" borderId="2" fillId="3" fontId="4" numFmtId="1002" quotePrefix="false">
      <alignment horizontal="center" vertical="center" wrapText="true"/>
    </xf>
    <xf applyAlignment="true" applyBorder="true" applyFill="true" applyFont="true" applyNumberFormat="true" borderId="2" fillId="4" fontId="5" numFmtId="1001" quotePrefix="false">
      <alignment horizontal="center" vertical="center"/>
    </xf>
    <xf applyAlignment="true" applyBorder="true" applyFill="true" applyFont="true" applyNumberFormat="true" borderId="2" fillId="4" fontId="5" numFmtId="1002" quotePrefix="false">
      <alignment horizontal="center" vertical="center"/>
    </xf>
    <xf applyAlignment="true" applyBorder="true" applyFill="true" applyFont="true" applyNumberFormat="true" borderId="2" fillId="2" fontId="3" numFmtId="1001" quotePrefix="false">
      <alignment horizontal="center" vertical="center" wrapText="true"/>
    </xf>
    <xf applyAlignment="true" applyBorder="true" applyFill="true" applyFont="true" applyNumberFormat="true" borderId="2" fillId="3" fontId="6" numFmtId="1001" quotePrefix="false">
      <alignment wrapText="true"/>
    </xf>
    <xf applyAlignment="true" applyBorder="true" applyFill="true" applyFont="true" applyNumberFormat="true" borderId="2" fillId="4" fontId="6" numFmtId="1001" quotePrefix="false">
      <alignment horizontal="center" vertical="center"/>
    </xf>
    <xf applyAlignment="true" applyBorder="true" applyFill="true" applyFont="true" applyNumberFormat="true" borderId="2" fillId="3" fontId="7" numFmtId="1001" quotePrefix="false">
      <alignment horizontal="center" vertical="center" wrapText="true"/>
    </xf>
    <xf applyAlignment="true" applyBorder="true" applyFill="true" applyFont="true" applyNumberFormat="true" borderId="2" fillId="3" fontId="7" numFmtId="1002" quotePrefix="false">
      <alignment horizontal="center" vertical="center" wrapText="true"/>
    </xf>
    <xf applyAlignment="true" applyBorder="true" applyFill="true" applyFont="true" applyNumberFormat="true" borderId="2" fillId="3" fontId="4" numFmtId="1003" quotePrefix="false">
      <alignment wrapText="true"/>
    </xf>
    <xf applyBorder="true" applyFont="true" applyNumberFormat="true" borderId="2" fillId="0" fontId="8" numFmtId="1000" quotePrefix="false"/>
    <xf applyBorder="true" applyFont="true" applyNumberFormat="true" borderId="2" fillId="0" fontId="0" numFmtId="1000" quotePrefix="false"/>
    <xf applyFont="true" applyNumberFormat="true" borderId="0" fillId="0" fontId="9" numFmtId="1000" quotePrefix="false"/>
    <xf applyBorder="true" applyFont="true" applyNumberFormat="true" borderId="3" fillId="0" fontId="0" numFmtId="1000" quotePrefix="false"/>
    <xf applyBorder="true" applyFont="true" applyNumberFormat="true" borderId="4" fillId="0" fontId="0" numFmtId="1000" quotePrefix="false"/>
    <xf applyFont="true" applyNumberFormat="true" borderId="0" fillId="0" fontId="10" numFmtId="1000" quotePrefix="false"/>
    <xf applyBorder="true" applyFont="true" applyNumberFormat="true" borderId="5" fillId="0" fontId="0" numFmtId="1000" quotePrefix="false"/>
    <xf applyBorder="true" applyFont="true" applyNumberFormat="true" borderId="6" fillId="0" fontId="0" numFmtId="1000" quotePrefix="false"/>
    <xf applyAlignment="true" applyBorder="true" applyFill="true" applyFont="true" applyNumberFormat="true" borderId="7" fillId="5" fontId="9" numFmtId="1000" quotePrefix="false">
      <alignment horizontal="center"/>
    </xf>
    <xf applyAlignment="true" applyBorder="true" applyFill="true" applyFont="true" applyNumberFormat="true" borderId="8" fillId="5" fontId="9" numFmtId="1000" quotePrefix="false">
      <alignment horizontal="center"/>
    </xf>
    <xf applyBorder="true" applyFont="true" applyNumberFormat="true" borderId="1" fillId="0" fontId="0" numFmtId="1000" quotePrefix="false"/>
    <xf applyBorder="true" applyFont="true" applyNumberFormat="true" borderId="9" fillId="0" fontId="0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Z991"/>
  <sheetViews>
    <sheetView showZeros="true" workbookViewId="0"/>
  </sheetViews>
  <sheetFormatPr baseColWidth="8" customHeight="true" defaultColWidth="13.7003386876121" defaultRowHeight="15" zeroHeight="false"/>
  <cols>
    <col customWidth="true" max="1" min="1" outlineLevel="0" width="9.49528423893911"/>
    <col customWidth="true" max="2" min="2" outlineLevel="0" width="30.3849095646052"/>
    <col customWidth="true" max="5" min="3" outlineLevel="0" width="18.9905684778782"/>
    <col customWidth="true" max="26" min="6" outlineLevel="0" width="8.41010889734607"/>
  </cols>
  <sheetData>
    <row customHeight="true" ht="39.75" outlineLevel="0" r="1">
      <c r="A1" s="1" t="s">
        <v>0</v>
      </c>
      <c r="B1" s="2" t="s">
        <v>1</v>
      </c>
      <c r="C1" s="2" t="s"/>
      <c r="D1" s="2" t="s"/>
      <c r="E1" s="2" t="s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true" ht="13.5" outlineLevel="0" r="2">
      <c r="B2" s="3" t="n"/>
      <c r="C2" s="3" t="n"/>
      <c r="D2" s="3" t="n"/>
      <c r="E2" s="3" t="n"/>
    </row>
    <row customHeight="true" ht="13.5" outlineLevel="0" r="3">
      <c r="B3" s="3" t="n"/>
      <c r="C3" s="3" t="n"/>
      <c r="D3" s="3" t="n"/>
      <c r="E3" s="3" t="n"/>
    </row>
    <row customHeight="true" ht="45" outlineLevel="0" r="4">
      <c r="A4" s="4" t="s">
        <v>0</v>
      </c>
      <c r="B4" s="5" t="s">
        <v>2</v>
      </c>
      <c r="C4" s="5" t="s">
        <v>3</v>
      </c>
      <c r="D4" s="5" t="s">
        <v>4</v>
      </c>
      <c r="E4" s="5" t="s">
        <v>5</v>
      </c>
    </row>
    <row customHeight="true" ht="13.5" outlineLevel="0" r="5">
      <c r="A5" s="4" t="s">
        <v>0</v>
      </c>
      <c r="B5" s="6" t="s">
        <v>6</v>
      </c>
      <c r="C5" s="7" t="n">
        <f aca="false" ca="false" dt2D="false" dtr="false" t="normal">'Детализация'!F32</f>
        <v>320</v>
      </c>
      <c r="D5" s="7" t="n">
        <v>2</v>
      </c>
      <c r="E5" s="8" t="n">
        <f aca="false" ca="false" dt2D="false" dtr="false" t="normal">D11*C5</f>
        <v>120000</v>
      </c>
    </row>
    <row customHeight="true" ht="13.5" outlineLevel="0" r="6">
      <c r="A6" s="4" t="s">
        <v>0</v>
      </c>
      <c r="B6" s="6" t="s">
        <v>7</v>
      </c>
      <c r="C6" s="7" t="n">
        <f aca="false" ca="false" dt2D="false" dtr="false" t="normal">'Детализация'!G32</f>
        <v>160</v>
      </c>
      <c r="D6" s="7" t="n">
        <v>2</v>
      </c>
      <c r="E6" s="8" t="n">
        <f aca="false" ca="false" dt2D="false" dtr="false" t="normal">D12*C6</f>
        <v>60000</v>
      </c>
    </row>
    <row customHeight="true" ht="24.75" outlineLevel="0" r="7">
      <c r="A7" s="4" t="s">
        <v>0</v>
      </c>
      <c r="B7" s="9" t="s">
        <v>8</v>
      </c>
      <c r="C7" s="9" t="n"/>
      <c r="D7" s="9" t="n"/>
      <c r="E7" s="10" t="n"/>
    </row>
    <row customHeight="true" ht="13.5" outlineLevel="0" r="8"/>
    <row customHeight="true" ht="13.5" outlineLevel="0" r="9"/>
    <row customHeight="true" ht="45" outlineLevel="0" r="10">
      <c r="A10" s="4" t="s">
        <v>0</v>
      </c>
      <c r="B10" s="11" t="s">
        <v>9</v>
      </c>
      <c r="C10" s="11" t="s">
        <v>10</v>
      </c>
      <c r="D10" s="11" t="s">
        <v>11</v>
      </c>
      <c r="E10" s="11" t="s">
        <v>12</v>
      </c>
    </row>
    <row customHeight="true" ht="13.5" outlineLevel="0" r="11">
      <c r="A11" s="4" t="s">
        <v>0</v>
      </c>
      <c r="B11" s="6" t="s">
        <v>6</v>
      </c>
      <c r="C11" s="6" t="s">
        <v>13</v>
      </c>
      <c r="D11" s="8" t="n">
        <f aca="false" ca="false" dt2D="false" dtr="false" t="normal">60000/40/4</f>
        <v>375</v>
      </c>
      <c r="E11" s="8" t="n">
        <v>1</v>
      </c>
    </row>
    <row customHeight="true" ht="13.5" outlineLevel="0" r="12">
      <c r="A12" s="4" t="s">
        <v>0</v>
      </c>
      <c r="B12" s="6" t="s">
        <v>7</v>
      </c>
      <c r="C12" s="6" t="s">
        <v>7</v>
      </c>
      <c r="D12" s="8" t="n">
        <f aca="false" ca="false" dt2D="false" dtr="false" t="normal">60000/40/4</f>
        <v>375</v>
      </c>
      <c r="E12" s="8" t="n">
        <v>1</v>
      </c>
    </row>
    <row customHeight="true" ht="13.5" outlineLevel="0" r="13">
      <c r="A13" s="4" t="s">
        <v>0</v>
      </c>
      <c r="B13" s="9" t="s">
        <v>0</v>
      </c>
      <c r="C13" s="9" t="s">
        <v>0</v>
      </c>
      <c r="D13" s="9" t="s">
        <v>14</v>
      </c>
      <c r="E13" s="10" t="n">
        <v>2</v>
      </c>
    </row>
    <row customHeight="true" ht="13.5" outlineLevel="0" r="14">
      <c r="A14" s="4" t="s">
        <v>0</v>
      </c>
    </row>
    <row customHeight="true" ht="24.75" outlineLevel="0" r="15">
      <c r="A15" s="4" t="s">
        <v>0</v>
      </c>
    </row>
    <row customHeight="true" ht="13.5" outlineLevel="0" r="16"/>
    <row customHeight="true" ht="13.5" outlineLevel="0" r="17"/>
    <row customHeight="true" ht="13.5" outlineLevel="0" r="18"/>
    <row customHeight="true" ht="13.5" outlineLevel="0" r="19"/>
    <row customHeight="true" ht="13.5" outlineLevel="0" r="20"/>
    <row customHeight="true" ht="13.5" outlineLevel="0" r="21"/>
    <row customHeight="true" ht="13.5" outlineLevel="0" r="22"/>
    <row customHeight="true" ht="13.5" outlineLevel="0" r="23"/>
    <row customHeight="true" ht="13.5" outlineLevel="0" r="24"/>
    <row customHeight="true" ht="13.5" outlineLevel="0" r="25"/>
    <row customHeight="true" ht="13.5" outlineLevel="0" r="26"/>
    <row customHeight="true" ht="13.5" outlineLevel="0" r="27"/>
    <row customHeight="true" ht="13.5" outlineLevel="0" r="28"/>
    <row customHeight="true" ht="13.5" outlineLevel="0" r="29"/>
    <row customHeight="true" ht="13.5" outlineLevel="0" r="30"/>
    <row customHeight="true" ht="13.5" outlineLevel="0" r="31"/>
    <row customHeight="true" ht="13.5" outlineLevel="0" r="32"/>
    <row customHeight="true" ht="13.5" outlineLevel="0" r="33"/>
    <row customHeight="true" ht="13.5" outlineLevel="0" r="34"/>
    <row customHeight="true" ht="13.5" outlineLevel="0" r="35"/>
    <row customHeight="true" ht="13.5" outlineLevel="0" r="36"/>
    <row customHeight="true" ht="13.5" outlineLevel="0" r="37"/>
    <row customHeight="true" ht="13.5" outlineLevel="0" r="38"/>
    <row customHeight="true" ht="13.5" outlineLevel="0" r="39"/>
    <row customHeight="true" ht="13.5" outlineLevel="0" r="40"/>
    <row customHeight="true" ht="13.5" outlineLevel="0" r="41"/>
    <row customHeight="true" ht="13.5" outlineLevel="0" r="42"/>
    <row customHeight="true" ht="13.5" outlineLevel="0" r="43"/>
    <row customHeight="true" ht="13.5" outlineLevel="0" r="44"/>
    <row customHeight="true" ht="13.5" outlineLevel="0" r="45"/>
    <row customHeight="true" ht="13.5" outlineLevel="0" r="46"/>
    <row customHeight="true" ht="13.5" outlineLevel="0" r="47"/>
    <row customHeight="true" ht="13.5" outlineLevel="0" r="48"/>
    <row customHeight="true" ht="13.5" outlineLevel="0" r="49"/>
    <row customHeight="true" ht="13.5" outlineLevel="0" r="50"/>
    <row customHeight="true" ht="13.5" outlineLevel="0" r="51"/>
    <row customHeight="true" ht="13.5" outlineLevel="0" r="52"/>
    <row customHeight="true" ht="13.5" outlineLevel="0" r="53"/>
    <row customHeight="true" ht="13.5" outlineLevel="0" r="54"/>
    <row customHeight="true" ht="13.5" outlineLevel="0" r="55"/>
    <row customHeight="true" ht="13.5" outlineLevel="0" r="56"/>
    <row customHeight="true" ht="13.5" outlineLevel="0" r="57"/>
    <row customHeight="true" ht="13.5" outlineLevel="0" r="58"/>
    <row customHeight="true" ht="13.5" outlineLevel="0" r="59"/>
    <row customHeight="true" ht="13.5" outlineLevel="0" r="60"/>
    <row customHeight="true" ht="13.5" outlineLevel="0" r="61"/>
    <row customHeight="true" ht="13.5" outlineLevel="0" r="62"/>
    <row customHeight="true" ht="13.5" outlineLevel="0" r="63"/>
    <row customHeight="true" ht="13.5" outlineLevel="0" r="64"/>
    <row customHeight="true" ht="13.5" outlineLevel="0" r="65"/>
    <row customHeight="true" ht="13.5" outlineLevel="0" r="66"/>
    <row customHeight="true" ht="13.5" outlineLevel="0" r="67"/>
    <row customHeight="true" ht="13.5" outlineLevel="0" r="68"/>
    <row customHeight="true" ht="13.5" outlineLevel="0" r="69"/>
    <row customHeight="true" ht="13.5" outlineLevel="0" r="70"/>
    <row customHeight="true" ht="13.5" outlineLevel="0" r="71"/>
    <row customHeight="true" ht="13.5" outlineLevel="0" r="72"/>
    <row customHeight="true" ht="13.5" outlineLevel="0" r="73"/>
    <row customHeight="true" ht="13.5" outlineLevel="0" r="74"/>
    <row customHeight="true" ht="13.5" outlineLevel="0" r="75"/>
    <row customHeight="true" ht="13.5" outlineLevel="0" r="76"/>
    <row customHeight="true" ht="13.5" outlineLevel="0" r="77"/>
    <row customHeight="true" ht="13.5" outlineLevel="0" r="78"/>
    <row customHeight="true" ht="13.5" outlineLevel="0" r="79"/>
    <row customHeight="true" ht="13.5" outlineLevel="0" r="80"/>
    <row customHeight="true" ht="13.5" outlineLevel="0" r="81"/>
    <row customHeight="true" ht="13.5" outlineLevel="0" r="82"/>
    <row customHeight="true" ht="13.5" outlineLevel="0" r="83"/>
    <row customHeight="true" ht="13.5" outlineLevel="0" r="84"/>
    <row customHeight="true" ht="13.5" outlineLevel="0" r="85"/>
    <row customHeight="true" ht="13.5" outlineLevel="0" r="86"/>
    <row customHeight="true" ht="13.5" outlineLevel="0" r="87"/>
    <row customHeight="true" ht="13.5" outlineLevel="0" r="88"/>
    <row customHeight="true" ht="13.5" outlineLevel="0" r="89"/>
    <row customHeight="true" ht="13.5" outlineLevel="0" r="90"/>
    <row customHeight="true" ht="13.5" outlineLevel="0" r="91"/>
    <row customHeight="true" ht="13.5" outlineLevel="0" r="92"/>
    <row customHeight="true" ht="13.5" outlineLevel="0" r="93"/>
    <row customHeight="true" ht="13.5" outlineLevel="0" r="94"/>
    <row customHeight="true" ht="13.5" outlineLevel="0" r="95"/>
    <row customHeight="true" ht="13.5" outlineLevel="0" r="96"/>
    <row customHeight="true" ht="13.5" outlineLevel="0" r="97"/>
    <row customHeight="true" ht="13.5" outlineLevel="0" r="98"/>
    <row customHeight="true" ht="13.5" outlineLevel="0" r="99"/>
    <row customHeight="true" ht="13.5" outlineLevel="0" r="100"/>
    <row customHeight="true" ht="13.5" outlineLevel="0" r="101"/>
    <row customHeight="true" ht="13.5" outlineLevel="0" r="102"/>
    <row customHeight="true" ht="13.5" outlineLevel="0" r="103"/>
    <row customHeight="true" ht="13.5" outlineLevel="0" r="104"/>
    <row customHeight="true" ht="13.5" outlineLevel="0" r="105"/>
    <row customHeight="true" ht="13.5" outlineLevel="0" r="106"/>
    <row customHeight="true" ht="13.5" outlineLevel="0" r="107"/>
    <row customHeight="true" ht="13.5" outlineLevel="0" r="108"/>
    <row customHeight="true" ht="13.5" outlineLevel="0" r="109"/>
    <row customHeight="true" ht="13.5" outlineLevel="0" r="110"/>
    <row customHeight="true" ht="13.5" outlineLevel="0" r="111"/>
    <row customHeight="true" ht="13.5" outlineLevel="0" r="112"/>
    <row customHeight="true" ht="13.5" outlineLevel="0" r="113"/>
    <row customHeight="true" ht="13.5" outlineLevel="0" r="114"/>
    <row customHeight="true" ht="13.5" outlineLevel="0" r="115"/>
    <row customHeight="true" ht="13.5" outlineLevel="0" r="116"/>
    <row customHeight="true" ht="13.5" outlineLevel="0" r="117"/>
    <row customHeight="true" ht="13.5" outlineLevel="0" r="118"/>
    <row customHeight="true" ht="13.5" outlineLevel="0" r="119"/>
    <row customHeight="true" ht="13.5" outlineLevel="0" r="120"/>
    <row customHeight="true" ht="13.5" outlineLevel="0" r="121"/>
    <row customHeight="true" ht="13.5" outlineLevel="0" r="122"/>
    <row customHeight="true" ht="13.5" outlineLevel="0" r="123"/>
    <row customHeight="true" ht="13.5" outlineLevel="0" r="124"/>
    <row customHeight="true" ht="13.5" outlineLevel="0" r="125"/>
    <row customHeight="true" ht="13.5" outlineLevel="0" r="126"/>
    <row customHeight="true" ht="13.5" outlineLevel="0" r="127"/>
    <row customHeight="true" ht="13.5" outlineLevel="0" r="128"/>
    <row customHeight="true" ht="13.5" outlineLevel="0" r="129"/>
    <row customHeight="true" ht="13.5" outlineLevel="0" r="130"/>
    <row customHeight="true" ht="13.5" outlineLevel="0" r="131"/>
    <row customHeight="true" ht="13.5" outlineLevel="0" r="132"/>
    <row customHeight="true" ht="13.5" outlineLevel="0" r="133"/>
    <row customHeight="true" ht="13.5" outlineLevel="0" r="134"/>
    <row customHeight="true" ht="13.5" outlineLevel="0" r="135"/>
    <row customHeight="true" ht="13.5" outlineLevel="0" r="136"/>
    <row customHeight="true" ht="13.5" outlineLevel="0" r="137"/>
    <row customHeight="true" ht="13.5" outlineLevel="0" r="138"/>
    <row customHeight="true" ht="13.5" outlineLevel="0" r="139"/>
    <row customHeight="true" ht="13.5" outlineLevel="0" r="140"/>
    <row customHeight="true" ht="13.5" outlineLevel="0" r="141"/>
    <row customHeight="true" ht="13.5" outlineLevel="0" r="142"/>
    <row customHeight="true" ht="13.5" outlineLevel="0" r="143"/>
    <row customHeight="true" ht="13.5" outlineLevel="0" r="144"/>
    <row customHeight="true" ht="13.5" outlineLevel="0" r="145"/>
    <row customHeight="true" ht="13.5" outlineLevel="0" r="146"/>
    <row customHeight="true" ht="13.5" outlineLevel="0" r="147"/>
    <row customHeight="true" ht="13.5" outlineLevel="0" r="148"/>
    <row customHeight="true" ht="13.5" outlineLevel="0" r="149"/>
    <row customHeight="true" ht="13.5" outlineLevel="0" r="150"/>
    <row customHeight="true" ht="13.5" outlineLevel="0" r="151"/>
    <row customHeight="true" ht="13.5" outlineLevel="0" r="152"/>
    <row customHeight="true" ht="13.5" outlineLevel="0" r="153"/>
    <row customHeight="true" ht="13.5" outlineLevel="0" r="154"/>
    <row customHeight="true" ht="13.5" outlineLevel="0" r="155"/>
    <row customHeight="true" ht="13.5" outlineLevel="0" r="156"/>
    <row customHeight="true" ht="13.5" outlineLevel="0" r="157"/>
    <row customHeight="true" ht="13.5" outlineLevel="0" r="158"/>
    <row customHeight="true" ht="13.5" outlineLevel="0" r="159"/>
    <row customHeight="true" ht="13.5" outlineLevel="0" r="160"/>
    <row customHeight="true" ht="13.5" outlineLevel="0" r="161"/>
    <row customHeight="true" ht="13.5" outlineLevel="0" r="162"/>
    <row customHeight="true" ht="13.5" outlineLevel="0" r="163"/>
    <row customHeight="true" ht="13.5" outlineLevel="0" r="164"/>
    <row customHeight="true" ht="13.5" outlineLevel="0" r="165"/>
    <row customHeight="true" ht="13.5" outlineLevel="0" r="166"/>
    <row customHeight="true" ht="13.5" outlineLevel="0" r="167"/>
    <row customHeight="true" ht="13.5" outlineLevel="0" r="168"/>
    <row customHeight="true" ht="13.5" outlineLevel="0" r="169"/>
    <row customHeight="true" ht="13.5" outlineLevel="0" r="170"/>
    <row customHeight="true" ht="13.5" outlineLevel="0" r="171"/>
    <row customHeight="true" ht="13.5" outlineLevel="0" r="172"/>
    <row customHeight="true" ht="13.5" outlineLevel="0" r="173"/>
    <row customHeight="true" ht="13.5" outlineLevel="0" r="174"/>
    <row customHeight="true" ht="13.5" outlineLevel="0" r="175"/>
    <row customHeight="true" ht="13.5" outlineLevel="0" r="176"/>
    <row customHeight="true" ht="13.5" outlineLevel="0" r="177"/>
    <row customHeight="true" ht="13.5" outlineLevel="0" r="178"/>
    <row customHeight="true" ht="13.5" outlineLevel="0" r="179"/>
    <row customHeight="true" ht="13.5" outlineLevel="0" r="180"/>
    <row customHeight="true" ht="13.5" outlineLevel="0" r="181"/>
    <row customHeight="true" ht="13.5" outlineLevel="0" r="182"/>
    <row customHeight="true" ht="13.5" outlineLevel="0" r="183"/>
    <row customHeight="true" ht="13.5" outlineLevel="0" r="184"/>
    <row customHeight="true" ht="13.5" outlineLevel="0" r="185"/>
    <row customHeight="true" ht="13.5" outlineLevel="0" r="186"/>
    <row customHeight="true" ht="13.5" outlineLevel="0" r="187"/>
    <row customHeight="true" ht="13.5" outlineLevel="0" r="188"/>
    <row customHeight="true" ht="13.5" outlineLevel="0" r="189"/>
    <row customHeight="true" ht="13.5" outlineLevel="0" r="190"/>
    <row customHeight="true" ht="13.5" outlineLevel="0" r="191"/>
    <row customHeight="true" ht="13.5" outlineLevel="0" r="192"/>
    <row customHeight="true" ht="13.5" outlineLevel="0" r="193"/>
    <row customHeight="true" ht="13.5" outlineLevel="0" r="194"/>
    <row customHeight="true" ht="13.5" outlineLevel="0" r="195"/>
    <row customHeight="true" ht="13.5" outlineLevel="0" r="196"/>
    <row customHeight="true" ht="13.5" outlineLevel="0" r="197"/>
    <row customHeight="true" ht="13.5" outlineLevel="0" r="198"/>
    <row customHeight="true" ht="13.5" outlineLevel="0" r="199"/>
    <row customHeight="true" ht="13.5" outlineLevel="0" r="200"/>
    <row customHeight="true" ht="13.5" outlineLevel="0" r="201"/>
    <row customHeight="true" ht="13.5" outlineLevel="0" r="202"/>
    <row customHeight="true" ht="13.5" outlineLevel="0" r="203"/>
    <row customHeight="true" ht="13.5" outlineLevel="0" r="204"/>
    <row customHeight="true" ht="13.5" outlineLevel="0" r="205"/>
    <row customHeight="true" ht="13.5" outlineLevel="0" r="206"/>
    <row customHeight="true" ht="13.5" outlineLevel="0" r="207"/>
    <row customHeight="true" ht="13.5" outlineLevel="0" r="208"/>
    <row customHeight="true" ht="13.5" outlineLevel="0" r="209"/>
    <row customHeight="true" ht="13.5" outlineLevel="0" r="210"/>
    <row customHeight="true" ht="13.5" outlineLevel="0" r="211"/>
    <row customHeight="true" ht="13.5" outlineLevel="0" r="212"/>
    <row customHeight="true" ht="13.5" outlineLevel="0" r="213"/>
    <row customHeight="true" ht="13.5" outlineLevel="0" r="214"/>
    <row customHeight="true" ht="13.5" outlineLevel="0" r="215"/>
    <row customHeight="true" ht="13.5" outlineLevel="0" r="216"/>
    <row customHeight="true" ht="13.5" outlineLevel="0" r="217"/>
    <row customHeight="true" ht="13.5" outlineLevel="0" r="218"/>
    <row customHeight="true" ht="13.5" outlineLevel="0" r="219"/>
    <row customHeight="true" ht="13.5" outlineLevel="0" r="220"/>
    <row customHeight="true" ht="13.5" outlineLevel="0" r="221"/>
    <row customHeight="true" ht="13.5" outlineLevel="0" r="222"/>
    <row customHeight="true" ht="13.5" outlineLevel="0" r="223"/>
    <row customHeight="true" ht="13.5" outlineLevel="0" r="224"/>
    <row customHeight="true" ht="13.5" outlineLevel="0" r="225"/>
    <row customHeight="true" ht="13.5" outlineLevel="0" r="226"/>
    <row customHeight="true" ht="13.5" outlineLevel="0" r="227"/>
    <row customHeight="true" ht="13.5" outlineLevel="0" r="228"/>
    <row customHeight="true" ht="13.5" outlineLevel="0" r="229"/>
    <row customHeight="true" ht="13.5" outlineLevel="0" r="230"/>
    <row customHeight="true" ht="13.5" outlineLevel="0" r="231"/>
    <row customHeight="true" ht="13.5" outlineLevel="0" r="232"/>
    <row customHeight="true" ht="13.5" outlineLevel="0" r="233"/>
    <row customHeight="true" ht="13.5" outlineLevel="0" r="234"/>
    <row customHeight="true" ht="13.5" outlineLevel="0" r="235"/>
    <row customHeight="true" ht="13.5" outlineLevel="0" r="236"/>
    <row customHeight="true" ht="13.5" outlineLevel="0" r="237"/>
    <row customHeight="true" ht="13.5" outlineLevel="0" r="238"/>
    <row customHeight="true" ht="13.5" outlineLevel="0" r="239"/>
    <row customHeight="true" ht="13.5" outlineLevel="0" r="240"/>
    <row customHeight="true" ht="13.5" outlineLevel="0" r="241"/>
    <row customHeight="true" ht="13.5" outlineLevel="0" r="242"/>
    <row customHeight="true" ht="13.5" outlineLevel="0" r="243"/>
    <row customHeight="true" ht="13.5" outlineLevel="0" r="244"/>
    <row customHeight="true" ht="13.5" outlineLevel="0" r="245"/>
    <row customHeight="true" ht="13.5" outlineLevel="0" r="246"/>
    <row customHeight="true" ht="13.5" outlineLevel="0" r="247"/>
    <row customHeight="true" ht="13.5" outlineLevel="0" r="248"/>
    <row customHeight="true" ht="13.5" outlineLevel="0" r="249"/>
    <row customHeight="true" ht="13.5" outlineLevel="0" r="250"/>
    <row customHeight="true" ht="13.5" outlineLevel="0" r="251"/>
    <row customHeight="true" ht="13.5" outlineLevel="0" r="252"/>
    <row customHeight="true" ht="13.5" outlineLevel="0" r="253"/>
    <row customHeight="true" ht="13.5" outlineLevel="0" r="254"/>
    <row customHeight="true" ht="13.5" outlineLevel="0" r="255"/>
    <row customHeight="true" ht="13.5" outlineLevel="0" r="256"/>
    <row customHeight="true" ht="13.5" outlineLevel="0" r="257"/>
    <row customHeight="true" ht="13.5" outlineLevel="0" r="258"/>
    <row customHeight="true" ht="13.5" outlineLevel="0" r="259"/>
    <row customHeight="true" ht="13.5" outlineLevel="0" r="260"/>
    <row customHeight="true" ht="13.5" outlineLevel="0" r="261"/>
    <row customHeight="true" ht="13.5" outlineLevel="0" r="262"/>
    <row customHeight="true" ht="13.5" outlineLevel="0" r="263"/>
    <row customHeight="true" ht="13.5" outlineLevel="0" r="264"/>
    <row customHeight="true" ht="13.5" outlineLevel="0" r="265"/>
    <row customHeight="true" ht="13.5" outlineLevel="0" r="266"/>
    <row customHeight="true" ht="13.5" outlineLevel="0" r="267"/>
    <row customHeight="true" ht="13.5" outlineLevel="0" r="268"/>
    <row customHeight="true" ht="13.5" outlineLevel="0" r="269"/>
    <row customHeight="true" ht="13.5" outlineLevel="0" r="270"/>
    <row customHeight="true" ht="13.5" outlineLevel="0" r="271"/>
    <row customHeight="true" ht="13.5" outlineLevel="0" r="272"/>
    <row customHeight="true" ht="13.5" outlineLevel="0" r="273"/>
    <row customHeight="true" ht="13.5" outlineLevel="0" r="274"/>
    <row customHeight="true" ht="13.5" outlineLevel="0" r="275"/>
    <row customHeight="true" ht="13.5" outlineLevel="0" r="276"/>
    <row customHeight="true" ht="13.5" outlineLevel="0" r="277"/>
    <row customHeight="true" ht="13.5" outlineLevel="0" r="278"/>
    <row customHeight="true" ht="13.5" outlineLevel="0" r="279"/>
    <row customHeight="true" ht="13.5" outlineLevel="0" r="280"/>
    <row customHeight="true" ht="13.5" outlineLevel="0" r="281"/>
    <row customHeight="true" ht="13.5" outlineLevel="0" r="282"/>
    <row customHeight="true" ht="13.5" outlineLevel="0" r="283"/>
    <row customHeight="true" ht="13.5" outlineLevel="0" r="284"/>
    <row customHeight="true" ht="13.5" outlineLevel="0" r="285"/>
    <row customHeight="true" ht="13.5" outlineLevel="0" r="286"/>
    <row customHeight="true" ht="13.5" outlineLevel="0" r="287"/>
    <row customHeight="true" ht="13.5" outlineLevel="0" r="288"/>
    <row customHeight="true" ht="13.5" outlineLevel="0" r="289"/>
    <row customHeight="true" ht="13.5" outlineLevel="0" r="290"/>
    <row customHeight="true" ht="13.5" outlineLevel="0" r="291"/>
    <row customHeight="true" ht="13.5" outlineLevel="0" r="292"/>
    <row customHeight="true" ht="13.5" outlineLevel="0" r="293"/>
    <row customHeight="true" ht="13.5" outlineLevel="0" r="294"/>
    <row customHeight="true" ht="13.5" outlineLevel="0" r="295"/>
    <row customHeight="true" ht="13.5" outlineLevel="0" r="296"/>
    <row customHeight="true" ht="13.5" outlineLevel="0" r="297"/>
    <row customHeight="true" ht="13.5" outlineLevel="0" r="298"/>
    <row customHeight="true" ht="13.5" outlineLevel="0" r="299"/>
    <row customHeight="true" ht="13.5" outlineLevel="0" r="300"/>
    <row customHeight="true" ht="13.5" outlineLevel="0" r="301"/>
    <row customHeight="true" ht="13.5" outlineLevel="0" r="302"/>
    <row customHeight="true" ht="13.5" outlineLevel="0" r="303"/>
    <row customHeight="true" ht="13.5" outlineLevel="0" r="304"/>
    <row customHeight="true" ht="13.5" outlineLevel="0" r="305"/>
    <row customHeight="true" ht="13.5" outlineLevel="0" r="306"/>
    <row customHeight="true" ht="13.5" outlineLevel="0" r="307"/>
    <row customHeight="true" ht="13.5" outlineLevel="0" r="308"/>
    <row customHeight="true" ht="13.5" outlineLevel="0" r="309"/>
    <row customHeight="true" ht="13.5" outlineLevel="0" r="310"/>
    <row customHeight="true" ht="13.5" outlineLevel="0" r="311"/>
    <row customHeight="true" ht="13.5" outlineLevel="0" r="312"/>
    <row customHeight="true" ht="13.5" outlineLevel="0" r="313"/>
    <row customHeight="true" ht="13.5" outlineLevel="0" r="314"/>
    <row customHeight="true" ht="13.5" outlineLevel="0" r="315"/>
    <row customHeight="true" ht="13.5" outlineLevel="0" r="316"/>
    <row customHeight="true" ht="13.5" outlineLevel="0" r="317"/>
    <row customHeight="true" ht="13.5" outlineLevel="0" r="318"/>
    <row customHeight="true" ht="13.5" outlineLevel="0" r="319"/>
    <row customHeight="true" ht="13.5" outlineLevel="0" r="320"/>
    <row customHeight="true" ht="13.5" outlineLevel="0" r="321"/>
    <row customHeight="true" ht="13.5" outlineLevel="0" r="322"/>
    <row customHeight="true" ht="13.5" outlineLevel="0" r="323"/>
    <row customHeight="true" ht="13.5" outlineLevel="0" r="324"/>
    <row customHeight="true" ht="13.5" outlineLevel="0" r="325"/>
    <row customHeight="true" ht="13.5" outlineLevel="0" r="326"/>
    <row customHeight="true" ht="13.5" outlineLevel="0" r="327"/>
    <row customHeight="true" ht="13.5" outlineLevel="0" r="328"/>
    <row customHeight="true" ht="13.5" outlineLevel="0" r="329"/>
    <row customHeight="true" ht="13.5" outlineLevel="0" r="330"/>
    <row customHeight="true" ht="13.5" outlineLevel="0" r="331"/>
    <row customHeight="true" ht="13.5" outlineLevel="0" r="332"/>
    <row customHeight="true" ht="13.5" outlineLevel="0" r="333"/>
    <row customHeight="true" ht="13.5" outlineLevel="0" r="334"/>
    <row customHeight="true" ht="13.5" outlineLevel="0" r="335"/>
    <row customHeight="true" ht="13.5" outlineLevel="0" r="336"/>
    <row customHeight="true" ht="13.5" outlineLevel="0" r="337"/>
    <row customHeight="true" ht="13.5" outlineLevel="0" r="338"/>
    <row customHeight="true" ht="13.5" outlineLevel="0" r="339"/>
    <row customHeight="true" ht="13.5" outlineLevel="0" r="340"/>
    <row customHeight="true" ht="13.5" outlineLevel="0" r="341"/>
    <row customHeight="true" ht="13.5" outlineLevel="0" r="342"/>
    <row customHeight="true" ht="13.5" outlineLevel="0" r="343"/>
    <row customHeight="true" ht="13.5" outlineLevel="0" r="344"/>
    <row customHeight="true" ht="13.5" outlineLevel="0" r="345"/>
    <row customHeight="true" ht="13.5" outlineLevel="0" r="346"/>
    <row customHeight="true" ht="13.5" outlineLevel="0" r="347"/>
    <row customHeight="true" ht="13.5" outlineLevel="0" r="348"/>
    <row customHeight="true" ht="13.5" outlineLevel="0" r="349"/>
    <row customHeight="true" ht="13.5" outlineLevel="0" r="350"/>
    <row customHeight="true" ht="13.5" outlineLevel="0" r="351"/>
    <row customHeight="true" ht="13.5" outlineLevel="0" r="352"/>
    <row customHeight="true" ht="13.5" outlineLevel="0" r="353"/>
    <row customHeight="true" ht="13.5" outlineLevel="0" r="354"/>
    <row customHeight="true" ht="13.5" outlineLevel="0" r="355"/>
    <row customHeight="true" ht="13.5" outlineLevel="0" r="356"/>
    <row customHeight="true" ht="13.5" outlineLevel="0" r="357"/>
    <row customHeight="true" ht="13.5" outlineLevel="0" r="358"/>
    <row customHeight="true" ht="13.5" outlineLevel="0" r="359"/>
    <row customHeight="true" ht="13.5" outlineLevel="0" r="360"/>
    <row customHeight="true" ht="13.5" outlineLevel="0" r="361"/>
    <row customHeight="true" ht="13.5" outlineLevel="0" r="362"/>
    <row customHeight="true" ht="13.5" outlineLevel="0" r="363"/>
    <row customHeight="true" ht="13.5" outlineLevel="0" r="364"/>
    <row customHeight="true" ht="13.5" outlineLevel="0" r="365"/>
    <row customHeight="true" ht="13.5" outlineLevel="0" r="366"/>
    <row customHeight="true" ht="13.5" outlineLevel="0" r="367"/>
    <row customHeight="true" ht="13.5" outlineLevel="0" r="368"/>
    <row customHeight="true" ht="13.5" outlineLevel="0" r="369"/>
    <row customHeight="true" ht="13.5" outlineLevel="0" r="370"/>
    <row customHeight="true" ht="13.5" outlineLevel="0" r="371"/>
    <row customHeight="true" ht="13.5" outlineLevel="0" r="372"/>
    <row customHeight="true" ht="13.5" outlineLevel="0" r="373"/>
    <row customHeight="true" ht="13.5" outlineLevel="0" r="374"/>
    <row customHeight="true" ht="13.5" outlineLevel="0" r="375"/>
    <row customHeight="true" ht="13.5" outlineLevel="0" r="376"/>
    <row customHeight="true" ht="13.5" outlineLevel="0" r="377"/>
    <row customHeight="true" ht="13.5" outlineLevel="0" r="378"/>
    <row customHeight="true" ht="13.5" outlineLevel="0" r="379"/>
    <row customHeight="true" ht="13.5" outlineLevel="0" r="380"/>
    <row customHeight="true" ht="13.5" outlineLevel="0" r="381"/>
    <row customHeight="true" ht="13.5" outlineLevel="0" r="382"/>
    <row customHeight="true" ht="13.5" outlineLevel="0" r="383"/>
    <row customHeight="true" ht="13.5" outlineLevel="0" r="384"/>
    <row customHeight="true" ht="13.5" outlineLevel="0" r="385"/>
    <row customHeight="true" ht="13.5" outlineLevel="0" r="386"/>
    <row customHeight="true" ht="13.5" outlineLevel="0" r="387"/>
    <row customHeight="true" ht="13.5" outlineLevel="0" r="388"/>
    <row customHeight="true" ht="13.5" outlineLevel="0" r="389"/>
    <row customHeight="true" ht="13.5" outlineLevel="0" r="390"/>
    <row customHeight="true" ht="13.5" outlineLevel="0" r="391"/>
    <row customHeight="true" ht="13.5" outlineLevel="0" r="392"/>
    <row customHeight="true" ht="13.5" outlineLevel="0" r="393"/>
    <row customHeight="true" ht="13.5" outlineLevel="0" r="394"/>
    <row customHeight="true" ht="13.5" outlineLevel="0" r="395"/>
    <row customHeight="true" ht="13.5" outlineLevel="0" r="396"/>
    <row customHeight="true" ht="13.5" outlineLevel="0" r="397"/>
    <row customHeight="true" ht="13.5" outlineLevel="0" r="398"/>
    <row customHeight="true" ht="13.5" outlineLevel="0" r="399"/>
    <row customHeight="true" ht="13.5" outlineLevel="0" r="400"/>
    <row customHeight="true" ht="13.5" outlineLevel="0" r="401"/>
    <row customHeight="true" ht="13.5" outlineLevel="0" r="402"/>
    <row customHeight="true" ht="13.5" outlineLevel="0" r="403"/>
    <row customHeight="true" ht="13.5" outlineLevel="0" r="404"/>
    <row customHeight="true" ht="13.5" outlineLevel="0" r="405"/>
    <row customHeight="true" ht="13.5" outlineLevel="0" r="406"/>
    <row customHeight="true" ht="13.5" outlineLevel="0" r="407"/>
    <row customHeight="true" ht="13.5" outlineLevel="0" r="408"/>
    <row customHeight="true" ht="13.5" outlineLevel="0" r="409"/>
    <row customHeight="true" ht="13.5" outlineLevel="0" r="410"/>
    <row customHeight="true" ht="13.5" outlineLevel="0" r="411"/>
    <row customHeight="true" ht="13.5" outlineLevel="0" r="412"/>
    <row customHeight="true" ht="13.5" outlineLevel="0" r="413"/>
    <row customHeight="true" ht="13.5" outlineLevel="0" r="414"/>
    <row customHeight="true" ht="13.5" outlineLevel="0" r="415"/>
    <row customHeight="true" ht="13.5" outlineLevel="0" r="416"/>
    <row customHeight="true" ht="13.5" outlineLevel="0" r="417"/>
    <row customHeight="true" ht="13.5" outlineLevel="0" r="418"/>
    <row customHeight="true" ht="13.5" outlineLevel="0" r="419"/>
    <row customHeight="true" ht="13.5" outlineLevel="0" r="420"/>
    <row customHeight="true" ht="13.5" outlineLevel="0" r="421"/>
    <row customHeight="true" ht="13.5" outlineLevel="0" r="422"/>
    <row customHeight="true" ht="13.5" outlineLevel="0" r="423"/>
    <row customHeight="true" ht="13.5" outlineLevel="0" r="424"/>
    <row customHeight="true" ht="13.5" outlineLevel="0" r="425"/>
    <row customHeight="true" ht="13.5" outlineLevel="0" r="426"/>
    <row customHeight="true" ht="13.5" outlineLevel="0" r="427"/>
    <row customHeight="true" ht="13.5" outlineLevel="0" r="428"/>
    <row customHeight="true" ht="13.5" outlineLevel="0" r="429"/>
    <row customHeight="true" ht="13.5" outlineLevel="0" r="430"/>
    <row customHeight="true" ht="13.5" outlineLevel="0" r="431"/>
    <row customHeight="true" ht="13.5" outlineLevel="0" r="432"/>
    <row customHeight="true" ht="13.5" outlineLevel="0" r="433"/>
    <row customHeight="true" ht="13.5" outlineLevel="0" r="434"/>
    <row customHeight="true" ht="13.5" outlineLevel="0" r="435"/>
    <row customHeight="true" ht="13.5" outlineLevel="0" r="436"/>
    <row customHeight="true" ht="13.5" outlineLevel="0" r="437"/>
    <row customHeight="true" ht="13.5" outlineLevel="0" r="438"/>
    <row customHeight="true" ht="13.5" outlineLevel="0" r="439"/>
    <row customHeight="true" ht="13.5" outlineLevel="0" r="440"/>
    <row customHeight="true" ht="13.5" outlineLevel="0" r="441"/>
    <row customHeight="true" ht="13.5" outlineLevel="0" r="442"/>
    <row customHeight="true" ht="13.5" outlineLevel="0" r="443"/>
    <row customHeight="true" ht="13.5" outlineLevel="0" r="444"/>
    <row customHeight="true" ht="13.5" outlineLevel="0" r="445"/>
    <row customHeight="true" ht="13.5" outlineLevel="0" r="446"/>
    <row customHeight="true" ht="13.5" outlineLevel="0" r="447"/>
    <row customHeight="true" ht="13.5" outlineLevel="0" r="448"/>
    <row customHeight="true" ht="13.5" outlineLevel="0" r="449"/>
    <row customHeight="true" ht="13.5" outlineLevel="0" r="450"/>
    <row customHeight="true" ht="13.5" outlineLevel="0" r="451"/>
    <row customHeight="true" ht="13.5" outlineLevel="0" r="452"/>
    <row customHeight="true" ht="13.5" outlineLevel="0" r="453"/>
    <row customHeight="true" ht="13.5" outlineLevel="0" r="454"/>
    <row customHeight="true" ht="13.5" outlineLevel="0" r="455"/>
    <row customHeight="true" ht="13.5" outlineLevel="0" r="456"/>
    <row customHeight="true" ht="13.5" outlineLevel="0" r="457"/>
    <row customHeight="true" ht="13.5" outlineLevel="0" r="458"/>
    <row customHeight="true" ht="13.5" outlineLevel="0" r="459"/>
    <row customHeight="true" ht="13.5" outlineLevel="0" r="460"/>
    <row customHeight="true" ht="13.5" outlineLevel="0" r="461"/>
    <row customHeight="true" ht="13.5" outlineLevel="0" r="462"/>
    <row customHeight="true" ht="13.5" outlineLevel="0" r="463"/>
    <row customHeight="true" ht="13.5" outlineLevel="0" r="464"/>
    <row customHeight="true" ht="13.5" outlineLevel="0" r="465"/>
    <row customHeight="true" ht="13.5" outlineLevel="0" r="466"/>
    <row customHeight="true" ht="13.5" outlineLevel="0" r="467"/>
    <row customHeight="true" ht="13.5" outlineLevel="0" r="468"/>
    <row customHeight="true" ht="13.5" outlineLevel="0" r="469"/>
    <row customHeight="true" ht="13.5" outlineLevel="0" r="470"/>
    <row customHeight="true" ht="13.5" outlineLevel="0" r="471"/>
    <row customHeight="true" ht="13.5" outlineLevel="0" r="472"/>
    <row customHeight="true" ht="13.5" outlineLevel="0" r="473"/>
    <row customHeight="true" ht="13.5" outlineLevel="0" r="474"/>
    <row customHeight="true" ht="13.5" outlineLevel="0" r="475"/>
    <row customHeight="true" ht="13.5" outlineLevel="0" r="476"/>
    <row customHeight="true" ht="13.5" outlineLevel="0" r="477"/>
    <row customHeight="true" ht="13.5" outlineLevel="0" r="478"/>
    <row customHeight="true" ht="13.5" outlineLevel="0" r="479"/>
    <row customHeight="true" ht="13.5" outlineLevel="0" r="480"/>
    <row customHeight="true" ht="13.5" outlineLevel="0" r="481"/>
    <row customHeight="true" ht="13.5" outlineLevel="0" r="482"/>
    <row customHeight="true" ht="13.5" outlineLevel="0" r="483"/>
    <row customHeight="true" ht="13.5" outlineLevel="0" r="484"/>
    <row customHeight="true" ht="13.5" outlineLevel="0" r="485"/>
    <row customHeight="true" ht="13.5" outlineLevel="0" r="486"/>
    <row customHeight="true" ht="13.5" outlineLevel="0" r="487"/>
    <row customHeight="true" ht="13.5" outlineLevel="0" r="488"/>
    <row customHeight="true" ht="13.5" outlineLevel="0" r="489"/>
    <row customHeight="true" ht="13.5" outlineLevel="0" r="490"/>
    <row customHeight="true" ht="13.5" outlineLevel="0" r="491"/>
    <row customHeight="true" ht="13.5" outlineLevel="0" r="492"/>
    <row customHeight="true" ht="13.5" outlineLevel="0" r="493"/>
    <row customHeight="true" ht="13.5" outlineLevel="0" r="494"/>
    <row customHeight="true" ht="13.5" outlineLevel="0" r="495"/>
    <row customHeight="true" ht="13.5" outlineLevel="0" r="496"/>
    <row customHeight="true" ht="13.5" outlineLevel="0" r="497"/>
    <row customHeight="true" ht="13.5" outlineLevel="0" r="498"/>
    <row customHeight="true" ht="13.5" outlineLevel="0" r="499"/>
    <row customHeight="true" ht="13.5" outlineLevel="0" r="500"/>
    <row customHeight="true" ht="13.5" outlineLevel="0" r="501"/>
    <row customHeight="true" ht="13.5" outlineLevel="0" r="502"/>
    <row customHeight="true" ht="13.5" outlineLevel="0" r="503"/>
    <row customHeight="true" ht="13.5" outlineLevel="0" r="504"/>
    <row customHeight="true" ht="13.5" outlineLevel="0" r="505"/>
    <row customHeight="true" ht="13.5" outlineLevel="0" r="506"/>
    <row customHeight="true" ht="13.5" outlineLevel="0" r="507"/>
    <row customHeight="true" ht="13.5" outlineLevel="0" r="508"/>
    <row customHeight="true" ht="13.5" outlineLevel="0" r="509"/>
    <row customHeight="true" ht="13.5" outlineLevel="0" r="510"/>
    <row customHeight="true" ht="13.5" outlineLevel="0" r="511"/>
    <row customHeight="true" ht="13.5" outlineLevel="0" r="512"/>
    <row customHeight="true" ht="13.5" outlineLevel="0" r="513"/>
    <row customHeight="true" ht="13.5" outlineLevel="0" r="514"/>
    <row customHeight="true" ht="13.5" outlineLevel="0" r="515"/>
    <row customHeight="true" ht="13.5" outlineLevel="0" r="516"/>
    <row customHeight="true" ht="13.5" outlineLevel="0" r="517"/>
    <row customHeight="true" ht="13.5" outlineLevel="0" r="518"/>
    <row customHeight="true" ht="13.5" outlineLevel="0" r="519"/>
    <row customHeight="true" ht="13.5" outlineLevel="0" r="520"/>
    <row customHeight="true" ht="13.5" outlineLevel="0" r="521"/>
    <row customHeight="true" ht="13.5" outlineLevel="0" r="522"/>
    <row customHeight="true" ht="13.5" outlineLevel="0" r="523"/>
    <row customHeight="true" ht="13.5" outlineLevel="0" r="524"/>
    <row customHeight="true" ht="13.5" outlineLevel="0" r="525"/>
    <row customHeight="true" ht="13.5" outlineLevel="0" r="526"/>
    <row customHeight="true" ht="13.5" outlineLevel="0" r="527"/>
    <row customHeight="true" ht="13.5" outlineLevel="0" r="528"/>
    <row customHeight="true" ht="13.5" outlineLevel="0" r="529"/>
    <row customHeight="true" ht="13.5" outlineLevel="0" r="530"/>
    <row customHeight="true" ht="13.5" outlineLevel="0" r="531"/>
    <row customHeight="true" ht="13.5" outlineLevel="0" r="532"/>
    <row customHeight="true" ht="13.5" outlineLevel="0" r="533"/>
    <row customHeight="true" ht="13.5" outlineLevel="0" r="534"/>
    <row customHeight="true" ht="13.5" outlineLevel="0" r="535"/>
    <row customHeight="true" ht="13.5" outlineLevel="0" r="536"/>
    <row customHeight="true" ht="13.5" outlineLevel="0" r="537"/>
    <row customHeight="true" ht="13.5" outlineLevel="0" r="538"/>
    <row customHeight="true" ht="13.5" outlineLevel="0" r="539"/>
    <row customHeight="true" ht="13.5" outlineLevel="0" r="540"/>
    <row customHeight="true" ht="13.5" outlineLevel="0" r="541"/>
    <row customHeight="true" ht="13.5" outlineLevel="0" r="542"/>
    <row customHeight="true" ht="13.5" outlineLevel="0" r="543"/>
    <row customHeight="true" ht="13.5" outlineLevel="0" r="544"/>
    <row customHeight="true" ht="13.5" outlineLevel="0" r="545"/>
    <row customHeight="true" ht="13.5" outlineLevel="0" r="546"/>
    <row customHeight="true" ht="13.5" outlineLevel="0" r="547"/>
    <row customHeight="true" ht="13.5" outlineLevel="0" r="548"/>
    <row customHeight="true" ht="13.5" outlineLevel="0" r="549"/>
    <row customHeight="true" ht="13.5" outlineLevel="0" r="550"/>
    <row customHeight="true" ht="13.5" outlineLevel="0" r="551"/>
    <row customHeight="true" ht="13.5" outlineLevel="0" r="552"/>
    <row customHeight="true" ht="13.5" outlineLevel="0" r="553"/>
    <row customHeight="true" ht="13.5" outlineLevel="0" r="554"/>
    <row customHeight="true" ht="13.5" outlineLevel="0" r="555"/>
    <row customHeight="true" ht="13.5" outlineLevel="0" r="556"/>
    <row customHeight="true" ht="13.5" outlineLevel="0" r="557"/>
    <row customHeight="true" ht="13.5" outlineLevel="0" r="558"/>
    <row customHeight="true" ht="13.5" outlineLevel="0" r="559"/>
    <row customHeight="true" ht="13.5" outlineLevel="0" r="560"/>
    <row customHeight="true" ht="13.5" outlineLevel="0" r="561"/>
    <row customHeight="true" ht="13.5" outlineLevel="0" r="562"/>
    <row customHeight="true" ht="13.5" outlineLevel="0" r="563"/>
    <row customHeight="true" ht="13.5" outlineLevel="0" r="564"/>
    <row customHeight="true" ht="13.5" outlineLevel="0" r="565"/>
    <row customHeight="true" ht="13.5" outlineLevel="0" r="566"/>
    <row customHeight="true" ht="13.5" outlineLevel="0" r="567"/>
    <row customHeight="true" ht="13.5" outlineLevel="0" r="568"/>
    <row customHeight="true" ht="13.5" outlineLevel="0" r="569"/>
    <row customHeight="true" ht="13.5" outlineLevel="0" r="570"/>
    <row customHeight="true" ht="13.5" outlineLevel="0" r="571"/>
    <row customHeight="true" ht="13.5" outlineLevel="0" r="572"/>
    <row customHeight="true" ht="13.5" outlineLevel="0" r="573"/>
    <row customHeight="true" ht="13.5" outlineLevel="0" r="574"/>
    <row customHeight="true" ht="13.5" outlineLevel="0" r="575"/>
    <row customHeight="true" ht="13.5" outlineLevel="0" r="576"/>
    <row customHeight="true" ht="13.5" outlineLevel="0" r="577"/>
    <row customHeight="true" ht="13.5" outlineLevel="0" r="578"/>
    <row customHeight="true" ht="13.5" outlineLevel="0" r="579"/>
    <row customHeight="true" ht="13.5" outlineLevel="0" r="580"/>
    <row customHeight="true" ht="13.5" outlineLevel="0" r="581"/>
    <row customHeight="true" ht="13.5" outlineLevel="0" r="582"/>
    <row customHeight="true" ht="13.5" outlineLevel="0" r="583"/>
    <row customHeight="true" ht="13.5" outlineLevel="0" r="584"/>
    <row customHeight="true" ht="13.5" outlineLevel="0" r="585"/>
    <row customHeight="true" ht="13.5" outlineLevel="0" r="586"/>
    <row customHeight="true" ht="13.5" outlineLevel="0" r="587"/>
    <row customHeight="true" ht="13.5" outlineLevel="0" r="588"/>
    <row customHeight="true" ht="13.5" outlineLevel="0" r="589"/>
    <row customHeight="true" ht="13.5" outlineLevel="0" r="590"/>
    <row customHeight="true" ht="13.5" outlineLevel="0" r="591"/>
    <row customHeight="true" ht="13.5" outlineLevel="0" r="592"/>
    <row customHeight="true" ht="13.5" outlineLevel="0" r="593"/>
    <row customHeight="true" ht="13.5" outlineLevel="0" r="594"/>
    <row customHeight="true" ht="13.5" outlineLevel="0" r="595"/>
    <row customHeight="true" ht="13.5" outlineLevel="0" r="596"/>
    <row customHeight="true" ht="13.5" outlineLevel="0" r="597"/>
    <row customHeight="true" ht="13.5" outlineLevel="0" r="598"/>
    <row customHeight="true" ht="13.5" outlineLevel="0" r="599"/>
    <row customHeight="true" ht="13.5" outlineLevel="0" r="600"/>
    <row customHeight="true" ht="13.5" outlineLevel="0" r="601"/>
    <row customHeight="true" ht="13.5" outlineLevel="0" r="602"/>
    <row customHeight="true" ht="13.5" outlineLevel="0" r="603"/>
    <row customHeight="true" ht="13.5" outlineLevel="0" r="604"/>
    <row customHeight="true" ht="13.5" outlineLevel="0" r="605"/>
    <row customHeight="true" ht="13.5" outlineLevel="0" r="606"/>
    <row customHeight="true" ht="13.5" outlineLevel="0" r="607"/>
    <row customHeight="true" ht="13.5" outlineLevel="0" r="608"/>
    <row customHeight="true" ht="13.5" outlineLevel="0" r="609"/>
    <row customHeight="true" ht="13.5" outlineLevel="0" r="610"/>
    <row customHeight="true" ht="13.5" outlineLevel="0" r="611"/>
    <row customHeight="true" ht="13.5" outlineLevel="0" r="612"/>
    <row customHeight="true" ht="13.5" outlineLevel="0" r="613"/>
    <row customHeight="true" ht="13.5" outlineLevel="0" r="614"/>
    <row customHeight="true" ht="13.5" outlineLevel="0" r="615"/>
    <row customHeight="true" ht="13.5" outlineLevel="0" r="616"/>
    <row customHeight="true" ht="13.5" outlineLevel="0" r="617"/>
    <row customHeight="true" ht="13.5" outlineLevel="0" r="618"/>
    <row customHeight="true" ht="13.5" outlineLevel="0" r="619"/>
    <row customHeight="true" ht="13.5" outlineLevel="0" r="620"/>
    <row customHeight="true" ht="13.5" outlineLevel="0" r="621"/>
    <row customHeight="true" ht="13.5" outlineLevel="0" r="622"/>
    <row customHeight="true" ht="13.5" outlineLevel="0" r="623"/>
    <row customHeight="true" ht="13.5" outlineLevel="0" r="624"/>
    <row customHeight="true" ht="13.5" outlineLevel="0" r="625"/>
    <row customHeight="true" ht="13.5" outlineLevel="0" r="626"/>
    <row customHeight="true" ht="13.5" outlineLevel="0" r="627"/>
    <row customHeight="true" ht="13.5" outlineLevel="0" r="628"/>
    <row customHeight="true" ht="13.5" outlineLevel="0" r="629"/>
    <row customHeight="true" ht="13.5" outlineLevel="0" r="630"/>
    <row customHeight="true" ht="13.5" outlineLevel="0" r="631"/>
    <row customHeight="true" ht="13.5" outlineLevel="0" r="632"/>
    <row customHeight="true" ht="13.5" outlineLevel="0" r="633"/>
    <row customHeight="true" ht="13.5" outlineLevel="0" r="634"/>
    <row customHeight="true" ht="13.5" outlineLevel="0" r="635"/>
    <row customHeight="true" ht="13.5" outlineLevel="0" r="636"/>
    <row customHeight="true" ht="13.5" outlineLevel="0" r="637"/>
    <row customHeight="true" ht="13.5" outlineLevel="0" r="638"/>
    <row customHeight="true" ht="13.5" outlineLevel="0" r="639"/>
    <row customHeight="true" ht="13.5" outlineLevel="0" r="640"/>
    <row customHeight="true" ht="13.5" outlineLevel="0" r="641"/>
    <row customHeight="true" ht="13.5" outlineLevel="0" r="642"/>
    <row customHeight="true" ht="13.5" outlineLevel="0" r="643"/>
    <row customHeight="true" ht="13.5" outlineLevel="0" r="644"/>
    <row customHeight="true" ht="13.5" outlineLevel="0" r="645"/>
    <row customHeight="true" ht="13.5" outlineLevel="0" r="646"/>
    <row customHeight="true" ht="13.5" outlineLevel="0" r="647"/>
    <row customHeight="true" ht="13.5" outlineLevel="0" r="648"/>
    <row customHeight="true" ht="13.5" outlineLevel="0" r="649"/>
    <row customHeight="true" ht="13.5" outlineLevel="0" r="650"/>
    <row customHeight="true" ht="13.5" outlineLevel="0" r="651"/>
    <row customHeight="true" ht="13.5" outlineLevel="0" r="652"/>
    <row customHeight="true" ht="13.5" outlineLevel="0" r="653"/>
    <row customHeight="true" ht="13.5" outlineLevel="0" r="654"/>
    <row customHeight="true" ht="13.5" outlineLevel="0" r="655"/>
    <row customHeight="true" ht="13.5" outlineLevel="0" r="656"/>
    <row customHeight="true" ht="13.5" outlineLevel="0" r="657"/>
    <row customHeight="true" ht="13.5" outlineLevel="0" r="658"/>
    <row customHeight="true" ht="13.5" outlineLevel="0" r="659"/>
    <row customHeight="true" ht="13.5" outlineLevel="0" r="660"/>
    <row customHeight="true" ht="13.5" outlineLevel="0" r="661"/>
    <row customHeight="true" ht="13.5" outlineLevel="0" r="662"/>
    <row customHeight="true" ht="13.5" outlineLevel="0" r="663"/>
    <row customHeight="true" ht="13.5" outlineLevel="0" r="664"/>
    <row customHeight="true" ht="13.5" outlineLevel="0" r="665"/>
    <row customHeight="true" ht="13.5" outlineLevel="0" r="666"/>
    <row customHeight="true" ht="13.5" outlineLevel="0" r="667"/>
    <row customHeight="true" ht="13.5" outlineLevel="0" r="668"/>
    <row customHeight="true" ht="13.5" outlineLevel="0" r="669"/>
    <row customHeight="true" ht="13.5" outlineLevel="0" r="670"/>
    <row customHeight="true" ht="13.5" outlineLevel="0" r="671"/>
    <row customHeight="true" ht="13.5" outlineLevel="0" r="672"/>
    <row customHeight="true" ht="13.5" outlineLevel="0" r="673"/>
    <row customHeight="true" ht="13.5" outlineLevel="0" r="674"/>
    <row customHeight="true" ht="13.5" outlineLevel="0" r="675"/>
    <row customHeight="true" ht="13.5" outlineLevel="0" r="676"/>
    <row customHeight="true" ht="13.5" outlineLevel="0" r="677"/>
    <row customHeight="true" ht="13.5" outlineLevel="0" r="678"/>
    <row customHeight="true" ht="13.5" outlineLevel="0" r="679"/>
    <row customHeight="true" ht="13.5" outlineLevel="0" r="680"/>
    <row customHeight="true" ht="13.5" outlineLevel="0" r="681"/>
    <row customHeight="true" ht="13.5" outlineLevel="0" r="682"/>
    <row customHeight="true" ht="13.5" outlineLevel="0" r="683"/>
    <row customHeight="true" ht="13.5" outlineLevel="0" r="684"/>
    <row customHeight="true" ht="13.5" outlineLevel="0" r="685"/>
    <row customHeight="true" ht="13.5" outlineLevel="0" r="686"/>
    <row customHeight="true" ht="13.5" outlineLevel="0" r="687"/>
    <row customHeight="true" ht="13.5" outlineLevel="0" r="688"/>
    <row customHeight="true" ht="13.5" outlineLevel="0" r="689"/>
    <row customHeight="true" ht="13.5" outlineLevel="0" r="690"/>
    <row customHeight="true" ht="13.5" outlineLevel="0" r="691"/>
    <row customHeight="true" ht="13.5" outlineLevel="0" r="692"/>
    <row customHeight="true" ht="13.5" outlineLevel="0" r="693"/>
    <row customHeight="true" ht="13.5" outlineLevel="0" r="694"/>
    <row customHeight="true" ht="13.5" outlineLevel="0" r="695"/>
    <row customHeight="true" ht="13.5" outlineLevel="0" r="696"/>
    <row customHeight="true" ht="13.5" outlineLevel="0" r="697"/>
    <row customHeight="true" ht="13.5" outlineLevel="0" r="698"/>
    <row customHeight="true" ht="13.5" outlineLevel="0" r="699"/>
    <row customHeight="true" ht="13.5" outlineLevel="0" r="700"/>
    <row customHeight="true" ht="13.5" outlineLevel="0" r="701"/>
    <row customHeight="true" ht="13.5" outlineLevel="0" r="702"/>
    <row customHeight="true" ht="13.5" outlineLevel="0" r="703"/>
    <row customHeight="true" ht="13.5" outlineLevel="0" r="704"/>
    <row customHeight="true" ht="13.5" outlineLevel="0" r="705"/>
    <row customHeight="true" ht="13.5" outlineLevel="0" r="706"/>
    <row customHeight="true" ht="13.5" outlineLevel="0" r="707"/>
    <row customHeight="true" ht="13.5" outlineLevel="0" r="708"/>
    <row customHeight="true" ht="13.5" outlineLevel="0" r="709"/>
    <row customHeight="true" ht="13.5" outlineLevel="0" r="710"/>
    <row customHeight="true" ht="13.5" outlineLevel="0" r="711"/>
    <row customHeight="true" ht="13.5" outlineLevel="0" r="712"/>
    <row customHeight="true" ht="13.5" outlineLevel="0" r="713"/>
    <row customHeight="true" ht="13.5" outlineLevel="0" r="714"/>
    <row customHeight="true" ht="13.5" outlineLevel="0" r="715"/>
    <row customHeight="true" ht="13.5" outlineLevel="0" r="716"/>
    <row customHeight="true" ht="13.5" outlineLevel="0" r="717"/>
    <row customHeight="true" ht="13.5" outlineLevel="0" r="718"/>
    <row customHeight="true" ht="13.5" outlineLevel="0" r="719"/>
    <row customHeight="true" ht="13.5" outlineLevel="0" r="720"/>
    <row customHeight="true" ht="13.5" outlineLevel="0" r="721"/>
    <row customHeight="true" ht="13.5" outlineLevel="0" r="722"/>
    <row customHeight="true" ht="13.5" outlineLevel="0" r="723"/>
    <row customHeight="true" ht="13.5" outlineLevel="0" r="724"/>
    <row customHeight="true" ht="13.5" outlineLevel="0" r="725"/>
    <row customHeight="true" ht="13.5" outlineLevel="0" r="726"/>
    <row customHeight="true" ht="13.5" outlineLevel="0" r="727"/>
    <row customHeight="true" ht="13.5" outlineLevel="0" r="728"/>
    <row customHeight="true" ht="13.5" outlineLevel="0" r="729"/>
    <row customHeight="true" ht="13.5" outlineLevel="0" r="730"/>
    <row customHeight="true" ht="13.5" outlineLevel="0" r="731"/>
    <row customHeight="true" ht="13.5" outlineLevel="0" r="732"/>
    <row customHeight="true" ht="13.5" outlineLevel="0" r="733"/>
    <row customHeight="true" ht="13.5" outlineLevel="0" r="734"/>
    <row customHeight="true" ht="13.5" outlineLevel="0" r="735"/>
    <row customHeight="true" ht="13.5" outlineLevel="0" r="736"/>
    <row customHeight="true" ht="13.5" outlineLevel="0" r="737"/>
    <row customHeight="true" ht="13.5" outlineLevel="0" r="738"/>
    <row customHeight="true" ht="13.5" outlineLevel="0" r="739"/>
    <row customHeight="true" ht="13.5" outlineLevel="0" r="740"/>
    <row customHeight="true" ht="13.5" outlineLevel="0" r="741"/>
    <row customHeight="true" ht="13.5" outlineLevel="0" r="742"/>
    <row customHeight="true" ht="13.5" outlineLevel="0" r="743"/>
    <row customHeight="true" ht="13.5" outlineLevel="0" r="744"/>
    <row customHeight="true" ht="13.5" outlineLevel="0" r="745"/>
    <row customHeight="true" ht="13.5" outlineLevel="0" r="746"/>
    <row customHeight="true" ht="13.5" outlineLevel="0" r="747"/>
    <row customHeight="true" ht="13.5" outlineLevel="0" r="748"/>
    <row customHeight="true" ht="13.5" outlineLevel="0" r="749"/>
    <row customHeight="true" ht="13.5" outlineLevel="0" r="750"/>
    <row customHeight="true" ht="13.5" outlineLevel="0" r="751"/>
    <row customHeight="true" ht="13.5" outlineLevel="0" r="752"/>
    <row customHeight="true" ht="13.5" outlineLevel="0" r="753"/>
    <row customHeight="true" ht="13.5" outlineLevel="0" r="754"/>
    <row customHeight="true" ht="13.5" outlineLevel="0" r="755"/>
    <row customHeight="true" ht="13.5" outlineLevel="0" r="756"/>
    <row customHeight="true" ht="13.5" outlineLevel="0" r="757"/>
    <row customHeight="true" ht="13.5" outlineLevel="0" r="758"/>
    <row customHeight="true" ht="13.5" outlineLevel="0" r="759"/>
    <row customHeight="true" ht="13.5" outlineLevel="0" r="760"/>
    <row customHeight="true" ht="13.5" outlineLevel="0" r="761"/>
    <row customHeight="true" ht="13.5" outlineLevel="0" r="762"/>
    <row customHeight="true" ht="13.5" outlineLevel="0" r="763"/>
    <row customHeight="true" ht="13.5" outlineLevel="0" r="764"/>
    <row customHeight="true" ht="13.5" outlineLevel="0" r="765"/>
    <row customHeight="true" ht="13.5" outlineLevel="0" r="766"/>
    <row customHeight="true" ht="13.5" outlineLevel="0" r="767"/>
    <row customHeight="true" ht="13.5" outlineLevel="0" r="768"/>
    <row customHeight="true" ht="13.5" outlineLevel="0" r="769"/>
    <row customHeight="true" ht="13.5" outlineLevel="0" r="770"/>
    <row customHeight="true" ht="13.5" outlineLevel="0" r="771"/>
    <row customHeight="true" ht="13.5" outlineLevel="0" r="772"/>
    <row customHeight="true" ht="13.5" outlineLevel="0" r="773"/>
    <row customHeight="true" ht="13.5" outlineLevel="0" r="774"/>
    <row customHeight="true" ht="13.5" outlineLevel="0" r="775"/>
    <row customHeight="true" ht="13.5" outlineLevel="0" r="776"/>
    <row customHeight="true" ht="13.5" outlineLevel="0" r="777"/>
    <row customHeight="true" ht="13.5" outlineLevel="0" r="778"/>
    <row customHeight="true" ht="13.5" outlineLevel="0" r="779"/>
    <row customHeight="true" ht="13.5" outlineLevel="0" r="780"/>
    <row customHeight="true" ht="13.5" outlineLevel="0" r="781"/>
    <row customHeight="true" ht="13.5" outlineLevel="0" r="782"/>
    <row customHeight="true" ht="13.5" outlineLevel="0" r="783"/>
    <row customHeight="true" ht="13.5" outlineLevel="0" r="784"/>
    <row customHeight="true" ht="13.5" outlineLevel="0" r="785"/>
    <row customHeight="true" ht="13.5" outlineLevel="0" r="786"/>
    <row customHeight="true" ht="13.5" outlineLevel="0" r="787"/>
    <row customHeight="true" ht="13.5" outlineLevel="0" r="788"/>
    <row customHeight="true" ht="13.5" outlineLevel="0" r="789"/>
    <row customHeight="true" ht="13.5" outlineLevel="0" r="790"/>
    <row customHeight="true" ht="13.5" outlineLevel="0" r="791"/>
    <row customHeight="true" ht="13.5" outlineLevel="0" r="792"/>
    <row customHeight="true" ht="13.5" outlineLevel="0" r="793"/>
    <row customHeight="true" ht="13.5" outlineLevel="0" r="794"/>
    <row customHeight="true" ht="13.5" outlineLevel="0" r="795"/>
    <row customHeight="true" ht="13.5" outlineLevel="0" r="796"/>
    <row customHeight="true" ht="13.5" outlineLevel="0" r="797"/>
    <row customHeight="true" ht="13.5" outlineLevel="0" r="798"/>
    <row customHeight="true" ht="13.5" outlineLevel="0" r="799"/>
    <row customHeight="true" ht="13.5" outlineLevel="0" r="800"/>
    <row customHeight="true" ht="13.5" outlineLevel="0" r="801"/>
    <row customHeight="true" ht="13.5" outlineLevel="0" r="802"/>
    <row customHeight="true" ht="13.5" outlineLevel="0" r="803"/>
    <row customHeight="true" ht="13.5" outlineLevel="0" r="804"/>
    <row customHeight="true" ht="13.5" outlineLevel="0" r="805"/>
    <row customHeight="true" ht="13.5" outlineLevel="0" r="806"/>
    <row customHeight="true" ht="13.5" outlineLevel="0" r="807"/>
    <row customHeight="true" ht="13.5" outlineLevel="0" r="808"/>
    <row customHeight="true" ht="13.5" outlineLevel="0" r="809"/>
    <row customHeight="true" ht="13.5" outlineLevel="0" r="810"/>
    <row customHeight="true" ht="13.5" outlineLevel="0" r="811"/>
    <row customHeight="true" ht="13.5" outlineLevel="0" r="812"/>
    <row customHeight="true" ht="13.5" outlineLevel="0" r="813"/>
    <row customHeight="true" ht="13.5" outlineLevel="0" r="814"/>
    <row customHeight="true" ht="13.5" outlineLevel="0" r="815"/>
    <row customHeight="true" ht="13.5" outlineLevel="0" r="816"/>
    <row customHeight="true" ht="13.5" outlineLevel="0" r="817"/>
    <row customHeight="true" ht="13.5" outlineLevel="0" r="818"/>
    <row customHeight="true" ht="13.5" outlineLevel="0" r="819"/>
    <row customHeight="true" ht="13.5" outlineLevel="0" r="820"/>
    <row customHeight="true" ht="13.5" outlineLevel="0" r="821"/>
    <row customHeight="true" ht="13.5" outlineLevel="0" r="822"/>
    <row customHeight="true" ht="13.5" outlineLevel="0" r="823"/>
    <row customHeight="true" ht="13.5" outlineLevel="0" r="824"/>
    <row customHeight="true" ht="13.5" outlineLevel="0" r="825"/>
    <row customHeight="true" ht="13.5" outlineLevel="0" r="826"/>
    <row customHeight="true" ht="13.5" outlineLevel="0" r="827"/>
    <row customHeight="true" ht="13.5" outlineLevel="0" r="828"/>
    <row customHeight="true" ht="13.5" outlineLevel="0" r="829"/>
    <row customHeight="true" ht="13.5" outlineLevel="0" r="830"/>
    <row customHeight="true" ht="13.5" outlineLevel="0" r="831"/>
    <row customHeight="true" ht="13.5" outlineLevel="0" r="832"/>
    <row customHeight="true" ht="13.5" outlineLevel="0" r="833"/>
    <row customHeight="true" ht="13.5" outlineLevel="0" r="834"/>
    <row customHeight="true" ht="13.5" outlineLevel="0" r="835"/>
    <row customHeight="true" ht="13.5" outlineLevel="0" r="836"/>
    <row customHeight="true" ht="13.5" outlineLevel="0" r="837"/>
    <row customHeight="true" ht="13.5" outlineLevel="0" r="838"/>
    <row customHeight="true" ht="13.5" outlineLevel="0" r="839"/>
    <row customHeight="true" ht="13.5" outlineLevel="0" r="840"/>
    <row customHeight="true" ht="13.5" outlineLevel="0" r="841"/>
    <row customHeight="true" ht="13.5" outlineLevel="0" r="842"/>
    <row customHeight="true" ht="13.5" outlineLevel="0" r="843"/>
    <row customHeight="true" ht="13.5" outlineLevel="0" r="844"/>
    <row customHeight="true" ht="13.5" outlineLevel="0" r="845"/>
    <row customHeight="true" ht="13.5" outlineLevel="0" r="846"/>
    <row customHeight="true" ht="13.5" outlineLevel="0" r="847"/>
    <row customHeight="true" ht="13.5" outlineLevel="0" r="848"/>
    <row customHeight="true" ht="13.5" outlineLevel="0" r="849"/>
    <row customHeight="true" ht="13.5" outlineLevel="0" r="850"/>
    <row customHeight="true" ht="13.5" outlineLevel="0" r="851"/>
    <row customHeight="true" ht="13.5" outlineLevel="0" r="852"/>
    <row customHeight="true" ht="13.5" outlineLevel="0" r="853"/>
    <row customHeight="true" ht="13.5" outlineLevel="0" r="854"/>
    <row customHeight="true" ht="13.5" outlineLevel="0" r="855"/>
    <row customHeight="true" ht="13.5" outlineLevel="0" r="856"/>
    <row customHeight="true" ht="13.5" outlineLevel="0" r="857"/>
    <row customHeight="true" ht="13.5" outlineLevel="0" r="858"/>
    <row customHeight="true" ht="13.5" outlineLevel="0" r="859"/>
    <row customHeight="true" ht="13.5" outlineLevel="0" r="860"/>
    <row customHeight="true" ht="13.5" outlineLevel="0" r="861"/>
    <row customHeight="true" ht="13.5" outlineLevel="0" r="862"/>
    <row customHeight="true" ht="13.5" outlineLevel="0" r="863"/>
    <row customHeight="true" ht="13.5" outlineLevel="0" r="864"/>
    <row customHeight="true" ht="13.5" outlineLevel="0" r="865"/>
    <row customHeight="true" ht="13.5" outlineLevel="0" r="866"/>
    <row customHeight="true" ht="13.5" outlineLevel="0" r="867"/>
    <row customHeight="true" ht="13.5" outlineLevel="0" r="868"/>
    <row customHeight="true" ht="13.5" outlineLevel="0" r="869"/>
    <row customHeight="true" ht="13.5" outlineLevel="0" r="870"/>
    <row customHeight="true" ht="13.5" outlineLevel="0" r="871"/>
    <row customHeight="true" ht="13.5" outlineLevel="0" r="872"/>
    <row customHeight="true" ht="13.5" outlineLevel="0" r="873"/>
    <row customHeight="true" ht="13.5" outlineLevel="0" r="874"/>
    <row customHeight="true" ht="13.5" outlineLevel="0" r="875"/>
    <row customHeight="true" ht="13.5" outlineLevel="0" r="876"/>
    <row customHeight="true" ht="13.5" outlineLevel="0" r="877"/>
    <row customHeight="true" ht="13.5" outlineLevel="0" r="878"/>
    <row customHeight="true" ht="13.5" outlineLevel="0" r="879"/>
    <row customHeight="true" ht="13.5" outlineLevel="0" r="880"/>
    <row customHeight="true" ht="13.5" outlineLevel="0" r="881"/>
    <row customHeight="true" ht="13.5" outlineLevel="0" r="882"/>
    <row customHeight="true" ht="13.5" outlineLevel="0" r="883"/>
    <row customHeight="true" ht="13.5" outlineLevel="0" r="884"/>
    <row customHeight="true" ht="13.5" outlineLevel="0" r="885"/>
    <row customHeight="true" ht="13.5" outlineLevel="0" r="886"/>
    <row customHeight="true" ht="13.5" outlineLevel="0" r="887"/>
    <row customHeight="true" ht="13.5" outlineLevel="0" r="888"/>
    <row customHeight="true" ht="13.5" outlineLevel="0" r="889"/>
    <row customHeight="true" ht="13.5" outlineLevel="0" r="890"/>
    <row customHeight="true" ht="13.5" outlineLevel="0" r="891"/>
    <row customHeight="true" ht="13.5" outlineLevel="0" r="892"/>
    <row customHeight="true" ht="13.5" outlineLevel="0" r="893"/>
    <row customHeight="true" ht="13.5" outlineLevel="0" r="894"/>
    <row customHeight="true" ht="13.5" outlineLevel="0" r="895"/>
    <row customHeight="true" ht="13.5" outlineLevel="0" r="896"/>
    <row customHeight="true" ht="13.5" outlineLevel="0" r="897"/>
    <row customHeight="true" ht="13.5" outlineLevel="0" r="898"/>
    <row customHeight="true" ht="13.5" outlineLevel="0" r="899"/>
    <row customHeight="true" ht="13.5" outlineLevel="0" r="900"/>
    <row customHeight="true" ht="13.5" outlineLevel="0" r="901"/>
    <row customHeight="true" ht="13.5" outlineLevel="0" r="902"/>
    <row customHeight="true" ht="13.5" outlineLevel="0" r="903"/>
    <row customHeight="true" ht="13.5" outlineLevel="0" r="904"/>
    <row customHeight="true" ht="13.5" outlineLevel="0" r="905"/>
    <row customHeight="true" ht="13.5" outlineLevel="0" r="906"/>
    <row customHeight="true" ht="13.5" outlineLevel="0" r="907"/>
    <row customHeight="true" ht="13.5" outlineLevel="0" r="908"/>
    <row customHeight="true" ht="13.5" outlineLevel="0" r="909"/>
    <row customHeight="true" ht="13.5" outlineLevel="0" r="910"/>
    <row customHeight="true" ht="13.5" outlineLevel="0" r="911"/>
    <row customHeight="true" ht="13.5" outlineLevel="0" r="912"/>
    <row customHeight="true" ht="13.5" outlineLevel="0" r="913"/>
    <row customHeight="true" ht="13.5" outlineLevel="0" r="914"/>
    <row customHeight="true" ht="13.5" outlineLevel="0" r="915"/>
    <row customHeight="true" ht="13.5" outlineLevel="0" r="916"/>
    <row customHeight="true" ht="13.5" outlineLevel="0" r="917"/>
    <row customHeight="true" ht="13.5" outlineLevel="0" r="918"/>
    <row customHeight="true" ht="13.5" outlineLevel="0" r="919"/>
    <row customHeight="true" ht="13.5" outlineLevel="0" r="920"/>
    <row customHeight="true" ht="13.5" outlineLevel="0" r="921"/>
    <row customHeight="true" ht="13.5" outlineLevel="0" r="922"/>
    <row customHeight="true" ht="13.5" outlineLevel="0" r="923"/>
    <row customHeight="true" ht="13.5" outlineLevel="0" r="924"/>
    <row customHeight="true" ht="13.5" outlineLevel="0" r="925"/>
    <row customHeight="true" ht="13.5" outlineLevel="0" r="926"/>
    <row customHeight="true" ht="13.5" outlineLevel="0" r="927"/>
    <row customHeight="true" ht="13.5" outlineLevel="0" r="928"/>
    <row customHeight="true" ht="13.5" outlineLevel="0" r="929"/>
    <row customHeight="true" ht="13.5" outlineLevel="0" r="930"/>
    <row customHeight="true" ht="13.5" outlineLevel="0" r="931"/>
    <row customHeight="true" ht="13.5" outlineLevel="0" r="932"/>
    <row customHeight="true" ht="13.5" outlineLevel="0" r="933"/>
    <row customHeight="true" ht="13.5" outlineLevel="0" r="934"/>
    <row customHeight="true" ht="13.5" outlineLevel="0" r="935"/>
    <row customHeight="true" ht="13.5" outlineLevel="0" r="936"/>
    <row customHeight="true" ht="13.5" outlineLevel="0" r="937"/>
    <row customHeight="true" ht="13.5" outlineLevel="0" r="938"/>
    <row customHeight="true" ht="13.5" outlineLevel="0" r="939"/>
    <row customHeight="true" ht="13.5" outlineLevel="0" r="940"/>
    <row customHeight="true" ht="13.5" outlineLevel="0" r="941"/>
    <row customHeight="true" ht="13.5" outlineLevel="0" r="942"/>
    <row customHeight="true" ht="13.5" outlineLevel="0" r="943"/>
    <row customHeight="true" ht="13.5" outlineLevel="0" r="944"/>
    <row customHeight="true" ht="13.5" outlineLevel="0" r="945"/>
    <row customHeight="true" ht="13.5" outlineLevel="0" r="946"/>
    <row customHeight="true" ht="13.5" outlineLevel="0" r="947"/>
    <row customHeight="true" ht="13.5" outlineLevel="0" r="948"/>
    <row customHeight="true" ht="13.5" outlineLevel="0" r="949"/>
    <row customHeight="true" ht="13.5" outlineLevel="0" r="950"/>
    <row customHeight="true" ht="13.5" outlineLevel="0" r="951"/>
    <row customHeight="true" ht="13.5" outlineLevel="0" r="952"/>
    <row customHeight="true" ht="13.5" outlineLevel="0" r="953"/>
    <row customHeight="true" ht="13.5" outlineLevel="0" r="954"/>
    <row customHeight="true" ht="13.5" outlineLevel="0" r="955"/>
    <row customHeight="true" ht="13.5" outlineLevel="0" r="956"/>
    <row customHeight="true" ht="13.5" outlineLevel="0" r="957"/>
    <row customHeight="true" ht="13.5" outlineLevel="0" r="958"/>
    <row customHeight="true" ht="13.5" outlineLevel="0" r="959"/>
    <row customHeight="true" ht="13.5" outlineLevel="0" r="960"/>
    <row customHeight="true" ht="13.5" outlineLevel="0" r="961"/>
    <row customHeight="true" ht="13.5" outlineLevel="0" r="962"/>
    <row customHeight="true" ht="13.5" outlineLevel="0" r="963"/>
    <row customHeight="true" ht="13.5" outlineLevel="0" r="964"/>
    <row customHeight="true" ht="13.5" outlineLevel="0" r="965"/>
    <row customHeight="true" ht="13.5" outlineLevel="0" r="966"/>
    <row customHeight="true" ht="13.5" outlineLevel="0" r="967"/>
    <row customHeight="true" ht="13.5" outlineLevel="0" r="968"/>
    <row customHeight="true" ht="13.5" outlineLevel="0" r="969"/>
    <row customHeight="true" ht="13.5" outlineLevel="0" r="970"/>
    <row customHeight="true" ht="13.5" outlineLevel="0" r="971"/>
    <row customHeight="true" ht="13.5" outlineLevel="0" r="972"/>
    <row customHeight="true" ht="13.5" outlineLevel="0" r="973"/>
    <row customHeight="true" ht="13.5" outlineLevel="0" r="974"/>
    <row customHeight="true" ht="13.5" outlineLevel="0" r="975"/>
    <row customHeight="true" ht="13.5" outlineLevel="0" r="976"/>
    <row customHeight="true" ht="13.5" outlineLevel="0" r="977"/>
    <row customHeight="true" ht="13.5" outlineLevel="0" r="978"/>
    <row customHeight="true" ht="13.5" outlineLevel="0" r="979"/>
    <row customHeight="true" ht="13.5" outlineLevel="0" r="980"/>
    <row customHeight="true" ht="13.5" outlineLevel="0" r="981"/>
    <row customHeight="true" ht="13.5" outlineLevel="0" r="982"/>
    <row customHeight="true" ht="13.5" outlineLevel="0" r="983"/>
    <row customHeight="true" ht="13.5" outlineLevel="0" r="984"/>
    <row customHeight="true" ht="13.5" outlineLevel="0" r="985"/>
    <row customHeight="true" ht="13.5" outlineLevel="0" r="986"/>
    <row customHeight="true" ht="13.5" outlineLevel="0" r="987"/>
    <row customHeight="true" ht="13.5" outlineLevel="0" r="988"/>
    <row customHeight="true" ht="13.5" outlineLevel="0" r="989"/>
    <row customHeight="true" ht="13.5" outlineLevel="0" r="990"/>
    <row customHeight="true" ht="13.5" outlineLevel="0" r="991"/>
  </sheetData>
  <mergeCells count="1">
    <mergeCell ref="B1:E1"/>
  </mergeCells>
  <pageMargins bottom="0.75" footer="0" header="0" left="0.700000047683716" right="0.700000047683716" top="0.75"/>
  <pageSetup fitToHeight="0" fitToWidth="0" orientation="portrait" paperHeight="279.3998mm" paperSize="1" paperWidth="215.8999mm" scale="100"/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U878"/>
  <sheetViews>
    <sheetView showZeros="true" workbookViewId="0"/>
  </sheetViews>
  <sheetFormatPr baseColWidth="8" customHeight="true" defaultColWidth="13.7003386876121" defaultRowHeight="15" zeroHeight="false"/>
  <cols>
    <col customWidth="true" hidden="false" max="1" min="1" outlineLevel="0" width="3.45898016137439"/>
    <col customWidth="true" max="2" min="2" outlineLevel="0" width="4.74764211946956"/>
    <col customWidth="true" max="3" min="3" outlineLevel="0" width="47.4764211946956"/>
    <col customWidth="true" max="5" min="4" outlineLevel="0" width="14.2429263584087"/>
    <col customWidth="true" max="9" min="6" outlineLevel="0" width="9.49528423893911"/>
    <col customWidth="true" max="21" min="10" outlineLevel="0" width="8.41010889734607"/>
  </cols>
  <sheetData>
    <row customHeight="true" ht="13.5" outlineLevel="0" r="1"/>
    <row customHeight="true" ht="45" outlineLevel="0" r="2">
      <c r="A2" s="4" t="s">
        <v>0</v>
      </c>
      <c r="B2" s="11" t="s">
        <v>15</v>
      </c>
      <c r="C2" s="11" t="s">
        <v>2</v>
      </c>
      <c r="D2" s="11" t="s">
        <v>3</v>
      </c>
      <c r="E2" s="11" t="s">
        <v>5</v>
      </c>
      <c r="F2" s="11" t="s">
        <v>13</v>
      </c>
      <c r="G2" s="11" t="s">
        <v>7</v>
      </c>
    </row>
    <row hidden="false" ht="0" outlineLevel="0" r="3">
      <c r="A3" s="4" t="s">
        <v>0</v>
      </c>
      <c r="B3" s="12" t="s">
        <v>16</v>
      </c>
      <c r="C3" s="12" t="s">
        <v>17</v>
      </c>
      <c r="D3" s="13" t="n">
        <f aca="false" ca="false" dt2D="false" dtr="false" t="normal">F3+G3</f>
        <v>60</v>
      </c>
      <c r="E3" s="13" t="n">
        <f aca="false" ca="false" dt2D="false" dtr="false" t="normal">F3*'Сводная информация'!$D$11+G3*'Сводная информация'!$D$12</f>
        <v>22500</v>
      </c>
      <c r="F3" s="14" t="n">
        <f aca="false" ca="false" dt2D="false" dtr="false" t="normal">5*8</f>
        <v>40</v>
      </c>
      <c r="G3" s="14" t="n">
        <v>20</v>
      </c>
    </row>
    <row customHeight="true" ht="13.5" outlineLevel="1" r="4">
      <c r="A4" s="4" t="s">
        <v>0</v>
      </c>
      <c r="B4" s="6" t="s">
        <v>18</v>
      </c>
      <c r="C4" s="6" t="s">
        <v>19</v>
      </c>
      <c r="D4" s="9" t="n">
        <f aca="false" ca="false" dt2D="false" dtr="false" t="normal">F4+G4</f>
        <v>10</v>
      </c>
      <c r="E4" s="13" t="n">
        <f aca="false" ca="false" dt2D="false" dtr="false" t="normal">F4*'Сводная информация'!$D$11+G4*'Сводная информация'!$D$12</f>
        <v>3750</v>
      </c>
      <c r="F4" s="8" t="n">
        <v>5</v>
      </c>
      <c r="G4" s="7" t="n">
        <v>5</v>
      </c>
    </row>
    <row customHeight="true" ht="13.5" outlineLevel="1" r="5">
      <c r="A5" s="4" t="s">
        <v>0</v>
      </c>
      <c r="B5" s="6" t="s">
        <v>20</v>
      </c>
      <c r="C5" s="6" t="s">
        <v>21</v>
      </c>
      <c r="D5" s="9" t="n">
        <f aca="false" ca="false" dt2D="false" dtr="false" t="normal">F5+G5</f>
        <v>20</v>
      </c>
      <c r="E5" s="13" t="n">
        <f aca="false" ca="false" dt2D="false" dtr="false" t="normal">F5*'Сводная информация'!$D$11+G5*'Сводная информация'!$D$12</f>
        <v>7500</v>
      </c>
      <c r="F5" s="7" t="n">
        <v>15</v>
      </c>
      <c r="G5" s="7" t="n">
        <v>5</v>
      </c>
    </row>
    <row customHeight="true" ht="13.5" outlineLevel="1" r="6">
      <c r="A6" s="4" t="s">
        <v>0</v>
      </c>
      <c r="B6" s="6" t="s">
        <v>22</v>
      </c>
      <c r="C6" s="6" t="s">
        <v>23</v>
      </c>
      <c r="D6" s="9" t="n">
        <f aca="false" ca="false" dt2D="false" dtr="false" t="normal">F6+G6</f>
        <v>10</v>
      </c>
      <c r="E6" s="13" t="n">
        <f aca="false" ca="false" dt2D="false" dtr="false" t="normal">F6*'Сводная информация'!$D$11+G6*'Сводная информация'!$D$12</f>
        <v>3750</v>
      </c>
      <c r="F6" s="7" t="n">
        <v>5</v>
      </c>
      <c r="G6" s="7" t="n">
        <v>5</v>
      </c>
    </row>
    <row customHeight="true" ht="13.5" outlineLevel="1" r="7">
      <c r="A7" s="4" t="s">
        <v>0</v>
      </c>
      <c r="B7" s="6" t="s">
        <v>24</v>
      </c>
      <c r="C7" s="6" t="s">
        <v>25</v>
      </c>
      <c r="D7" s="9" t="n">
        <f aca="false" ca="false" dt2D="false" dtr="false" t="normal">F7+G7</f>
        <v>20</v>
      </c>
      <c r="E7" s="13" t="n">
        <f aca="false" ca="false" dt2D="false" dtr="false" t="normal">F7*'Сводная информация'!$D$11+G7*'Сводная информация'!$D$12</f>
        <v>7500</v>
      </c>
      <c r="F7" s="7" t="n">
        <v>15</v>
      </c>
      <c r="G7" s="7" t="n">
        <v>5</v>
      </c>
    </row>
    <row hidden="false" ht="0" outlineLevel="0" r="8">
      <c r="A8" s="4" t="s">
        <v>0</v>
      </c>
      <c r="B8" s="12" t="s">
        <v>26</v>
      </c>
      <c r="C8" s="12" t="s">
        <v>27</v>
      </c>
      <c r="D8" s="13" t="n">
        <f aca="false" ca="false" dt2D="false" dtr="false" t="normal">F8+G8</f>
        <v>45</v>
      </c>
      <c r="E8" s="13" t="n">
        <f aca="false" ca="false" dt2D="false" dtr="false" t="normal">F8*'Сводная информация'!$D$11+G8*'Сводная информация'!$D$12</f>
        <v>16875</v>
      </c>
      <c r="F8" s="15" t="n">
        <v>30</v>
      </c>
      <c r="G8" s="14" t="n">
        <v>15</v>
      </c>
    </row>
    <row customHeight="true" hidden="false" ht="29.25" outlineLevel="1" r="9">
      <c r="A9" s="4" t="s">
        <v>0</v>
      </c>
      <c r="B9" s="6" t="s">
        <v>28</v>
      </c>
      <c r="C9" s="6" t="s">
        <v>29</v>
      </c>
      <c r="D9" s="9" t="n">
        <f aca="false" ca="false" dt2D="false" dtr="false" t="normal">F9+G9</f>
        <v>10</v>
      </c>
      <c r="E9" s="13" t="n">
        <f aca="false" ca="false" dt2D="false" dtr="false" t="normal">F9*'Сводная информация'!$D$11+G9*'Сводная информация'!$D$12</f>
        <v>3750</v>
      </c>
      <c r="F9" s="8" t="n">
        <v>5</v>
      </c>
      <c r="G9" s="7" t="n">
        <v>5</v>
      </c>
    </row>
    <row customHeight="true" ht="13.5" outlineLevel="1" r="10">
      <c r="A10" s="4" t="s">
        <v>0</v>
      </c>
      <c r="B10" s="6" t="s">
        <v>30</v>
      </c>
      <c r="C10" s="6" t="s">
        <v>31</v>
      </c>
      <c r="D10" s="9" t="n">
        <f aca="false" ca="false" dt2D="false" dtr="false" t="normal">F10+G10</f>
        <v>20</v>
      </c>
      <c r="E10" s="13" t="n">
        <f aca="false" ca="false" dt2D="false" dtr="false" t="normal">F10*'Сводная информация'!$D$11+G10*'Сводная информация'!$D$12</f>
        <v>7500</v>
      </c>
      <c r="F10" s="7" t="n">
        <v>15</v>
      </c>
      <c r="G10" s="7" t="n">
        <v>5</v>
      </c>
    </row>
    <row customHeight="true" hidden="false" ht="27.75" outlineLevel="1" r="11">
      <c r="A11" s="4" t="s">
        <v>0</v>
      </c>
      <c r="B11" s="6" t="s">
        <v>32</v>
      </c>
      <c r="C11" s="6" t="s">
        <v>33</v>
      </c>
      <c r="D11" s="9" t="n">
        <f aca="false" ca="false" dt2D="false" dtr="false" t="normal">F11+G11</f>
        <v>15</v>
      </c>
      <c r="E11" s="13" t="n">
        <f aca="false" ca="false" dt2D="false" dtr="false" t="normal">F11*'Сводная информация'!$D$11+G11*'Сводная информация'!$D$12</f>
        <v>5625</v>
      </c>
      <c r="F11" s="7" t="n">
        <v>10</v>
      </c>
      <c r="G11" s="7" t="n">
        <v>5</v>
      </c>
    </row>
    <row hidden="false" ht="0" outlineLevel="0" r="12">
      <c r="A12" s="4" t="s">
        <v>0</v>
      </c>
      <c r="B12" s="12" t="s">
        <v>34</v>
      </c>
      <c r="C12" s="12" t="s">
        <v>35</v>
      </c>
      <c r="D12" s="13" t="n">
        <f aca="false" ca="false" dt2D="false" dtr="false" t="normal">F12+G12</f>
        <v>75</v>
      </c>
      <c r="E12" s="13" t="n">
        <f aca="false" ca="false" dt2D="false" dtr="false" t="normal">F12*'Сводная информация'!$D$11+G12*'Сводная информация'!$D$12</f>
        <v>28125</v>
      </c>
      <c r="F12" s="14" t="n">
        <v>50</v>
      </c>
      <c r="G12" s="14" t="n">
        <v>25</v>
      </c>
    </row>
    <row customHeight="true" hidden="false" ht="31.5" outlineLevel="1" r="13">
      <c r="A13" s="4" t="s">
        <v>0</v>
      </c>
      <c r="B13" s="6" t="s">
        <v>36</v>
      </c>
      <c r="C13" s="6" t="s">
        <v>37</v>
      </c>
      <c r="D13" s="9" t="n">
        <f aca="false" ca="false" dt2D="false" dtr="false" t="normal">F13+G13</f>
        <v>15</v>
      </c>
      <c r="E13" s="13" t="n">
        <f aca="false" ca="false" dt2D="false" dtr="false" t="normal">F13*'Сводная информация'!$D$11+G13*'Сводная информация'!$D$12</f>
        <v>5625</v>
      </c>
      <c r="F13" s="8" t="n">
        <v>10</v>
      </c>
      <c r="G13" s="7" t="n">
        <v>5</v>
      </c>
    </row>
    <row customHeight="true" ht="13.5" outlineLevel="1" r="14">
      <c r="A14" s="4" t="s">
        <v>0</v>
      </c>
      <c r="B14" s="6" t="s">
        <v>38</v>
      </c>
      <c r="C14" s="6" t="s">
        <v>39</v>
      </c>
      <c r="D14" s="9" t="n">
        <f aca="false" ca="false" dt2D="false" dtr="false" t="normal">F14+G14</f>
        <v>20</v>
      </c>
      <c r="E14" s="13" t="n">
        <f aca="false" ca="false" dt2D="false" dtr="false" t="normal">F14*'Сводная информация'!$D$11+G14*'Сводная информация'!$D$12</f>
        <v>7500</v>
      </c>
      <c r="F14" s="7" t="n">
        <v>15</v>
      </c>
      <c r="G14" s="7" t="n">
        <v>5</v>
      </c>
    </row>
    <row customHeight="true" ht="13.5" outlineLevel="1" r="15">
      <c r="A15" s="4" t="n"/>
      <c r="B15" s="16" t="s">
        <v>40</v>
      </c>
      <c r="C15" s="6" t="s">
        <v>41</v>
      </c>
      <c r="D15" s="9" t="n">
        <f aca="false" ca="false" dt2D="false" dtr="false" t="normal">F15+G15</f>
        <v>20</v>
      </c>
      <c r="E15" s="13" t="n">
        <f aca="false" ca="false" dt2D="false" dtr="false" t="normal">F15*'Сводная информация'!$D$11+G15*'Сводная информация'!$D$12</f>
        <v>7500</v>
      </c>
      <c r="F15" s="8" t="n">
        <v>15</v>
      </c>
      <c r="G15" s="7" t="n">
        <v>5</v>
      </c>
    </row>
    <row customHeight="true" ht="13.5" outlineLevel="1" r="16">
      <c r="A16" s="4" t="n"/>
      <c r="B16" s="16" t="s">
        <v>42</v>
      </c>
      <c r="C16" s="6" t="s">
        <v>43</v>
      </c>
      <c r="D16" s="9" t="n">
        <f aca="false" ca="false" dt2D="false" dtr="false" t="normal">F16+G16</f>
        <v>15</v>
      </c>
      <c r="E16" s="13" t="n">
        <f aca="false" ca="false" dt2D="false" dtr="false" t="normal">F16*'Сводная информация'!$D$11+G16*'Сводная информация'!$D$12</f>
        <v>5625</v>
      </c>
      <c r="F16" s="8" t="n">
        <v>10</v>
      </c>
      <c r="G16" s="7" t="n">
        <v>5</v>
      </c>
    </row>
    <row customHeight="true" ht="13.5" outlineLevel="1" r="17">
      <c r="A17" s="4" t="n"/>
      <c r="B17" s="16" t="s">
        <v>44</v>
      </c>
      <c r="C17" s="6" t="s">
        <v>45</v>
      </c>
      <c r="D17" s="9" t="n">
        <f aca="false" ca="false" dt2D="false" dtr="false" t="normal">F17+G17</f>
        <v>10</v>
      </c>
      <c r="E17" s="13" t="n">
        <f aca="false" ca="false" dt2D="false" dtr="false" t="normal">F17*'Сводная информация'!$D$11+G17*'Сводная информация'!$D$12</f>
        <v>3750</v>
      </c>
      <c r="F17" s="8" t="n">
        <v>5</v>
      </c>
      <c r="G17" s="7" t="n">
        <v>5</v>
      </c>
    </row>
    <row ht="0" outlineLevel="0" r="18">
      <c r="A18" s="4" t="s">
        <v>0</v>
      </c>
      <c r="B18" s="12" t="s">
        <v>46</v>
      </c>
      <c r="C18" s="12" t="s">
        <v>47</v>
      </c>
      <c r="D18" s="13" t="n">
        <f aca="false" ca="false" dt2D="false" dtr="false" t="normal">F18+G18</f>
        <v>30</v>
      </c>
      <c r="E18" s="13" t="n">
        <f aca="false" ca="false" dt2D="false" dtr="false" t="normal">F18*'Сводная информация'!$D$11+G18*'Сводная информация'!$D$12</f>
        <v>11250</v>
      </c>
      <c r="F18" s="14" t="n">
        <v>20</v>
      </c>
      <c r="G18" s="14" t="n">
        <v>10</v>
      </c>
    </row>
    <row customHeight="true" ht="13.5" outlineLevel="1" r="19">
      <c r="A19" s="4" t="s">
        <v>0</v>
      </c>
      <c r="B19" s="6" t="s">
        <v>48</v>
      </c>
      <c r="C19" s="6" t="s">
        <v>49</v>
      </c>
      <c r="D19" s="9" t="n">
        <f aca="false" ca="false" dt2D="false" dtr="false" t="normal">F19+G19</f>
        <v>20</v>
      </c>
      <c r="E19" s="13" t="n">
        <f aca="false" ca="false" dt2D="false" dtr="false" t="normal">F19*'Сводная информация'!$D$11+G19*'Сводная информация'!$D$12</f>
        <v>7500</v>
      </c>
      <c r="F19" s="7" t="n">
        <v>15</v>
      </c>
      <c r="G19" s="7" t="n">
        <v>5</v>
      </c>
    </row>
    <row customHeight="true" ht="13.5" outlineLevel="1" r="20">
      <c r="A20" s="4" t="s">
        <v>0</v>
      </c>
      <c r="B20" s="6" t="s">
        <v>50</v>
      </c>
      <c r="C20" s="6" t="s">
        <v>51</v>
      </c>
      <c r="D20" s="9" t="n">
        <f aca="false" ca="false" dt2D="false" dtr="false" t="normal">F20+G20</f>
        <v>10</v>
      </c>
      <c r="E20" s="13" t="n">
        <f aca="false" ca="false" dt2D="false" dtr="false" t="normal">F20*'Сводная информация'!$D$11+G20*'Сводная информация'!$D$12</f>
        <v>3750</v>
      </c>
      <c r="F20" s="7" t="n">
        <v>5</v>
      </c>
      <c r="G20" s="7" t="n">
        <v>5</v>
      </c>
    </row>
    <row customHeight="true" ht="13.5" outlineLevel="0" r="21">
      <c r="A21" s="4" t="s">
        <v>0</v>
      </c>
      <c r="B21" s="12" t="s">
        <v>52</v>
      </c>
      <c r="C21" s="12" t="s">
        <v>53</v>
      </c>
      <c r="D21" s="13" t="n">
        <f aca="false" ca="false" dt2D="false" dtr="false" t="normal">F21+G21</f>
        <v>90</v>
      </c>
      <c r="E21" s="13" t="n">
        <f aca="false" ca="false" dt2D="false" dtr="false" t="normal">F21*'Сводная информация'!$D$11+G21*'Сводная информация'!$D$12</f>
        <v>33750</v>
      </c>
      <c r="F21" s="15" t="n">
        <v>60</v>
      </c>
      <c r="G21" s="14" t="n">
        <v>30</v>
      </c>
    </row>
    <row ht="0" outlineLevel="1" r="22">
      <c r="A22" s="4" t="s">
        <v>0</v>
      </c>
      <c r="B22" s="6" t="s">
        <v>54</v>
      </c>
      <c r="C22" s="6" t="s">
        <v>55</v>
      </c>
      <c r="D22" s="9" t="n">
        <f aca="false" ca="false" dt2D="false" dtr="false" t="normal">F22+G22</f>
        <v>90</v>
      </c>
      <c r="E22" s="13" t="n">
        <f aca="false" ca="false" dt2D="false" dtr="false" t="normal">F22*'Сводная информация'!$D$11+G22*'Сводная информация'!$D$12</f>
        <v>33750</v>
      </c>
      <c r="F22" s="8" t="n">
        <v>60</v>
      </c>
      <c r="G22" s="7" t="n">
        <v>30</v>
      </c>
    </row>
    <row ht="0" outlineLevel="0" r="23">
      <c r="A23" s="4" t="s">
        <v>0</v>
      </c>
      <c r="B23" s="12" t="s">
        <v>56</v>
      </c>
      <c r="C23" s="12" t="s">
        <v>57</v>
      </c>
      <c r="D23" s="13" t="n">
        <f aca="false" ca="false" dt2D="false" dtr="false" t="normal">F23+G23</f>
        <v>60</v>
      </c>
      <c r="E23" s="13" t="n">
        <f aca="false" ca="false" dt2D="false" dtr="false" t="normal">F23*'Сводная информация'!$D$11+G23*'Сводная информация'!$D$12</f>
        <v>22500</v>
      </c>
      <c r="F23" s="14" t="n">
        <v>40</v>
      </c>
      <c r="G23" s="14" t="n">
        <v>20</v>
      </c>
    </row>
    <row customHeight="true" ht="13.5" outlineLevel="1" r="24">
      <c r="A24" s="4" t="s">
        <v>0</v>
      </c>
      <c r="B24" s="6" t="s">
        <v>58</v>
      </c>
      <c r="C24" s="6" t="s">
        <v>59</v>
      </c>
      <c r="D24" s="9" t="n">
        <f aca="false" ca="false" dt2D="false" dtr="false" t="normal">F24+G24</f>
        <v>15</v>
      </c>
      <c r="E24" s="13" t="n">
        <f aca="false" ca="false" dt2D="false" dtr="false" t="normal">F24*'Сводная информация'!$D$11+G24*'Сводная информация'!$D$12</f>
        <v>5625</v>
      </c>
      <c r="F24" s="7" t="n">
        <v>10</v>
      </c>
      <c r="G24" s="7" t="n">
        <v>5</v>
      </c>
    </row>
    <row customHeight="true" ht="13.5" outlineLevel="1" r="25">
      <c r="A25" s="4" t="n"/>
      <c r="B25" s="16" t="s">
        <v>60</v>
      </c>
      <c r="C25" s="6" t="s">
        <v>61</v>
      </c>
      <c r="D25" s="9" t="n">
        <f aca="false" ca="false" dt2D="false" dtr="false" t="normal">F25+G25</f>
        <v>10</v>
      </c>
      <c r="E25" s="13" t="n">
        <f aca="false" ca="false" dt2D="false" dtr="false" t="normal">F25*'Сводная информация'!$D$11+G25*'Сводная информация'!$D$12</f>
        <v>3750</v>
      </c>
      <c r="F25" s="7" t="n">
        <v>5</v>
      </c>
      <c r="G25" s="7" t="n">
        <v>5</v>
      </c>
    </row>
    <row customHeight="true" ht="13.5" outlineLevel="1" r="26">
      <c r="A26" s="4" t="n"/>
      <c r="B26" s="16" t="s">
        <v>62</v>
      </c>
      <c r="C26" s="6" t="s">
        <v>63</v>
      </c>
      <c r="D26" s="9" t="n">
        <f aca="false" ca="false" dt2D="false" dtr="false" t="normal">F26+G26</f>
        <v>15</v>
      </c>
      <c r="E26" s="13" t="n">
        <f aca="false" ca="false" dt2D="false" dtr="false" t="normal">F26*'Сводная информация'!$D$11+G26*'Сводная информация'!$D$12</f>
        <v>5625</v>
      </c>
      <c r="F26" s="7" t="n">
        <v>10</v>
      </c>
      <c r="G26" s="7" t="n">
        <v>5</v>
      </c>
    </row>
    <row customHeight="true" ht="13.5" outlineLevel="1" r="27">
      <c r="A27" s="4" t="n"/>
      <c r="B27" s="16" t="s">
        <v>64</v>
      </c>
      <c r="C27" s="6" t="s">
        <v>65</v>
      </c>
      <c r="D27" s="9" t="n">
        <f aca="false" ca="false" dt2D="false" dtr="false" t="normal">F27+G27</f>
        <v>20</v>
      </c>
      <c r="E27" s="13" t="n">
        <f aca="false" ca="false" dt2D="false" dtr="false" t="normal">F27*'Сводная информация'!$D$11+G27*'Сводная информация'!$D$12</f>
        <v>7500</v>
      </c>
      <c r="F27" s="7" t="n">
        <v>15</v>
      </c>
      <c r="G27" s="7" t="n">
        <v>5</v>
      </c>
    </row>
    <row ht="0" outlineLevel="0" r="28">
      <c r="A28" s="4" t="s">
        <v>0</v>
      </c>
      <c r="B28" s="12" t="s">
        <v>66</v>
      </c>
      <c r="C28" s="12" t="s">
        <v>67</v>
      </c>
      <c r="D28" s="13" t="n">
        <f aca="false" ca="false" dt2D="false" dtr="false" t="normal">F28+G28</f>
        <v>120</v>
      </c>
      <c r="E28" s="13" t="n">
        <f aca="false" ca="false" dt2D="false" dtr="false" t="normal">F28*'Сводная информация'!$D$11+G28*'Сводная информация'!$D$12</f>
        <v>45000</v>
      </c>
      <c r="F28" s="14" t="n">
        <v>80</v>
      </c>
      <c r="G28" s="14" t="n">
        <v>40</v>
      </c>
    </row>
    <row ht="0" outlineLevel="1" r="29">
      <c r="A29" s="4" t="s">
        <v>0</v>
      </c>
      <c r="B29" s="6" t="s">
        <v>68</v>
      </c>
      <c r="C29" s="6" t="s">
        <v>69</v>
      </c>
      <c r="D29" s="9" t="n">
        <f aca="false" ca="false" dt2D="false" dtr="false" t="normal">F29+G29</f>
        <v>30</v>
      </c>
      <c r="E29" s="13" t="n">
        <f aca="false" ca="false" dt2D="false" dtr="false" t="normal">F29*'Сводная информация'!$D$11+G29*'Сводная информация'!$D$12</f>
        <v>11250</v>
      </c>
      <c r="F29" s="7" t="n">
        <v>10</v>
      </c>
      <c r="G29" s="7" t="n">
        <v>20</v>
      </c>
    </row>
    <row customHeight="true" ht="13.5" outlineLevel="1" r="30">
      <c r="A30" s="4" t="s">
        <v>0</v>
      </c>
      <c r="B30" s="6" t="s">
        <v>70</v>
      </c>
      <c r="C30" s="6" t="s">
        <v>71</v>
      </c>
      <c r="D30" s="9" t="n">
        <f aca="false" ca="false" dt2D="false" dtr="false" t="normal">F30+G30</f>
        <v>50</v>
      </c>
      <c r="E30" s="13" t="n">
        <f aca="false" ca="false" dt2D="false" dtr="false" t="normal">F30*'Сводная информация'!$D$11+G30*'Сводная информация'!$D$12</f>
        <v>18750</v>
      </c>
      <c r="F30" s="7" t="n">
        <v>40</v>
      </c>
      <c r="G30" s="7" t="n">
        <v>10</v>
      </c>
    </row>
    <row customHeight="true" ht="13.5" outlineLevel="1" r="31">
      <c r="A31" s="4" t="s">
        <v>0</v>
      </c>
      <c r="B31" s="6" t="s">
        <v>72</v>
      </c>
      <c r="C31" s="6" t="s">
        <v>65</v>
      </c>
      <c r="D31" s="9" t="n">
        <f aca="false" ca="false" dt2D="false" dtr="false" t="normal">F31+G31</f>
        <v>40</v>
      </c>
      <c r="E31" s="13" t="n">
        <f aca="false" ca="false" dt2D="false" dtr="false" t="normal">F31*'Сводная информация'!$D$11+G31*'Сводная информация'!$D$12</f>
        <v>15000</v>
      </c>
      <c r="F31" s="7" t="n">
        <v>30</v>
      </c>
      <c r="G31" s="7" t="n">
        <v>10</v>
      </c>
    </row>
    <row customHeight="true" ht="13.5" outlineLevel="0" r="32">
      <c r="A32" s="4" t="s">
        <v>0</v>
      </c>
      <c r="B32" s="9" t="s">
        <v>0</v>
      </c>
      <c r="C32" s="9" t="s">
        <v>73</v>
      </c>
      <c r="D32" s="9" t="n">
        <f aca="false" ca="false" dt2D="false" dtr="false" t="normal">F32+G32</f>
        <v>480</v>
      </c>
      <c r="E32" s="13" t="n">
        <f aca="false" ca="false" dt2D="false" dtr="false" t="normal">F32*'Сводная информация'!$D$11+G32*'Сводная информация'!$D$12</f>
        <v>180000</v>
      </c>
      <c r="F32" s="9" t="n">
        <f aca="false" ca="false" dt2D="false" dtr="false" t="normal">F28+F23+F21+F18+F12+F8+F3</f>
        <v>320</v>
      </c>
      <c r="G32" s="9" t="n">
        <f aca="false" ca="false" dt2D="false" dtr="false" t="normal">G28+G23+G21+G18+G12+G8+G3</f>
        <v>160</v>
      </c>
    </row>
    <row customHeight="true" ht="13.5" outlineLevel="0" r="33">
      <c r="A33" s="4" t="s">
        <v>0</v>
      </c>
      <c r="B33" s="9" t="s">
        <v>0</v>
      </c>
      <c r="C33" s="9" t="s">
        <v>74</v>
      </c>
      <c r="D33" s="9" t="s">
        <v>0</v>
      </c>
      <c r="E33" s="10" t="n"/>
      <c r="F33" s="9" t="n">
        <f aca="false" ca="false" dt2D="false" dtr="false" t="normal">F32*'Сводная информация'!D11</f>
        <v>120000</v>
      </c>
      <c r="G33" s="9" t="n">
        <f aca="false" ca="false" dt2D="false" dtr="false" t="normal">G32*'Сводная информация'!D12</f>
        <v>60000</v>
      </c>
    </row>
    <row customHeight="true" ht="13.5" outlineLevel="0" r="34"/>
    <row customHeight="true" ht="13.5" outlineLevel="0" r="35"/>
    <row customHeight="true" ht="13.5" outlineLevel="0" r="36"/>
    <row customHeight="true" ht="13.5" outlineLevel="0" r="37"/>
    <row customHeight="true" ht="13.5" outlineLevel="0" r="38"/>
    <row customHeight="true" ht="13.5" outlineLevel="0" r="39"/>
    <row customHeight="true" ht="13.5" outlineLevel="0" r="40"/>
    <row customHeight="true" ht="13.5" outlineLevel="0" r="41"/>
    <row customHeight="true" ht="13.5" outlineLevel="0" r="42"/>
    <row customHeight="true" ht="13.5" outlineLevel="0" r="43"/>
    <row customHeight="true" ht="13.5" outlineLevel="0" r="44"/>
    <row customHeight="true" ht="13.5" outlineLevel="0" r="45"/>
    <row customHeight="true" ht="13.5" outlineLevel="0" r="46"/>
    <row customHeight="true" ht="13.5" outlineLevel="0" r="47"/>
    <row customHeight="true" ht="13.5" outlineLevel="0" r="48"/>
    <row customHeight="true" ht="13.5" outlineLevel="0" r="49"/>
    <row customHeight="true" ht="13.5" outlineLevel="0" r="50"/>
    <row customHeight="true" ht="13.5" outlineLevel="0" r="51"/>
    <row customHeight="true" ht="13.5" outlineLevel="0" r="52"/>
    <row customHeight="true" ht="13.5" outlineLevel="0" r="53"/>
    <row customHeight="true" ht="13.5" outlineLevel="0" r="54"/>
    <row customHeight="true" ht="13.5" outlineLevel="0" r="55"/>
    <row customHeight="true" ht="13.5" outlineLevel="0" r="56"/>
    <row customHeight="true" ht="13.5" outlineLevel="0" r="57"/>
    <row customHeight="true" ht="13.5" outlineLevel="0" r="58"/>
    <row customHeight="true" ht="13.5" outlineLevel="0" r="59"/>
    <row customHeight="true" ht="13.5" outlineLevel="0" r="60"/>
    <row customHeight="true" ht="13.5" outlineLevel="0" r="61"/>
    <row customHeight="true" ht="13.5" outlineLevel="0" r="62"/>
    <row customHeight="true" ht="13.5" outlineLevel="0" r="63"/>
    <row customHeight="true" ht="13.5" outlineLevel="0" r="64"/>
    <row customHeight="true" ht="13.5" outlineLevel="0" r="65"/>
    <row customHeight="true" ht="13.5" outlineLevel="0" r="66"/>
    <row customHeight="true" ht="13.5" outlineLevel="0" r="67"/>
    <row customHeight="true" ht="13.5" outlineLevel="0" r="68"/>
    <row customHeight="true" ht="13.5" outlineLevel="0" r="69"/>
    <row customHeight="true" ht="13.5" outlineLevel="0" r="70"/>
    <row customHeight="true" ht="13.5" outlineLevel="0" r="71"/>
    <row customHeight="true" ht="13.5" outlineLevel="0" r="72"/>
    <row customHeight="true" ht="13.5" outlineLevel="0" r="73"/>
    <row customHeight="true" ht="13.5" outlineLevel="0" r="74"/>
    <row customHeight="true" ht="13.5" outlineLevel="0" r="75"/>
    <row customHeight="true" ht="13.5" outlineLevel="0" r="76"/>
    <row customHeight="true" ht="13.5" outlineLevel="0" r="77"/>
    <row customHeight="true" ht="13.5" outlineLevel="0" r="78"/>
    <row customHeight="true" ht="13.5" outlineLevel="0" r="79"/>
    <row customHeight="true" ht="13.5" outlineLevel="0" r="80"/>
    <row customHeight="true" ht="13.5" outlineLevel="0" r="81"/>
    <row customHeight="true" ht="13.5" outlineLevel="0" r="82"/>
    <row customHeight="true" ht="13.5" outlineLevel="0" r="83"/>
    <row customHeight="true" ht="13.5" outlineLevel="0" r="84"/>
    <row customHeight="true" ht="13.5" outlineLevel="0" r="85"/>
    <row customHeight="true" ht="13.5" outlineLevel="0" r="86"/>
    <row customHeight="true" ht="13.5" outlineLevel="0" r="87"/>
    <row customHeight="true" ht="13.5" outlineLevel="0" r="88"/>
    <row customHeight="true" ht="13.5" outlineLevel="0" r="89"/>
    <row customHeight="true" ht="13.5" outlineLevel="0" r="90"/>
    <row customHeight="true" ht="13.5" outlineLevel="0" r="91"/>
    <row customHeight="true" ht="13.5" outlineLevel="0" r="92"/>
    <row customHeight="true" ht="13.5" outlineLevel="0" r="93"/>
    <row customHeight="true" ht="13.5" outlineLevel="0" r="94"/>
    <row customHeight="true" ht="13.5" outlineLevel="0" r="95"/>
    <row customHeight="true" ht="13.5" outlineLevel="0" r="96"/>
    <row customHeight="true" ht="13.5" outlineLevel="0" r="97"/>
    <row customHeight="true" ht="13.5" outlineLevel="0" r="98"/>
    <row customHeight="true" ht="13.5" outlineLevel="0" r="99"/>
    <row customHeight="true" ht="13.5" outlineLevel="0" r="100"/>
    <row customHeight="true" ht="13.5" outlineLevel="0" r="101"/>
    <row customHeight="true" ht="13.5" outlineLevel="0" r="102"/>
    <row customHeight="true" ht="13.5" outlineLevel="0" r="103"/>
    <row customHeight="true" ht="13.5" outlineLevel="0" r="104"/>
    <row customHeight="true" ht="13.5" outlineLevel="0" r="105"/>
    <row customHeight="true" ht="13.5" outlineLevel="0" r="106"/>
    <row customHeight="true" ht="13.5" outlineLevel="0" r="107"/>
    <row customHeight="true" ht="13.5" outlineLevel="0" r="108"/>
    <row customHeight="true" ht="13.5" outlineLevel="0" r="109"/>
    <row customHeight="true" ht="13.5" outlineLevel="0" r="110"/>
    <row customHeight="true" ht="13.5" outlineLevel="0" r="111"/>
    <row customHeight="true" ht="13.5" outlineLevel="0" r="112"/>
    <row customHeight="true" ht="13.5" outlineLevel="0" r="113"/>
    <row customHeight="true" ht="13.5" outlineLevel="0" r="114"/>
    <row customHeight="true" ht="13.5" outlineLevel="0" r="115"/>
    <row customHeight="true" ht="13.5" outlineLevel="0" r="116"/>
    <row customHeight="true" ht="13.5" outlineLevel="0" r="117"/>
    <row customHeight="true" ht="13.5" outlineLevel="0" r="118"/>
    <row customHeight="true" ht="13.5" outlineLevel="0" r="119"/>
    <row customHeight="true" ht="13.5" outlineLevel="0" r="120"/>
    <row customHeight="true" ht="13.5" outlineLevel="0" r="121"/>
    <row customHeight="true" ht="13.5" outlineLevel="0" r="122"/>
    <row customHeight="true" ht="13.5" outlineLevel="0" r="123"/>
    <row customHeight="true" ht="13.5" outlineLevel="0" r="124"/>
    <row customHeight="true" ht="13.5" outlineLevel="0" r="125"/>
    <row customHeight="true" ht="13.5" outlineLevel="0" r="126"/>
    <row customHeight="true" ht="13.5" outlineLevel="0" r="127"/>
    <row customHeight="true" ht="13.5" outlineLevel="0" r="128"/>
    <row customHeight="true" ht="13.5" outlineLevel="0" r="129"/>
    <row customHeight="true" ht="13.5" outlineLevel="0" r="130"/>
    <row customHeight="true" ht="13.5" outlineLevel="0" r="131"/>
    <row customHeight="true" ht="13.5" outlineLevel="0" r="132"/>
    <row customHeight="true" ht="13.5" outlineLevel="0" r="133"/>
    <row customHeight="true" ht="13.5" outlineLevel="0" r="134"/>
    <row customHeight="true" ht="13.5" outlineLevel="0" r="135"/>
    <row customHeight="true" ht="13.5" outlineLevel="0" r="136"/>
    <row customHeight="true" ht="13.5" outlineLevel="0" r="137"/>
    <row customHeight="true" ht="13.5" outlineLevel="0" r="138"/>
    <row customHeight="true" ht="13.5" outlineLevel="0" r="139"/>
    <row customHeight="true" ht="13.5" outlineLevel="0" r="140"/>
    <row customHeight="true" ht="13.5" outlineLevel="0" r="141"/>
    <row customHeight="true" ht="13.5" outlineLevel="0" r="142"/>
    <row customHeight="true" ht="13.5" outlineLevel="0" r="143"/>
    <row customHeight="true" ht="13.5" outlineLevel="0" r="144"/>
    <row customHeight="true" ht="13.5" outlineLevel="0" r="145"/>
    <row customHeight="true" ht="13.5" outlineLevel="0" r="146"/>
    <row customHeight="true" ht="13.5" outlineLevel="0" r="147"/>
    <row customHeight="true" ht="13.5" outlineLevel="0" r="148"/>
    <row customHeight="true" ht="13.5" outlineLevel="0" r="149"/>
    <row customHeight="true" ht="13.5" outlineLevel="0" r="150"/>
    <row customHeight="true" ht="13.5" outlineLevel="0" r="151"/>
    <row customHeight="true" ht="13.5" outlineLevel="0" r="152"/>
    <row customHeight="true" ht="13.5" outlineLevel="0" r="153"/>
    <row customHeight="true" ht="13.5" outlineLevel="0" r="154"/>
    <row customHeight="true" ht="13.5" outlineLevel="0" r="155"/>
    <row customHeight="true" ht="13.5" outlineLevel="0" r="156"/>
    <row customHeight="true" ht="13.5" outlineLevel="0" r="157"/>
    <row customHeight="true" ht="13.5" outlineLevel="0" r="158"/>
    <row customHeight="true" ht="13.5" outlineLevel="0" r="159"/>
    <row customHeight="true" ht="13.5" outlineLevel="0" r="160"/>
    <row customHeight="true" ht="13.5" outlineLevel="0" r="161"/>
    <row customHeight="true" ht="13.5" outlineLevel="0" r="162"/>
    <row customHeight="true" ht="13.5" outlineLevel="0" r="163"/>
    <row customHeight="true" ht="13.5" outlineLevel="0" r="164"/>
    <row customHeight="true" ht="13.5" outlineLevel="0" r="165"/>
    <row customHeight="true" ht="13.5" outlineLevel="0" r="166"/>
    <row customHeight="true" ht="13.5" outlineLevel="0" r="167"/>
    <row customHeight="true" ht="13.5" outlineLevel="0" r="168"/>
    <row customHeight="true" ht="13.5" outlineLevel="0" r="169"/>
    <row customHeight="true" ht="13.5" outlineLevel="0" r="170"/>
    <row customHeight="true" ht="13.5" outlineLevel="0" r="171"/>
    <row customHeight="true" ht="13.5" outlineLevel="0" r="172"/>
    <row customHeight="true" ht="13.5" outlineLevel="0" r="173"/>
    <row customHeight="true" ht="13.5" outlineLevel="0" r="174"/>
    <row customHeight="true" ht="13.5" outlineLevel="0" r="175"/>
    <row customHeight="true" ht="13.5" outlineLevel="0" r="176"/>
    <row customHeight="true" ht="13.5" outlineLevel="0" r="177"/>
    <row customHeight="true" ht="13.5" outlineLevel="0" r="178"/>
    <row customHeight="true" ht="13.5" outlineLevel="0" r="179"/>
    <row customHeight="true" ht="13.5" outlineLevel="0" r="180"/>
    <row customHeight="true" ht="13.5" outlineLevel="0" r="181"/>
    <row customHeight="true" ht="13.5" outlineLevel="0" r="182"/>
    <row customHeight="true" ht="13.5" outlineLevel="0" r="183"/>
    <row customHeight="true" ht="13.5" outlineLevel="0" r="184"/>
    <row customHeight="true" ht="13.5" outlineLevel="0" r="185"/>
    <row customHeight="true" ht="13.5" outlineLevel="0" r="186"/>
    <row customHeight="true" ht="13.5" outlineLevel="0" r="187"/>
    <row customHeight="true" ht="13.5" outlineLevel="0" r="188"/>
    <row customHeight="true" ht="13.5" outlineLevel="0" r="189"/>
    <row customHeight="true" ht="13.5" outlineLevel="0" r="190"/>
    <row customHeight="true" ht="13.5" outlineLevel="0" r="191"/>
    <row customHeight="true" ht="13.5" outlineLevel="0" r="192"/>
    <row customHeight="true" ht="13.5" outlineLevel="0" r="193"/>
    <row customHeight="true" ht="13.5" outlineLevel="0" r="194"/>
    <row customHeight="true" ht="13.5" outlineLevel="0" r="195"/>
    <row customHeight="true" ht="13.5" outlineLevel="0" r="196"/>
    <row customHeight="true" ht="13.5" outlineLevel="0" r="197"/>
    <row customHeight="true" ht="13.5" outlineLevel="0" r="198"/>
    <row customHeight="true" ht="13.5" outlineLevel="0" r="199"/>
    <row customHeight="true" ht="13.5" outlineLevel="0" r="200"/>
    <row customHeight="true" ht="13.5" outlineLevel="0" r="201"/>
    <row customHeight="true" ht="13.5" outlineLevel="0" r="202"/>
    <row customHeight="true" ht="13.5" outlineLevel="0" r="203"/>
    <row customHeight="true" ht="13.5" outlineLevel="0" r="204"/>
    <row customHeight="true" ht="13.5" outlineLevel="0" r="205"/>
    <row customHeight="true" ht="13.5" outlineLevel="0" r="206"/>
    <row customHeight="true" ht="13.5" outlineLevel="0" r="207"/>
    <row customHeight="true" ht="13.5" outlineLevel="0" r="208"/>
    <row customHeight="true" ht="13.5" outlineLevel="0" r="209"/>
    <row customHeight="true" ht="13.5" outlineLevel="0" r="210"/>
    <row customHeight="true" ht="13.5" outlineLevel="0" r="211"/>
    <row customHeight="true" ht="13.5" outlineLevel="0" r="212"/>
    <row customHeight="true" ht="13.5" outlineLevel="0" r="213"/>
    <row customHeight="true" ht="13.5" outlineLevel="0" r="214"/>
    <row customHeight="true" ht="13.5" outlineLevel="0" r="215"/>
    <row customHeight="true" ht="13.5" outlineLevel="0" r="216"/>
    <row customHeight="true" ht="13.5" outlineLevel="0" r="217"/>
    <row customHeight="true" ht="13.5" outlineLevel="0" r="218"/>
    <row customHeight="true" ht="13.5" outlineLevel="0" r="219"/>
    <row customHeight="true" ht="13.5" outlineLevel="0" r="220"/>
    <row customHeight="true" ht="13.5" outlineLevel="0" r="221"/>
    <row customHeight="true" ht="13.5" outlineLevel="0" r="222"/>
    <row customHeight="true" ht="13.5" outlineLevel="0" r="223"/>
    <row customHeight="true" ht="13.5" outlineLevel="0" r="224"/>
    <row customHeight="true" ht="13.5" outlineLevel="0" r="225"/>
    <row customHeight="true" ht="13.5" outlineLevel="0" r="226"/>
    <row customHeight="true" ht="13.5" outlineLevel="0" r="227"/>
    <row customHeight="true" ht="13.5" outlineLevel="0" r="228"/>
    <row customHeight="true" ht="13.5" outlineLevel="0" r="229"/>
    <row customHeight="true" ht="13.5" outlineLevel="0" r="230"/>
    <row customHeight="true" ht="13.5" outlineLevel="0" r="231"/>
    <row customHeight="true" ht="13.5" outlineLevel="0" r="232"/>
    <row customHeight="true" ht="13.5" outlineLevel="0" r="233"/>
    <row customHeight="true" ht="13.5" outlineLevel="0" r="234"/>
    <row customHeight="true" ht="13.5" outlineLevel="0" r="235"/>
    <row customHeight="true" ht="13.5" outlineLevel="0" r="236"/>
    <row customHeight="true" ht="13.5" outlineLevel="0" r="237"/>
    <row customHeight="true" ht="13.5" outlineLevel="0" r="238"/>
    <row customHeight="true" ht="13.5" outlineLevel="0" r="239"/>
    <row customHeight="true" ht="13.5" outlineLevel="0" r="240"/>
    <row customHeight="true" ht="13.5" outlineLevel="0" r="241"/>
    <row customHeight="true" ht="13.5" outlineLevel="0" r="242"/>
    <row customHeight="true" ht="13.5" outlineLevel="0" r="243"/>
    <row customHeight="true" ht="13.5" outlineLevel="0" r="244"/>
    <row customHeight="true" ht="13.5" outlineLevel="0" r="245"/>
    <row customHeight="true" ht="13.5" outlineLevel="0" r="246"/>
    <row customHeight="true" ht="13.5" outlineLevel="0" r="247"/>
    <row customHeight="true" ht="13.5" outlineLevel="0" r="248"/>
    <row customHeight="true" ht="13.5" outlineLevel="0" r="249"/>
    <row customHeight="true" ht="13.5" outlineLevel="0" r="250"/>
    <row customHeight="true" ht="13.5" outlineLevel="0" r="251"/>
    <row customHeight="true" ht="13.5" outlineLevel="0" r="252"/>
    <row customHeight="true" ht="13.5" outlineLevel="0" r="253"/>
    <row customHeight="true" ht="13.5" outlineLevel="0" r="254"/>
    <row customHeight="true" ht="13.5" outlineLevel="0" r="255"/>
    <row customHeight="true" ht="13.5" outlineLevel="0" r="256"/>
    <row customHeight="true" ht="13.5" outlineLevel="0" r="257"/>
    <row customHeight="true" ht="13.5" outlineLevel="0" r="258"/>
    <row customHeight="true" ht="13.5" outlineLevel="0" r="259"/>
    <row customHeight="true" ht="13.5" outlineLevel="0" r="260"/>
    <row customHeight="true" ht="13.5" outlineLevel="0" r="261"/>
    <row customHeight="true" ht="13.5" outlineLevel="0" r="262"/>
    <row customHeight="true" ht="13.5" outlineLevel="0" r="263"/>
    <row customHeight="true" ht="13.5" outlineLevel="0" r="264"/>
    <row customHeight="true" ht="13.5" outlineLevel="0" r="265"/>
    <row customHeight="true" ht="13.5" outlineLevel="0" r="266"/>
    <row customHeight="true" ht="13.5" outlineLevel="0" r="267"/>
    <row customHeight="true" ht="13.5" outlineLevel="0" r="268"/>
    <row customHeight="true" ht="13.5" outlineLevel="0" r="269"/>
    <row customHeight="true" ht="13.5" outlineLevel="0" r="270"/>
    <row customHeight="true" ht="13.5" outlineLevel="0" r="271"/>
    <row customHeight="true" ht="13.5" outlineLevel="0" r="272"/>
    <row customHeight="true" ht="13.5" outlineLevel="0" r="273"/>
    <row customHeight="true" ht="13.5" outlineLevel="0" r="274"/>
    <row customHeight="true" ht="13.5" outlineLevel="0" r="275"/>
    <row customHeight="true" ht="13.5" outlineLevel="0" r="276"/>
    <row customHeight="true" ht="13.5" outlineLevel="0" r="277"/>
    <row customHeight="true" ht="13.5" outlineLevel="0" r="278"/>
    <row customHeight="true" ht="13.5" outlineLevel="0" r="279"/>
    <row customHeight="true" ht="13.5" outlineLevel="0" r="280"/>
    <row customHeight="true" ht="13.5" outlineLevel="0" r="281"/>
    <row customHeight="true" ht="13.5" outlineLevel="0" r="282"/>
    <row customHeight="true" ht="13.5" outlineLevel="0" r="283"/>
    <row customHeight="true" ht="13.5" outlineLevel="0" r="284"/>
    <row customHeight="true" ht="13.5" outlineLevel="0" r="285"/>
    <row customHeight="true" ht="13.5" outlineLevel="0" r="286"/>
    <row customHeight="true" ht="13.5" outlineLevel="0" r="287"/>
    <row customHeight="true" ht="13.5" outlineLevel="0" r="288"/>
    <row customHeight="true" ht="13.5" outlineLevel="0" r="289"/>
    <row customHeight="true" ht="13.5" outlineLevel="0" r="290"/>
    <row customHeight="true" ht="13.5" outlineLevel="0" r="291"/>
    <row customHeight="true" ht="13.5" outlineLevel="0" r="292"/>
    <row customHeight="true" ht="13.5" outlineLevel="0" r="293"/>
    <row customHeight="true" ht="13.5" outlineLevel="0" r="294"/>
    <row customHeight="true" ht="13.5" outlineLevel="0" r="295"/>
    <row customHeight="true" ht="13.5" outlineLevel="0" r="296"/>
    <row customHeight="true" ht="13.5" outlineLevel="0" r="297"/>
    <row customHeight="true" ht="13.5" outlineLevel="0" r="298"/>
    <row customHeight="true" ht="13.5" outlineLevel="0" r="299"/>
    <row customHeight="true" ht="13.5" outlineLevel="0" r="300"/>
    <row customHeight="true" ht="13.5" outlineLevel="0" r="301"/>
    <row customHeight="true" ht="13.5" outlineLevel="0" r="302"/>
    <row customHeight="true" ht="13.5" outlineLevel="0" r="303"/>
    <row customHeight="true" ht="13.5" outlineLevel="0" r="304"/>
    <row customHeight="true" ht="13.5" outlineLevel="0" r="305"/>
    <row customHeight="true" ht="13.5" outlineLevel="0" r="306"/>
    <row customHeight="true" ht="13.5" outlineLevel="0" r="307"/>
    <row customHeight="true" ht="13.5" outlineLevel="0" r="308"/>
    <row customHeight="true" ht="13.5" outlineLevel="0" r="309"/>
    <row customHeight="true" ht="13.5" outlineLevel="0" r="310"/>
    <row customHeight="true" ht="13.5" outlineLevel="0" r="311"/>
    <row customHeight="true" ht="13.5" outlineLevel="0" r="312"/>
    <row customHeight="true" ht="13.5" outlineLevel="0" r="313"/>
    <row customHeight="true" ht="13.5" outlineLevel="0" r="314"/>
    <row customHeight="true" ht="13.5" outlineLevel="0" r="315"/>
    <row customHeight="true" ht="13.5" outlineLevel="0" r="316"/>
    <row customHeight="true" ht="13.5" outlineLevel="0" r="317"/>
    <row customHeight="true" ht="13.5" outlineLevel="0" r="318"/>
    <row customHeight="true" ht="13.5" outlineLevel="0" r="319"/>
    <row customHeight="true" ht="13.5" outlineLevel="0" r="320"/>
    <row customHeight="true" ht="13.5" outlineLevel="0" r="321"/>
    <row customHeight="true" ht="13.5" outlineLevel="0" r="322"/>
    <row customHeight="true" ht="13.5" outlineLevel="0" r="323"/>
    <row customHeight="true" ht="13.5" outlineLevel="0" r="324"/>
    <row customHeight="true" ht="13.5" outlineLevel="0" r="325"/>
    <row customHeight="true" ht="13.5" outlineLevel="0" r="326"/>
    <row customHeight="true" ht="13.5" outlineLevel="0" r="327"/>
    <row customHeight="true" ht="13.5" outlineLevel="0" r="328"/>
    <row customHeight="true" ht="13.5" outlineLevel="0" r="329"/>
    <row customHeight="true" ht="13.5" outlineLevel="0" r="330"/>
    <row customHeight="true" ht="13.5" outlineLevel="0" r="331"/>
    <row customHeight="true" ht="13.5" outlineLevel="0" r="332"/>
    <row customHeight="true" ht="13.5" outlineLevel="0" r="333"/>
    <row customHeight="true" ht="13.5" outlineLevel="0" r="334"/>
    <row customHeight="true" ht="13.5" outlineLevel="0" r="335"/>
    <row customHeight="true" ht="13.5" outlineLevel="0" r="336"/>
    <row customHeight="true" ht="13.5" outlineLevel="0" r="337"/>
    <row customHeight="true" ht="13.5" outlineLevel="0" r="338"/>
    <row customHeight="true" ht="13.5" outlineLevel="0" r="339"/>
    <row customHeight="true" ht="13.5" outlineLevel="0" r="340"/>
    <row customHeight="true" ht="13.5" outlineLevel="0" r="341"/>
    <row customHeight="true" ht="13.5" outlineLevel="0" r="342"/>
    <row customHeight="true" ht="13.5" outlineLevel="0" r="343"/>
    <row customHeight="true" ht="13.5" outlineLevel="0" r="344"/>
    <row customHeight="true" ht="13.5" outlineLevel="0" r="345"/>
    <row customHeight="true" ht="13.5" outlineLevel="0" r="346"/>
    <row customHeight="true" ht="13.5" outlineLevel="0" r="347"/>
    <row customHeight="true" ht="13.5" outlineLevel="0" r="348"/>
    <row customHeight="true" ht="13.5" outlineLevel="0" r="349"/>
    <row customHeight="true" ht="13.5" outlineLevel="0" r="350"/>
    <row customHeight="true" ht="13.5" outlineLevel="0" r="351"/>
    <row customHeight="true" ht="13.5" outlineLevel="0" r="352"/>
    <row customHeight="true" ht="13.5" outlineLevel="0" r="353"/>
    <row customHeight="true" ht="13.5" outlineLevel="0" r="354"/>
    <row customHeight="true" ht="13.5" outlineLevel="0" r="355"/>
    <row customHeight="true" ht="13.5" outlineLevel="0" r="356"/>
    <row customHeight="true" ht="13.5" outlineLevel="0" r="357"/>
    <row customHeight="true" ht="13.5" outlineLevel="0" r="358"/>
    <row customHeight="true" ht="13.5" outlineLevel="0" r="359"/>
    <row customHeight="true" ht="13.5" outlineLevel="0" r="360"/>
    <row customHeight="true" ht="13.5" outlineLevel="0" r="361"/>
    <row customHeight="true" ht="13.5" outlineLevel="0" r="362"/>
    <row customHeight="true" ht="13.5" outlineLevel="0" r="363"/>
    <row customHeight="true" ht="13.5" outlineLevel="0" r="364"/>
    <row customHeight="true" ht="13.5" outlineLevel="0" r="365"/>
    <row customHeight="true" ht="13.5" outlineLevel="0" r="366"/>
    <row customHeight="true" ht="13.5" outlineLevel="0" r="367"/>
    <row customHeight="true" ht="13.5" outlineLevel="0" r="368"/>
    <row customHeight="true" ht="13.5" outlineLevel="0" r="369"/>
    <row customHeight="true" ht="13.5" outlineLevel="0" r="370"/>
    <row customHeight="true" ht="13.5" outlineLevel="0" r="371"/>
    <row customHeight="true" ht="13.5" outlineLevel="0" r="372"/>
    <row customHeight="true" ht="13.5" outlineLevel="0" r="373"/>
    <row customHeight="true" ht="13.5" outlineLevel="0" r="374"/>
    <row customHeight="true" ht="13.5" outlineLevel="0" r="375"/>
    <row customHeight="true" ht="13.5" outlineLevel="0" r="376"/>
    <row customHeight="true" ht="13.5" outlineLevel="0" r="377"/>
    <row customHeight="true" ht="13.5" outlineLevel="0" r="378"/>
    <row customHeight="true" ht="13.5" outlineLevel="0" r="379"/>
    <row customHeight="true" ht="13.5" outlineLevel="0" r="380"/>
    <row customHeight="true" ht="13.5" outlineLevel="0" r="381"/>
    <row customHeight="true" ht="13.5" outlineLevel="0" r="382"/>
    <row customHeight="true" ht="13.5" outlineLevel="0" r="383"/>
    <row customHeight="true" ht="13.5" outlineLevel="0" r="384"/>
    <row customHeight="true" ht="13.5" outlineLevel="0" r="385"/>
    <row customHeight="true" ht="13.5" outlineLevel="0" r="386"/>
    <row customHeight="true" ht="13.5" outlineLevel="0" r="387"/>
    <row customHeight="true" ht="13.5" outlineLevel="0" r="388"/>
    <row customHeight="true" ht="13.5" outlineLevel="0" r="389"/>
    <row customHeight="true" ht="13.5" outlineLevel="0" r="390"/>
    <row customHeight="true" ht="13.5" outlineLevel="0" r="391"/>
    <row customHeight="true" ht="13.5" outlineLevel="0" r="392"/>
    <row customHeight="true" ht="13.5" outlineLevel="0" r="393"/>
    <row customHeight="true" ht="13.5" outlineLevel="0" r="394"/>
    <row customHeight="true" ht="13.5" outlineLevel="0" r="395"/>
    <row customHeight="true" ht="13.5" outlineLevel="0" r="396"/>
    <row customHeight="true" ht="13.5" outlineLevel="0" r="397"/>
    <row customHeight="true" ht="13.5" outlineLevel="0" r="398"/>
    <row customHeight="true" ht="13.5" outlineLevel="0" r="399"/>
    <row customHeight="true" ht="13.5" outlineLevel="0" r="400"/>
    <row customHeight="true" ht="13.5" outlineLevel="0" r="401"/>
    <row customHeight="true" ht="13.5" outlineLevel="0" r="402"/>
    <row customHeight="true" ht="13.5" outlineLevel="0" r="403"/>
    <row customHeight="true" ht="13.5" outlineLevel="0" r="404"/>
    <row customHeight="true" ht="13.5" outlineLevel="0" r="405"/>
    <row customHeight="true" ht="13.5" outlineLevel="0" r="406"/>
    <row customHeight="true" ht="13.5" outlineLevel="0" r="407"/>
    <row customHeight="true" ht="13.5" outlineLevel="0" r="408"/>
    <row customHeight="true" ht="13.5" outlineLevel="0" r="409"/>
    <row customHeight="true" ht="13.5" outlineLevel="0" r="410"/>
    <row customHeight="true" ht="13.5" outlineLevel="0" r="411"/>
    <row customHeight="true" ht="13.5" outlineLevel="0" r="412"/>
    <row customHeight="true" ht="13.5" outlineLevel="0" r="413"/>
    <row customHeight="true" ht="13.5" outlineLevel="0" r="414"/>
    <row customHeight="true" ht="13.5" outlineLevel="0" r="415"/>
    <row customHeight="true" ht="13.5" outlineLevel="0" r="416"/>
    <row customHeight="true" ht="13.5" outlineLevel="0" r="417"/>
    <row customHeight="true" ht="13.5" outlineLevel="0" r="418"/>
    <row customHeight="true" ht="13.5" outlineLevel="0" r="419"/>
    <row customHeight="true" ht="13.5" outlineLevel="0" r="420"/>
    <row customHeight="true" ht="13.5" outlineLevel="0" r="421"/>
    <row customHeight="true" ht="13.5" outlineLevel="0" r="422"/>
    <row customHeight="true" ht="13.5" outlineLevel="0" r="423"/>
    <row customHeight="true" ht="13.5" outlineLevel="0" r="424"/>
    <row customHeight="true" ht="13.5" outlineLevel="0" r="425"/>
    <row customHeight="true" ht="13.5" outlineLevel="0" r="426"/>
    <row customHeight="true" ht="13.5" outlineLevel="0" r="427"/>
    <row customHeight="true" ht="13.5" outlineLevel="0" r="428"/>
    <row customHeight="true" ht="13.5" outlineLevel="0" r="429"/>
    <row customHeight="true" ht="13.5" outlineLevel="0" r="430"/>
    <row customHeight="true" ht="13.5" outlineLevel="0" r="431"/>
    <row customHeight="true" ht="13.5" outlineLevel="0" r="432"/>
    <row customHeight="true" ht="13.5" outlineLevel="0" r="433"/>
    <row customHeight="true" ht="13.5" outlineLevel="0" r="434"/>
    <row customHeight="true" ht="13.5" outlineLevel="0" r="435"/>
    <row customHeight="true" ht="13.5" outlineLevel="0" r="436"/>
    <row customHeight="true" ht="13.5" outlineLevel="0" r="437"/>
    <row customHeight="true" ht="13.5" outlineLevel="0" r="438"/>
    <row customHeight="true" ht="13.5" outlineLevel="0" r="439"/>
    <row customHeight="true" ht="13.5" outlineLevel="0" r="440"/>
    <row customHeight="true" ht="13.5" outlineLevel="0" r="441"/>
    <row customHeight="true" ht="13.5" outlineLevel="0" r="442"/>
    <row customHeight="true" ht="13.5" outlineLevel="0" r="443"/>
    <row customHeight="true" ht="13.5" outlineLevel="0" r="444"/>
    <row customHeight="true" ht="13.5" outlineLevel="0" r="445"/>
    <row customHeight="true" ht="13.5" outlineLevel="0" r="446"/>
    <row customHeight="true" ht="13.5" outlineLevel="0" r="447"/>
    <row customHeight="true" ht="13.5" outlineLevel="0" r="448"/>
    <row customHeight="true" ht="13.5" outlineLevel="0" r="449"/>
    <row customHeight="true" ht="13.5" outlineLevel="0" r="450"/>
    <row customHeight="true" ht="13.5" outlineLevel="0" r="451"/>
    <row customHeight="true" ht="13.5" outlineLevel="0" r="452"/>
    <row customHeight="true" ht="13.5" outlineLevel="0" r="453"/>
    <row customHeight="true" ht="13.5" outlineLevel="0" r="454"/>
    <row customHeight="true" ht="13.5" outlineLevel="0" r="455"/>
    <row customHeight="true" ht="13.5" outlineLevel="0" r="456"/>
    <row customHeight="true" ht="13.5" outlineLevel="0" r="457"/>
    <row customHeight="true" ht="13.5" outlineLevel="0" r="458"/>
    <row customHeight="true" ht="13.5" outlineLevel="0" r="459"/>
    <row customHeight="true" ht="13.5" outlineLevel="0" r="460"/>
    <row customHeight="true" ht="13.5" outlineLevel="0" r="461"/>
    <row customHeight="true" ht="13.5" outlineLevel="0" r="462"/>
    <row customHeight="true" ht="13.5" outlineLevel="0" r="463"/>
    <row customHeight="true" ht="13.5" outlineLevel="0" r="464"/>
    <row customHeight="true" ht="13.5" outlineLevel="0" r="465"/>
    <row customHeight="true" ht="13.5" outlineLevel="0" r="466"/>
    <row customHeight="true" ht="13.5" outlineLevel="0" r="467"/>
    <row customHeight="true" ht="13.5" outlineLevel="0" r="468"/>
    <row customHeight="true" ht="13.5" outlineLevel="0" r="469"/>
    <row customHeight="true" ht="13.5" outlineLevel="0" r="470"/>
    <row customHeight="true" ht="13.5" outlineLevel="0" r="471"/>
    <row customHeight="true" ht="13.5" outlineLevel="0" r="472"/>
    <row customHeight="true" ht="13.5" outlineLevel="0" r="473"/>
    <row customHeight="true" ht="13.5" outlineLevel="0" r="474"/>
    <row customHeight="true" ht="13.5" outlineLevel="0" r="475"/>
    <row customHeight="true" ht="13.5" outlineLevel="0" r="476"/>
    <row customHeight="true" ht="13.5" outlineLevel="0" r="477"/>
    <row customHeight="true" ht="13.5" outlineLevel="0" r="478"/>
    <row customHeight="true" ht="13.5" outlineLevel="0" r="479"/>
    <row customHeight="true" ht="13.5" outlineLevel="0" r="480"/>
    <row customHeight="true" ht="13.5" outlineLevel="0" r="481"/>
    <row customHeight="true" ht="13.5" outlineLevel="0" r="482"/>
    <row customHeight="true" ht="13.5" outlineLevel="0" r="483"/>
    <row customHeight="true" ht="13.5" outlineLevel="0" r="484"/>
    <row customHeight="true" ht="13.5" outlineLevel="0" r="485"/>
    <row customHeight="true" ht="13.5" outlineLevel="0" r="486"/>
    <row customHeight="true" ht="13.5" outlineLevel="0" r="487"/>
    <row customHeight="true" ht="13.5" outlineLevel="0" r="488"/>
    <row customHeight="true" ht="13.5" outlineLevel="0" r="489"/>
    <row customHeight="true" ht="13.5" outlineLevel="0" r="490"/>
    <row customHeight="true" ht="13.5" outlineLevel="0" r="491"/>
    <row customHeight="true" ht="13.5" outlineLevel="0" r="492"/>
    <row customHeight="true" ht="13.5" outlineLevel="0" r="493"/>
    <row customHeight="true" ht="13.5" outlineLevel="0" r="494"/>
    <row customHeight="true" ht="13.5" outlineLevel="0" r="495"/>
    <row customHeight="true" ht="13.5" outlineLevel="0" r="496"/>
    <row customHeight="true" ht="13.5" outlineLevel="0" r="497"/>
    <row customHeight="true" ht="13.5" outlineLevel="0" r="498"/>
    <row customHeight="true" ht="13.5" outlineLevel="0" r="499"/>
    <row customHeight="true" ht="13.5" outlineLevel="0" r="500"/>
    <row customHeight="true" ht="13.5" outlineLevel="0" r="501"/>
    <row customHeight="true" ht="13.5" outlineLevel="0" r="502"/>
    <row customHeight="true" ht="13.5" outlineLevel="0" r="503"/>
    <row customHeight="true" ht="13.5" outlineLevel="0" r="504"/>
    <row customHeight="true" ht="13.5" outlineLevel="0" r="505"/>
    <row customHeight="true" ht="13.5" outlineLevel="0" r="506"/>
    <row customHeight="true" ht="13.5" outlineLevel="0" r="507"/>
    <row customHeight="true" ht="13.5" outlineLevel="0" r="508"/>
    <row customHeight="true" ht="13.5" outlineLevel="0" r="509"/>
    <row customHeight="true" ht="13.5" outlineLevel="0" r="510"/>
    <row customHeight="true" ht="13.5" outlineLevel="0" r="511"/>
    <row customHeight="true" ht="13.5" outlineLevel="0" r="512"/>
    <row customHeight="true" ht="13.5" outlineLevel="0" r="513"/>
    <row customHeight="true" ht="13.5" outlineLevel="0" r="514"/>
    <row customHeight="true" ht="13.5" outlineLevel="0" r="515"/>
    <row customHeight="true" ht="13.5" outlineLevel="0" r="516"/>
    <row customHeight="true" ht="13.5" outlineLevel="0" r="517"/>
    <row customHeight="true" ht="13.5" outlineLevel="0" r="518"/>
    <row customHeight="true" ht="13.5" outlineLevel="0" r="519"/>
    <row customHeight="true" ht="13.5" outlineLevel="0" r="520"/>
    <row customHeight="true" ht="13.5" outlineLevel="0" r="521"/>
    <row customHeight="true" ht="13.5" outlineLevel="0" r="522"/>
    <row customHeight="true" ht="13.5" outlineLevel="0" r="523"/>
    <row customHeight="true" ht="13.5" outlineLevel="0" r="524"/>
    <row customHeight="true" ht="13.5" outlineLevel="0" r="525"/>
    <row customHeight="true" ht="13.5" outlineLevel="0" r="526"/>
    <row customHeight="true" ht="13.5" outlineLevel="0" r="527"/>
    <row customHeight="true" ht="13.5" outlineLevel="0" r="528"/>
    <row customHeight="true" ht="13.5" outlineLevel="0" r="529"/>
    <row customHeight="true" ht="13.5" outlineLevel="0" r="530"/>
    <row customHeight="true" ht="13.5" outlineLevel="0" r="531"/>
    <row customHeight="true" ht="13.5" outlineLevel="0" r="532"/>
    <row customHeight="true" ht="13.5" outlineLevel="0" r="533"/>
    <row customHeight="true" ht="13.5" outlineLevel="0" r="534"/>
    <row customHeight="true" ht="13.5" outlineLevel="0" r="535"/>
    <row customHeight="true" ht="13.5" outlineLevel="0" r="536"/>
    <row customHeight="true" ht="13.5" outlineLevel="0" r="537"/>
    <row customHeight="true" ht="13.5" outlineLevel="0" r="538"/>
    <row customHeight="true" ht="13.5" outlineLevel="0" r="539"/>
    <row customHeight="true" ht="13.5" outlineLevel="0" r="540"/>
    <row customHeight="true" ht="13.5" outlineLevel="0" r="541"/>
    <row customHeight="true" ht="13.5" outlineLevel="0" r="542"/>
    <row customHeight="true" ht="13.5" outlineLevel="0" r="543"/>
    <row customHeight="true" ht="13.5" outlineLevel="0" r="544"/>
    <row customHeight="true" ht="13.5" outlineLevel="0" r="545"/>
    <row customHeight="true" ht="13.5" outlineLevel="0" r="546"/>
    <row customHeight="true" ht="13.5" outlineLevel="0" r="547"/>
    <row customHeight="true" ht="13.5" outlineLevel="0" r="548"/>
    <row customHeight="true" ht="13.5" outlineLevel="0" r="549"/>
    <row customHeight="true" ht="13.5" outlineLevel="0" r="550"/>
    <row customHeight="true" ht="13.5" outlineLevel="0" r="551"/>
    <row customHeight="true" ht="13.5" outlineLevel="0" r="552"/>
    <row customHeight="true" ht="13.5" outlineLevel="0" r="553"/>
    <row customHeight="true" ht="13.5" outlineLevel="0" r="554"/>
    <row customHeight="true" ht="13.5" outlineLevel="0" r="555"/>
    <row customHeight="true" ht="13.5" outlineLevel="0" r="556"/>
    <row customHeight="true" ht="13.5" outlineLevel="0" r="557"/>
    <row customHeight="true" ht="13.5" outlineLevel="0" r="558"/>
    <row customHeight="true" ht="13.5" outlineLevel="0" r="559"/>
    <row customHeight="true" ht="13.5" outlineLevel="0" r="560"/>
    <row customHeight="true" ht="13.5" outlineLevel="0" r="561"/>
    <row customHeight="true" ht="13.5" outlineLevel="0" r="562"/>
    <row customHeight="true" ht="13.5" outlineLevel="0" r="563"/>
    <row customHeight="true" ht="13.5" outlineLevel="0" r="564"/>
    <row customHeight="true" ht="13.5" outlineLevel="0" r="565"/>
    <row customHeight="true" ht="13.5" outlineLevel="0" r="566"/>
    <row customHeight="true" ht="13.5" outlineLevel="0" r="567"/>
    <row customHeight="true" ht="13.5" outlineLevel="0" r="568"/>
    <row customHeight="true" ht="13.5" outlineLevel="0" r="569"/>
    <row customHeight="true" ht="13.5" outlineLevel="0" r="570"/>
    <row customHeight="true" ht="13.5" outlineLevel="0" r="571"/>
    <row customHeight="true" ht="13.5" outlineLevel="0" r="572"/>
    <row customHeight="true" ht="13.5" outlineLevel="0" r="573"/>
    <row customHeight="true" ht="13.5" outlineLevel="0" r="574"/>
    <row customHeight="true" ht="13.5" outlineLevel="0" r="575"/>
    <row customHeight="true" ht="13.5" outlineLevel="0" r="576"/>
    <row customHeight="true" ht="13.5" outlineLevel="0" r="577"/>
    <row customHeight="true" ht="13.5" outlineLevel="0" r="578"/>
    <row customHeight="true" ht="13.5" outlineLevel="0" r="579"/>
    <row customHeight="true" ht="13.5" outlineLevel="0" r="580"/>
    <row customHeight="true" ht="13.5" outlineLevel="0" r="581"/>
    <row customHeight="true" ht="13.5" outlineLevel="0" r="582"/>
    <row customHeight="true" ht="13.5" outlineLevel="0" r="583"/>
    <row customHeight="true" ht="13.5" outlineLevel="0" r="584"/>
    <row customHeight="true" ht="13.5" outlineLevel="0" r="585"/>
    <row customHeight="true" ht="13.5" outlineLevel="0" r="586"/>
    <row customHeight="true" ht="13.5" outlineLevel="0" r="587"/>
    <row customHeight="true" ht="13.5" outlineLevel="0" r="588"/>
    <row customHeight="true" ht="13.5" outlineLevel="0" r="589"/>
    <row customHeight="true" ht="13.5" outlineLevel="0" r="590"/>
    <row customHeight="true" ht="13.5" outlineLevel="0" r="591"/>
    <row customHeight="true" ht="13.5" outlineLevel="0" r="592"/>
    <row customHeight="true" ht="13.5" outlineLevel="0" r="593"/>
    <row customHeight="true" ht="13.5" outlineLevel="0" r="594"/>
    <row customHeight="true" ht="13.5" outlineLevel="0" r="595"/>
    <row customHeight="true" ht="13.5" outlineLevel="0" r="596"/>
    <row customHeight="true" ht="13.5" outlineLevel="0" r="597"/>
    <row customHeight="true" ht="13.5" outlineLevel="0" r="598"/>
    <row customHeight="true" ht="13.5" outlineLevel="0" r="599"/>
    <row customHeight="true" ht="13.5" outlineLevel="0" r="600"/>
    <row customHeight="true" ht="13.5" outlineLevel="0" r="601"/>
    <row customHeight="true" ht="13.5" outlineLevel="0" r="602"/>
    <row customHeight="true" ht="13.5" outlineLevel="0" r="603"/>
    <row customHeight="true" ht="13.5" outlineLevel="0" r="604"/>
    <row customHeight="true" ht="13.5" outlineLevel="0" r="605"/>
    <row customHeight="true" ht="13.5" outlineLevel="0" r="606"/>
    <row customHeight="true" ht="13.5" outlineLevel="0" r="607"/>
    <row customHeight="true" ht="13.5" outlineLevel="0" r="608"/>
    <row customHeight="true" ht="13.5" outlineLevel="0" r="609"/>
    <row customHeight="true" ht="13.5" outlineLevel="0" r="610"/>
    <row customHeight="true" ht="13.5" outlineLevel="0" r="611"/>
    <row customHeight="true" ht="13.5" outlineLevel="0" r="612"/>
    <row customHeight="true" ht="13.5" outlineLevel="0" r="613"/>
    <row customHeight="true" ht="13.5" outlineLevel="0" r="614"/>
    <row customHeight="true" ht="13.5" outlineLevel="0" r="615"/>
    <row customHeight="true" ht="13.5" outlineLevel="0" r="616"/>
    <row customHeight="true" ht="13.5" outlineLevel="0" r="617"/>
    <row customHeight="true" ht="13.5" outlineLevel="0" r="618"/>
    <row customHeight="true" ht="13.5" outlineLevel="0" r="619"/>
    <row customHeight="true" ht="13.5" outlineLevel="0" r="620"/>
    <row customHeight="true" ht="13.5" outlineLevel="0" r="621"/>
    <row customHeight="true" ht="13.5" outlineLevel="0" r="622"/>
    <row customHeight="true" ht="13.5" outlineLevel="0" r="623"/>
    <row customHeight="true" ht="13.5" outlineLevel="0" r="624"/>
    <row customHeight="true" ht="13.5" outlineLevel="0" r="625"/>
    <row customHeight="true" ht="13.5" outlineLevel="0" r="626"/>
    <row customHeight="true" ht="13.5" outlineLevel="0" r="627"/>
    <row customHeight="true" ht="13.5" outlineLevel="0" r="628"/>
    <row customHeight="true" ht="13.5" outlineLevel="0" r="629"/>
    <row customHeight="true" ht="13.5" outlineLevel="0" r="630"/>
    <row customHeight="true" ht="13.5" outlineLevel="0" r="631"/>
    <row customHeight="true" ht="13.5" outlineLevel="0" r="632"/>
    <row customHeight="true" ht="13.5" outlineLevel="0" r="633"/>
    <row customHeight="true" ht="13.5" outlineLevel="0" r="634"/>
    <row customHeight="true" ht="13.5" outlineLevel="0" r="635"/>
    <row customHeight="true" ht="13.5" outlineLevel="0" r="636"/>
    <row customHeight="true" ht="13.5" outlineLevel="0" r="637"/>
    <row customHeight="true" ht="13.5" outlineLevel="0" r="638"/>
    <row customHeight="true" ht="13.5" outlineLevel="0" r="639"/>
    <row customHeight="true" ht="13.5" outlineLevel="0" r="640"/>
    <row customHeight="true" ht="13.5" outlineLevel="0" r="641"/>
    <row customHeight="true" ht="13.5" outlineLevel="0" r="642"/>
    <row customHeight="true" ht="13.5" outlineLevel="0" r="643"/>
    <row customHeight="true" ht="13.5" outlineLevel="0" r="644"/>
    <row customHeight="true" ht="13.5" outlineLevel="0" r="645"/>
    <row customHeight="true" ht="13.5" outlineLevel="0" r="646"/>
    <row customHeight="true" ht="13.5" outlineLevel="0" r="647"/>
    <row customHeight="true" ht="13.5" outlineLevel="0" r="648"/>
    <row customHeight="true" ht="13.5" outlineLevel="0" r="649"/>
    <row customHeight="true" ht="13.5" outlineLevel="0" r="650"/>
    <row customHeight="true" ht="13.5" outlineLevel="0" r="651"/>
    <row customHeight="true" ht="13.5" outlineLevel="0" r="652"/>
    <row customHeight="true" ht="13.5" outlineLevel="0" r="653"/>
    <row customHeight="true" ht="13.5" outlineLevel="0" r="654"/>
    <row customHeight="true" ht="13.5" outlineLevel="0" r="655"/>
    <row customHeight="true" ht="13.5" outlineLevel="0" r="656"/>
    <row customHeight="true" ht="13.5" outlineLevel="0" r="657"/>
    <row customHeight="true" ht="13.5" outlineLevel="0" r="658"/>
    <row customHeight="true" ht="13.5" outlineLevel="0" r="659"/>
    <row customHeight="true" ht="13.5" outlineLevel="0" r="660"/>
    <row customHeight="true" ht="13.5" outlineLevel="0" r="661"/>
    <row customHeight="true" ht="13.5" outlineLevel="0" r="662"/>
    <row customHeight="true" ht="13.5" outlineLevel="0" r="663"/>
    <row customHeight="true" ht="13.5" outlineLevel="0" r="664"/>
    <row customHeight="true" ht="13.5" outlineLevel="0" r="665"/>
    <row customHeight="true" ht="13.5" outlineLevel="0" r="666"/>
    <row customHeight="true" ht="13.5" outlineLevel="0" r="667"/>
    <row customHeight="true" ht="13.5" outlineLevel="0" r="668"/>
    <row customHeight="true" ht="13.5" outlineLevel="0" r="669"/>
    <row customHeight="true" ht="13.5" outlineLevel="0" r="670"/>
    <row customHeight="true" ht="13.5" outlineLevel="0" r="671"/>
    <row customHeight="true" ht="13.5" outlineLevel="0" r="672"/>
    <row customHeight="true" ht="13.5" outlineLevel="0" r="673"/>
    <row customHeight="true" ht="13.5" outlineLevel="0" r="674"/>
    <row customHeight="true" ht="13.5" outlineLevel="0" r="675"/>
    <row customHeight="true" ht="13.5" outlineLevel="0" r="676"/>
    <row customHeight="true" ht="13.5" outlineLevel="0" r="677"/>
    <row customHeight="true" ht="13.5" outlineLevel="0" r="678"/>
    <row customHeight="true" ht="13.5" outlineLevel="0" r="679"/>
    <row customHeight="true" ht="13.5" outlineLevel="0" r="680"/>
    <row customHeight="true" ht="13.5" outlineLevel="0" r="681"/>
    <row customHeight="true" ht="13.5" outlineLevel="0" r="682"/>
    <row customHeight="true" ht="13.5" outlineLevel="0" r="683"/>
    <row customHeight="true" ht="13.5" outlineLevel="0" r="684"/>
    <row customHeight="true" ht="13.5" outlineLevel="0" r="685"/>
    <row customHeight="true" ht="13.5" outlineLevel="0" r="686"/>
    <row customHeight="true" ht="13.5" outlineLevel="0" r="687"/>
    <row customHeight="true" ht="13.5" outlineLevel="0" r="688"/>
    <row customHeight="true" ht="13.5" outlineLevel="0" r="689"/>
    <row customHeight="true" ht="13.5" outlineLevel="0" r="690"/>
    <row customHeight="true" ht="13.5" outlineLevel="0" r="691"/>
    <row customHeight="true" ht="13.5" outlineLevel="0" r="692"/>
    <row customHeight="true" ht="13.5" outlineLevel="0" r="693"/>
    <row customHeight="true" ht="13.5" outlineLevel="0" r="694"/>
    <row customHeight="true" ht="13.5" outlineLevel="0" r="695"/>
    <row customHeight="true" ht="13.5" outlineLevel="0" r="696"/>
    <row customHeight="true" ht="13.5" outlineLevel="0" r="697"/>
    <row customHeight="true" ht="13.5" outlineLevel="0" r="698"/>
    <row customHeight="true" ht="13.5" outlineLevel="0" r="699"/>
    <row customHeight="true" ht="13.5" outlineLevel="0" r="700"/>
    <row customHeight="true" ht="13.5" outlineLevel="0" r="701"/>
    <row customHeight="true" ht="13.5" outlineLevel="0" r="702"/>
    <row customHeight="true" ht="13.5" outlineLevel="0" r="703"/>
    <row customHeight="true" ht="13.5" outlineLevel="0" r="704"/>
    <row customHeight="true" ht="13.5" outlineLevel="0" r="705"/>
    <row customHeight="true" ht="13.5" outlineLevel="0" r="706"/>
    <row customHeight="true" ht="13.5" outlineLevel="0" r="707"/>
    <row customHeight="true" ht="13.5" outlineLevel="0" r="708"/>
    <row customHeight="true" ht="13.5" outlineLevel="0" r="709"/>
    <row customHeight="true" ht="13.5" outlineLevel="0" r="710"/>
    <row customHeight="true" ht="13.5" outlineLevel="0" r="711"/>
    <row customHeight="true" ht="13.5" outlineLevel="0" r="712"/>
    <row customHeight="true" ht="13.5" outlineLevel="0" r="713"/>
    <row customHeight="true" ht="13.5" outlineLevel="0" r="714"/>
    <row customHeight="true" ht="13.5" outlineLevel="0" r="715"/>
    <row customHeight="true" ht="13.5" outlineLevel="0" r="716"/>
    <row customHeight="true" ht="13.5" outlineLevel="0" r="717"/>
    <row customHeight="true" ht="13.5" outlineLevel="0" r="718"/>
    <row customHeight="true" ht="13.5" outlineLevel="0" r="719"/>
    <row customHeight="true" ht="13.5" outlineLevel="0" r="720"/>
    <row customHeight="true" ht="13.5" outlineLevel="0" r="721"/>
    <row customHeight="true" ht="13.5" outlineLevel="0" r="722"/>
    <row customHeight="true" ht="13.5" outlineLevel="0" r="723"/>
    <row customHeight="true" ht="13.5" outlineLevel="0" r="724"/>
    <row customHeight="true" ht="13.5" outlineLevel="0" r="725"/>
    <row customHeight="true" ht="13.5" outlineLevel="0" r="726"/>
    <row customHeight="true" ht="13.5" outlineLevel="0" r="727"/>
    <row customHeight="true" ht="13.5" outlineLevel="0" r="728"/>
    <row customHeight="true" ht="13.5" outlineLevel="0" r="729"/>
    <row customHeight="true" ht="13.5" outlineLevel="0" r="730"/>
    <row customHeight="true" ht="13.5" outlineLevel="0" r="731"/>
    <row customHeight="true" ht="13.5" outlineLevel="0" r="732"/>
    <row customHeight="true" ht="13.5" outlineLevel="0" r="733"/>
    <row customHeight="true" ht="13.5" outlineLevel="0" r="734"/>
    <row customHeight="true" ht="13.5" outlineLevel="0" r="735"/>
    <row customHeight="true" ht="13.5" outlineLevel="0" r="736"/>
    <row customHeight="true" ht="13.5" outlineLevel="0" r="737"/>
    <row customHeight="true" ht="13.5" outlineLevel="0" r="738"/>
    <row customHeight="true" ht="13.5" outlineLevel="0" r="739"/>
    <row customHeight="true" ht="13.5" outlineLevel="0" r="740"/>
    <row customHeight="true" ht="13.5" outlineLevel="0" r="741"/>
    <row customHeight="true" ht="13.5" outlineLevel="0" r="742"/>
    <row customHeight="true" ht="13.5" outlineLevel="0" r="743"/>
    <row customHeight="true" ht="13.5" outlineLevel="0" r="744"/>
    <row customHeight="true" ht="13.5" outlineLevel="0" r="745"/>
    <row customHeight="true" ht="13.5" outlineLevel="0" r="746"/>
    <row customHeight="true" ht="13.5" outlineLevel="0" r="747"/>
    <row customHeight="true" ht="13.5" outlineLevel="0" r="748"/>
    <row customHeight="true" ht="13.5" outlineLevel="0" r="749"/>
    <row customHeight="true" ht="13.5" outlineLevel="0" r="750"/>
    <row customHeight="true" ht="13.5" outlineLevel="0" r="751"/>
    <row customHeight="true" ht="13.5" outlineLevel="0" r="752"/>
    <row customHeight="true" ht="13.5" outlineLevel="0" r="753"/>
    <row customHeight="true" ht="13.5" outlineLevel="0" r="754"/>
    <row customHeight="true" ht="13.5" outlineLevel="0" r="755"/>
    <row customHeight="true" ht="13.5" outlineLevel="0" r="756"/>
    <row customHeight="true" ht="13.5" outlineLevel="0" r="757"/>
    <row customHeight="true" ht="13.5" outlineLevel="0" r="758"/>
    <row customHeight="true" ht="13.5" outlineLevel="0" r="759"/>
    <row customHeight="true" ht="13.5" outlineLevel="0" r="760"/>
    <row customHeight="true" ht="13.5" outlineLevel="0" r="761"/>
    <row customHeight="true" ht="13.5" outlineLevel="0" r="762"/>
    <row customHeight="true" ht="13.5" outlineLevel="0" r="763"/>
    <row customHeight="true" ht="13.5" outlineLevel="0" r="764"/>
    <row customHeight="true" ht="13.5" outlineLevel="0" r="765"/>
    <row customHeight="true" ht="13.5" outlineLevel="0" r="766"/>
    <row customHeight="true" ht="13.5" outlineLevel="0" r="767"/>
    <row customHeight="true" ht="13.5" outlineLevel="0" r="768"/>
    <row customHeight="true" ht="13.5" outlineLevel="0" r="769"/>
    <row customHeight="true" ht="13.5" outlineLevel="0" r="770"/>
    <row customHeight="true" ht="13.5" outlineLevel="0" r="771"/>
    <row customHeight="true" ht="13.5" outlineLevel="0" r="772"/>
    <row customHeight="true" ht="13.5" outlineLevel="0" r="773"/>
    <row customHeight="true" ht="13.5" outlineLevel="0" r="774"/>
    <row customHeight="true" ht="13.5" outlineLevel="0" r="775"/>
    <row customHeight="true" ht="13.5" outlineLevel="0" r="776"/>
    <row customHeight="true" ht="13.5" outlineLevel="0" r="777"/>
    <row customHeight="true" ht="13.5" outlineLevel="0" r="778"/>
    <row customHeight="true" ht="13.5" outlineLevel="0" r="779"/>
    <row customHeight="true" ht="13.5" outlineLevel="0" r="780"/>
    <row customHeight="true" ht="13.5" outlineLevel="0" r="781"/>
    <row customHeight="true" ht="13.5" outlineLevel="0" r="782"/>
    <row customHeight="true" ht="13.5" outlineLevel="0" r="783"/>
    <row customHeight="true" ht="13.5" outlineLevel="0" r="784"/>
    <row customHeight="true" ht="13.5" outlineLevel="0" r="785"/>
    <row customHeight="true" ht="13.5" outlineLevel="0" r="786"/>
    <row customHeight="true" ht="13.5" outlineLevel="0" r="787"/>
    <row customHeight="true" ht="13.5" outlineLevel="0" r="788"/>
    <row customHeight="true" ht="13.5" outlineLevel="0" r="789"/>
    <row customHeight="true" ht="13.5" outlineLevel="0" r="790"/>
    <row customHeight="true" ht="13.5" outlineLevel="0" r="791"/>
    <row customHeight="true" ht="13.5" outlineLevel="0" r="792"/>
    <row customHeight="true" ht="13.5" outlineLevel="0" r="793"/>
    <row customHeight="true" ht="13.5" outlineLevel="0" r="794"/>
    <row customHeight="true" ht="13.5" outlineLevel="0" r="795"/>
    <row customHeight="true" ht="13.5" outlineLevel="0" r="796"/>
    <row customHeight="true" ht="13.5" outlineLevel="0" r="797"/>
    <row customHeight="true" ht="13.5" outlineLevel="0" r="798"/>
    <row customHeight="true" ht="13.5" outlineLevel="0" r="799"/>
    <row customHeight="true" ht="13.5" outlineLevel="0" r="800"/>
    <row customHeight="true" ht="13.5" outlineLevel="0" r="801"/>
    <row customHeight="true" ht="13.5" outlineLevel="0" r="802"/>
    <row customHeight="true" ht="13.5" outlineLevel="0" r="803"/>
    <row customHeight="true" ht="13.5" outlineLevel="0" r="804"/>
    <row customHeight="true" ht="13.5" outlineLevel="0" r="805"/>
    <row customHeight="true" ht="13.5" outlineLevel="0" r="806"/>
    <row customHeight="true" ht="13.5" outlineLevel="0" r="807"/>
    <row customHeight="true" ht="13.5" outlineLevel="0" r="808"/>
    <row customHeight="true" ht="13.5" outlineLevel="0" r="809"/>
    <row customHeight="true" ht="13.5" outlineLevel="0" r="810"/>
    <row customHeight="true" ht="13.5" outlineLevel="0" r="811"/>
    <row customHeight="true" ht="13.5" outlineLevel="0" r="812"/>
    <row customHeight="true" ht="13.5" outlineLevel="0" r="813"/>
    <row customHeight="true" ht="13.5" outlineLevel="0" r="814"/>
    <row customHeight="true" ht="13.5" outlineLevel="0" r="815"/>
    <row customHeight="true" ht="13.5" outlineLevel="0" r="816"/>
    <row customHeight="true" ht="13.5" outlineLevel="0" r="817"/>
    <row customHeight="true" ht="13.5" outlineLevel="0" r="818"/>
    <row customHeight="true" ht="13.5" outlineLevel="0" r="819"/>
    <row customHeight="true" ht="13.5" outlineLevel="0" r="820"/>
    <row customHeight="true" ht="13.5" outlineLevel="0" r="821"/>
    <row customHeight="true" ht="13.5" outlineLevel="0" r="822"/>
    <row customHeight="true" ht="13.5" outlineLevel="0" r="823"/>
    <row customHeight="true" ht="13.5" outlineLevel="0" r="824"/>
    <row customHeight="true" ht="13.5" outlineLevel="0" r="825"/>
    <row customHeight="true" ht="13.5" outlineLevel="0" r="826"/>
    <row customHeight="true" ht="13.5" outlineLevel="0" r="827"/>
    <row customHeight="true" ht="13.5" outlineLevel="0" r="828"/>
    <row customHeight="true" ht="13.5" outlineLevel="0" r="829"/>
    <row customHeight="true" ht="13.5" outlineLevel="0" r="830"/>
    <row customHeight="true" ht="13.5" outlineLevel="0" r="831"/>
    <row customHeight="true" ht="13.5" outlineLevel="0" r="832"/>
    <row customHeight="true" ht="13.5" outlineLevel="0" r="833"/>
    <row customHeight="true" ht="13.5" outlineLevel="0" r="834"/>
    <row customHeight="true" ht="13.5" outlineLevel="0" r="835"/>
    <row customHeight="true" ht="13.5" outlineLevel="0" r="836"/>
    <row customHeight="true" ht="13.5" outlineLevel="0" r="837"/>
    <row customHeight="true" ht="13.5" outlineLevel="0" r="838"/>
    <row customHeight="true" ht="13.5" outlineLevel="0" r="839"/>
    <row customHeight="true" ht="13.5" outlineLevel="0" r="840"/>
    <row customHeight="true" ht="13.5" outlineLevel="0" r="841"/>
    <row customHeight="true" ht="13.5" outlineLevel="0" r="842"/>
    <row customHeight="true" ht="13.5" outlineLevel="0" r="843"/>
    <row customHeight="true" ht="13.5" outlineLevel="0" r="844"/>
    <row customHeight="true" ht="13.5" outlineLevel="0" r="845"/>
    <row customHeight="true" ht="13.5" outlineLevel="0" r="846"/>
    <row customHeight="true" ht="13.5" outlineLevel="0" r="847"/>
    <row customHeight="true" ht="13.5" outlineLevel="0" r="848"/>
    <row customHeight="true" ht="13.5" outlineLevel="0" r="849"/>
    <row customHeight="true" ht="13.5" outlineLevel="0" r="850"/>
    <row customHeight="true" ht="13.5" outlineLevel="0" r="851"/>
    <row customHeight="true" ht="13.5" outlineLevel="0" r="852"/>
    <row customHeight="true" ht="13.5" outlineLevel="0" r="853"/>
    <row customHeight="true" ht="13.5" outlineLevel="0" r="854"/>
    <row customHeight="true" ht="13.5" outlineLevel="0" r="855"/>
    <row customHeight="true" ht="13.5" outlineLevel="0" r="856"/>
    <row customHeight="true" ht="13.5" outlineLevel="0" r="857"/>
    <row customHeight="true" ht="13.5" outlineLevel="0" r="858"/>
    <row customHeight="true" ht="13.5" outlineLevel="0" r="859"/>
    <row customHeight="true" ht="13.5" outlineLevel="0" r="860"/>
    <row customHeight="true" ht="13.5" outlineLevel="0" r="861"/>
    <row customHeight="true" ht="13.5" outlineLevel="0" r="862"/>
    <row customHeight="true" ht="13.5" outlineLevel="0" r="863"/>
    <row customHeight="true" ht="13.5" outlineLevel="0" r="864"/>
    <row customHeight="true" ht="13.5" outlineLevel="0" r="865"/>
    <row customHeight="true" ht="13.5" outlineLevel="0" r="866"/>
    <row customHeight="true" ht="13.5" outlineLevel="0" r="867"/>
    <row customHeight="true" ht="13.5" outlineLevel="0" r="868"/>
    <row customHeight="true" ht="13.5" outlineLevel="0" r="869"/>
    <row customHeight="true" ht="13.5" outlineLevel="0" r="870"/>
    <row customHeight="true" ht="13.5" outlineLevel="0" r="871"/>
    <row customHeight="true" ht="13.5" outlineLevel="0" r="872"/>
    <row customHeight="true" ht="13.5" outlineLevel="0" r="873"/>
    <row customHeight="true" ht="13.5" outlineLevel="0" r="874"/>
    <row customHeight="true" ht="13.5" outlineLevel="0" r="875"/>
    <row customHeight="true" ht="13.5" outlineLevel="0" r="876"/>
    <row customHeight="true" ht="13.5" outlineLevel="0" r="877"/>
    <row customHeight="true" ht="13.5" outlineLevel="0" r="878"/>
  </sheetData>
  <pageMargins bottom="0.75" footer="0" header="0" left="0.700000047683716" right="0.700000047683716" top="0.75"/>
  <pageSetup fitToHeight="0" fitToWidth="0" orientation="portrait" paperHeight="279.3998mm" paperSize="1" paperWidth="215.8999mm" scale="100"/>
</worksheet>
</file>

<file path=xl/worksheets/sheet3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:Z1000"/>
  <sheetViews>
    <sheetView showZeros="true" workbookViewId="0"/>
  </sheetViews>
  <sheetFormatPr baseColWidth="8" customHeight="true" defaultColWidth="13.7003386876121" defaultRowHeight="15" zeroHeight="false"/>
  <cols>
    <col customWidth="true" max="1" min="1" outlineLevel="0" width="40.9653691451373"/>
    <col customWidth="true" max="3" min="3" outlineLevel="0" width="6.91799280265564"/>
  </cols>
  <sheetData>
    <row outlineLevel="0" r="1">
      <c r="A1" s="17" t="n"/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</row>
    <row outlineLevel="0" r="2">
      <c r="A2" s="18" t="n"/>
      <c r="B2" s="19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</row>
    <row outlineLevel="0" r="3">
      <c r="A3" s="18" t="n"/>
      <c r="B3" s="18" t="n"/>
      <c r="C3" s="18" t="n"/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</row>
    <row outlineLevel="0" r="4">
      <c r="A4" s="18" t="s">
        <v>75</v>
      </c>
      <c r="B4" s="20" t="s"/>
      <c r="C4" s="21" t="s"/>
      <c r="D4" s="22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</row>
    <row outlineLevel="0" r="5">
      <c r="A5" s="23" t="n"/>
      <c r="B5" s="23" t="n"/>
      <c r="C5" s="23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</row>
    <row outlineLevel="0" r="6">
      <c r="A6" s="18" t="s">
        <v>76</v>
      </c>
      <c r="B6" s="18" t="n"/>
      <c r="C6" s="23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</row>
    <row outlineLevel="0" r="7">
      <c r="A7" s="23" t="n"/>
      <c r="B7" s="23" t="n"/>
      <c r="C7" s="23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</row>
    <row outlineLevel="0" r="8">
      <c r="A8" s="24" t="s">
        <v>77</v>
      </c>
      <c r="B8" s="25" t="n"/>
      <c r="C8" s="26" t="s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</row>
    <row outlineLevel="0" r="9">
      <c r="A9" s="23" t="n"/>
      <c r="B9" s="23" t="n"/>
      <c r="C9" s="23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</row>
    <row outlineLevel="0" r="10">
      <c r="A10" s="23" t="n"/>
      <c r="B10" s="23" t="n"/>
      <c r="C10" s="23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</row>
    <row outlineLevel="0" r="11">
      <c r="A11" s="23" t="n"/>
      <c r="B11" s="23" t="n"/>
      <c r="C11" s="23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</row>
    <row outlineLevel="0" r="12">
      <c r="A12" s="27" t="n"/>
      <c r="B12" s="27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</row>
    <row outlineLevel="0" r="13">
      <c r="A13" s="28" t="n"/>
      <c r="B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</row>
    <row outlineLevel="0" r="14">
      <c r="A14" s="2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</row>
    <row outlineLevel="0" r="15">
      <c r="A15" s="2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</row>
    <row outlineLevel="0"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</row>
    <row outlineLevel="0"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</row>
    <row outlineLevel="0"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</row>
    <row outlineLevel="0"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</row>
    <row outlineLevel="0"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</row>
    <row outlineLevel="0"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</row>
    <row outlineLevel="0"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</row>
    <row outlineLevel="0"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</row>
    <row outlineLevel="0" r="24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</row>
    <row outlineLevel="0" r="2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</row>
    <row outlineLevel="0" r="26">
      <c r="A26" s="18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</row>
    <row outlineLevel="0" r="27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</row>
    <row outlineLevel="0" r="28">
      <c r="A28" s="18" t="n"/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</row>
    <row outlineLevel="0" r="29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</row>
    <row outlineLevel="0" r="30">
      <c r="A30" s="18" t="n"/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</row>
    <row outlineLevel="0" r="31">
      <c r="A31" s="18" t="n"/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</row>
    <row outlineLevel="0" r="32">
      <c r="A32" s="18" t="n"/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</row>
    <row outlineLevel="0" r="33">
      <c r="A33" s="18" t="n"/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</row>
    <row outlineLevel="0" r="34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</row>
    <row outlineLevel="0" r="35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</row>
    <row outlineLevel="0" r="36">
      <c r="A36" s="18" t="n"/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</row>
    <row outlineLevel="0" r="37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</row>
    <row outlineLevel="0" r="38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</row>
    <row outlineLevel="0" r="39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</row>
    <row outlineLevel="0" r="40">
      <c r="A40" s="18" t="n"/>
      <c r="B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</row>
    <row outlineLevel="0" r="41">
      <c r="A41" s="18" t="n"/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</row>
    <row outlineLevel="0" r="42">
      <c r="A42" s="18" t="n"/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</row>
    <row outlineLevel="0" r="43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</row>
    <row outlineLevel="0" r="44">
      <c r="A44" s="18" t="n"/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</row>
    <row outlineLevel="0" r="45">
      <c r="A45" s="18" t="n"/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</row>
    <row outlineLevel="0" r="46">
      <c r="A46" s="18" t="n"/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</row>
    <row outlineLevel="0" r="47">
      <c r="A47" s="18" t="n"/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</row>
    <row outlineLevel="0" r="48">
      <c r="A48" s="18" t="n"/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</row>
    <row outlineLevel="0" r="4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</row>
    <row outlineLevel="0" r="50">
      <c r="A50" s="18" t="n"/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</row>
    <row outlineLevel="0" r="51">
      <c r="A51" s="18" t="n"/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</row>
    <row outlineLevel="0" r="52">
      <c r="A52" s="18" t="n"/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</row>
    <row outlineLevel="0" r="53">
      <c r="A53" s="18" t="n"/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</row>
    <row outlineLevel="0" r="54">
      <c r="A54" s="18" t="n"/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</row>
    <row outlineLevel="0" r="55">
      <c r="A55" s="18" t="n"/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</row>
    <row outlineLevel="0" r="56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</row>
    <row outlineLevel="0" r="57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</row>
    <row outlineLevel="0" r="58">
      <c r="A58" s="18" t="n"/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</row>
    <row outlineLevel="0" r="59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</row>
    <row outlineLevel="0" r="60">
      <c r="A60" s="18" t="n"/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</row>
    <row outlineLevel="0" r="6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</row>
    <row outlineLevel="0" r="62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</row>
    <row outlineLevel="0" r="63">
      <c r="A63" s="18" t="n"/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</row>
    <row outlineLevel="0" r="64">
      <c r="A64" s="18" t="n"/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</row>
    <row outlineLevel="0" r="65">
      <c r="A65" s="18" t="n"/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</row>
    <row outlineLevel="0" r="66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</row>
    <row outlineLevel="0" r="67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</row>
    <row outlineLevel="0" r="68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</row>
    <row outlineLevel="0" r="69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</row>
    <row outlineLevel="0" r="70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</row>
    <row outlineLevel="0" r="7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</row>
    <row outlineLevel="0" r="72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</row>
    <row outlineLevel="0" r="73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</row>
    <row outlineLevel="0" r="74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</row>
    <row outlineLevel="0" r="7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</row>
    <row outlineLevel="0" r="76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</row>
    <row outlineLevel="0" r="77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</row>
    <row outlineLevel="0" r="78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</row>
    <row outlineLevel="0" r="79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</row>
    <row outlineLevel="0" r="80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</row>
    <row outlineLevel="0" r="8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</row>
    <row outlineLevel="0" r="82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</row>
    <row outlineLevel="0" r="83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</row>
    <row outlineLevel="0" r="84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</row>
    <row outlineLevel="0" r="8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</row>
    <row outlineLevel="0" r="86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</row>
    <row outlineLevel="0" r="87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</row>
    <row outlineLevel="0" r="88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</row>
    <row outlineLevel="0" r="89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</row>
    <row outlineLevel="0" r="90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</row>
    <row outlineLevel="0" r="9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</row>
    <row outlineLevel="0" r="92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</row>
    <row outlineLevel="0" r="93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</row>
    <row outlineLevel="0" r="94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</row>
    <row outlineLevel="0" r="9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</row>
    <row outlineLevel="0" r="96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</row>
    <row outlineLevel="0" r="97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</row>
    <row outlineLevel="0" r="98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</row>
    <row outlineLevel="0" r="99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</row>
    <row outlineLevel="0" r="100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</row>
    <row outlineLevel="0" r="10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</row>
    <row outlineLevel="0" r="102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</row>
    <row outlineLevel="0" r="103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</row>
    <row outlineLevel="0" r="104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</row>
    <row outlineLevel="0" r="10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</row>
    <row outlineLevel="0" r="106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</row>
    <row outlineLevel="0" r="107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</row>
    <row outlineLevel="0" r="108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</row>
    <row outlineLevel="0" r="109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</row>
    <row outlineLevel="0" r="110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</row>
    <row outlineLevel="0" r="11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outlineLevel="0" r="112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</row>
    <row outlineLevel="0" r="113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</row>
    <row outlineLevel="0" r="114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</row>
    <row outlineLevel="0" r="11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</row>
    <row outlineLevel="0" r="116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</row>
    <row outlineLevel="0" r="117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</row>
    <row outlineLevel="0" r="118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</row>
    <row outlineLevel="0" r="119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</row>
    <row outlineLevel="0" r="120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</row>
    <row outlineLevel="0" r="12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</row>
    <row outlineLevel="0" r="122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</row>
    <row outlineLevel="0" r="123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</row>
    <row outlineLevel="0" r="124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</row>
    <row outlineLevel="0" r="12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</row>
    <row outlineLevel="0" r="126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</row>
    <row outlineLevel="0" r="127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</row>
    <row outlineLevel="0" r="128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</row>
    <row outlineLevel="0" r="129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</row>
    <row outlineLevel="0" r="130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</row>
    <row outlineLevel="0" r="13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</row>
    <row outlineLevel="0" r="132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</row>
    <row outlineLevel="0" r="133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</row>
    <row outlineLevel="0" r="134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</row>
    <row outlineLevel="0" r="13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</row>
    <row outlineLevel="0" r="136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</row>
    <row outlineLevel="0" r="137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</row>
    <row outlineLevel="0" r="138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</row>
    <row outlineLevel="0" r="139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</row>
    <row outlineLevel="0" r="140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</row>
    <row outlineLevel="0" r="14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</row>
    <row outlineLevel="0" r="142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</row>
    <row outlineLevel="0" r="143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</row>
    <row outlineLevel="0" r="144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</row>
    <row outlineLevel="0" r="1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</row>
    <row outlineLevel="0" r="146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</row>
    <row outlineLevel="0" r="147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</row>
    <row outlineLevel="0" r="148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</row>
    <row outlineLevel="0" r="149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</row>
    <row outlineLevel="0" r="150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</row>
    <row outlineLevel="0" r="15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</row>
    <row outlineLevel="0" r="152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</row>
    <row outlineLevel="0" r="153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</row>
    <row outlineLevel="0" r="154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</row>
    <row outlineLevel="0" r="15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</row>
    <row outlineLevel="0" r="156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</row>
    <row outlineLevel="0" r="157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</row>
    <row outlineLevel="0" r="158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</row>
    <row outlineLevel="0" r="159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</row>
    <row outlineLevel="0" r="160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</row>
    <row outlineLevel="0" r="16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</row>
    <row outlineLevel="0" r="162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</row>
    <row outlineLevel="0" r="163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</row>
    <row outlineLevel="0" r="164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</row>
    <row outlineLevel="0" r="16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</row>
    <row outlineLevel="0" r="166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</row>
    <row outlineLevel="0" r="167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</row>
    <row outlineLevel="0" r="168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</row>
    <row outlineLevel="0" r="169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</row>
    <row outlineLevel="0" r="170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</row>
    <row outlineLevel="0" r="17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</row>
    <row outlineLevel="0" r="172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</row>
    <row outlineLevel="0" r="173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</row>
    <row outlineLevel="0" r="174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</row>
    <row outlineLevel="0" r="17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</row>
    <row outlineLevel="0" r="176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</row>
    <row outlineLevel="0" r="177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</row>
    <row outlineLevel="0" r="178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</row>
    <row outlineLevel="0" r="179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</row>
    <row outlineLevel="0" r="180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</row>
    <row outlineLevel="0" r="18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</row>
    <row outlineLevel="0" r="182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</row>
    <row outlineLevel="0" r="183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</row>
    <row outlineLevel="0" r="184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</row>
    <row outlineLevel="0" r="18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</row>
    <row outlineLevel="0" r="186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</row>
    <row outlineLevel="0" r="187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</row>
    <row outlineLevel="0" r="188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</row>
    <row outlineLevel="0" r="189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</row>
    <row outlineLevel="0" r="190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</row>
    <row outlineLevel="0" r="19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</row>
    <row outlineLevel="0" r="192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</row>
    <row outlineLevel="0" r="193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</row>
    <row outlineLevel="0" r="194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</row>
    <row outlineLevel="0" r="19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</row>
    <row outlineLevel="0" r="196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</row>
    <row outlineLevel="0" r="197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</row>
    <row outlineLevel="0" r="198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</row>
    <row outlineLevel="0" r="199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</row>
    <row outlineLevel="0" r="200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</row>
    <row outlineLevel="0" r="20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</row>
    <row outlineLevel="0" r="202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</row>
    <row outlineLevel="0" r="203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</row>
    <row outlineLevel="0" r="204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</row>
    <row outlineLevel="0" r="20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</row>
    <row outlineLevel="0" r="206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</row>
    <row outlineLevel="0" r="207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</row>
    <row outlineLevel="0" r="208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</row>
    <row outlineLevel="0" r="209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</row>
    <row outlineLevel="0" r="210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</row>
    <row outlineLevel="0" r="21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</row>
    <row outlineLevel="0" r="212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</row>
    <row outlineLevel="0" r="213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</row>
    <row outlineLevel="0" r="214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</row>
    <row outlineLevel="0" r="21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</row>
    <row outlineLevel="0" r="216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</row>
    <row outlineLevel="0" r="217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</row>
    <row outlineLevel="0" r="218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</row>
    <row outlineLevel="0" r="219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</row>
    <row outlineLevel="0" r="220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</row>
    <row outlineLevel="0" r="22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</row>
    <row outlineLevel="0" r="222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</row>
    <row outlineLevel="0" r="223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</row>
    <row outlineLevel="0" r="224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</row>
    <row outlineLevel="0" r="22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</row>
    <row outlineLevel="0" r="226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</row>
    <row outlineLevel="0" r="227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</row>
    <row outlineLevel="0" r="228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</row>
    <row outlineLevel="0" r="229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</row>
    <row outlineLevel="0" r="230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</row>
    <row outlineLevel="0" r="23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</row>
    <row outlineLevel="0" r="232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</row>
    <row outlineLevel="0" r="233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</row>
    <row outlineLevel="0" r="234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</row>
    <row outlineLevel="0" r="23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</row>
    <row outlineLevel="0" r="236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</row>
    <row outlineLevel="0" r="237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</row>
    <row outlineLevel="0" r="238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</row>
    <row outlineLevel="0" r="239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</row>
    <row outlineLevel="0" r="240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</row>
    <row outlineLevel="0"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</row>
    <row outlineLevel="0"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</row>
    <row outlineLevel="0"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</row>
    <row outlineLevel="0"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</row>
    <row outlineLevel="0"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</row>
    <row outlineLevel="0"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</row>
    <row outlineLevel="0"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</row>
    <row outlineLevel="0"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</row>
    <row outlineLevel="0"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</row>
    <row outlineLevel="0"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</row>
    <row outlineLevel="0"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</row>
    <row outlineLevel="0"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</row>
    <row outlineLevel="0"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</row>
    <row outlineLevel="0"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</row>
    <row outlineLevel="0"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</row>
    <row outlineLevel="0"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</row>
    <row outlineLevel="0"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</row>
    <row outlineLevel="0" r="258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</row>
    <row outlineLevel="0" r="259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</row>
    <row outlineLevel="0" r="260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</row>
    <row outlineLevel="0" r="26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</row>
    <row outlineLevel="0" r="262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</row>
    <row outlineLevel="0" r="263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</row>
    <row outlineLevel="0" r="264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</row>
    <row outlineLevel="0" r="26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</row>
    <row outlineLevel="0" r="266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</row>
    <row outlineLevel="0" r="267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</row>
    <row outlineLevel="0" r="268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</row>
    <row outlineLevel="0" r="269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</row>
    <row outlineLevel="0" r="270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</row>
    <row outlineLevel="0" r="27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</row>
    <row outlineLevel="0" r="272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</row>
    <row outlineLevel="0" r="273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</row>
    <row outlineLevel="0" r="274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</row>
    <row outlineLevel="0" r="27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</row>
    <row outlineLevel="0" r="276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</row>
    <row outlineLevel="0" r="277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</row>
    <row outlineLevel="0" r="278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</row>
    <row outlineLevel="0" r="279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</row>
    <row outlineLevel="0" r="280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</row>
    <row outlineLevel="0" r="28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</row>
    <row outlineLevel="0" r="282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</row>
    <row outlineLevel="0" r="283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</row>
    <row outlineLevel="0" r="284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</row>
    <row outlineLevel="0" r="28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</row>
    <row outlineLevel="0" r="286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</row>
    <row outlineLevel="0" r="287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</row>
    <row outlineLevel="0" r="288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</row>
    <row outlineLevel="0" r="289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</row>
    <row outlineLevel="0" r="290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</row>
    <row outlineLevel="0" r="29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</row>
    <row outlineLevel="0" r="292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</row>
    <row outlineLevel="0" r="293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</row>
    <row outlineLevel="0" r="294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</row>
    <row outlineLevel="0" r="29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</row>
    <row outlineLevel="0" r="296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</row>
    <row outlineLevel="0" r="297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</row>
    <row outlineLevel="0" r="298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</row>
    <row outlineLevel="0" r="299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</row>
    <row outlineLevel="0" r="300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</row>
    <row outlineLevel="0" r="30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</row>
    <row outlineLevel="0" r="302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</row>
    <row outlineLevel="0" r="303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</row>
    <row outlineLevel="0" r="304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</row>
    <row outlineLevel="0" r="30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</row>
    <row outlineLevel="0" r="306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</row>
    <row outlineLevel="0" r="307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</row>
    <row outlineLevel="0" r="308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</row>
    <row outlineLevel="0" r="309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</row>
    <row outlineLevel="0" r="310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</row>
    <row outlineLevel="0" r="31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</row>
    <row outlineLevel="0" r="312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</row>
    <row outlineLevel="0" r="313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</row>
    <row outlineLevel="0" r="314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</row>
    <row outlineLevel="0" r="31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</row>
    <row outlineLevel="0" r="316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</row>
    <row outlineLevel="0" r="317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</row>
    <row outlineLevel="0" r="318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</row>
    <row outlineLevel="0" r="319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</row>
    <row outlineLevel="0" r="320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</row>
    <row outlineLevel="0" r="32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</row>
    <row outlineLevel="0" r="322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</row>
    <row outlineLevel="0" r="323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</row>
    <row outlineLevel="0" r="324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</row>
    <row outlineLevel="0" r="32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</row>
    <row outlineLevel="0" r="326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</row>
    <row outlineLevel="0" r="327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</row>
    <row outlineLevel="0" r="328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</row>
    <row outlineLevel="0" r="329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</row>
    <row outlineLevel="0" r="330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</row>
    <row outlineLevel="0" r="33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</row>
    <row outlineLevel="0" r="332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</row>
    <row outlineLevel="0" r="333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</row>
    <row outlineLevel="0" r="334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</row>
    <row outlineLevel="0" r="33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</row>
    <row outlineLevel="0" r="336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</row>
    <row outlineLevel="0" r="337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</row>
    <row outlineLevel="0" r="338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</row>
    <row outlineLevel="0" r="339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</row>
    <row outlineLevel="0" r="340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</row>
    <row outlineLevel="0" r="34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</row>
    <row outlineLevel="0" r="342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</row>
    <row outlineLevel="0" r="343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</row>
    <row outlineLevel="0" r="344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</row>
    <row outlineLevel="0" r="3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</row>
    <row outlineLevel="0" r="346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</row>
    <row outlineLevel="0" r="347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</row>
    <row outlineLevel="0" r="348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</row>
    <row outlineLevel="0" r="349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</row>
    <row outlineLevel="0" r="350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</row>
    <row outlineLevel="0" r="35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</row>
    <row outlineLevel="0" r="352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</row>
    <row outlineLevel="0" r="353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</row>
    <row outlineLevel="0" r="354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</row>
    <row outlineLevel="0" r="35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</row>
    <row outlineLevel="0" r="356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</row>
    <row outlineLevel="0" r="357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</row>
    <row outlineLevel="0" r="358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</row>
    <row outlineLevel="0" r="359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</row>
    <row outlineLevel="0" r="360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</row>
    <row outlineLevel="0" r="36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</row>
    <row outlineLevel="0" r="362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</row>
    <row outlineLevel="0" r="363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</row>
    <row outlineLevel="0" r="364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</row>
    <row outlineLevel="0" r="36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</row>
    <row outlineLevel="0" r="366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</row>
    <row outlineLevel="0" r="367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</row>
    <row outlineLevel="0" r="368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</row>
    <row outlineLevel="0" r="369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</row>
    <row outlineLevel="0" r="370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</row>
    <row outlineLevel="0" r="37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</row>
    <row outlineLevel="0" r="372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</row>
    <row outlineLevel="0" r="373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</row>
    <row outlineLevel="0" r="374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</row>
    <row outlineLevel="0" r="37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</row>
    <row outlineLevel="0" r="376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</row>
    <row outlineLevel="0" r="377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</row>
    <row outlineLevel="0" r="378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</row>
    <row outlineLevel="0" r="379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</row>
    <row outlineLevel="0" r="380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</row>
    <row outlineLevel="0" r="38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</row>
    <row outlineLevel="0" r="382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</row>
    <row outlineLevel="0" r="383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</row>
    <row outlineLevel="0" r="384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</row>
    <row outlineLevel="0" r="38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</row>
    <row outlineLevel="0" r="386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</row>
    <row outlineLevel="0" r="387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</row>
    <row outlineLevel="0" r="388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</row>
    <row outlineLevel="0" r="389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</row>
    <row outlineLevel="0" r="390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</row>
    <row outlineLevel="0" r="39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</row>
    <row outlineLevel="0" r="392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</row>
    <row outlineLevel="0" r="393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</row>
    <row outlineLevel="0" r="394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</row>
    <row outlineLevel="0" r="39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</row>
    <row outlineLevel="0" r="396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</row>
    <row outlineLevel="0" r="397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</row>
    <row outlineLevel="0" r="398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</row>
    <row outlineLevel="0" r="399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</row>
    <row outlineLevel="0" r="400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</row>
    <row outlineLevel="0" r="40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</row>
    <row outlineLevel="0" r="402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</row>
    <row outlineLevel="0" r="403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</row>
    <row outlineLevel="0" r="404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</row>
    <row outlineLevel="0" r="40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</row>
    <row outlineLevel="0" r="406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</row>
    <row outlineLevel="0" r="407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</row>
    <row outlineLevel="0" r="408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</row>
    <row outlineLevel="0" r="409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</row>
    <row outlineLevel="0" r="410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</row>
    <row outlineLevel="0" r="41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</row>
    <row outlineLevel="0" r="412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</row>
    <row outlineLevel="0" r="413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</row>
    <row outlineLevel="0" r="414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</row>
    <row outlineLevel="0" r="41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</row>
    <row outlineLevel="0" r="416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</row>
    <row outlineLevel="0" r="417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</row>
    <row outlineLevel="0" r="418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</row>
    <row outlineLevel="0" r="419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</row>
    <row outlineLevel="0" r="420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</row>
    <row outlineLevel="0" r="42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</row>
    <row outlineLevel="0" r="422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</row>
    <row outlineLevel="0" r="423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</row>
    <row outlineLevel="0" r="424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</row>
    <row outlineLevel="0" r="42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</row>
    <row outlineLevel="0" r="426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</row>
    <row outlineLevel="0" r="427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</row>
    <row outlineLevel="0" r="428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</row>
    <row outlineLevel="0" r="429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</row>
    <row outlineLevel="0" r="430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</row>
    <row outlineLevel="0" r="43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</row>
    <row outlineLevel="0" r="432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</row>
    <row outlineLevel="0" r="433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</row>
    <row outlineLevel="0" r="434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</row>
    <row outlineLevel="0" r="43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</row>
    <row outlineLevel="0" r="436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</row>
    <row outlineLevel="0" r="437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</row>
    <row outlineLevel="0" r="438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</row>
    <row outlineLevel="0" r="439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</row>
    <row outlineLevel="0" r="440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</row>
    <row outlineLevel="0" r="44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</row>
    <row outlineLevel="0" r="442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</row>
    <row outlineLevel="0" r="443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</row>
    <row outlineLevel="0" r="444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</row>
    <row outlineLevel="0" r="4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</row>
    <row outlineLevel="0" r="446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</row>
    <row outlineLevel="0" r="447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</row>
    <row outlineLevel="0" r="448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</row>
    <row outlineLevel="0" r="449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</row>
    <row outlineLevel="0" r="450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</row>
    <row outlineLevel="0" r="45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</row>
    <row outlineLevel="0" r="452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</row>
    <row outlineLevel="0" r="453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</row>
    <row outlineLevel="0" r="454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</row>
    <row outlineLevel="0" r="45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</row>
    <row outlineLevel="0" r="456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</row>
    <row outlineLevel="0" r="457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</row>
    <row outlineLevel="0" r="458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</row>
    <row outlineLevel="0" r="459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</row>
    <row outlineLevel="0" r="460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</row>
    <row outlineLevel="0" r="46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</row>
    <row outlineLevel="0" r="462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</row>
    <row outlineLevel="0" r="463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</row>
    <row outlineLevel="0" r="464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</row>
    <row outlineLevel="0" r="46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</row>
    <row outlineLevel="0" r="466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</row>
    <row outlineLevel="0" r="467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</row>
    <row outlineLevel="0" r="468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</row>
    <row outlineLevel="0" r="469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</row>
    <row outlineLevel="0" r="470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</row>
    <row outlineLevel="0" r="47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</row>
    <row outlineLevel="0" r="472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</row>
    <row outlineLevel="0" r="473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</row>
    <row outlineLevel="0" r="474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</row>
    <row outlineLevel="0" r="47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</row>
    <row outlineLevel="0" r="476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</row>
    <row outlineLevel="0" r="477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</row>
    <row outlineLevel="0" r="478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</row>
    <row outlineLevel="0" r="479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</row>
    <row outlineLevel="0" r="480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</row>
    <row outlineLevel="0" r="48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</row>
    <row outlineLevel="0" r="482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</row>
    <row outlineLevel="0" r="483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</row>
    <row outlineLevel="0" r="484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</row>
    <row outlineLevel="0" r="48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</row>
    <row outlineLevel="0" r="486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</row>
    <row outlineLevel="0" r="487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</row>
    <row outlineLevel="0" r="488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</row>
    <row outlineLevel="0" r="489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</row>
    <row outlineLevel="0" r="490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</row>
    <row outlineLevel="0" r="49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</row>
    <row outlineLevel="0" r="492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</row>
    <row outlineLevel="0" r="493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</row>
    <row outlineLevel="0" r="494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</row>
    <row outlineLevel="0" r="49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</row>
    <row outlineLevel="0" r="496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</row>
    <row outlineLevel="0" r="497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</row>
    <row outlineLevel="0" r="498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</row>
    <row outlineLevel="0" r="499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</row>
    <row outlineLevel="0" r="500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</row>
    <row outlineLevel="0" r="50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</row>
    <row outlineLevel="0" r="502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</row>
    <row outlineLevel="0" r="503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</row>
    <row outlineLevel="0" r="504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</row>
    <row outlineLevel="0" r="50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</row>
    <row outlineLevel="0" r="506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</row>
    <row outlineLevel="0" r="507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</row>
    <row outlineLevel="0" r="508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</row>
    <row outlineLevel="0" r="509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</row>
    <row outlineLevel="0" r="510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</row>
    <row outlineLevel="0" r="51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</row>
    <row outlineLevel="0" r="512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</row>
    <row outlineLevel="0" r="513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</row>
    <row outlineLevel="0" r="514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</row>
    <row outlineLevel="0" r="51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</row>
    <row outlineLevel="0" r="516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</row>
    <row outlineLevel="0" r="517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</row>
    <row outlineLevel="0" r="518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</row>
    <row outlineLevel="0" r="519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</row>
    <row outlineLevel="0" r="520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</row>
    <row outlineLevel="0" r="52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</row>
    <row outlineLevel="0" r="522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</row>
    <row outlineLevel="0" r="523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</row>
    <row outlineLevel="0" r="524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</row>
    <row outlineLevel="0" r="52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</row>
    <row outlineLevel="0" r="526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</row>
    <row outlineLevel="0" r="527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</row>
    <row outlineLevel="0" r="528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</row>
    <row outlineLevel="0" r="529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</row>
    <row outlineLevel="0" r="530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</row>
    <row outlineLevel="0" r="53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</row>
    <row outlineLevel="0" r="532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</row>
    <row outlineLevel="0" r="533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</row>
    <row outlineLevel="0" r="534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</row>
    <row outlineLevel="0" r="53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</row>
    <row outlineLevel="0" r="536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</row>
    <row outlineLevel="0" r="537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</row>
    <row outlineLevel="0" r="538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</row>
    <row outlineLevel="0" r="539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</row>
    <row outlineLevel="0" r="540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</row>
    <row outlineLevel="0" r="54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</row>
    <row outlineLevel="0" r="542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</row>
    <row outlineLevel="0" r="543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</row>
    <row outlineLevel="0" r="544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</row>
    <row outlineLevel="0" r="5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</row>
    <row outlineLevel="0" r="546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</row>
    <row outlineLevel="0" r="547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</row>
    <row outlineLevel="0" r="548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</row>
    <row outlineLevel="0" r="549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</row>
    <row outlineLevel="0" r="550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</row>
    <row outlineLevel="0" r="55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</row>
    <row outlineLevel="0" r="552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</row>
    <row outlineLevel="0" r="553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</row>
    <row outlineLevel="0" r="554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</row>
    <row outlineLevel="0" r="55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</row>
    <row outlineLevel="0" r="556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</row>
    <row outlineLevel="0" r="557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</row>
    <row outlineLevel="0" r="558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</row>
    <row outlineLevel="0" r="559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</row>
    <row outlineLevel="0" r="560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</row>
    <row outlineLevel="0" r="56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</row>
    <row outlineLevel="0" r="562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</row>
    <row outlineLevel="0" r="563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</row>
    <row outlineLevel="0" r="564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</row>
    <row outlineLevel="0" r="56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</row>
    <row outlineLevel="0" r="566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</row>
    <row outlineLevel="0" r="567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</row>
    <row outlineLevel="0" r="568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</row>
    <row outlineLevel="0" r="569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</row>
    <row outlineLevel="0" r="570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</row>
    <row outlineLevel="0" r="57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</row>
    <row outlineLevel="0" r="572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</row>
    <row outlineLevel="0" r="573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</row>
    <row outlineLevel="0" r="574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</row>
    <row outlineLevel="0" r="57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</row>
    <row outlineLevel="0" r="576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</row>
    <row outlineLevel="0" r="577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</row>
    <row outlineLevel="0" r="578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</row>
    <row outlineLevel="0" r="579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</row>
    <row outlineLevel="0" r="580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</row>
    <row outlineLevel="0" r="58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</row>
    <row outlineLevel="0" r="582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</row>
    <row outlineLevel="0" r="583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</row>
    <row outlineLevel="0" r="584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</row>
    <row outlineLevel="0" r="58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</row>
    <row outlineLevel="0" r="586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</row>
    <row outlineLevel="0" r="587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</row>
    <row outlineLevel="0" r="588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</row>
    <row outlineLevel="0" r="589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</row>
    <row outlineLevel="0" r="590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</row>
    <row outlineLevel="0" r="59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</row>
    <row outlineLevel="0" r="592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</row>
    <row outlineLevel="0" r="593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</row>
    <row outlineLevel="0" r="594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</row>
    <row outlineLevel="0" r="59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</row>
    <row outlineLevel="0" r="596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</row>
    <row outlineLevel="0" r="597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</row>
    <row outlineLevel="0" r="598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</row>
    <row outlineLevel="0" r="599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</row>
    <row outlineLevel="0" r="600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</row>
    <row outlineLevel="0" r="60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</row>
    <row outlineLevel="0" r="602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</row>
    <row outlineLevel="0" r="603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</row>
    <row outlineLevel="0" r="604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</row>
    <row outlineLevel="0" r="60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</row>
    <row outlineLevel="0" r="606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</row>
    <row outlineLevel="0" r="607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</row>
    <row outlineLevel="0" r="608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</row>
    <row outlineLevel="0" r="609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</row>
    <row outlineLevel="0" r="610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</row>
    <row outlineLevel="0" r="61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</row>
    <row outlineLevel="0" r="612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</row>
    <row outlineLevel="0" r="613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</row>
    <row outlineLevel="0" r="614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</row>
    <row outlineLevel="0" r="61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</row>
    <row outlineLevel="0" r="616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</row>
    <row outlineLevel="0" r="617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</row>
    <row outlineLevel="0" r="618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</row>
    <row outlineLevel="0" r="619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</row>
    <row outlineLevel="0" r="620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</row>
    <row outlineLevel="0" r="62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</row>
    <row outlineLevel="0" r="622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</row>
    <row outlineLevel="0" r="623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</row>
    <row outlineLevel="0" r="624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</row>
    <row outlineLevel="0" r="62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</row>
    <row outlineLevel="0" r="626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</row>
    <row outlineLevel="0" r="627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</row>
    <row outlineLevel="0" r="628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</row>
    <row outlineLevel="0" r="629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</row>
    <row outlineLevel="0" r="630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</row>
    <row outlineLevel="0" r="63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</row>
    <row outlineLevel="0" r="632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</row>
    <row outlineLevel="0" r="633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</row>
    <row outlineLevel="0" r="634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</row>
    <row outlineLevel="0" r="63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</row>
    <row outlineLevel="0" r="636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</row>
    <row outlineLevel="0" r="637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</row>
    <row outlineLevel="0" r="638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</row>
    <row outlineLevel="0" r="639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</row>
    <row outlineLevel="0" r="640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</row>
    <row outlineLevel="0" r="64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</row>
    <row outlineLevel="0" r="642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</row>
    <row outlineLevel="0" r="643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</row>
    <row outlineLevel="0" r="644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</row>
    <row outlineLevel="0" r="6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</row>
    <row outlineLevel="0" r="646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</row>
    <row outlineLevel="0" r="647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</row>
    <row outlineLevel="0" r="648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</row>
    <row outlineLevel="0" r="649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</row>
    <row outlineLevel="0" r="650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</row>
    <row outlineLevel="0" r="65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</row>
    <row outlineLevel="0" r="652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</row>
    <row outlineLevel="0" r="653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</row>
    <row outlineLevel="0" r="654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</row>
    <row outlineLevel="0" r="65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</row>
    <row outlineLevel="0" r="656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</row>
    <row outlineLevel="0" r="657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</row>
    <row outlineLevel="0" r="658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</row>
    <row outlineLevel="0" r="659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</row>
    <row outlineLevel="0" r="660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</row>
    <row outlineLevel="0" r="66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</row>
    <row outlineLevel="0" r="662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</row>
    <row outlineLevel="0" r="663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</row>
    <row outlineLevel="0" r="664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</row>
    <row outlineLevel="0" r="66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</row>
    <row outlineLevel="0" r="666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</row>
    <row outlineLevel="0" r="667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</row>
    <row outlineLevel="0" r="668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</row>
    <row outlineLevel="0" r="669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</row>
    <row outlineLevel="0" r="670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</row>
    <row outlineLevel="0" r="67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</row>
    <row outlineLevel="0" r="672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</row>
    <row outlineLevel="0" r="673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</row>
    <row outlineLevel="0" r="674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</row>
    <row outlineLevel="0" r="67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</row>
    <row outlineLevel="0" r="676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</row>
    <row outlineLevel="0" r="677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</row>
    <row outlineLevel="0" r="678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</row>
    <row outlineLevel="0" r="679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</row>
    <row outlineLevel="0" r="680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</row>
    <row outlineLevel="0" r="68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</row>
    <row outlineLevel="0" r="682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</row>
    <row outlineLevel="0" r="683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</row>
    <row outlineLevel="0" r="684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</row>
    <row outlineLevel="0" r="68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</row>
    <row outlineLevel="0" r="686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</row>
    <row outlineLevel="0" r="687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</row>
    <row outlineLevel="0" r="688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</row>
    <row outlineLevel="0" r="689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</row>
    <row outlineLevel="0" r="690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</row>
    <row outlineLevel="0" r="69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</row>
    <row outlineLevel="0" r="692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</row>
    <row outlineLevel="0" r="693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</row>
    <row outlineLevel="0" r="694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</row>
    <row outlineLevel="0" r="69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</row>
    <row outlineLevel="0" r="696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</row>
    <row outlineLevel="0" r="697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</row>
    <row outlineLevel="0" r="698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</row>
    <row outlineLevel="0" r="699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</row>
    <row outlineLevel="0" r="700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</row>
    <row outlineLevel="0" r="70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</row>
    <row outlineLevel="0" r="702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</row>
    <row outlineLevel="0" r="703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</row>
    <row outlineLevel="0" r="704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</row>
    <row outlineLevel="0" r="70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</row>
    <row outlineLevel="0" r="706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</row>
    <row outlineLevel="0" r="707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</row>
    <row outlineLevel="0" r="708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</row>
    <row outlineLevel="0" r="709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</row>
    <row outlineLevel="0" r="710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</row>
    <row outlineLevel="0" r="71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</row>
    <row outlineLevel="0" r="712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</row>
    <row outlineLevel="0" r="713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</row>
    <row outlineLevel="0" r="714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</row>
    <row outlineLevel="0" r="71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</row>
    <row outlineLevel="0" r="716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</row>
    <row outlineLevel="0" r="717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</row>
    <row outlineLevel="0" r="718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</row>
    <row outlineLevel="0" r="719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</row>
    <row outlineLevel="0" r="720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</row>
    <row outlineLevel="0" r="72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</row>
    <row outlineLevel="0" r="722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</row>
    <row outlineLevel="0" r="723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</row>
    <row outlineLevel="0" r="724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</row>
    <row outlineLevel="0" r="72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</row>
    <row outlineLevel="0" r="726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</row>
    <row outlineLevel="0" r="727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</row>
    <row outlineLevel="0" r="728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</row>
    <row outlineLevel="0" r="729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</row>
    <row outlineLevel="0" r="730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</row>
    <row outlineLevel="0" r="73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</row>
    <row outlineLevel="0" r="732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</row>
    <row outlineLevel="0" r="733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</row>
    <row outlineLevel="0" r="734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</row>
    <row outlineLevel="0" r="73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</row>
    <row outlineLevel="0" r="736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</row>
    <row outlineLevel="0" r="737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</row>
    <row outlineLevel="0" r="738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</row>
    <row outlineLevel="0" r="739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</row>
    <row outlineLevel="0" r="740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</row>
    <row outlineLevel="0" r="74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</row>
    <row outlineLevel="0" r="742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</row>
    <row outlineLevel="0" r="743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</row>
    <row outlineLevel="0" r="744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</row>
    <row outlineLevel="0" r="7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</row>
    <row outlineLevel="0" r="746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</row>
    <row outlineLevel="0" r="747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</row>
    <row outlineLevel="0" r="748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</row>
    <row outlineLevel="0" r="749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</row>
    <row outlineLevel="0" r="750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</row>
    <row outlineLevel="0" r="75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</row>
    <row outlineLevel="0" r="752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</row>
    <row outlineLevel="0" r="753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</row>
    <row outlineLevel="0" r="754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</row>
    <row outlineLevel="0" r="75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</row>
    <row outlineLevel="0" r="756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</row>
    <row outlineLevel="0" r="757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</row>
    <row outlineLevel="0" r="758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</row>
    <row outlineLevel="0" r="759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</row>
    <row outlineLevel="0" r="760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</row>
    <row outlineLevel="0" r="76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</row>
    <row outlineLevel="0" r="762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</row>
    <row outlineLevel="0" r="763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</row>
    <row outlineLevel="0" r="764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</row>
    <row outlineLevel="0" r="76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</row>
    <row outlineLevel="0" r="766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</row>
    <row outlineLevel="0" r="767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</row>
    <row outlineLevel="0" r="768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</row>
    <row outlineLevel="0" r="769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</row>
    <row outlineLevel="0" r="770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</row>
    <row outlineLevel="0" r="77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</row>
    <row outlineLevel="0" r="772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</row>
    <row outlineLevel="0" r="773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</row>
    <row outlineLevel="0" r="774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</row>
    <row outlineLevel="0" r="77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</row>
    <row outlineLevel="0" r="776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</row>
    <row outlineLevel="0" r="777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</row>
    <row outlineLevel="0" r="778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</row>
    <row outlineLevel="0" r="779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</row>
    <row outlineLevel="0" r="780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</row>
    <row outlineLevel="0" r="78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</row>
    <row outlineLevel="0" r="782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</row>
    <row outlineLevel="0" r="783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</row>
    <row outlineLevel="0" r="784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</row>
    <row outlineLevel="0" r="78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</row>
    <row outlineLevel="0" r="786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</row>
    <row outlineLevel="0" r="787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</row>
    <row outlineLevel="0" r="788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</row>
    <row outlineLevel="0" r="789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</row>
    <row outlineLevel="0" r="790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</row>
    <row outlineLevel="0" r="79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</row>
    <row outlineLevel="0" r="792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</row>
    <row outlineLevel="0" r="793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</row>
    <row outlineLevel="0" r="794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</row>
    <row outlineLevel="0" r="79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</row>
    <row outlineLevel="0" r="796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</row>
    <row outlineLevel="0" r="797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</row>
    <row outlineLevel="0" r="798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</row>
    <row outlineLevel="0" r="799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</row>
    <row outlineLevel="0" r="800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</row>
    <row outlineLevel="0" r="80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</row>
    <row outlineLevel="0" r="802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</row>
    <row outlineLevel="0" r="803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</row>
    <row outlineLevel="0" r="804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</row>
    <row outlineLevel="0" r="80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</row>
    <row outlineLevel="0" r="806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</row>
    <row outlineLevel="0" r="807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</row>
    <row outlineLevel="0" r="808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</row>
    <row outlineLevel="0" r="809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</row>
    <row outlineLevel="0" r="810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</row>
    <row outlineLevel="0" r="81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</row>
    <row outlineLevel="0" r="812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</row>
    <row outlineLevel="0" r="813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</row>
    <row outlineLevel="0" r="814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</row>
    <row outlineLevel="0" r="81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</row>
    <row outlineLevel="0" r="816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</row>
    <row outlineLevel="0" r="817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</row>
    <row outlineLevel="0" r="818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</row>
    <row outlineLevel="0" r="819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</row>
    <row outlineLevel="0" r="820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</row>
    <row outlineLevel="0" r="82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</row>
    <row outlineLevel="0" r="822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</row>
    <row outlineLevel="0" r="823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</row>
    <row outlineLevel="0" r="824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</row>
    <row outlineLevel="0" r="82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</row>
    <row outlineLevel="0" r="826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</row>
    <row outlineLevel="0" r="827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</row>
    <row outlineLevel="0" r="828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</row>
    <row outlineLevel="0" r="829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</row>
    <row outlineLevel="0" r="830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</row>
    <row outlineLevel="0" r="83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</row>
    <row outlineLevel="0" r="832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</row>
    <row outlineLevel="0" r="833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</row>
    <row outlineLevel="0" r="834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</row>
    <row outlineLevel="0" r="83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</row>
    <row outlineLevel="0" r="836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</row>
    <row outlineLevel="0" r="837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</row>
    <row outlineLevel="0" r="838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</row>
    <row outlineLevel="0" r="839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</row>
    <row outlineLevel="0" r="840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</row>
    <row outlineLevel="0" r="84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</row>
    <row outlineLevel="0" r="842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</row>
    <row outlineLevel="0" r="843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</row>
    <row outlineLevel="0" r="844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</row>
    <row outlineLevel="0" r="8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</row>
    <row outlineLevel="0" r="846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</row>
    <row outlineLevel="0" r="847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</row>
    <row outlineLevel="0" r="848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</row>
    <row outlineLevel="0" r="849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</row>
    <row outlineLevel="0" r="850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</row>
    <row outlineLevel="0" r="85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</row>
    <row outlineLevel="0" r="852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</row>
    <row outlineLevel="0" r="853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</row>
    <row outlineLevel="0" r="854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</row>
    <row outlineLevel="0" r="85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</row>
    <row outlineLevel="0" r="856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</row>
    <row outlineLevel="0" r="857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</row>
    <row outlineLevel="0" r="858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</row>
    <row outlineLevel="0" r="859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</row>
    <row outlineLevel="0" r="860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</row>
    <row outlineLevel="0" r="86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</row>
    <row outlineLevel="0" r="862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</row>
    <row outlineLevel="0" r="863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</row>
    <row outlineLevel="0" r="864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</row>
    <row outlineLevel="0" r="86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</row>
    <row outlineLevel="0" r="866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</row>
    <row outlineLevel="0" r="867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</row>
    <row outlineLevel="0" r="868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</row>
    <row outlineLevel="0" r="869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</row>
    <row outlineLevel="0" r="870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</row>
    <row outlineLevel="0" r="87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</row>
    <row outlineLevel="0" r="872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</row>
    <row outlineLevel="0" r="873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</row>
    <row outlineLevel="0" r="874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</row>
    <row outlineLevel="0" r="87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</row>
    <row outlineLevel="0" r="876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</row>
    <row outlineLevel="0" r="877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</row>
    <row outlineLevel="0" r="878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</row>
    <row outlineLevel="0" r="879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</row>
    <row outlineLevel="0" r="880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</row>
    <row outlineLevel="0" r="88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</row>
    <row outlineLevel="0" r="882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</row>
    <row outlineLevel="0" r="883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</row>
    <row outlineLevel="0" r="884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</row>
    <row outlineLevel="0" r="88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</row>
    <row outlineLevel="0" r="886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</row>
    <row outlineLevel="0" r="887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</row>
    <row outlineLevel="0" r="888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</row>
    <row outlineLevel="0" r="889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</row>
    <row outlineLevel="0" r="890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</row>
    <row outlineLevel="0" r="89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</row>
    <row outlineLevel="0" r="892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</row>
    <row outlineLevel="0" r="893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</row>
    <row outlineLevel="0" r="894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</row>
    <row outlineLevel="0" r="89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</row>
    <row outlineLevel="0" r="896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</row>
    <row outlineLevel="0" r="897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</row>
    <row outlineLevel="0" r="898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</row>
    <row outlineLevel="0" r="899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</row>
    <row outlineLevel="0" r="900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</row>
    <row outlineLevel="0" r="90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</row>
    <row outlineLevel="0" r="902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</row>
    <row outlineLevel="0" r="903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</row>
    <row outlineLevel="0" r="904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</row>
    <row outlineLevel="0" r="90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</row>
    <row outlineLevel="0" r="906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</row>
    <row outlineLevel="0" r="907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</row>
    <row outlineLevel="0" r="908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</row>
    <row outlineLevel="0" r="909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</row>
    <row outlineLevel="0" r="910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</row>
    <row outlineLevel="0" r="91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</row>
    <row outlineLevel="0" r="912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</row>
    <row outlineLevel="0" r="913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</row>
    <row outlineLevel="0" r="914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</row>
    <row outlineLevel="0" r="91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</row>
    <row outlineLevel="0" r="916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</row>
    <row outlineLevel="0" r="917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</row>
    <row outlineLevel="0" r="918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</row>
    <row outlineLevel="0" r="919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</row>
    <row outlineLevel="0" r="920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</row>
    <row outlineLevel="0" r="92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</row>
    <row outlineLevel="0" r="922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</row>
    <row outlineLevel="0" r="923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</row>
    <row outlineLevel="0" r="924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</row>
    <row outlineLevel="0" r="92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</row>
    <row outlineLevel="0" r="926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</row>
    <row outlineLevel="0" r="927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</row>
    <row outlineLevel="0" r="928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</row>
    <row outlineLevel="0" r="929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</row>
    <row outlineLevel="0" r="930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</row>
    <row outlineLevel="0" r="93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</row>
    <row outlineLevel="0" r="932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</row>
    <row outlineLevel="0" r="933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</row>
    <row outlineLevel="0" r="934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</row>
    <row outlineLevel="0" r="93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</row>
    <row outlineLevel="0" r="936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</row>
    <row outlineLevel="0" r="937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</row>
    <row outlineLevel="0" r="938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</row>
    <row outlineLevel="0" r="939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</row>
    <row outlineLevel="0" r="940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</row>
    <row outlineLevel="0" r="94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</row>
    <row outlineLevel="0" r="942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</row>
    <row outlineLevel="0" r="943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</row>
    <row outlineLevel="0" r="944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</row>
    <row outlineLevel="0" r="9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</row>
    <row outlineLevel="0" r="946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</row>
    <row outlineLevel="0" r="947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</row>
    <row outlineLevel="0" r="948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</row>
    <row outlineLevel="0" r="949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</row>
    <row outlineLevel="0" r="950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</row>
    <row outlineLevel="0" r="95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</row>
    <row outlineLevel="0" r="952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</row>
    <row outlineLevel="0" r="953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</row>
    <row outlineLevel="0" r="954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</row>
    <row outlineLevel="0" r="95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</row>
    <row outlineLevel="0" r="956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</row>
    <row outlineLevel="0" r="957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</row>
    <row outlineLevel="0" r="958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</row>
    <row outlineLevel="0" r="959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</row>
    <row outlineLevel="0" r="960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</row>
    <row outlineLevel="0" r="96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</row>
    <row outlineLevel="0" r="962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</row>
    <row outlineLevel="0" r="963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</row>
    <row outlineLevel="0" r="964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</row>
    <row outlineLevel="0" r="96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</row>
    <row outlineLevel="0" r="966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</row>
    <row outlineLevel="0" r="967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</row>
    <row outlineLevel="0" r="968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</row>
    <row outlineLevel="0" r="969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</row>
    <row outlineLevel="0" r="970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</row>
    <row outlineLevel="0" r="97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</row>
    <row outlineLevel="0" r="972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</row>
    <row outlineLevel="0" r="973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</row>
    <row outlineLevel="0" r="974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</row>
    <row outlineLevel="0" r="97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</row>
    <row outlineLevel="0" r="976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</row>
    <row outlineLevel="0" r="977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</row>
    <row outlineLevel="0" r="978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</row>
    <row outlineLevel="0" r="979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</row>
    <row outlineLevel="0" r="980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</row>
    <row outlineLevel="0" r="98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</row>
    <row outlineLevel="0" r="982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</row>
    <row outlineLevel="0" r="983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</row>
    <row outlineLevel="0" r="984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</row>
    <row outlineLevel="0" r="98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</row>
    <row outlineLevel="0" r="986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</row>
    <row outlineLevel="0" r="987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</row>
    <row outlineLevel="0" r="988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</row>
    <row outlineLevel="0" r="989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</row>
    <row outlineLevel="0" r="990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</row>
    <row outlineLevel="0" r="99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</row>
    <row outlineLevel="0" r="992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</row>
    <row outlineLevel="0" r="993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</row>
    <row outlineLevel="0" r="994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</row>
    <row outlineLevel="0" r="99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</row>
    <row outlineLevel="0" r="996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</row>
    <row outlineLevel="0" r="997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</row>
    <row outlineLevel="0" r="998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</row>
    <row outlineLevel="0" r="999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</row>
    <row outlineLevel="0" r="1000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</row>
  </sheetData>
  <mergeCells count="2">
    <mergeCell ref="A4:C4"/>
    <mergeCell ref="B8:C8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2022-05-16T11:19:04Z</dcterms:modified>
</cp:coreProperties>
</file>