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donoghue\Documents\Development\SolderingStation\Resources\"/>
    </mc:Choice>
  </mc:AlternateContent>
  <xr:revisionPtr revIDLastSave="0" documentId="10_ncr:100000_{4D898FB4-EB6B-4CD8-A868-6FE0A29B1C33}" xr6:coauthVersionLast="31" xr6:coauthVersionMax="31" xr10:uidLastSave="{00000000-0000-0000-0000-000000000000}"/>
  <bookViews>
    <workbookView xWindow="0" yWindow="0" windowWidth="28800" windowHeight="11693" xr2:uid="{B8EB9594-982B-4469-85E7-855D24ABA5E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5" i="1"/>
  <c r="B4" i="1"/>
  <c r="B6" i="1"/>
</calcChain>
</file>

<file path=xl/sharedStrings.xml><?xml version="1.0" encoding="utf-8"?>
<sst xmlns="http://schemas.openxmlformats.org/spreadsheetml/2006/main" count="4" uniqueCount="3">
  <si>
    <t>emf/μV</t>
  </si>
  <si>
    <t>°C (t90)</t>
  </si>
  <si>
    <r>
      <t>y = 9E-13x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- 7E-08x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+ 0.0253x - 1.4986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</si>
</sst>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readingOrder="1"/>
    </xf>
    <xf numFmtId="1" fontId="2" fillId="0" borderId="0" xfId="0" applyNumberFormat="1" applyFont="1" applyAlignment="1">
      <alignment horizontal="center" vertical="center" readingOrder="1"/>
    </xf>
    <xf numFmtId="0" fontId="1" fillId="0" borderId="0" xfId="0" applyFont="1" applyAlignment="1">
      <alignment vertical="center"/>
    </xf>
    <xf numFmtId="1" fontId="1" fillId="0" borderId="0" xfId="0" applyNumberFormat="1" applyFont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Sheet1!$N$3:$N$82</c:f>
              <c:numCache>
                <c:formatCode>General</c:formatCode>
                <c:ptCount val="80"/>
                <c:pt idx="0">
                  <c:v>0</c:v>
                </c:pt>
                <c:pt idx="1">
                  <c:v>397</c:v>
                </c:pt>
                <c:pt idx="2">
                  <c:v>798</c:v>
                </c:pt>
                <c:pt idx="3">
                  <c:v>1203</c:v>
                </c:pt>
                <c:pt idx="4">
                  <c:v>1612</c:v>
                </c:pt>
                <c:pt idx="5">
                  <c:v>2023</c:v>
                </c:pt>
                <c:pt idx="6">
                  <c:v>2436</c:v>
                </c:pt>
                <c:pt idx="7">
                  <c:v>2851</c:v>
                </c:pt>
                <c:pt idx="8">
                  <c:v>3267</c:v>
                </c:pt>
                <c:pt idx="9">
                  <c:v>3682</c:v>
                </c:pt>
                <c:pt idx="10">
                  <c:v>4096</c:v>
                </c:pt>
                <c:pt idx="11">
                  <c:v>4509</c:v>
                </c:pt>
                <c:pt idx="12">
                  <c:v>4920</c:v>
                </c:pt>
                <c:pt idx="13">
                  <c:v>5328</c:v>
                </c:pt>
                <c:pt idx="14">
                  <c:v>5735</c:v>
                </c:pt>
                <c:pt idx="15">
                  <c:v>6138</c:v>
                </c:pt>
                <c:pt idx="16">
                  <c:v>6540</c:v>
                </c:pt>
                <c:pt idx="17">
                  <c:v>6941</c:v>
                </c:pt>
                <c:pt idx="18">
                  <c:v>7340</c:v>
                </c:pt>
                <c:pt idx="19">
                  <c:v>7739</c:v>
                </c:pt>
                <c:pt idx="20">
                  <c:v>8138</c:v>
                </c:pt>
                <c:pt idx="21">
                  <c:v>8539</c:v>
                </c:pt>
                <c:pt idx="22">
                  <c:v>8940</c:v>
                </c:pt>
                <c:pt idx="23">
                  <c:v>9343</c:v>
                </c:pt>
                <c:pt idx="24">
                  <c:v>9747</c:v>
                </c:pt>
                <c:pt idx="25">
                  <c:v>10153</c:v>
                </c:pt>
                <c:pt idx="26">
                  <c:v>10561</c:v>
                </c:pt>
                <c:pt idx="27">
                  <c:v>10971</c:v>
                </c:pt>
                <c:pt idx="28">
                  <c:v>11382</c:v>
                </c:pt>
                <c:pt idx="29">
                  <c:v>11795</c:v>
                </c:pt>
                <c:pt idx="30">
                  <c:v>12209</c:v>
                </c:pt>
                <c:pt idx="31">
                  <c:v>12624</c:v>
                </c:pt>
                <c:pt idx="32">
                  <c:v>13040</c:v>
                </c:pt>
                <c:pt idx="33">
                  <c:v>13457</c:v>
                </c:pt>
                <c:pt idx="34">
                  <c:v>13874</c:v>
                </c:pt>
                <c:pt idx="35">
                  <c:v>14293</c:v>
                </c:pt>
                <c:pt idx="36">
                  <c:v>14713</c:v>
                </c:pt>
                <c:pt idx="37">
                  <c:v>15133</c:v>
                </c:pt>
                <c:pt idx="38">
                  <c:v>15554</c:v>
                </c:pt>
                <c:pt idx="39">
                  <c:v>15975</c:v>
                </c:pt>
                <c:pt idx="40">
                  <c:v>16397</c:v>
                </c:pt>
                <c:pt idx="41">
                  <c:v>16820</c:v>
                </c:pt>
                <c:pt idx="42">
                  <c:v>17243</c:v>
                </c:pt>
                <c:pt idx="43">
                  <c:v>17667</c:v>
                </c:pt>
                <c:pt idx="44">
                  <c:v>18091</c:v>
                </c:pt>
                <c:pt idx="45">
                  <c:v>18516</c:v>
                </c:pt>
                <c:pt idx="46">
                  <c:v>18941</c:v>
                </c:pt>
                <c:pt idx="47">
                  <c:v>19366</c:v>
                </c:pt>
                <c:pt idx="48">
                  <c:v>19792</c:v>
                </c:pt>
                <c:pt idx="49">
                  <c:v>20218</c:v>
                </c:pt>
                <c:pt idx="50">
                  <c:v>20644</c:v>
                </c:pt>
                <c:pt idx="51">
                  <c:v>21071</c:v>
                </c:pt>
                <c:pt idx="52">
                  <c:v>21497</c:v>
                </c:pt>
                <c:pt idx="53">
                  <c:v>21924</c:v>
                </c:pt>
                <c:pt idx="54">
                  <c:v>22350</c:v>
                </c:pt>
                <c:pt idx="55">
                  <c:v>22776</c:v>
                </c:pt>
                <c:pt idx="56">
                  <c:v>23203</c:v>
                </c:pt>
                <c:pt idx="57">
                  <c:v>23629</c:v>
                </c:pt>
                <c:pt idx="58">
                  <c:v>24055</c:v>
                </c:pt>
                <c:pt idx="59">
                  <c:v>24480</c:v>
                </c:pt>
                <c:pt idx="60">
                  <c:v>24905</c:v>
                </c:pt>
                <c:pt idx="61">
                  <c:v>25330</c:v>
                </c:pt>
                <c:pt idx="62">
                  <c:v>25755</c:v>
                </c:pt>
                <c:pt idx="63">
                  <c:v>26179</c:v>
                </c:pt>
                <c:pt idx="64">
                  <c:v>26602</c:v>
                </c:pt>
                <c:pt idx="65">
                  <c:v>27025</c:v>
                </c:pt>
                <c:pt idx="66">
                  <c:v>27447</c:v>
                </c:pt>
                <c:pt idx="67">
                  <c:v>27869</c:v>
                </c:pt>
                <c:pt idx="68">
                  <c:v>28289</c:v>
                </c:pt>
                <c:pt idx="69">
                  <c:v>28710</c:v>
                </c:pt>
                <c:pt idx="70">
                  <c:v>29129</c:v>
                </c:pt>
                <c:pt idx="71">
                  <c:v>29548</c:v>
                </c:pt>
                <c:pt idx="72">
                  <c:v>29965</c:v>
                </c:pt>
                <c:pt idx="73">
                  <c:v>30382</c:v>
                </c:pt>
                <c:pt idx="74">
                  <c:v>30798</c:v>
                </c:pt>
                <c:pt idx="75">
                  <c:v>31213</c:v>
                </c:pt>
                <c:pt idx="76">
                  <c:v>31628</c:v>
                </c:pt>
                <c:pt idx="77">
                  <c:v>32041</c:v>
                </c:pt>
                <c:pt idx="78">
                  <c:v>32453</c:v>
                </c:pt>
                <c:pt idx="79">
                  <c:v>32865</c:v>
                </c:pt>
              </c:numCache>
            </c:numRef>
          </c:xVal>
          <c:yVal>
            <c:numRef>
              <c:f>Sheet1!$O$3:$O$82</c:f>
              <c:numCache>
                <c:formatCode>General</c:formatCode>
                <c:ptCount val="8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BE-4357-8DE9-B43331D04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24928"/>
        <c:axId val="1265052016"/>
      </c:scatterChart>
      <c:valAx>
        <c:axId val="135472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052016"/>
        <c:crosses val="autoZero"/>
        <c:crossBetween val="midCat"/>
      </c:valAx>
      <c:valAx>
        <c:axId val="126505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72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230981</xdr:colOff>
      <xdr:row>15</xdr:row>
      <xdr:rowOff>85725</xdr:rowOff>
    </xdr:from>
    <xdr:to>
      <xdr:col>12</xdr:col>
      <xdr:colOff>269081</xdr:colOff>
      <xdr:row>30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B85F7B-4E5B-40BB-8378-59896CC3B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4D6C-B78E-48DF-AA71-8167B926A9B8}">
  <dimension ref="A1:Q83"/>
  <sheetViews>
    <sheetView tabSelected="1" zoomScaleNormal="100" workbookViewId="0">
      <selection activeCell="D8" sqref="D8"/>
    </sheetView>
  </sheetViews>
  <sheetFormatPr defaultRowHeight="14.25" x14ac:dyDescent="0.45"/>
  <cols>
    <col min="1" max="1" width="9.06640625" style="8"/>
    <col min="2" max="2" width="9.06640625" style="10"/>
    <col min="3" max="13" width="9.06640625" style="11"/>
    <col min="14" max="14" width="9.06640625" style="17"/>
    <col min="15" max="15" width="9.06640625" style="12"/>
    <col min="16" max="16" width="7.86328125" style="18" customWidth="1"/>
    <col min="17" max="16384" width="9.06640625" style="11"/>
  </cols>
  <sheetData>
    <row r="1" spans="1:17" s="8" customFormat="1" ht="14.25" customHeight="1" x14ac:dyDescent="0.4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N1" s="12"/>
      <c r="O1" s="12"/>
      <c r="P1" s="13"/>
    </row>
    <row r="2" spans="1:17" s="8" customFormat="1" x14ac:dyDescent="0.45">
      <c r="A2" s="4" t="s">
        <v>1</v>
      </c>
      <c r="B2" s="9"/>
      <c r="C2" s="4">
        <v>0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N2" s="14">
        <v>0</v>
      </c>
      <c r="O2" s="14" t="s">
        <v>1</v>
      </c>
      <c r="P2" s="13"/>
    </row>
    <row r="3" spans="1:17" x14ac:dyDescent="0.45">
      <c r="A3" s="5">
        <v>0</v>
      </c>
      <c r="C3" s="1">
        <v>0</v>
      </c>
      <c r="D3" s="1">
        <v>39</v>
      </c>
      <c r="E3" s="1">
        <v>79</v>
      </c>
      <c r="F3" s="1">
        <v>119</v>
      </c>
      <c r="G3" s="1">
        <v>158</v>
      </c>
      <c r="H3" s="1">
        <v>198</v>
      </c>
      <c r="I3" s="1">
        <v>238</v>
      </c>
      <c r="J3" s="1">
        <v>277</v>
      </c>
      <c r="K3" s="1">
        <v>317</v>
      </c>
      <c r="L3" s="1">
        <v>357</v>
      </c>
      <c r="N3" s="15">
        <v>0</v>
      </c>
      <c r="O3" s="14">
        <v>0</v>
      </c>
      <c r="P3" s="16">
        <f>0.0000000000009*N3*N3*N3 - 0.00000007*N3*N3 + 0.0253*N3 - 1.4986</f>
        <v>-1.4985999999999999</v>
      </c>
      <c r="Q3" s="6" t="s">
        <v>2</v>
      </c>
    </row>
    <row r="4" spans="1:17" x14ac:dyDescent="0.45">
      <c r="A4" s="5">
        <v>10</v>
      </c>
      <c r="B4" s="7">
        <f t="shared" ref="B4:B5" si="0" xml:space="preserve"> -0.000003*A3*A4*A4 + 0.0049*A4*A4 + 39.381*A4 + 63.234</f>
        <v>457.53399999999999</v>
      </c>
      <c r="C4" s="1">
        <v>397</v>
      </c>
      <c r="D4" s="1">
        <v>437</v>
      </c>
      <c r="E4" s="1">
        <v>477</v>
      </c>
      <c r="F4" s="1">
        <v>517</v>
      </c>
      <c r="G4" s="1">
        <v>557</v>
      </c>
      <c r="H4" s="1">
        <v>597</v>
      </c>
      <c r="I4" s="1">
        <v>637</v>
      </c>
      <c r="J4" s="1">
        <v>677</v>
      </c>
      <c r="K4" s="1">
        <v>718</v>
      </c>
      <c r="L4" s="1">
        <v>758</v>
      </c>
      <c r="N4" s="15">
        <v>397</v>
      </c>
      <c r="O4" s="14">
        <v>10</v>
      </c>
      <c r="P4" s="16">
        <f>0.0000000000009*N4*N4*N4 - 0.00000007*N4*N4 + 0.0253*N4 - 1.4986</f>
        <v>8.534523683695701</v>
      </c>
    </row>
    <row r="5" spans="1:17" x14ac:dyDescent="0.45">
      <c r="A5" s="5">
        <v>20</v>
      </c>
      <c r="B5" s="7">
        <f t="shared" si="0"/>
        <v>852.80200000000002</v>
      </c>
      <c r="C5" s="1">
        <v>798</v>
      </c>
      <c r="D5" s="1">
        <v>838</v>
      </c>
      <c r="E5" s="1">
        <v>879</v>
      </c>
      <c r="F5" s="1">
        <v>919</v>
      </c>
      <c r="G5" s="1">
        <v>960</v>
      </c>
      <c r="H5" s="1">
        <v>1000</v>
      </c>
      <c r="I5" s="1">
        <v>1041</v>
      </c>
      <c r="J5" s="1">
        <v>1081</v>
      </c>
      <c r="K5" s="1">
        <v>1122</v>
      </c>
      <c r="L5" s="1">
        <v>1163</v>
      </c>
      <c r="N5" s="15">
        <v>798</v>
      </c>
      <c r="O5" s="14">
        <v>20</v>
      </c>
      <c r="P5" s="16">
        <f>0.0000000000009*N5*N5*N5 - 0.00000007*N5*N5 + 0.0253*N5 - 1.4986</f>
        <v>18.646681072632799</v>
      </c>
    </row>
    <row r="6" spans="1:17" x14ac:dyDescent="0.45">
      <c r="A6" s="5">
        <v>30</v>
      </c>
      <c r="B6" s="7">
        <f xml:space="preserve"> -0.000003*A5*A6*A6 + 0.0049*A6*A6 + 39.381*A6 + 63.234</f>
        <v>1249.02</v>
      </c>
      <c r="C6" s="1">
        <v>1203</v>
      </c>
      <c r="D6" s="1">
        <v>1244</v>
      </c>
      <c r="E6" s="1">
        <v>1285</v>
      </c>
      <c r="F6" s="1">
        <v>1326</v>
      </c>
      <c r="G6" s="1">
        <v>1366</v>
      </c>
      <c r="H6" s="1">
        <v>1407</v>
      </c>
      <c r="I6" s="1">
        <v>1448</v>
      </c>
      <c r="J6" s="1">
        <v>1489</v>
      </c>
      <c r="K6" s="1">
        <v>1530</v>
      </c>
      <c r="L6" s="1">
        <v>1571</v>
      </c>
      <c r="N6" s="15">
        <v>1203</v>
      </c>
      <c r="O6" s="14">
        <v>30</v>
      </c>
      <c r="P6" s="16">
        <f t="shared" ref="P6:P69" si="1">0.0000000000009*N6*N6*N6 - 0.00000007*N6*N6 + 0.0253*N6 - 1.4986</f>
        <v>28.837562263184299</v>
      </c>
    </row>
    <row r="7" spans="1:17" x14ac:dyDescent="0.45">
      <c r="A7" s="5">
        <v>40</v>
      </c>
      <c r="B7" s="7">
        <f t="shared" ref="B7:B70" si="2" xml:space="preserve"> -0.000003*A6*A7*A7 + 0.0049*A7*A7 + 39.381*A7 + 63.234</f>
        <v>1646.1699999999998</v>
      </c>
      <c r="C7" s="1">
        <v>1612</v>
      </c>
      <c r="D7" s="1">
        <v>1653</v>
      </c>
      <c r="E7" s="1">
        <v>1694</v>
      </c>
      <c r="F7" s="1">
        <v>1735</v>
      </c>
      <c r="G7" s="1">
        <v>1776</v>
      </c>
      <c r="H7" s="1">
        <v>1817</v>
      </c>
      <c r="I7" s="1">
        <v>1858</v>
      </c>
      <c r="J7" s="1">
        <v>1899</v>
      </c>
      <c r="K7" s="1">
        <v>1941</v>
      </c>
      <c r="L7" s="1">
        <v>1982</v>
      </c>
      <c r="N7" s="15">
        <v>1612</v>
      </c>
      <c r="O7" s="14">
        <v>40</v>
      </c>
      <c r="P7" s="16">
        <f t="shared" si="1"/>
        <v>39.106871887635194</v>
      </c>
    </row>
    <row r="8" spans="1:17" x14ac:dyDescent="0.45">
      <c r="A8" s="5">
        <v>50</v>
      </c>
      <c r="B8" s="7">
        <f t="shared" si="2"/>
        <v>2044.2339999999999</v>
      </c>
      <c r="C8" s="1">
        <v>2023</v>
      </c>
      <c r="D8" s="1">
        <v>2064</v>
      </c>
      <c r="E8" s="1">
        <v>2106</v>
      </c>
      <c r="F8" s="1">
        <v>2147</v>
      </c>
      <c r="G8" s="1">
        <v>2188</v>
      </c>
      <c r="H8" s="1">
        <v>2230</v>
      </c>
      <c r="I8" s="1">
        <v>2271</v>
      </c>
      <c r="J8" s="1">
        <v>2312</v>
      </c>
      <c r="K8" s="1">
        <v>2354</v>
      </c>
      <c r="L8" s="1">
        <v>2395</v>
      </c>
      <c r="N8" s="15">
        <v>2023</v>
      </c>
      <c r="O8" s="14">
        <v>50</v>
      </c>
      <c r="P8" s="16">
        <f t="shared" si="1"/>
        <v>49.404274237550297</v>
      </c>
    </row>
    <row r="9" spans="1:17" x14ac:dyDescent="0.45">
      <c r="A9" s="5">
        <v>60</v>
      </c>
      <c r="B9" s="7">
        <f t="shared" si="2"/>
        <v>2443.194</v>
      </c>
      <c r="C9" s="1">
        <v>2436</v>
      </c>
      <c r="D9" s="1">
        <v>2478</v>
      </c>
      <c r="E9" s="1">
        <v>2519</v>
      </c>
      <c r="F9" s="1">
        <v>2561</v>
      </c>
      <c r="G9" s="1">
        <v>2602</v>
      </c>
      <c r="H9" s="1">
        <v>2644</v>
      </c>
      <c r="I9" s="1">
        <v>2685</v>
      </c>
      <c r="J9" s="1">
        <v>2727</v>
      </c>
      <c r="K9" s="1">
        <v>2768</v>
      </c>
      <c r="L9" s="1">
        <v>2810</v>
      </c>
      <c r="N9" s="15">
        <v>2436</v>
      </c>
      <c r="O9" s="14">
        <v>60</v>
      </c>
      <c r="P9" s="16">
        <f t="shared" si="1"/>
        <v>59.729823192070398</v>
      </c>
    </row>
    <row r="10" spans="1:17" x14ac:dyDescent="0.45">
      <c r="A10" s="5">
        <v>70</v>
      </c>
      <c r="B10" s="7">
        <f t="shared" si="2"/>
        <v>2843.0320000000002</v>
      </c>
      <c r="C10" s="1">
        <v>2851</v>
      </c>
      <c r="D10" s="1">
        <v>2893</v>
      </c>
      <c r="E10" s="1">
        <v>2934</v>
      </c>
      <c r="F10" s="1">
        <v>2976</v>
      </c>
      <c r="G10" s="1">
        <v>3017</v>
      </c>
      <c r="H10" s="1">
        <v>3059</v>
      </c>
      <c r="I10" s="1">
        <v>3100</v>
      </c>
      <c r="J10" s="1">
        <v>3142</v>
      </c>
      <c r="K10" s="1">
        <v>3184</v>
      </c>
      <c r="L10" s="1">
        <v>3225</v>
      </c>
      <c r="N10" s="15">
        <v>2851</v>
      </c>
      <c r="O10" s="14">
        <v>70</v>
      </c>
      <c r="P10" s="16">
        <f t="shared" si="1"/>
        <v>70.083582080945902</v>
      </c>
    </row>
    <row r="11" spans="1:17" x14ac:dyDescent="0.45">
      <c r="A11" s="5">
        <v>80</v>
      </c>
      <c r="B11" s="7">
        <f t="shared" si="2"/>
        <v>3243.73</v>
      </c>
      <c r="C11" s="1">
        <v>3267</v>
      </c>
      <c r="D11" s="1">
        <v>3308</v>
      </c>
      <c r="E11" s="1">
        <v>3350</v>
      </c>
      <c r="F11" s="1">
        <v>3391</v>
      </c>
      <c r="G11" s="1">
        <v>3433</v>
      </c>
      <c r="H11" s="1">
        <v>3474</v>
      </c>
      <c r="I11" s="1">
        <v>3516</v>
      </c>
      <c r="J11" s="1">
        <v>3557</v>
      </c>
      <c r="K11" s="1">
        <v>3599</v>
      </c>
      <c r="L11" s="1">
        <v>3640</v>
      </c>
      <c r="N11" s="15">
        <v>3267</v>
      </c>
      <c r="O11" s="14">
        <v>80</v>
      </c>
      <c r="P11" s="16">
        <f t="shared" si="1"/>
        <v>80.440752441646708</v>
      </c>
    </row>
    <row r="12" spans="1:17" x14ac:dyDescent="0.45">
      <c r="A12" s="5">
        <v>90</v>
      </c>
      <c r="B12" s="7">
        <f t="shared" si="2"/>
        <v>3645.27</v>
      </c>
      <c r="C12" s="1">
        <v>3682</v>
      </c>
      <c r="D12" s="1">
        <v>3723</v>
      </c>
      <c r="E12" s="1">
        <v>3765</v>
      </c>
      <c r="F12" s="1">
        <v>3806</v>
      </c>
      <c r="G12" s="1">
        <v>3848</v>
      </c>
      <c r="H12" s="1">
        <v>3889</v>
      </c>
      <c r="I12" s="1">
        <v>3931</v>
      </c>
      <c r="J12" s="1">
        <v>3972</v>
      </c>
      <c r="K12" s="1">
        <v>4013</v>
      </c>
      <c r="L12" s="1">
        <v>4055</v>
      </c>
      <c r="N12" s="15">
        <v>3682</v>
      </c>
      <c r="O12" s="14">
        <v>90</v>
      </c>
      <c r="P12" s="16">
        <f t="shared" si="1"/>
        <v>90.751926917511213</v>
      </c>
    </row>
    <row r="13" spans="1:17" x14ac:dyDescent="0.45">
      <c r="A13" s="5">
        <v>100</v>
      </c>
      <c r="B13" s="7">
        <f t="shared" si="2"/>
        <v>4047.634</v>
      </c>
      <c r="C13" s="1">
        <v>4096</v>
      </c>
      <c r="D13" s="1">
        <v>4138</v>
      </c>
      <c r="E13" s="1">
        <v>4179</v>
      </c>
      <c r="F13" s="1">
        <v>4220</v>
      </c>
      <c r="G13" s="1">
        <v>4262</v>
      </c>
      <c r="H13" s="1">
        <v>4303</v>
      </c>
      <c r="I13" s="1">
        <v>4344</v>
      </c>
      <c r="J13" s="1">
        <v>4385</v>
      </c>
      <c r="K13" s="1">
        <v>4427</v>
      </c>
      <c r="L13" s="1">
        <v>4468</v>
      </c>
      <c r="N13" s="15">
        <v>4096</v>
      </c>
      <c r="O13" s="14">
        <v>100</v>
      </c>
      <c r="P13" s="16">
        <f t="shared" si="1"/>
        <v>101.0176424090624</v>
      </c>
    </row>
    <row r="14" spans="1:17" x14ac:dyDescent="0.45">
      <c r="A14" s="5">
        <v>110</v>
      </c>
      <c r="B14" s="7">
        <f t="shared" si="2"/>
        <v>4450.8040000000001</v>
      </c>
      <c r="C14" s="1">
        <v>4509</v>
      </c>
      <c r="D14" s="1">
        <v>4550</v>
      </c>
      <c r="E14" s="1">
        <v>4591</v>
      </c>
      <c r="F14" s="1">
        <v>4633</v>
      </c>
      <c r="G14" s="1">
        <v>4674</v>
      </c>
      <c r="H14" s="1">
        <v>4715</v>
      </c>
      <c r="I14" s="1">
        <v>4756</v>
      </c>
      <c r="J14" s="1">
        <v>4797</v>
      </c>
      <c r="K14" s="1">
        <v>4838</v>
      </c>
      <c r="L14" s="1">
        <v>4879</v>
      </c>
      <c r="N14" s="15">
        <v>4509</v>
      </c>
      <c r="O14" s="14">
        <v>110</v>
      </c>
      <c r="P14" s="16">
        <f t="shared" si="1"/>
        <v>111.2384298898061</v>
      </c>
    </row>
    <row r="15" spans="1:17" x14ac:dyDescent="0.45">
      <c r="A15" s="5">
        <v>120</v>
      </c>
      <c r="B15" s="7">
        <f t="shared" si="2"/>
        <v>4854.7620000000006</v>
      </c>
      <c r="C15" s="1">
        <v>4920</v>
      </c>
      <c r="D15" s="1">
        <v>4961</v>
      </c>
      <c r="E15" s="1">
        <v>5002</v>
      </c>
      <c r="F15" s="1">
        <v>5043</v>
      </c>
      <c r="G15" s="1">
        <v>5084</v>
      </c>
      <c r="H15" s="1">
        <v>5124</v>
      </c>
      <c r="I15" s="1">
        <v>5165</v>
      </c>
      <c r="J15" s="1">
        <v>5206</v>
      </c>
      <c r="K15" s="1">
        <v>5247</v>
      </c>
      <c r="L15" s="1">
        <v>5288</v>
      </c>
      <c r="N15" s="15">
        <v>4920</v>
      </c>
      <c r="O15" s="14">
        <v>120</v>
      </c>
      <c r="P15" s="16">
        <f t="shared" si="1"/>
        <v>121.3901379392</v>
      </c>
    </row>
    <row r="16" spans="1:17" x14ac:dyDescent="0.45">
      <c r="A16" s="5">
        <v>130</v>
      </c>
      <c r="B16" s="7">
        <f t="shared" si="2"/>
        <v>5259.49</v>
      </c>
      <c r="C16" s="1">
        <v>5328</v>
      </c>
      <c r="D16" s="1">
        <v>5369</v>
      </c>
      <c r="E16" s="1">
        <v>5410</v>
      </c>
      <c r="F16" s="1">
        <v>5450</v>
      </c>
      <c r="G16" s="1">
        <v>5491</v>
      </c>
      <c r="H16" s="1">
        <v>5532</v>
      </c>
      <c r="I16" s="1">
        <v>5572</v>
      </c>
      <c r="J16" s="1">
        <v>5613</v>
      </c>
      <c r="K16" s="1">
        <v>5653</v>
      </c>
      <c r="L16" s="1">
        <v>5694</v>
      </c>
      <c r="N16" s="15">
        <v>5328</v>
      </c>
      <c r="O16" s="14">
        <v>130</v>
      </c>
      <c r="P16" s="16">
        <f t="shared" si="1"/>
        <v>131.44879326279678</v>
      </c>
    </row>
    <row r="17" spans="1:16" x14ac:dyDescent="0.45">
      <c r="A17" s="5">
        <v>140</v>
      </c>
      <c r="B17" s="7">
        <f t="shared" si="2"/>
        <v>5664.97</v>
      </c>
      <c r="C17" s="1">
        <v>5735</v>
      </c>
      <c r="D17" s="1">
        <v>5775</v>
      </c>
      <c r="E17" s="1">
        <v>5815</v>
      </c>
      <c r="F17" s="1">
        <v>5856</v>
      </c>
      <c r="G17" s="1">
        <v>5896</v>
      </c>
      <c r="H17" s="1">
        <v>5937</v>
      </c>
      <c r="I17" s="1">
        <v>5977</v>
      </c>
      <c r="J17" s="1">
        <v>6017</v>
      </c>
      <c r="K17" s="1">
        <v>6058</v>
      </c>
      <c r="L17" s="1">
        <v>6098</v>
      </c>
      <c r="N17" s="15">
        <v>5735</v>
      </c>
      <c r="O17" s="14">
        <v>140</v>
      </c>
      <c r="P17" s="16">
        <f t="shared" si="1"/>
        <v>141.46434714633747</v>
      </c>
    </row>
    <row r="18" spans="1:16" x14ac:dyDescent="0.45">
      <c r="A18" s="5">
        <v>150</v>
      </c>
      <c r="B18" s="7">
        <f t="shared" si="2"/>
        <v>6071.1840000000002</v>
      </c>
      <c r="C18" s="1">
        <v>6138</v>
      </c>
      <c r="D18" s="1">
        <v>6179</v>
      </c>
      <c r="E18" s="1">
        <v>6219</v>
      </c>
      <c r="F18" s="1">
        <v>6259</v>
      </c>
      <c r="G18" s="1">
        <v>6299</v>
      </c>
      <c r="H18" s="1">
        <v>6339</v>
      </c>
      <c r="I18" s="1">
        <v>6380</v>
      </c>
      <c r="J18" s="1">
        <v>6420</v>
      </c>
      <c r="K18" s="1">
        <v>6460</v>
      </c>
      <c r="L18" s="1">
        <v>6500</v>
      </c>
      <c r="N18" s="15">
        <v>6138</v>
      </c>
      <c r="O18" s="14">
        <v>150</v>
      </c>
      <c r="P18" s="16">
        <f t="shared" si="1"/>
        <v>151.36367139806481</v>
      </c>
    </row>
    <row r="19" spans="1:16" x14ac:dyDescent="0.45">
      <c r="A19" s="5">
        <v>160</v>
      </c>
      <c r="B19" s="7">
        <f t="shared" si="2"/>
        <v>6478.1140000000005</v>
      </c>
      <c r="C19" s="1">
        <v>6540</v>
      </c>
      <c r="D19" s="1">
        <v>6580</v>
      </c>
      <c r="E19" s="1">
        <v>6620</v>
      </c>
      <c r="F19" s="1">
        <v>6660</v>
      </c>
      <c r="G19" s="1">
        <v>6701</v>
      </c>
      <c r="H19" s="1">
        <v>6741</v>
      </c>
      <c r="I19" s="1">
        <v>6781</v>
      </c>
      <c r="J19" s="1">
        <v>6821</v>
      </c>
      <c r="K19" s="1">
        <v>6861</v>
      </c>
      <c r="L19" s="1">
        <v>6901</v>
      </c>
      <c r="N19" s="15">
        <v>6540</v>
      </c>
      <c r="O19" s="14">
        <v>160</v>
      </c>
      <c r="P19" s="16">
        <f t="shared" si="1"/>
        <v>161.22114163759997</v>
      </c>
    </row>
    <row r="20" spans="1:16" x14ac:dyDescent="0.45">
      <c r="A20" s="5">
        <v>170</v>
      </c>
      <c r="B20" s="7">
        <f t="shared" si="2"/>
        <v>6885.7420000000011</v>
      </c>
      <c r="C20" s="1">
        <v>6941</v>
      </c>
      <c r="D20" s="1">
        <v>6981</v>
      </c>
      <c r="E20" s="1">
        <v>7021</v>
      </c>
      <c r="F20" s="1">
        <v>7060</v>
      </c>
      <c r="G20" s="1">
        <v>7100</v>
      </c>
      <c r="H20" s="1">
        <v>7140</v>
      </c>
      <c r="I20" s="1">
        <v>7180</v>
      </c>
      <c r="J20" s="1">
        <v>7220</v>
      </c>
      <c r="K20" s="1">
        <v>7260</v>
      </c>
      <c r="L20" s="1">
        <v>7300</v>
      </c>
      <c r="N20" s="15">
        <v>6941</v>
      </c>
      <c r="O20" s="14">
        <v>170</v>
      </c>
      <c r="P20" s="16">
        <f t="shared" si="1"/>
        <v>171.0372362360589</v>
      </c>
    </row>
    <row r="21" spans="1:16" x14ac:dyDescent="0.45">
      <c r="A21" s="5">
        <v>180</v>
      </c>
      <c r="B21" s="7">
        <f t="shared" si="2"/>
        <v>7294.05</v>
      </c>
      <c r="C21" s="1">
        <v>7340</v>
      </c>
      <c r="D21" s="1">
        <v>7380</v>
      </c>
      <c r="E21" s="1">
        <v>7420</v>
      </c>
      <c r="F21" s="1">
        <v>7460</v>
      </c>
      <c r="G21" s="1">
        <v>7500</v>
      </c>
      <c r="H21" s="1">
        <v>7540</v>
      </c>
      <c r="I21" s="1">
        <v>7579</v>
      </c>
      <c r="J21" s="1">
        <v>7619</v>
      </c>
      <c r="K21" s="1">
        <v>7659</v>
      </c>
      <c r="L21" s="1">
        <v>7699</v>
      </c>
      <c r="N21" s="15">
        <v>7340</v>
      </c>
      <c r="O21" s="14">
        <v>180</v>
      </c>
      <c r="P21" s="16">
        <f t="shared" si="1"/>
        <v>180.78801021359999</v>
      </c>
    </row>
    <row r="22" spans="1:16" x14ac:dyDescent="0.45">
      <c r="A22" s="5">
        <v>190</v>
      </c>
      <c r="B22" s="7">
        <f t="shared" si="2"/>
        <v>7703.02</v>
      </c>
      <c r="C22" s="1">
        <v>7739</v>
      </c>
      <c r="D22" s="1">
        <v>7779</v>
      </c>
      <c r="E22" s="1">
        <v>7819</v>
      </c>
      <c r="F22" s="1">
        <v>7859</v>
      </c>
      <c r="G22" s="1">
        <v>7899</v>
      </c>
      <c r="H22" s="1">
        <v>7939</v>
      </c>
      <c r="I22" s="1">
        <v>7979</v>
      </c>
      <c r="J22" s="1">
        <v>8019</v>
      </c>
      <c r="K22" s="1">
        <v>8059</v>
      </c>
      <c r="L22" s="1">
        <v>8099</v>
      </c>
      <c r="N22" s="15">
        <v>7739</v>
      </c>
      <c r="O22" s="14">
        <v>190</v>
      </c>
      <c r="P22" s="16">
        <f t="shared" si="1"/>
        <v>190.52280614197707</v>
      </c>
    </row>
    <row r="23" spans="1:16" x14ac:dyDescent="0.45">
      <c r="A23" s="5">
        <v>200</v>
      </c>
      <c r="B23" s="7">
        <f t="shared" si="2"/>
        <v>8112.634</v>
      </c>
      <c r="C23" s="1">
        <v>8138</v>
      </c>
      <c r="D23" s="1">
        <v>8178</v>
      </c>
      <c r="E23" s="1">
        <v>8218</v>
      </c>
      <c r="F23" s="1">
        <v>8258</v>
      </c>
      <c r="G23" s="1">
        <v>8298</v>
      </c>
      <c r="H23" s="1">
        <v>8338</v>
      </c>
      <c r="I23" s="1">
        <v>8378</v>
      </c>
      <c r="J23" s="1">
        <v>8418</v>
      </c>
      <c r="K23" s="1">
        <v>8458</v>
      </c>
      <c r="L23" s="1">
        <v>8499</v>
      </c>
      <c r="N23" s="15">
        <v>8138</v>
      </c>
      <c r="O23" s="14">
        <v>200</v>
      </c>
      <c r="P23" s="16">
        <f t="shared" si="1"/>
        <v>200.2419670356648</v>
      </c>
    </row>
    <row r="24" spans="1:16" x14ac:dyDescent="0.45">
      <c r="A24" s="5">
        <v>210</v>
      </c>
      <c r="B24" s="7">
        <f t="shared" si="2"/>
        <v>8522.8739999999998</v>
      </c>
      <c r="C24" s="1">
        <v>8539</v>
      </c>
      <c r="D24" s="1">
        <v>8579</v>
      </c>
      <c r="E24" s="1">
        <v>8619</v>
      </c>
      <c r="F24" s="1">
        <v>8659</v>
      </c>
      <c r="G24" s="1">
        <v>8699</v>
      </c>
      <c r="H24" s="1">
        <v>8739</v>
      </c>
      <c r="I24" s="1">
        <v>8779</v>
      </c>
      <c r="J24" s="1">
        <v>8819</v>
      </c>
      <c r="K24" s="1">
        <v>8860</v>
      </c>
      <c r="L24" s="1">
        <v>8900</v>
      </c>
      <c r="N24" s="15">
        <v>8539</v>
      </c>
      <c r="O24" s="14">
        <v>210</v>
      </c>
      <c r="P24" s="16">
        <f t="shared" si="1"/>
        <v>209.99443891533707</v>
      </c>
    </row>
    <row r="25" spans="1:16" x14ac:dyDescent="0.45">
      <c r="A25" s="5">
        <v>220</v>
      </c>
      <c r="B25" s="7">
        <f t="shared" si="2"/>
        <v>8933.7219999999998</v>
      </c>
      <c r="C25" s="1">
        <v>8940</v>
      </c>
      <c r="D25" s="1">
        <v>8980</v>
      </c>
      <c r="E25" s="1">
        <v>9020</v>
      </c>
      <c r="F25" s="1">
        <v>9061</v>
      </c>
      <c r="G25" s="1">
        <v>9101</v>
      </c>
      <c r="H25" s="1">
        <v>9141</v>
      </c>
      <c r="I25" s="1">
        <v>9181</v>
      </c>
      <c r="J25" s="1">
        <v>9222</v>
      </c>
      <c r="K25" s="1">
        <v>9262</v>
      </c>
      <c r="L25" s="1">
        <v>9302</v>
      </c>
      <c r="N25" s="15">
        <v>8940</v>
      </c>
      <c r="O25" s="14">
        <v>220</v>
      </c>
      <c r="P25" s="16">
        <f t="shared" si="1"/>
        <v>219.73181328559997</v>
      </c>
    </row>
    <row r="26" spans="1:16" x14ac:dyDescent="0.45">
      <c r="A26" s="5">
        <v>230</v>
      </c>
      <c r="B26" s="7">
        <f t="shared" si="2"/>
        <v>9345.16</v>
      </c>
      <c r="C26" s="1">
        <v>9343</v>
      </c>
      <c r="D26" s="1">
        <v>9383</v>
      </c>
      <c r="E26" s="1">
        <v>9423</v>
      </c>
      <c r="F26" s="1">
        <v>9464</v>
      </c>
      <c r="G26" s="1">
        <v>9504</v>
      </c>
      <c r="H26" s="1">
        <v>9545</v>
      </c>
      <c r="I26" s="1">
        <v>9585</v>
      </c>
      <c r="J26" s="1">
        <v>9626</v>
      </c>
      <c r="K26" s="1">
        <v>9666</v>
      </c>
      <c r="L26" s="1">
        <v>9707</v>
      </c>
      <c r="N26" s="15">
        <v>9343</v>
      </c>
      <c r="O26" s="14">
        <v>230</v>
      </c>
      <c r="P26" s="16">
        <f t="shared" si="1"/>
        <v>229.50289385894627</v>
      </c>
    </row>
    <row r="27" spans="1:16" x14ac:dyDescent="0.45">
      <c r="A27" s="5">
        <v>240</v>
      </c>
      <c r="B27" s="7">
        <f t="shared" si="2"/>
        <v>9757.17</v>
      </c>
      <c r="C27" s="1">
        <v>9747</v>
      </c>
      <c r="D27" s="1">
        <v>9788</v>
      </c>
      <c r="E27" s="1">
        <v>9828</v>
      </c>
      <c r="F27" s="1">
        <v>9869</v>
      </c>
      <c r="G27" s="1">
        <v>9909</v>
      </c>
      <c r="H27" s="1">
        <v>9950</v>
      </c>
      <c r="I27" s="1">
        <v>9991</v>
      </c>
      <c r="J27" s="1">
        <v>10031</v>
      </c>
      <c r="K27" s="1">
        <v>10072</v>
      </c>
      <c r="L27" s="1">
        <v>10113</v>
      </c>
      <c r="N27" s="15">
        <v>9747</v>
      </c>
      <c r="O27" s="14">
        <v>240</v>
      </c>
      <c r="P27" s="16">
        <f t="shared" si="1"/>
        <v>239.28362303815069</v>
      </c>
    </row>
    <row r="28" spans="1:16" x14ac:dyDescent="0.45">
      <c r="A28" s="5">
        <v>250</v>
      </c>
      <c r="B28" s="7">
        <f t="shared" si="2"/>
        <v>10169.734</v>
      </c>
      <c r="C28" s="1">
        <v>10153</v>
      </c>
      <c r="D28" s="1">
        <v>10194</v>
      </c>
      <c r="E28" s="1">
        <v>10235</v>
      </c>
      <c r="F28" s="1">
        <v>10276</v>
      </c>
      <c r="G28" s="1">
        <v>10316</v>
      </c>
      <c r="H28" s="1">
        <v>10357</v>
      </c>
      <c r="I28" s="1">
        <v>10398</v>
      </c>
      <c r="J28" s="1">
        <v>10439</v>
      </c>
      <c r="K28" s="1">
        <v>10480</v>
      </c>
      <c r="L28" s="1">
        <v>10520</v>
      </c>
      <c r="N28" s="15">
        <v>10153</v>
      </c>
      <c r="O28" s="14">
        <v>250</v>
      </c>
      <c r="P28" s="16">
        <f t="shared" si="1"/>
        <v>249.0984066364193</v>
      </c>
    </row>
    <row r="29" spans="1:16" x14ac:dyDescent="0.45">
      <c r="A29" s="5">
        <v>260</v>
      </c>
      <c r="B29" s="7">
        <f t="shared" si="2"/>
        <v>10582.834000000001</v>
      </c>
      <c r="C29" s="1">
        <v>10561</v>
      </c>
      <c r="D29" s="1">
        <v>10602</v>
      </c>
      <c r="E29" s="1">
        <v>10643</v>
      </c>
      <c r="F29" s="1">
        <v>10684</v>
      </c>
      <c r="G29" s="1">
        <v>10725</v>
      </c>
      <c r="H29" s="1">
        <v>10766</v>
      </c>
      <c r="I29" s="1">
        <v>10807</v>
      </c>
      <c r="J29" s="1">
        <v>10848</v>
      </c>
      <c r="K29" s="1">
        <v>10889</v>
      </c>
      <c r="L29" s="1">
        <v>10930</v>
      </c>
      <c r="N29" s="15">
        <v>10561</v>
      </c>
      <c r="O29" s="14">
        <v>260</v>
      </c>
      <c r="P29" s="16">
        <f t="shared" si="1"/>
        <v>258.94739589963291</v>
      </c>
    </row>
    <row r="30" spans="1:16" x14ac:dyDescent="0.45">
      <c r="A30" s="5">
        <v>270</v>
      </c>
      <c r="B30" s="7">
        <f t="shared" si="2"/>
        <v>10996.452000000001</v>
      </c>
      <c r="C30" s="1">
        <v>10971</v>
      </c>
      <c r="D30" s="1">
        <v>11012</v>
      </c>
      <c r="E30" s="1">
        <v>11053</v>
      </c>
      <c r="F30" s="1">
        <v>11094</v>
      </c>
      <c r="G30" s="1">
        <v>11135</v>
      </c>
      <c r="H30" s="1">
        <v>11176</v>
      </c>
      <c r="I30" s="1">
        <v>11217</v>
      </c>
      <c r="J30" s="1">
        <v>11259</v>
      </c>
      <c r="K30" s="1">
        <v>11300</v>
      </c>
      <c r="L30" s="1">
        <v>11341</v>
      </c>
      <c r="N30" s="15">
        <v>10971</v>
      </c>
      <c r="O30" s="14">
        <v>270</v>
      </c>
      <c r="P30" s="16">
        <f t="shared" si="1"/>
        <v>268.8307517857499</v>
      </c>
    </row>
    <row r="31" spans="1:16" x14ac:dyDescent="0.45">
      <c r="A31" s="5">
        <v>280</v>
      </c>
      <c r="B31" s="7">
        <f t="shared" si="2"/>
        <v>11410.57</v>
      </c>
      <c r="C31" s="1">
        <v>11382</v>
      </c>
      <c r="D31" s="1">
        <v>11423</v>
      </c>
      <c r="E31" s="1">
        <v>11465</v>
      </c>
      <c r="F31" s="1">
        <v>11506</v>
      </c>
      <c r="G31" s="1">
        <v>11547</v>
      </c>
      <c r="H31" s="1">
        <v>11588</v>
      </c>
      <c r="I31" s="1">
        <v>11630</v>
      </c>
      <c r="J31" s="1">
        <v>11671</v>
      </c>
      <c r="K31" s="1">
        <v>11712</v>
      </c>
      <c r="L31" s="1">
        <v>11753</v>
      </c>
      <c r="N31" s="15">
        <v>11382</v>
      </c>
      <c r="O31" s="14">
        <v>280</v>
      </c>
      <c r="P31" s="16">
        <f t="shared" si="1"/>
        <v>278.72458883147118</v>
      </c>
    </row>
    <row r="32" spans="1:16" x14ac:dyDescent="0.45">
      <c r="A32" s="5">
        <v>290</v>
      </c>
      <c r="B32" s="7">
        <f t="shared" si="2"/>
        <v>11825.17</v>
      </c>
      <c r="C32" s="1">
        <v>11795</v>
      </c>
      <c r="D32" s="1">
        <v>11836</v>
      </c>
      <c r="E32" s="1">
        <v>11877</v>
      </c>
      <c r="F32" s="1">
        <v>11919</v>
      </c>
      <c r="G32" s="1">
        <v>11960</v>
      </c>
      <c r="H32" s="1">
        <v>12001</v>
      </c>
      <c r="I32" s="1">
        <v>12043</v>
      </c>
      <c r="J32" s="1">
        <v>12084</v>
      </c>
      <c r="K32" s="1">
        <v>12126</v>
      </c>
      <c r="L32" s="1">
        <v>12167</v>
      </c>
      <c r="N32" s="15">
        <v>11795</v>
      </c>
      <c r="O32" s="14">
        <v>290</v>
      </c>
      <c r="P32" s="16">
        <f t="shared" si="1"/>
        <v>288.65320810638747</v>
      </c>
    </row>
    <row r="33" spans="1:16" x14ac:dyDescent="0.45">
      <c r="A33" s="4">
        <v>300</v>
      </c>
      <c r="B33" s="7">
        <f t="shared" si="2"/>
        <v>12240.234</v>
      </c>
      <c r="C33" s="2">
        <v>12209</v>
      </c>
      <c r="D33" s="2">
        <v>12250</v>
      </c>
      <c r="E33" s="2">
        <v>12291</v>
      </c>
      <c r="F33" s="2">
        <v>12333</v>
      </c>
      <c r="G33" s="2">
        <v>12374</v>
      </c>
      <c r="H33" s="2">
        <v>12416</v>
      </c>
      <c r="I33" s="2">
        <v>12457</v>
      </c>
      <c r="J33" s="2">
        <v>12499</v>
      </c>
      <c r="K33" s="2">
        <v>12540</v>
      </c>
      <c r="L33" s="2">
        <v>12582</v>
      </c>
      <c r="N33" s="15">
        <v>12209</v>
      </c>
      <c r="O33" s="14">
        <v>300</v>
      </c>
      <c r="P33" s="16">
        <f t="shared" si="1"/>
        <v>298.5928050107961</v>
      </c>
    </row>
    <row r="34" spans="1:16" x14ac:dyDescent="0.45">
      <c r="A34" s="4">
        <v>310</v>
      </c>
      <c r="B34" s="7">
        <f t="shared" si="2"/>
        <v>12655.744000000001</v>
      </c>
      <c r="C34" s="2">
        <v>12624</v>
      </c>
      <c r="D34" s="2">
        <v>12665</v>
      </c>
      <c r="E34" s="2">
        <v>12707</v>
      </c>
      <c r="F34" s="2">
        <v>12748</v>
      </c>
      <c r="G34" s="2">
        <v>12790</v>
      </c>
      <c r="H34" s="2">
        <v>12831</v>
      </c>
      <c r="I34" s="2">
        <v>12873</v>
      </c>
      <c r="J34" s="2">
        <v>12915</v>
      </c>
      <c r="K34" s="2">
        <v>12956</v>
      </c>
      <c r="L34" s="2">
        <v>12998</v>
      </c>
      <c r="N34" s="15">
        <v>12624</v>
      </c>
      <c r="O34" s="14">
        <v>310</v>
      </c>
      <c r="P34" s="16">
        <f t="shared" si="1"/>
        <v>308.54366933596157</v>
      </c>
    </row>
    <row r="35" spans="1:16" x14ac:dyDescent="0.45">
      <c r="A35" s="4">
        <v>320</v>
      </c>
      <c r="B35" s="7">
        <f t="shared" si="2"/>
        <v>13071.682000000001</v>
      </c>
      <c r="C35" s="2">
        <v>13040</v>
      </c>
      <c r="D35" s="2">
        <v>13081</v>
      </c>
      <c r="E35" s="2">
        <v>13123</v>
      </c>
      <c r="F35" s="2">
        <v>13165</v>
      </c>
      <c r="G35" s="2">
        <v>13206</v>
      </c>
      <c r="H35" s="2">
        <v>13248</v>
      </c>
      <c r="I35" s="2">
        <v>13290</v>
      </c>
      <c r="J35" s="2">
        <v>13331</v>
      </c>
      <c r="K35" s="2">
        <v>13373</v>
      </c>
      <c r="L35" s="2">
        <v>13415</v>
      </c>
      <c r="N35" s="15">
        <v>13040</v>
      </c>
      <c r="O35" s="14">
        <v>320</v>
      </c>
      <c r="P35" s="16">
        <f t="shared" si="1"/>
        <v>318.50609621759997</v>
      </c>
    </row>
    <row r="36" spans="1:16" x14ac:dyDescent="0.45">
      <c r="A36" s="4">
        <v>330</v>
      </c>
      <c r="B36" s="7">
        <f t="shared" si="2"/>
        <v>13488.03</v>
      </c>
      <c r="C36" s="2">
        <v>13457</v>
      </c>
      <c r="D36" s="2">
        <v>13498</v>
      </c>
      <c r="E36" s="2">
        <v>13540</v>
      </c>
      <c r="F36" s="2">
        <v>13582</v>
      </c>
      <c r="G36" s="2">
        <v>13624</v>
      </c>
      <c r="H36" s="2">
        <v>13665</v>
      </c>
      <c r="I36" s="2">
        <v>13707</v>
      </c>
      <c r="J36" s="2">
        <v>13749</v>
      </c>
      <c r="K36" s="2">
        <v>13791</v>
      </c>
      <c r="L36" s="2">
        <v>13833</v>
      </c>
      <c r="N36" s="15">
        <v>13457</v>
      </c>
      <c r="O36" s="14">
        <v>330</v>
      </c>
      <c r="P36" s="16">
        <f t="shared" si="1"/>
        <v>328.48038616949373</v>
      </c>
    </row>
    <row r="37" spans="1:16" x14ac:dyDescent="0.45">
      <c r="A37" s="4">
        <v>340</v>
      </c>
      <c r="B37" s="7">
        <f t="shared" si="2"/>
        <v>13904.77</v>
      </c>
      <c r="C37" s="2">
        <v>13874</v>
      </c>
      <c r="D37" s="2">
        <v>13916</v>
      </c>
      <c r="E37" s="2">
        <v>13958</v>
      </c>
      <c r="F37" s="2">
        <v>14000</v>
      </c>
      <c r="G37" s="2">
        <v>14042</v>
      </c>
      <c r="H37" s="2">
        <v>14084</v>
      </c>
      <c r="I37" s="2">
        <v>14126</v>
      </c>
      <c r="J37" s="2">
        <v>14167</v>
      </c>
      <c r="K37" s="2">
        <v>14209</v>
      </c>
      <c r="L37" s="2">
        <v>14251</v>
      </c>
      <c r="N37" s="15">
        <v>13874</v>
      </c>
      <c r="O37" s="14">
        <v>340</v>
      </c>
      <c r="P37" s="16">
        <f t="shared" si="1"/>
        <v>338.44296779246162</v>
      </c>
    </row>
    <row r="38" spans="1:16" x14ac:dyDescent="0.45">
      <c r="A38" s="4">
        <v>350</v>
      </c>
      <c r="B38" s="7">
        <f t="shared" si="2"/>
        <v>14321.884</v>
      </c>
      <c r="C38" s="2">
        <v>14293</v>
      </c>
      <c r="D38" s="2">
        <v>14335</v>
      </c>
      <c r="E38" s="2">
        <v>14377</v>
      </c>
      <c r="F38" s="2">
        <v>14419</v>
      </c>
      <c r="G38" s="2">
        <v>14461</v>
      </c>
      <c r="H38" s="2">
        <v>14503</v>
      </c>
      <c r="I38" s="2">
        <v>14545</v>
      </c>
      <c r="J38" s="2">
        <v>14587</v>
      </c>
      <c r="K38" s="2">
        <v>14629</v>
      </c>
      <c r="L38" s="2">
        <v>14671</v>
      </c>
      <c r="N38" s="15">
        <v>14293</v>
      </c>
      <c r="O38" s="14">
        <v>350</v>
      </c>
      <c r="P38" s="16">
        <f t="shared" si="1"/>
        <v>348.44193390058126</v>
      </c>
    </row>
    <row r="39" spans="1:16" x14ac:dyDescent="0.45">
      <c r="A39" s="4">
        <v>360</v>
      </c>
      <c r="B39" s="7">
        <f t="shared" si="2"/>
        <v>14739.353999999999</v>
      </c>
      <c r="C39" s="2">
        <v>14713</v>
      </c>
      <c r="D39" s="2">
        <v>14755</v>
      </c>
      <c r="E39" s="2">
        <v>14797</v>
      </c>
      <c r="F39" s="2">
        <v>14839</v>
      </c>
      <c r="G39" s="2">
        <v>14881</v>
      </c>
      <c r="H39" s="2">
        <v>14923</v>
      </c>
      <c r="I39" s="2">
        <v>14965</v>
      </c>
      <c r="J39" s="2">
        <v>15007</v>
      </c>
      <c r="K39" s="2">
        <v>15049</v>
      </c>
      <c r="L39" s="2">
        <v>15091</v>
      </c>
      <c r="N39" s="15">
        <v>14713</v>
      </c>
      <c r="O39" s="14">
        <v>360</v>
      </c>
      <c r="P39" s="16">
        <f t="shared" si="1"/>
        <v>358.45369633858729</v>
      </c>
    </row>
    <row r="40" spans="1:16" x14ac:dyDescent="0.45">
      <c r="A40" s="4">
        <v>370</v>
      </c>
      <c r="B40" s="7">
        <f t="shared" si="2"/>
        <v>15157.162</v>
      </c>
      <c r="C40" s="2">
        <v>15133</v>
      </c>
      <c r="D40" s="2">
        <v>15175</v>
      </c>
      <c r="E40" s="2">
        <v>15217</v>
      </c>
      <c r="F40" s="2">
        <v>15259</v>
      </c>
      <c r="G40" s="2">
        <v>15301</v>
      </c>
      <c r="H40" s="2">
        <v>15343</v>
      </c>
      <c r="I40" s="2">
        <v>15385</v>
      </c>
      <c r="J40" s="2">
        <v>15427</v>
      </c>
      <c r="K40" s="2">
        <v>15469</v>
      </c>
      <c r="L40" s="2">
        <v>15511</v>
      </c>
      <c r="N40" s="15">
        <v>15133</v>
      </c>
      <c r="O40" s="14">
        <v>370</v>
      </c>
      <c r="P40" s="16">
        <f t="shared" si="1"/>
        <v>368.45477779187325</v>
      </c>
    </row>
    <row r="41" spans="1:16" x14ac:dyDescent="0.45">
      <c r="A41" s="4">
        <v>380</v>
      </c>
      <c r="B41" s="7">
        <f t="shared" si="2"/>
        <v>15575.29</v>
      </c>
      <c r="C41" s="2">
        <v>15554</v>
      </c>
      <c r="D41" s="2">
        <v>15596</v>
      </c>
      <c r="E41" s="2">
        <v>15638</v>
      </c>
      <c r="F41" s="2">
        <v>15680</v>
      </c>
      <c r="G41" s="2">
        <v>15722</v>
      </c>
      <c r="H41" s="2">
        <v>15764</v>
      </c>
      <c r="I41" s="2">
        <v>15806</v>
      </c>
      <c r="J41" s="2">
        <v>15849</v>
      </c>
      <c r="K41" s="2">
        <v>15891</v>
      </c>
      <c r="L41" s="2">
        <v>15933</v>
      </c>
      <c r="N41" s="15">
        <v>15554</v>
      </c>
      <c r="O41" s="14">
        <v>380</v>
      </c>
      <c r="P41" s="16">
        <f t="shared" si="1"/>
        <v>378.46935400631753</v>
      </c>
    </row>
    <row r="42" spans="1:16" x14ac:dyDescent="0.45">
      <c r="A42" s="4">
        <v>390</v>
      </c>
      <c r="B42" s="7">
        <f t="shared" si="2"/>
        <v>15993.720000000001</v>
      </c>
      <c r="C42" s="2">
        <v>15975</v>
      </c>
      <c r="D42" s="2">
        <v>16017</v>
      </c>
      <c r="E42" s="2">
        <v>16059</v>
      </c>
      <c r="F42" s="2">
        <v>16102</v>
      </c>
      <c r="G42" s="2">
        <v>16144</v>
      </c>
      <c r="H42" s="2">
        <v>16186</v>
      </c>
      <c r="I42" s="2">
        <v>16228</v>
      </c>
      <c r="J42" s="2">
        <v>16270</v>
      </c>
      <c r="K42" s="2">
        <v>16313</v>
      </c>
      <c r="L42" s="2">
        <v>16355</v>
      </c>
      <c r="N42" s="15">
        <v>15975</v>
      </c>
      <c r="O42" s="14">
        <v>390</v>
      </c>
      <c r="P42" s="16">
        <f t="shared" si="1"/>
        <v>388.47400323593752</v>
      </c>
    </row>
    <row r="43" spans="1:16" x14ac:dyDescent="0.45">
      <c r="A43" s="4">
        <v>400</v>
      </c>
      <c r="B43" s="7">
        <f t="shared" si="2"/>
        <v>16412.433999999997</v>
      </c>
      <c r="C43" s="2">
        <v>16397</v>
      </c>
      <c r="D43" s="2">
        <v>16439</v>
      </c>
      <c r="E43" s="2">
        <v>16482</v>
      </c>
      <c r="F43" s="2">
        <v>16524</v>
      </c>
      <c r="G43" s="2">
        <v>16566</v>
      </c>
      <c r="H43" s="2">
        <v>16608</v>
      </c>
      <c r="I43" s="2">
        <v>16651</v>
      </c>
      <c r="J43" s="2">
        <v>16693</v>
      </c>
      <c r="K43" s="2">
        <v>16735</v>
      </c>
      <c r="L43" s="2">
        <v>16778</v>
      </c>
      <c r="N43" s="15">
        <v>16397</v>
      </c>
      <c r="O43" s="14">
        <v>400</v>
      </c>
      <c r="P43" s="16">
        <f t="shared" si="1"/>
        <v>398.49285879249567</v>
      </c>
    </row>
    <row r="44" spans="1:16" x14ac:dyDescent="0.45">
      <c r="A44" s="4">
        <v>410</v>
      </c>
      <c r="B44" s="7">
        <f t="shared" si="2"/>
        <v>16831.414000000001</v>
      </c>
      <c r="C44" s="2">
        <v>16820</v>
      </c>
      <c r="D44" s="2">
        <v>16862</v>
      </c>
      <c r="E44" s="2">
        <v>16904</v>
      </c>
      <c r="F44" s="2">
        <v>16947</v>
      </c>
      <c r="G44" s="2">
        <v>16989</v>
      </c>
      <c r="H44" s="2">
        <v>17031</v>
      </c>
      <c r="I44" s="2">
        <v>17074</v>
      </c>
      <c r="J44" s="2">
        <v>17116</v>
      </c>
      <c r="K44" s="2">
        <v>17158</v>
      </c>
      <c r="L44" s="2">
        <v>17201</v>
      </c>
      <c r="N44" s="15">
        <v>16820</v>
      </c>
      <c r="O44" s="14">
        <v>410</v>
      </c>
      <c r="P44" s="16">
        <f t="shared" si="1"/>
        <v>408.52625991119999</v>
      </c>
    </row>
    <row r="45" spans="1:16" x14ac:dyDescent="0.45">
      <c r="A45" s="4">
        <v>420</v>
      </c>
      <c r="B45" s="7">
        <f t="shared" si="2"/>
        <v>17250.642</v>
      </c>
      <c r="C45" s="2">
        <v>17243</v>
      </c>
      <c r="D45" s="2">
        <v>17285</v>
      </c>
      <c r="E45" s="2">
        <v>17328</v>
      </c>
      <c r="F45" s="2">
        <v>17370</v>
      </c>
      <c r="G45" s="2">
        <v>17413</v>
      </c>
      <c r="H45" s="2">
        <v>17455</v>
      </c>
      <c r="I45" s="2">
        <v>17497</v>
      </c>
      <c r="J45" s="2">
        <v>17540</v>
      </c>
      <c r="K45" s="2">
        <v>17582</v>
      </c>
      <c r="L45" s="2">
        <v>17624</v>
      </c>
      <c r="N45" s="15">
        <v>17243</v>
      </c>
      <c r="O45" s="14">
        <v>420</v>
      </c>
      <c r="P45" s="16">
        <f t="shared" si="1"/>
        <v>418.55086273311633</v>
      </c>
    </row>
    <row r="46" spans="1:16" x14ac:dyDescent="0.45">
      <c r="A46" s="4">
        <v>430</v>
      </c>
      <c r="B46" s="7">
        <f t="shared" si="2"/>
        <v>17670.100000000002</v>
      </c>
      <c r="C46" s="2">
        <v>17667</v>
      </c>
      <c r="D46" s="2">
        <v>17709</v>
      </c>
      <c r="E46" s="2">
        <v>17752</v>
      </c>
      <c r="F46" s="2">
        <v>17794</v>
      </c>
      <c r="G46" s="2">
        <v>17837</v>
      </c>
      <c r="H46" s="2">
        <v>17879</v>
      </c>
      <c r="I46" s="2">
        <v>17921</v>
      </c>
      <c r="J46" s="2">
        <v>17964</v>
      </c>
      <c r="K46" s="2">
        <v>18006</v>
      </c>
      <c r="L46" s="2">
        <v>18049</v>
      </c>
      <c r="N46" s="15">
        <v>17667</v>
      </c>
      <c r="O46" s="14">
        <v>430</v>
      </c>
      <c r="P46" s="16">
        <f t="shared" si="1"/>
        <v>428.59074534196668</v>
      </c>
    </row>
    <row r="47" spans="1:16" x14ac:dyDescent="0.45">
      <c r="A47" s="4">
        <v>440</v>
      </c>
      <c r="B47" s="7">
        <f t="shared" si="2"/>
        <v>18089.77</v>
      </c>
      <c r="C47" s="2">
        <v>18091</v>
      </c>
      <c r="D47" s="2">
        <v>18134</v>
      </c>
      <c r="E47" s="2">
        <v>18176</v>
      </c>
      <c r="F47" s="2">
        <v>18218</v>
      </c>
      <c r="G47" s="2">
        <v>18261</v>
      </c>
      <c r="H47" s="2">
        <v>18303</v>
      </c>
      <c r="I47" s="2">
        <v>18346</v>
      </c>
      <c r="J47" s="2">
        <v>18388</v>
      </c>
      <c r="K47" s="2">
        <v>18431</v>
      </c>
      <c r="L47" s="2">
        <v>18473</v>
      </c>
      <c r="N47" s="15">
        <v>18091</v>
      </c>
      <c r="O47" s="14">
        <v>440</v>
      </c>
      <c r="P47" s="16">
        <f t="shared" si="1"/>
        <v>438.62261026481389</v>
      </c>
    </row>
    <row r="48" spans="1:16" x14ac:dyDescent="0.45">
      <c r="A48" s="4">
        <v>450</v>
      </c>
      <c r="B48" s="7">
        <f t="shared" si="2"/>
        <v>18509.634000000002</v>
      </c>
      <c r="C48" s="2">
        <v>18516</v>
      </c>
      <c r="D48" s="2">
        <v>18558</v>
      </c>
      <c r="E48" s="2">
        <v>18601</v>
      </c>
      <c r="F48" s="2">
        <v>18643</v>
      </c>
      <c r="G48" s="2">
        <v>18686</v>
      </c>
      <c r="H48" s="2">
        <v>18728</v>
      </c>
      <c r="I48" s="2">
        <v>18771</v>
      </c>
      <c r="J48" s="2">
        <v>18813</v>
      </c>
      <c r="K48" s="2">
        <v>18856</v>
      </c>
      <c r="L48" s="2">
        <v>18898</v>
      </c>
      <c r="N48" s="15">
        <v>18516</v>
      </c>
      <c r="O48" s="14">
        <v>450</v>
      </c>
      <c r="P48" s="16">
        <f t="shared" si="1"/>
        <v>448.67050257088636</v>
      </c>
    </row>
    <row r="49" spans="1:16" x14ac:dyDescent="0.45">
      <c r="A49" s="4">
        <v>460</v>
      </c>
      <c r="B49" s="7">
        <f t="shared" si="2"/>
        <v>18929.673999999999</v>
      </c>
      <c r="C49" s="2">
        <v>18941</v>
      </c>
      <c r="D49" s="2">
        <v>18983</v>
      </c>
      <c r="E49" s="2">
        <v>19026</v>
      </c>
      <c r="F49" s="2">
        <v>19068</v>
      </c>
      <c r="G49" s="2">
        <v>19111</v>
      </c>
      <c r="H49" s="2">
        <v>19154</v>
      </c>
      <c r="I49" s="2">
        <v>19196</v>
      </c>
      <c r="J49" s="2">
        <v>19239</v>
      </c>
      <c r="K49" s="2">
        <v>19281</v>
      </c>
      <c r="L49" s="2">
        <v>19324</v>
      </c>
      <c r="N49" s="15">
        <v>18941</v>
      </c>
      <c r="O49" s="14">
        <v>460</v>
      </c>
      <c r="P49" s="16">
        <f t="shared" si="1"/>
        <v>458.71116742045888</v>
      </c>
    </row>
    <row r="50" spans="1:16" x14ac:dyDescent="0.45">
      <c r="A50" s="4">
        <v>470</v>
      </c>
      <c r="B50" s="7">
        <f t="shared" si="2"/>
        <v>19349.871999999999</v>
      </c>
      <c r="C50" s="2">
        <v>19366</v>
      </c>
      <c r="D50" s="2">
        <v>19409</v>
      </c>
      <c r="E50" s="2">
        <v>19451</v>
      </c>
      <c r="F50" s="2">
        <v>19494</v>
      </c>
      <c r="G50" s="2">
        <v>19537</v>
      </c>
      <c r="H50" s="2">
        <v>19579</v>
      </c>
      <c r="I50" s="2">
        <v>19622</v>
      </c>
      <c r="J50" s="2">
        <v>19664</v>
      </c>
      <c r="K50" s="2">
        <v>19707</v>
      </c>
      <c r="L50" s="2">
        <v>19750</v>
      </c>
      <c r="N50" s="15">
        <v>19366</v>
      </c>
      <c r="O50" s="14">
        <v>470</v>
      </c>
      <c r="P50" s="16">
        <f t="shared" si="1"/>
        <v>468.74501934790635</v>
      </c>
    </row>
    <row r="51" spans="1:16" x14ac:dyDescent="0.45">
      <c r="A51" s="4">
        <v>480</v>
      </c>
      <c r="B51" s="7">
        <f t="shared" si="2"/>
        <v>19770.210000000003</v>
      </c>
      <c r="C51" s="2">
        <v>19792</v>
      </c>
      <c r="D51" s="2">
        <v>19835</v>
      </c>
      <c r="E51" s="2">
        <v>19877</v>
      </c>
      <c r="F51" s="2">
        <v>19920</v>
      </c>
      <c r="G51" s="2">
        <v>19962</v>
      </c>
      <c r="H51" s="2">
        <v>20005</v>
      </c>
      <c r="I51" s="2">
        <v>20048</v>
      </c>
      <c r="J51" s="2">
        <v>20090</v>
      </c>
      <c r="K51" s="2">
        <v>20133</v>
      </c>
      <c r="L51" s="2">
        <v>20175</v>
      </c>
      <c r="N51" s="15">
        <v>19792</v>
      </c>
      <c r="O51" s="14">
        <v>480</v>
      </c>
      <c r="P51" s="16">
        <f t="shared" si="1"/>
        <v>478.79605967697916</v>
      </c>
    </row>
    <row r="52" spans="1:16" x14ac:dyDescent="0.45">
      <c r="A52" s="4">
        <v>490</v>
      </c>
      <c r="B52" s="7">
        <f t="shared" si="2"/>
        <v>20190.669999999998</v>
      </c>
      <c r="C52" s="2">
        <v>20218</v>
      </c>
      <c r="D52" s="2">
        <v>20261</v>
      </c>
      <c r="E52" s="2">
        <v>20303</v>
      </c>
      <c r="F52" s="2">
        <v>20346</v>
      </c>
      <c r="G52" s="2">
        <v>20389</v>
      </c>
      <c r="H52" s="2">
        <v>20431</v>
      </c>
      <c r="I52" s="2">
        <v>20474</v>
      </c>
      <c r="J52" s="2">
        <v>20516</v>
      </c>
      <c r="K52" s="2">
        <v>20559</v>
      </c>
      <c r="L52" s="2">
        <v>20602</v>
      </c>
      <c r="N52" s="15">
        <v>20218</v>
      </c>
      <c r="O52" s="14">
        <v>490</v>
      </c>
      <c r="P52" s="16">
        <f t="shared" si="1"/>
        <v>488.84108894020881</v>
      </c>
    </row>
    <row r="53" spans="1:16" x14ac:dyDescent="0.45">
      <c r="A53" s="4">
        <v>500</v>
      </c>
      <c r="B53" s="7">
        <f t="shared" si="2"/>
        <v>20611.234</v>
      </c>
      <c r="C53" s="2">
        <v>20644</v>
      </c>
      <c r="D53" s="2">
        <v>20687</v>
      </c>
      <c r="E53" s="2">
        <v>20730</v>
      </c>
      <c r="F53" s="2">
        <v>20772</v>
      </c>
      <c r="G53" s="2">
        <v>20815</v>
      </c>
      <c r="H53" s="2">
        <v>20857</v>
      </c>
      <c r="I53" s="2">
        <v>20900</v>
      </c>
      <c r="J53" s="2">
        <v>20943</v>
      </c>
      <c r="K53" s="2">
        <v>20985</v>
      </c>
      <c r="L53" s="2">
        <v>21028</v>
      </c>
      <c r="N53" s="15">
        <v>20644</v>
      </c>
      <c r="O53" s="14">
        <v>500</v>
      </c>
      <c r="P53" s="16">
        <f t="shared" si="1"/>
        <v>498.88052460498557</v>
      </c>
    </row>
    <row r="54" spans="1:16" x14ac:dyDescent="0.45">
      <c r="A54" s="4">
        <v>510</v>
      </c>
      <c r="B54" s="7">
        <f t="shared" si="2"/>
        <v>21031.884000000002</v>
      </c>
      <c r="C54" s="2">
        <v>21071</v>
      </c>
      <c r="D54" s="2">
        <v>21113</v>
      </c>
      <c r="E54" s="2">
        <v>21156</v>
      </c>
      <c r="F54" s="2">
        <v>21199</v>
      </c>
      <c r="G54" s="2">
        <v>21241</v>
      </c>
      <c r="H54" s="2">
        <v>21284</v>
      </c>
      <c r="I54" s="2">
        <v>21326</v>
      </c>
      <c r="J54" s="2">
        <v>21369</v>
      </c>
      <c r="K54" s="2">
        <v>21412</v>
      </c>
      <c r="L54" s="2">
        <v>21454</v>
      </c>
      <c r="N54" s="15">
        <v>21071</v>
      </c>
      <c r="O54" s="14">
        <v>510</v>
      </c>
      <c r="P54" s="16">
        <f t="shared" si="1"/>
        <v>508.93833297681994</v>
      </c>
    </row>
    <row r="55" spans="1:16" x14ac:dyDescent="0.45">
      <c r="A55" s="4">
        <v>520</v>
      </c>
      <c r="B55" s="7">
        <f t="shared" si="2"/>
        <v>21452.601999999999</v>
      </c>
      <c r="C55" s="2">
        <v>21497</v>
      </c>
      <c r="D55" s="2">
        <v>21540</v>
      </c>
      <c r="E55" s="2">
        <v>21582</v>
      </c>
      <c r="F55" s="2">
        <v>21625</v>
      </c>
      <c r="G55" s="2">
        <v>21668</v>
      </c>
      <c r="H55" s="2">
        <v>21710</v>
      </c>
      <c r="I55" s="2">
        <v>21753</v>
      </c>
      <c r="J55" s="2">
        <v>21796</v>
      </c>
      <c r="K55" s="2">
        <v>21838</v>
      </c>
      <c r="L55" s="2">
        <v>21881</v>
      </c>
      <c r="N55" s="15">
        <v>21497</v>
      </c>
      <c r="O55" s="14">
        <v>520</v>
      </c>
      <c r="P55" s="16">
        <f t="shared" si="1"/>
        <v>518.96782316742565</v>
      </c>
    </row>
    <row r="56" spans="1:16" x14ac:dyDescent="0.45">
      <c r="A56" s="4">
        <v>530</v>
      </c>
      <c r="B56" s="7">
        <f t="shared" si="2"/>
        <v>21873.37</v>
      </c>
      <c r="C56" s="2">
        <v>21924</v>
      </c>
      <c r="D56" s="2">
        <v>21966</v>
      </c>
      <c r="E56" s="2">
        <v>22009</v>
      </c>
      <c r="F56" s="2">
        <v>22052</v>
      </c>
      <c r="G56" s="2">
        <v>22094</v>
      </c>
      <c r="H56" s="2">
        <v>22137</v>
      </c>
      <c r="I56" s="2">
        <v>22179</v>
      </c>
      <c r="J56" s="2">
        <v>22222</v>
      </c>
      <c r="K56" s="2">
        <v>22265</v>
      </c>
      <c r="L56" s="2">
        <v>22307</v>
      </c>
      <c r="N56" s="15">
        <v>21924</v>
      </c>
      <c r="O56" s="14">
        <v>530</v>
      </c>
      <c r="P56" s="16">
        <f t="shared" si="1"/>
        <v>529.01650157932158</v>
      </c>
    </row>
    <row r="57" spans="1:16" x14ac:dyDescent="0.45">
      <c r="A57" s="4">
        <v>540</v>
      </c>
      <c r="B57" s="7">
        <f t="shared" si="2"/>
        <v>22294.170000000002</v>
      </c>
      <c r="C57" s="2">
        <v>22350</v>
      </c>
      <c r="D57" s="2">
        <v>22393</v>
      </c>
      <c r="E57" s="2">
        <v>22435</v>
      </c>
      <c r="F57" s="2">
        <v>22478</v>
      </c>
      <c r="G57" s="2">
        <v>22521</v>
      </c>
      <c r="H57" s="2">
        <v>22563</v>
      </c>
      <c r="I57" s="2">
        <v>22606</v>
      </c>
      <c r="J57" s="2">
        <v>22649</v>
      </c>
      <c r="K57" s="2">
        <v>22691</v>
      </c>
      <c r="L57" s="2">
        <v>22734</v>
      </c>
      <c r="N57" s="15">
        <v>22350</v>
      </c>
      <c r="O57" s="14">
        <v>540</v>
      </c>
      <c r="P57" s="16">
        <f t="shared" si="1"/>
        <v>539.03772008750002</v>
      </c>
    </row>
    <row r="58" spans="1:16" x14ac:dyDescent="0.45">
      <c r="A58" s="4">
        <v>550</v>
      </c>
      <c r="B58" s="7">
        <f t="shared" si="2"/>
        <v>22714.984</v>
      </c>
      <c r="C58" s="2">
        <v>22776</v>
      </c>
      <c r="D58" s="2">
        <v>22819</v>
      </c>
      <c r="E58" s="2">
        <v>22862</v>
      </c>
      <c r="F58" s="2">
        <v>22904</v>
      </c>
      <c r="G58" s="2">
        <v>22947</v>
      </c>
      <c r="H58" s="2">
        <v>22990</v>
      </c>
      <c r="I58" s="2">
        <v>23032</v>
      </c>
      <c r="J58" s="2">
        <v>23075</v>
      </c>
      <c r="K58" s="2">
        <v>23117</v>
      </c>
      <c r="L58" s="2">
        <v>23160</v>
      </c>
      <c r="N58" s="15">
        <v>22776</v>
      </c>
      <c r="O58" s="14">
        <v>550</v>
      </c>
      <c r="P58" s="16">
        <f t="shared" si="1"/>
        <v>549.05543429411841</v>
      </c>
    </row>
    <row r="59" spans="1:16" x14ac:dyDescent="0.45">
      <c r="A59" s="4">
        <v>560</v>
      </c>
      <c r="B59" s="7">
        <f t="shared" si="2"/>
        <v>23135.794000000002</v>
      </c>
      <c r="C59" s="2">
        <v>23203</v>
      </c>
      <c r="D59" s="2">
        <v>23245</v>
      </c>
      <c r="E59" s="2">
        <v>23288</v>
      </c>
      <c r="F59" s="2">
        <v>23331</v>
      </c>
      <c r="G59" s="2">
        <v>23373</v>
      </c>
      <c r="H59" s="2">
        <v>23416</v>
      </c>
      <c r="I59" s="2">
        <v>23458</v>
      </c>
      <c r="J59" s="2">
        <v>23501</v>
      </c>
      <c r="K59" s="2">
        <v>23544</v>
      </c>
      <c r="L59" s="2">
        <v>23586</v>
      </c>
      <c r="N59" s="15">
        <v>23203</v>
      </c>
      <c r="O59" s="14">
        <v>560</v>
      </c>
      <c r="P59" s="16">
        <f t="shared" si="1"/>
        <v>559.09356687778427</v>
      </c>
    </row>
    <row r="60" spans="1:16" x14ac:dyDescent="0.45">
      <c r="A60" s="4">
        <v>570</v>
      </c>
      <c r="B60" s="7">
        <f t="shared" si="2"/>
        <v>23556.582000000002</v>
      </c>
      <c r="C60" s="2">
        <v>23629</v>
      </c>
      <c r="D60" s="2">
        <v>23671</v>
      </c>
      <c r="E60" s="2">
        <v>23714</v>
      </c>
      <c r="F60" s="2">
        <v>23757</v>
      </c>
      <c r="G60" s="2">
        <v>23799</v>
      </c>
      <c r="H60" s="2">
        <v>23842</v>
      </c>
      <c r="I60" s="2">
        <v>23884</v>
      </c>
      <c r="J60" s="2">
        <v>23927</v>
      </c>
      <c r="K60" s="2">
        <v>23970</v>
      </c>
      <c r="L60" s="2">
        <v>24012</v>
      </c>
      <c r="N60" s="15">
        <v>23629</v>
      </c>
      <c r="O60" s="14">
        <v>570</v>
      </c>
      <c r="P60" s="16">
        <f t="shared" si="1"/>
        <v>569.10551910847016</v>
      </c>
    </row>
    <row r="61" spans="1:16" x14ac:dyDescent="0.45">
      <c r="A61" s="4">
        <v>580</v>
      </c>
      <c r="B61" s="7">
        <f t="shared" si="2"/>
        <v>23977.329999999998</v>
      </c>
      <c r="C61" s="2">
        <v>24055</v>
      </c>
      <c r="D61" s="2">
        <v>24097</v>
      </c>
      <c r="E61" s="2">
        <v>24140</v>
      </c>
      <c r="F61" s="2">
        <v>24182</v>
      </c>
      <c r="G61" s="2">
        <v>24225</v>
      </c>
      <c r="H61" s="2">
        <v>24267</v>
      </c>
      <c r="I61" s="2">
        <v>24310</v>
      </c>
      <c r="J61" s="2">
        <v>24353</v>
      </c>
      <c r="K61" s="2">
        <v>24395</v>
      </c>
      <c r="L61" s="2">
        <v>24438</v>
      </c>
      <c r="N61" s="15">
        <v>24055</v>
      </c>
      <c r="O61" s="14">
        <v>580</v>
      </c>
      <c r="P61" s="16">
        <f t="shared" si="1"/>
        <v>579.11522041973751</v>
      </c>
    </row>
    <row r="62" spans="1:16" x14ac:dyDescent="0.45">
      <c r="A62" s="4">
        <v>590</v>
      </c>
      <c r="B62" s="7">
        <f t="shared" si="2"/>
        <v>24398.02</v>
      </c>
      <c r="C62" s="2">
        <v>24480</v>
      </c>
      <c r="D62" s="2">
        <v>24523</v>
      </c>
      <c r="E62" s="2">
        <v>24565</v>
      </c>
      <c r="F62" s="2">
        <v>24608</v>
      </c>
      <c r="G62" s="2">
        <v>24650</v>
      </c>
      <c r="H62" s="2">
        <v>24693</v>
      </c>
      <c r="I62" s="2">
        <v>24735</v>
      </c>
      <c r="J62" s="2">
        <v>24778</v>
      </c>
      <c r="K62" s="2">
        <v>24820</v>
      </c>
      <c r="L62" s="2">
        <v>24863</v>
      </c>
      <c r="N62" s="15">
        <v>24480</v>
      </c>
      <c r="O62" s="14">
        <v>590</v>
      </c>
      <c r="P62" s="16">
        <f t="shared" si="1"/>
        <v>589.09959745279991</v>
      </c>
    </row>
    <row r="63" spans="1:16" x14ac:dyDescent="0.45">
      <c r="A63" s="4">
        <v>600</v>
      </c>
      <c r="B63" s="7">
        <f t="shared" si="2"/>
        <v>24818.633999999998</v>
      </c>
      <c r="C63" s="2">
        <v>24905</v>
      </c>
      <c r="D63" s="2">
        <v>24948</v>
      </c>
      <c r="E63" s="2">
        <v>24990</v>
      </c>
      <c r="F63" s="2">
        <v>25033</v>
      </c>
      <c r="G63" s="2">
        <v>25075</v>
      </c>
      <c r="H63" s="2">
        <v>25118</v>
      </c>
      <c r="I63" s="2">
        <v>25160</v>
      </c>
      <c r="J63" s="2">
        <v>25203</v>
      </c>
      <c r="K63" s="2">
        <v>25245</v>
      </c>
      <c r="L63" s="2">
        <v>25288</v>
      </c>
      <c r="N63" s="15">
        <v>24905</v>
      </c>
      <c r="O63" s="14">
        <v>600</v>
      </c>
      <c r="P63" s="16">
        <f t="shared" si="1"/>
        <v>599.08256416586244</v>
      </c>
    </row>
    <row r="64" spans="1:16" x14ac:dyDescent="0.45">
      <c r="A64" s="4">
        <v>610</v>
      </c>
      <c r="B64" s="7">
        <f t="shared" si="2"/>
        <v>25239.153999999999</v>
      </c>
      <c r="C64" s="2">
        <v>25330</v>
      </c>
      <c r="D64" s="2">
        <v>25373</v>
      </c>
      <c r="E64" s="2">
        <v>25415</v>
      </c>
      <c r="F64" s="2">
        <v>25458</v>
      </c>
      <c r="G64" s="2">
        <v>25500</v>
      </c>
      <c r="H64" s="2">
        <v>25543</v>
      </c>
      <c r="I64" s="2">
        <v>25585</v>
      </c>
      <c r="J64" s="2">
        <v>25627</v>
      </c>
      <c r="K64" s="2">
        <v>25670</v>
      </c>
      <c r="L64" s="2">
        <v>25712</v>
      </c>
      <c r="N64" s="15">
        <v>25330</v>
      </c>
      <c r="O64" s="14">
        <v>610</v>
      </c>
      <c r="P64" s="16">
        <f t="shared" si="1"/>
        <v>609.06453509329992</v>
      </c>
    </row>
    <row r="65" spans="1:16" x14ac:dyDescent="0.45">
      <c r="A65" s="4">
        <v>620</v>
      </c>
      <c r="B65" s="7">
        <f t="shared" si="2"/>
        <v>25659.562000000002</v>
      </c>
      <c r="C65" s="2">
        <v>25755</v>
      </c>
      <c r="D65" s="2">
        <v>25797</v>
      </c>
      <c r="E65" s="2">
        <v>25840</v>
      </c>
      <c r="F65" s="2">
        <v>25882</v>
      </c>
      <c r="G65" s="2">
        <v>25924</v>
      </c>
      <c r="H65" s="2">
        <v>25967</v>
      </c>
      <c r="I65" s="2">
        <v>26009</v>
      </c>
      <c r="J65" s="2">
        <v>26052</v>
      </c>
      <c r="K65" s="2">
        <v>26094</v>
      </c>
      <c r="L65" s="2">
        <v>26136</v>
      </c>
      <c r="N65" s="15">
        <v>25755</v>
      </c>
      <c r="O65" s="14">
        <v>620</v>
      </c>
      <c r="P65" s="16">
        <f t="shared" si="1"/>
        <v>619.04592476948744</v>
      </c>
    </row>
    <row r="66" spans="1:16" x14ac:dyDescent="0.45">
      <c r="A66" s="4">
        <v>630</v>
      </c>
      <c r="B66" s="7">
        <f t="shared" si="2"/>
        <v>26079.84</v>
      </c>
      <c r="C66" s="2">
        <v>26179</v>
      </c>
      <c r="D66" s="2">
        <v>26221</v>
      </c>
      <c r="E66" s="2">
        <v>26263</v>
      </c>
      <c r="F66" s="2">
        <v>26306</v>
      </c>
      <c r="G66" s="2">
        <v>26348</v>
      </c>
      <c r="H66" s="2">
        <v>26390</v>
      </c>
      <c r="I66" s="2">
        <v>26433</v>
      </c>
      <c r="J66" s="2">
        <v>26475</v>
      </c>
      <c r="K66" s="2">
        <v>26517</v>
      </c>
      <c r="L66" s="2">
        <v>26560</v>
      </c>
      <c r="N66" s="15">
        <v>26179</v>
      </c>
      <c r="O66" s="14">
        <v>630</v>
      </c>
      <c r="P66" s="16">
        <f t="shared" si="1"/>
        <v>629.00366237000515</v>
      </c>
    </row>
    <row r="67" spans="1:16" x14ac:dyDescent="0.45">
      <c r="A67" s="4">
        <v>640</v>
      </c>
      <c r="B67" s="7">
        <f t="shared" si="2"/>
        <v>26499.97</v>
      </c>
      <c r="C67" s="2">
        <v>26602</v>
      </c>
      <c r="D67" s="2">
        <v>26644</v>
      </c>
      <c r="E67" s="2">
        <v>26687</v>
      </c>
      <c r="F67" s="2">
        <v>26729</v>
      </c>
      <c r="G67" s="2">
        <v>26771</v>
      </c>
      <c r="H67" s="2">
        <v>26814</v>
      </c>
      <c r="I67" s="2">
        <v>26856</v>
      </c>
      <c r="J67" s="2">
        <v>26898</v>
      </c>
      <c r="K67" s="2">
        <v>26940</v>
      </c>
      <c r="L67" s="2">
        <v>26983</v>
      </c>
      <c r="N67" s="15">
        <v>26602</v>
      </c>
      <c r="O67" s="14">
        <v>640</v>
      </c>
      <c r="P67" s="16">
        <f t="shared" si="1"/>
        <v>638.93815923128716</v>
      </c>
    </row>
    <row r="68" spans="1:16" x14ac:dyDescent="0.45">
      <c r="A68" s="4">
        <v>650</v>
      </c>
      <c r="B68" s="7">
        <f t="shared" si="2"/>
        <v>26919.934000000001</v>
      </c>
      <c r="C68" s="2">
        <v>27025</v>
      </c>
      <c r="D68" s="2">
        <v>27067</v>
      </c>
      <c r="E68" s="2">
        <v>27109</v>
      </c>
      <c r="F68" s="2">
        <v>27152</v>
      </c>
      <c r="G68" s="2">
        <v>27194</v>
      </c>
      <c r="H68" s="2">
        <v>27236</v>
      </c>
      <c r="I68" s="2">
        <v>27278</v>
      </c>
      <c r="J68" s="2">
        <v>27320</v>
      </c>
      <c r="K68" s="2">
        <v>27363</v>
      </c>
      <c r="L68" s="2">
        <v>27405</v>
      </c>
      <c r="N68" s="15">
        <v>27025</v>
      </c>
      <c r="O68" s="14">
        <v>650</v>
      </c>
      <c r="P68" s="16">
        <f t="shared" si="1"/>
        <v>648.87330932656243</v>
      </c>
    </row>
    <row r="69" spans="1:16" x14ac:dyDescent="0.45">
      <c r="A69" s="4">
        <v>660</v>
      </c>
      <c r="B69" s="7">
        <f t="shared" si="2"/>
        <v>27339.714</v>
      </c>
      <c r="C69" s="2">
        <v>27447</v>
      </c>
      <c r="D69" s="2">
        <v>27489</v>
      </c>
      <c r="E69" s="2">
        <v>27531</v>
      </c>
      <c r="F69" s="2">
        <v>27574</v>
      </c>
      <c r="G69" s="2">
        <v>27616</v>
      </c>
      <c r="H69" s="2">
        <v>27658</v>
      </c>
      <c r="I69" s="2">
        <v>27700</v>
      </c>
      <c r="J69" s="2">
        <v>27742</v>
      </c>
      <c r="K69" s="2">
        <v>27784</v>
      </c>
      <c r="L69" s="2">
        <v>27826</v>
      </c>
      <c r="N69" s="15">
        <v>27447</v>
      </c>
      <c r="O69" s="14">
        <v>660</v>
      </c>
      <c r="P69" s="16">
        <f t="shared" si="1"/>
        <v>658.78602992926062</v>
      </c>
    </row>
    <row r="70" spans="1:16" x14ac:dyDescent="0.45">
      <c r="A70" s="4">
        <v>670</v>
      </c>
      <c r="B70" s="7">
        <f t="shared" si="2"/>
        <v>27759.292000000001</v>
      </c>
      <c r="C70" s="2">
        <v>27869</v>
      </c>
      <c r="D70" s="2">
        <v>27911</v>
      </c>
      <c r="E70" s="2">
        <v>27953</v>
      </c>
      <c r="F70" s="2">
        <v>27995</v>
      </c>
      <c r="G70" s="2">
        <v>28037</v>
      </c>
      <c r="H70" s="2">
        <v>28079</v>
      </c>
      <c r="I70" s="2">
        <v>28121</v>
      </c>
      <c r="J70" s="2">
        <v>28163</v>
      </c>
      <c r="K70" s="2">
        <v>28205</v>
      </c>
      <c r="L70" s="2">
        <v>28247</v>
      </c>
      <c r="N70" s="15">
        <v>27869</v>
      </c>
      <c r="O70" s="14">
        <v>670</v>
      </c>
      <c r="P70" s="16">
        <f t="shared" ref="P70:P82" si="3">0.0000000000009*N70*N70*N70 - 0.00000007*N70*N70 + 0.0253*N70 - 1.4986</f>
        <v>668.70021327831807</v>
      </c>
    </row>
    <row r="71" spans="1:16" x14ac:dyDescent="0.45">
      <c r="A71" s="4">
        <v>680</v>
      </c>
      <c r="B71" s="7">
        <f t="shared" ref="B71:B82" si="4" xml:space="preserve"> -0.000003*A70*A71*A71 + 0.0049*A71*A71 + 39.381*A71 + 63.234</f>
        <v>28178.65</v>
      </c>
      <c r="C71" s="2">
        <v>28289</v>
      </c>
      <c r="D71" s="2">
        <v>28332</v>
      </c>
      <c r="E71" s="2">
        <v>28374</v>
      </c>
      <c r="F71" s="2">
        <v>28416</v>
      </c>
      <c r="G71" s="2">
        <v>28458</v>
      </c>
      <c r="H71" s="2">
        <v>28500</v>
      </c>
      <c r="I71" s="2">
        <v>28542</v>
      </c>
      <c r="J71" s="2">
        <v>28584</v>
      </c>
      <c r="K71" s="2">
        <v>28626</v>
      </c>
      <c r="L71" s="2">
        <v>28668</v>
      </c>
      <c r="N71" s="15">
        <v>28289</v>
      </c>
      <c r="O71" s="14">
        <v>680</v>
      </c>
      <c r="P71" s="16">
        <f t="shared" si="3"/>
        <v>678.56926464141202</v>
      </c>
    </row>
    <row r="72" spans="1:16" x14ac:dyDescent="0.45">
      <c r="A72" s="4">
        <v>690</v>
      </c>
      <c r="B72" s="7">
        <f t="shared" si="4"/>
        <v>28597.77</v>
      </c>
      <c r="C72" s="2">
        <v>28710</v>
      </c>
      <c r="D72" s="2">
        <v>28752</v>
      </c>
      <c r="E72" s="2">
        <v>28794</v>
      </c>
      <c r="F72" s="2">
        <v>28835</v>
      </c>
      <c r="G72" s="2">
        <v>28877</v>
      </c>
      <c r="H72" s="2">
        <v>28919</v>
      </c>
      <c r="I72" s="2">
        <v>28961</v>
      </c>
      <c r="J72" s="2">
        <v>29003</v>
      </c>
      <c r="K72" s="2">
        <v>29045</v>
      </c>
      <c r="L72" s="2">
        <v>29087</v>
      </c>
      <c r="N72" s="15">
        <v>28710</v>
      </c>
      <c r="O72" s="14">
        <v>690</v>
      </c>
      <c r="P72" s="16">
        <f t="shared" si="3"/>
        <v>688.46407307989989</v>
      </c>
    </row>
    <row r="73" spans="1:16" x14ac:dyDescent="0.45">
      <c r="A73" s="4">
        <v>700</v>
      </c>
      <c r="B73" s="7">
        <f t="shared" si="4"/>
        <v>29016.634000000002</v>
      </c>
      <c r="C73" s="2">
        <v>29129</v>
      </c>
      <c r="D73" s="2">
        <v>29171</v>
      </c>
      <c r="E73" s="2">
        <v>29213</v>
      </c>
      <c r="F73" s="2">
        <v>29255</v>
      </c>
      <c r="G73" s="2">
        <v>29297</v>
      </c>
      <c r="H73" s="2">
        <v>29338</v>
      </c>
      <c r="I73" s="2">
        <v>29380</v>
      </c>
      <c r="J73" s="2">
        <v>29422</v>
      </c>
      <c r="K73" s="2">
        <v>29464</v>
      </c>
      <c r="L73" s="2">
        <v>29506</v>
      </c>
      <c r="N73" s="15">
        <v>29129</v>
      </c>
      <c r="O73" s="14">
        <v>700</v>
      </c>
      <c r="P73" s="16">
        <f t="shared" si="3"/>
        <v>698.31452035232007</v>
      </c>
    </row>
    <row r="74" spans="1:16" x14ac:dyDescent="0.45">
      <c r="A74" s="4">
        <v>710</v>
      </c>
      <c r="B74" s="7">
        <f t="shared" si="4"/>
        <v>29435.223999999998</v>
      </c>
      <c r="C74" s="2">
        <v>29548</v>
      </c>
      <c r="D74" s="2">
        <v>29589</v>
      </c>
      <c r="E74" s="2">
        <v>29631</v>
      </c>
      <c r="F74" s="2">
        <v>29673</v>
      </c>
      <c r="G74" s="2">
        <v>29715</v>
      </c>
      <c r="H74" s="2">
        <v>29757</v>
      </c>
      <c r="I74" s="2">
        <v>29798</v>
      </c>
      <c r="J74" s="2">
        <v>29840</v>
      </c>
      <c r="K74" s="2">
        <v>29882</v>
      </c>
      <c r="L74" s="2">
        <v>29924</v>
      </c>
      <c r="N74" s="15">
        <v>29548</v>
      </c>
      <c r="O74" s="14">
        <v>710</v>
      </c>
      <c r="P74" s="16">
        <f t="shared" si="3"/>
        <v>708.16800423313282</v>
      </c>
    </row>
    <row r="75" spans="1:16" x14ac:dyDescent="0.45">
      <c r="A75" s="4">
        <v>720</v>
      </c>
      <c r="B75" s="7">
        <f t="shared" si="4"/>
        <v>29853.522000000001</v>
      </c>
      <c r="C75" s="2">
        <v>29965</v>
      </c>
      <c r="D75" s="2">
        <v>30007</v>
      </c>
      <c r="E75" s="2">
        <v>30049</v>
      </c>
      <c r="F75" s="2">
        <v>30090</v>
      </c>
      <c r="G75" s="2">
        <v>30132</v>
      </c>
      <c r="H75" s="2">
        <v>30174</v>
      </c>
      <c r="I75" s="2">
        <v>30216</v>
      </c>
      <c r="J75" s="2">
        <v>30257</v>
      </c>
      <c r="K75" s="2">
        <v>30299</v>
      </c>
      <c r="L75" s="2">
        <v>30341</v>
      </c>
      <c r="N75" s="15">
        <v>29965</v>
      </c>
      <c r="O75" s="14">
        <v>720</v>
      </c>
      <c r="P75" s="16">
        <f t="shared" si="3"/>
        <v>717.97786343641246</v>
      </c>
    </row>
    <row r="76" spans="1:16" x14ac:dyDescent="0.45">
      <c r="A76" s="4">
        <v>730</v>
      </c>
      <c r="B76" s="7">
        <f t="shared" si="4"/>
        <v>30271.510000000002</v>
      </c>
      <c r="C76" s="2">
        <v>30382</v>
      </c>
      <c r="D76" s="2">
        <v>30424</v>
      </c>
      <c r="E76" s="2">
        <v>30466</v>
      </c>
      <c r="F76" s="2">
        <v>30507</v>
      </c>
      <c r="G76" s="2">
        <v>30549</v>
      </c>
      <c r="H76" s="2">
        <v>30590</v>
      </c>
      <c r="I76" s="2">
        <v>30632</v>
      </c>
      <c r="J76" s="2">
        <v>30674</v>
      </c>
      <c r="K76" s="2">
        <v>30715</v>
      </c>
      <c r="L76" s="2">
        <v>30757</v>
      </c>
      <c r="N76" s="15">
        <v>30382</v>
      </c>
      <c r="O76" s="14">
        <v>730</v>
      </c>
      <c r="P76" s="16">
        <f t="shared" si="3"/>
        <v>727.79151533267111</v>
      </c>
    </row>
    <row r="77" spans="1:16" x14ac:dyDescent="0.45">
      <c r="A77" s="4">
        <v>740</v>
      </c>
      <c r="B77" s="7">
        <f t="shared" si="4"/>
        <v>30689.17</v>
      </c>
      <c r="C77" s="2">
        <v>30798</v>
      </c>
      <c r="D77" s="2">
        <v>30840</v>
      </c>
      <c r="E77" s="2">
        <v>30881</v>
      </c>
      <c r="F77" s="2">
        <v>30923</v>
      </c>
      <c r="G77" s="2">
        <v>30964</v>
      </c>
      <c r="H77" s="2">
        <v>31006</v>
      </c>
      <c r="I77" s="2">
        <v>31047</v>
      </c>
      <c r="J77" s="2">
        <v>31089</v>
      </c>
      <c r="K77" s="2">
        <v>31130</v>
      </c>
      <c r="L77" s="2">
        <v>31172</v>
      </c>
      <c r="N77" s="15">
        <v>30798</v>
      </c>
      <c r="O77" s="14">
        <v>740</v>
      </c>
      <c r="P77" s="16">
        <f t="shared" si="3"/>
        <v>737.58580219663281</v>
      </c>
    </row>
    <row r="78" spans="1:16" x14ac:dyDescent="0.45">
      <c r="A78" s="4">
        <v>750</v>
      </c>
      <c r="B78" s="7">
        <f t="shared" si="4"/>
        <v>31106.484</v>
      </c>
      <c r="C78" s="2">
        <v>31213</v>
      </c>
      <c r="D78" s="2">
        <v>31255</v>
      </c>
      <c r="E78" s="2">
        <v>31296</v>
      </c>
      <c r="F78" s="2">
        <v>31338</v>
      </c>
      <c r="G78" s="2">
        <v>31379</v>
      </c>
      <c r="H78" s="2">
        <v>31421</v>
      </c>
      <c r="I78" s="2">
        <v>31462</v>
      </c>
      <c r="J78" s="2">
        <v>31504</v>
      </c>
      <c r="K78" s="2">
        <v>31545</v>
      </c>
      <c r="L78" s="2">
        <v>31586</v>
      </c>
      <c r="N78" s="15">
        <v>31213</v>
      </c>
      <c r="O78" s="14">
        <v>750</v>
      </c>
      <c r="P78" s="16">
        <f t="shared" si="3"/>
        <v>747.36108135253733</v>
      </c>
    </row>
    <row r="79" spans="1:16" x14ac:dyDescent="0.45">
      <c r="A79" s="4">
        <v>760</v>
      </c>
      <c r="B79" s="7">
        <f t="shared" si="4"/>
        <v>31523.434000000001</v>
      </c>
      <c r="C79" s="2">
        <v>31628</v>
      </c>
      <c r="D79" s="2">
        <v>31669</v>
      </c>
      <c r="E79" s="2">
        <v>31710</v>
      </c>
      <c r="F79" s="2">
        <v>31752</v>
      </c>
      <c r="G79" s="2">
        <v>31793</v>
      </c>
      <c r="H79" s="2">
        <v>31834</v>
      </c>
      <c r="I79" s="2">
        <v>31876</v>
      </c>
      <c r="J79" s="2">
        <v>31917</v>
      </c>
      <c r="K79" s="2">
        <v>31958</v>
      </c>
      <c r="L79" s="2">
        <v>32000</v>
      </c>
      <c r="N79" s="15">
        <v>31628</v>
      </c>
      <c r="O79" s="14">
        <v>760</v>
      </c>
      <c r="P79" s="16">
        <f t="shared" si="3"/>
        <v>757.14127756663675</v>
      </c>
    </row>
    <row r="80" spans="1:16" x14ac:dyDescent="0.45">
      <c r="A80" s="4">
        <v>770</v>
      </c>
      <c r="B80" s="7">
        <f t="shared" si="4"/>
        <v>31940.002</v>
      </c>
      <c r="C80" s="2">
        <v>32041</v>
      </c>
      <c r="D80" s="2">
        <v>32082</v>
      </c>
      <c r="E80" s="2">
        <v>32124</v>
      </c>
      <c r="F80" s="2">
        <v>32165</v>
      </c>
      <c r="G80" s="2">
        <v>32206</v>
      </c>
      <c r="H80" s="2">
        <v>32247</v>
      </c>
      <c r="I80" s="2">
        <v>32289</v>
      </c>
      <c r="J80" s="2">
        <v>32330</v>
      </c>
      <c r="K80" s="2">
        <v>32371</v>
      </c>
      <c r="L80" s="2">
        <v>32412</v>
      </c>
      <c r="N80" s="15">
        <v>32041</v>
      </c>
      <c r="O80" s="14">
        <v>770</v>
      </c>
      <c r="P80" s="16">
        <f t="shared" si="3"/>
        <v>766.87960443042891</v>
      </c>
    </row>
    <row r="81" spans="1:16" x14ac:dyDescent="0.45">
      <c r="A81" s="4">
        <v>780</v>
      </c>
      <c r="B81" s="7">
        <f t="shared" si="4"/>
        <v>32356.170000000002</v>
      </c>
      <c r="C81" s="2">
        <v>32453</v>
      </c>
      <c r="D81" s="2">
        <v>32495</v>
      </c>
      <c r="E81" s="2">
        <v>32536</v>
      </c>
      <c r="F81" s="2">
        <v>32577</v>
      </c>
      <c r="G81" s="2">
        <v>32618</v>
      </c>
      <c r="H81" s="2">
        <v>32659</v>
      </c>
      <c r="I81" s="2">
        <v>32700</v>
      </c>
      <c r="J81" s="2">
        <v>32742</v>
      </c>
      <c r="K81" s="2">
        <v>32783</v>
      </c>
      <c r="L81" s="2">
        <v>32824</v>
      </c>
      <c r="N81" s="15">
        <v>32453</v>
      </c>
      <c r="O81" s="14">
        <v>780</v>
      </c>
      <c r="P81" s="16">
        <f t="shared" si="3"/>
        <v>776.59996349130927</v>
      </c>
    </row>
    <row r="82" spans="1:16" x14ac:dyDescent="0.45">
      <c r="A82" s="4">
        <v>790</v>
      </c>
      <c r="B82" s="7">
        <f t="shared" si="4"/>
        <v>32771.919999999998</v>
      </c>
      <c r="C82" s="2">
        <v>32865</v>
      </c>
      <c r="D82" s="2">
        <v>32906</v>
      </c>
      <c r="E82" s="2">
        <v>32947</v>
      </c>
      <c r="F82" s="2">
        <v>32988</v>
      </c>
      <c r="G82" s="2">
        <v>33029</v>
      </c>
      <c r="H82" s="2">
        <v>33070</v>
      </c>
      <c r="I82" s="2">
        <v>33111</v>
      </c>
      <c r="J82" s="2">
        <v>33152</v>
      </c>
      <c r="K82" s="2">
        <v>33193</v>
      </c>
      <c r="L82" s="2">
        <v>33234</v>
      </c>
      <c r="N82" s="15">
        <v>32865</v>
      </c>
      <c r="O82" s="14">
        <v>790</v>
      </c>
      <c r="P82" s="16">
        <f t="shared" si="3"/>
        <v>786.32630538316255</v>
      </c>
    </row>
    <row r="83" spans="1:16" x14ac:dyDescent="0.45">
      <c r="A83" s="4"/>
      <c r="O83" s="14"/>
    </row>
  </sheetData>
  <mergeCells count="1">
    <mergeCell ref="A1:L1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Swinburne University of Techonology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O'Donoghue</dc:creator>
  <cp:lastModifiedBy>Peter O'Donoghue</cp:lastModifiedBy>
  <dcterms:created xsi:type="dcterms:W3CDTF">2020-07-08T09:51:22Z</dcterms:created>
  <dcterms:modified xsi:type="dcterms:W3CDTF">2020-07-08T10:20:45Z</dcterms:modified>
</cp:coreProperties>
</file>