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hsan\Desktop\Cam\2\"/>
    </mc:Choice>
  </mc:AlternateContent>
  <xr:revisionPtr revIDLastSave="0" documentId="13_ncr:1_{ABDEC5E0-32A9-4A32-AF02-1F867F616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7672F-64D4-40C5-91D9-5BE789312499}" keepAlive="1" name="Query - cie-xyz-observer10deg" description="Connection to the 'cie-xyz-observer10deg' query in the workbook." type="5" refreshedVersion="0" background="1">
    <dbPr connection="Provider=Microsoft.Mashup.OleDb.1;Data Source=$Workbook$;Location=cie-xyz-observer10deg;Extended Properties=&quot;&quot;" command="SELECT * FROM [cie-xyz-observer10deg]"/>
  </connection>
  <connection id="2" xr16:uid="{80D17910-03ED-4F01-B5F0-3FB485AF7D26}" keepAlive="1" name="Query - cie-xyz-observer10deg (2)" description="Connection to the 'cie-xyz-observer10deg (2)' query in the workbook." type="5" refreshedVersion="0" background="1">
    <dbPr connection="Provider=Microsoft.Mashup.OleDb.1;Data Source=$Workbook$;Location=&quot;cie-xyz-observer10deg (2)&quot;;Extended Properties=&quot;&quot;" command="SELECT * FROM [cie-xyz-observer10deg (2)]"/>
  </connection>
</connections>
</file>

<file path=xl/sharedStrings.xml><?xml version="1.0" encoding="utf-8"?>
<sst xmlns="http://schemas.openxmlformats.org/spreadsheetml/2006/main" count="9" uniqueCount="9">
  <si>
    <t>Lambda</t>
  </si>
  <si>
    <t>x</t>
  </si>
  <si>
    <t>y</t>
  </si>
  <si>
    <t>z</t>
  </si>
  <si>
    <t>E D65</t>
  </si>
  <si>
    <t>E A</t>
  </si>
  <si>
    <t>r bar</t>
  </si>
  <si>
    <t>b bar</t>
  </si>
  <si>
    <t>g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</si>
</sst>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8">
    <xf numFmtId="0" fontId="0" fillId="0" borderId="0" xfId="0"/>
    <xf numFmtId="0" fontId="1" fillId="2" borderId="1" xfId="1" applyAlignment="1">
      <alignment horizontal="center"/>
    </xf>
    <xf numFmtId="11" fontId="0" fillId="0" borderId="0" xfId="0" applyNumberFormat="1"/>
    <xf numFmtId="0" fontId="1" fillId="2" borderId="1" xfId="1"/>
    <xf numFmtId="0" fontId="0" fillId="0" borderId="0" xfId="0" applyNumberFormat="1"/>
    <xf numFmtId="0" fontId="0" fillId="0" borderId="0" xfId="0" applyNumberFormat="1" applyFill="1" applyBorder="1"/>
    <xf numFmtId="0" fontId="1" fillId="2" borderId="2" xfId="1" applyBorder="1"/>
    <xf numFmtId="0" fontId="1" fillId="2" borderId="3" xfId="1" applyBorder="1"/>
  </cellXfs>
  <cellStyles count="3">
    <cellStyle name="Normal" xfId="0" builtinId="0"/>
    <cellStyle name="Normal 2" xfId="2" xr:uid="{C1CD68E6-968D-43F3-AD96-819605C82F72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115" zoomScaleNormal="115" workbookViewId="0">
      <selection activeCell="I27" sqref="I27"/>
    </sheetView>
  </sheetViews>
  <sheetFormatPr defaultRowHeight="14.4" x14ac:dyDescent="0.3"/>
  <sheetData>
    <row r="1" spans="1:9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6" t="s">
        <v>8</v>
      </c>
      <c r="I1" s="6" t="s">
        <v>7</v>
      </c>
    </row>
    <row r="2" spans="1:9" x14ac:dyDescent="0.3">
      <c r="A2" s="1">
        <v>400</v>
      </c>
      <c r="B2">
        <v>1.431E-2</v>
      </c>
      <c r="C2">
        <v>3.9599999999999998E-4</v>
      </c>
      <c r="D2">
        <v>6.7850010000000002E-2</v>
      </c>
      <c r="E2">
        <v>82.754900000000006</v>
      </c>
      <c r="F2" s="4">
        <v>14.708</v>
      </c>
      <c r="G2">
        <v>2.9999999999999997E-4</v>
      </c>
      <c r="H2" s="4">
        <v>-1.3999999999999999E-4</v>
      </c>
      <c r="I2">
        <v>1.214E-2</v>
      </c>
    </row>
    <row r="3" spans="1:9" x14ac:dyDescent="0.3">
      <c r="A3" s="1">
        <f>A2+10</f>
        <v>410</v>
      </c>
      <c r="B3">
        <v>4.351E-2</v>
      </c>
      <c r="C3">
        <v>1.2099999999999999E-3</v>
      </c>
      <c r="D3">
        <v>0.2074</v>
      </c>
      <c r="E3">
        <v>91.486000000000004</v>
      </c>
      <c r="F3" s="4">
        <v>17.6753</v>
      </c>
      <c r="G3">
        <v>8.4000000000000003E-4</v>
      </c>
      <c r="H3" s="4">
        <v>-4.0999999999999999E-4</v>
      </c>
      <c r="I3">
        <v>3.7069999999999999E-2</v>
      </c>
    </row>
    <row r="4" spans="1:9" x14ac:dyDescent="0.3">
      <c r="A4" s="1">
        <f t="shared" ref="A4:A34" si="0">A3+10</f>
        <v>420</v>
      </c>
      <c r="B4">
        <v>0.13438</v>
      </c>
      <c r="C4">
        <v>4.0000000000000001E-3</v>
      </c>
      <c r="D4">
        <v>0.64559999999999995</v>
      </c>
      <c r="E4">
        <v>93.431799999999996</v>
      </c>
      <c r="F4" s="4">
        <v>20.995000000000001</v>
      </c>
      <c r="G4">
        <v>2.1099999999999999E-3</v>
      </c>
      <c r="H4" s="4">
        <v>-1.1000000000000001E-3</v>
      </c>
      <c r="I4">
        <v>0.11541</v>
      </c>
    </row>
    <row r="5" spans="1:9" x14ac:dyDescent="0.3">
      <c r="A5" s="1">
        <f t="shared" si="0"/>
        <v>430</v>
      </c>
      <c r="B5">
        <v>0.28389999999999999</v>
      </c>
      <c r="C5">
        <v>1.1599999999999999E-2</v>
      </c>
      <c r="D5">
        <v>1.3855999999999999</v>
      </c>
      <c r="E5">
        <v>86.682299999999998</v>
      </c>
      <c r="F5" s="4">
        <v>24.6709</v>
      </c>
      <c r="G5">
        <v>2.1800000000000001E-3</v>
      </c>
      <c r="H5" s="5">
        <v>-1.1900000000000001E-3</v>
      </c>
      <c r="I5">
        <v>0.24768999999999999</v>
      </c>
    </row>
    <row r="6" spans="1:9" x14ac:dyDescent="0.3">
      <c r="A6" s="1">
        <f t="shared" si="0"/>
        <v>440</v>
      </c>
      <c r="B6">
        <v>0.34827999999999998</v>
      </c>
      <c r="C6">
        <v>2.3E-2</v>
      </c>
      <c r="D6">
        <v>1.7470600000000001</v>
      </c>
      <c r="E6">
        <v>104.86499999999999</v>
      </c>
      <c r="F6" s="4">
        <v>28.7027</v>
      </c>
      <c r="G6">
        <v>-2.6099999999999999E-3</v>
      </c>
      <c r="H6" s="4">
        <v>1.49E-3</v>
      </c>
      <c r="I6">
        <v>0.31228</v>
      </c>
    </row>
    <row r="7" spans="1:9" x14ac:dyDescent="0.3">
      <c r="A7" s="1">
        <f t="shared" si="0"/>
        <v>450</v>
      </c>
      <c r="B7">
        <v>0.3362</v>
      </c>
      <c r="C7">
        <v>3.7999999999999999E-2</v>
      </c>
      <c r="D7">
        <v>1.7721100000000001</v>
      </c>
      <c r="E7">
        <v>117.008</v>
      </c>
      <c r="F7" s="4">
        <v>33.085900000000002</v>
      </c>
      <c r="G7" s="5">
        <v>-1.213E-2</v>
      </c>
      <c r="H7" s="4">
        <v>6.7799999999999996E-3</v>
      </c>
      <c r="I7">
        <v>0.31669999999999998</v>
      </c>
    </row>
    <row r="8" spans="1:9" x14ac:dyDescent="0.3">
      <c r="A8" s="1">
        <f t="shared" si="0"/>
        <v>460</v>
      </c>
      <c r="B8">
        <v>0.2908</v>
      </c>
      <c r="C8">
        <v>0.06</v>
      </c>
      <c r="D8">
        <v>1.6692</v>
      </c>
      <c r="E8">
        <v>117.812</v>
      </c>
      <c r="F8" s="4">
        <v>37.812100000000001</v>
      </c>
      <c r="G8" s="5">
        <v>-2.6079999999999999E-2</v>
      </c>
      <c r="H8" s="4">
        <v>1.485E-2</v>
      </c>
      <c r="I8">
        <v>0.29820999999999998</v>
      </c>
    </row>
    <row r="9" spans="1:9" x14ac:dyDescent="0.3">
      <c r="A9" s="1">
        <f t="shared" si="0"/>
        <v>470</v>
      </c>
      <c r="B9">
        <v>0.19536000000000001</v>
      </c>
      <c r="C9">
        <v>9.0980000000000005E-2</v>
      </c>
      <c r="D9">
        <v>1.2876399999999999</v>
      </c>
      <c r="E9">
        <v>114.861</v>
      </c>
      <c r="F9" s="4">
        <v>42.869300000000003</v>
      </c>
      <c r="G9" s="5">
        <v>-3.9329999999999997E-2</v>
      </c>
      <c r="H9" s="4">
        <v>2.538E-2</v>
      </c>
      <c r="I9">
        <v>0.22991</v>
      </c>
    </row>
    <row r="10" spans="1:9" x14ac:dyDescent="0.3">
      <c r="A10" s="1">
        <f t="shared" si="0"/>
        <v>480</v>
      </c>
      <c r="B10">
        <v>9.5640000000000003E-2</v>
      </c>
      <c r="C10">
        <v>0.13902</v>
      </c>
      <c r="D10">
        <v>0.81295010000000001</v>
      </c>
      <c r="E10">
        <v>115.923</v>
      </c>
      <c r="F10" s="4">
        <v>48.2423</v>
      </c>
      <c r="G10" s="5">
        <v>-4.9390000000000003E-2</v>
      </c>
      <c r="H10" s="4">
        <v>3.9140000000000001E-2</v>
      </c>
      <c r="I10">
        <v>0.14494000000000001</v>
      </c>
    </row>
    <row r="11" spans="1:9" x14ac:dyDescent="0.3">
      <c r="A11" s="1">
        <f t="shared" si="0"/>
        <v>490</v>
      </c>
      <c r="B11">
        <v>3.2009999999999997E-2</v>
      </c>
      <c r="C11">
        <v>0.20802000000000001</v>
      </c>
      <c r="D11">
        <v>0.46517999999999998</v>
      </c>
      <c r="E11">
        <v>108.81100000000001</v>
      </c>
      <c r="F11" s="4">
        <v>53.913200000000003</v>
      </c>
      <c r="G11" s="5">
        <v>-5.8139999999999997E-2</v>
      </c>
      <c r="H11" s="4">
        <v>5.6890000000000003E-2</v>
      </c>
      <c r="I11">
        <v>8.2570000000000005E-2</v>
      </c>
    </row>
    <row r="12" spans="1:9" x14ac:dyDescent="0.3">
      <c r="A12" s="1">
        <f t="shared" si="0"/>
        <v>500</v>
      </c>
      <c r="B12">
        <v>4.8999999999999998E-3</v>
      </c>
      <c r="C12">
        <v>0.32300000000000001</v>
      </c>
      <c r="D12">
        <v>0.27200000000000002</v>
      </c>
      <c r="E12">
        <v>109.354</v>
      </c>
      <c r="F12" s="4">
        <v>59.8611</v>
      </c>
      <c r="G12" s="5">
        <v>-7.1730000000000002E-2</v>
      </c>
      <c r="H12" s="4">
        <v>8.5360000000000005E-2</v>
      </c>
      <c r="I12">
        <v>4.7759999999999997E-2</v>
      </c>
    </row>
    <row r="13" spans="1:9" x14ac:dyDescent="0.3">
      <c r="A13" s="1">
        <f t="shared" si="0"/>
        <v>510</v>
      </c>
      <c r="B13">
        <v>9.2999999999999992E-3</v>
      </c>
      <c r="C13">
        <v>0.503</v>
      </c>
      <c r="D13">
        <v>0.15820000000000001</v>
      </c>
      <c r="E13">
        <v>107.80200000000001</v>
      </c>
      <c r="F13" s="4">
        <v>66.063500000000005</v>
      </c>
      <c r="G13" s="5">
        <v>-8.9010000000000006E-2</v>
      </c>
      <c r="H13" s="4">
        <v>0.12859999999999999</v>
      </c>
      <c r="I13">
        <v>2.6980000000000001E-2</v>
      </c>
    </row>
    <row r="14" spans="1:9" x14ac:dyDescent="0.3">
      <c r="A14" s="1">
        <f t="shared" si="0"/>
        <v>520</v>
      </c>
      <c r="B14">
        <v>6.3270000000000007E-2</v>
      </c>
      <c r="C14">
        <v>0.71</v>
      </c>
      <c r="D14">
        <v>7.8249990000000005E-2</v>
      </c>
      <c r="E14">
        <v>104.79</v>
      </c>
      <c r="F14" s="4">
        <v>72.495900000000006</v>
      </c>
      <c r="G14" s="5">
        <v>-9.264E-2</v>
      </c>
      <c r="H14" s="4">
        <v>0.17468</v>
      </c>
      <c r="I14">
        <v>1.221E-2</v>
      </c>
    </row>
    <row r="15" spans="1:9" x14ac:dyDescent="0.3">
      <c r="A15" s="1">
        <f t="shared" si="0"/>
        <v>530</v>
      </c>
      <c r="B15">
        <v>0.16550000000000001</v>
      </c>
      <c r="C15">
        <v>0.86199999999999999</v>
      </c>
      <c r="D15">
        <v>4.2160000000000003E-2</v>
      </c>
      <c r="E15">
        <v>107.68899999999999</v>
      </c>
      <c r="F15" s="4">
        <v>79.132599999999996</v>
      </c>
      <c r="G15" s="5">
        <v>-7.1010000000000004E-2</v>
      </c>
      <c r="H15" s="4">
        <v>0.20316999999999999</v>
      </c>
      <c r="I15">
        <v>5.4900000000000001E-3</v>
      </c>
    </row>
    <row r="16" spans="1:9" x14ac:dyDescent="0.3">
      <c r="A16" s="1">
        <f t="shared" si="0"/>
        <v>540</v>
      </c>
      <c r="B16">
        <v>0.29039999999999999</v>
      </c>
      <c r="C16">
        <v>0.95399999999999996</v>
      </c>
      <c r="D16">
        <v>2.0299999999999999E-2</v>
      </c>
      <c r="E16">
        <v>104.405</v>
      </c>
      <c r="F16" s="4">
        <v>85.947000000000003</v>
      </c>
      <c r="G16" s="5">
        <v>-3.1519999999999999E-2</v>
      </c>
      <c r="H16" s="4">
        <v>0.21465999999999999</v>
      </c>
      <c r="I16">
        <v>1.4599999999999999E-3</v>
      </c>
    </row>
    <row r="17" spans="1:9" x14ac:dyDescent="0.3">
      <c r="A17" s="1">
        <f t="shared" si="0"/>
        <v>550</v>
      </c>
      <c r="B17">
        <v>0.4334499</v>
      </c>
      <c r="C17">
        <v>0.99495009999999995</v>
      </c>
      <c r="D17">
        <v>8.7499989999999996E-3</v>
      </c>
      <c r="E17">
        <v>104.04600000000001</v>
      </c>
      <c r="F17" s="4">
        <v>92.912000000000006</v>
      </c>
      <c r="G17">
        <v>2.2790000000000001E-2</v>
      </c>
      <c r="H17" s="4">
        <v>0.21178</v>
      </c>
      <c r="I17" s="4">
        <v>-5.8E-4</v>
      </c>
    </row>
    <row r="18" spans="1:9" x14ac:dyDescent="0.3">
      <c r="A18" s="1">
        <f t="shared" si="0"/>
        <v>560</v>
      </c>
      <c r="B18">
        <v>0.59450000000000003</v>
      </c>
      <c r="C18">
        <v>0.995</v>
      </c>
      <c r="D18">
        <v>3.8999999999999998E-3</v>
      </c>
      <c r="E18">
        <v>100</v>
      </c>
      <c r="F18" s="4">
        <v>100</v>
      </c>
      <c r="G18">
        <v>9.06E-2</v>
      </c>
      <c r="H18" s="4">
        <v>0.19702</v>
      </c>
      <c r="I18" s="4">
        <v>-1.2999999999999999E-3</v>
      </c>
    </row>
    <row r="19" spans="1:9" x14ac:dyDescent="0.3">
      <c r="A19" s="1">
        <f t="shared" si="0"/>
        <v>570</v>
      </c>
      <c r="B19">
        <v>0.7621</v>
      </c>
      <c r="C19">
        <v>0.95199999999999996</v>
      </c>
      <c r="D19">
        <v>2.0999999999999999E-3</v>
      </c>
      <c r="E19">
        <v>96.334199999999996</v>
      </c>
      <c r="F19" s="4">
        <v>107.184</v>
      </c>
      <c r="G19">
        <v>0.16768</v>
      </c>
      <c r="H19" s="4">
        <v>0.17086999999999999</v>
      </c>
      <c r="I19" s="4">
        <v>-1.3500000000000001E-3</v>
      </c>
    </row>
    <row r="20" spans="1:9" x14ac:dyDescent="0.3">
      <c r="A20" s="1">
        <f t="shared" si="0"/>
        <v>580</v>
      </c>
      <c r="B20">
        <v>0.9163</v>
      </c>
      <c r="C20">
        <v>0.87</v>
      </c>
      <c r="D20">
        <v>1.6500009999999999E-3</v>
      </c>
      <c r="E20">
        <v>95.787999999999997</v>
      </c>
      <c r="F20" s="4">
        <v>114.43600000000001</v>
      </c>
      <c r="G20">
        <v>0.24526000000000001</v>
      </c>
      <c r="H20" s="4">
        <v>0.1361</v>
      </c>
      <c r="I20" s="4">
        <v>-1.08E-3</v>
      </c>
    </row>
    <row r="21" spans="1:9" x14ac:dyDescent="0.3">
      <c r="A21" s="1">
        <f t="shared" si="0"/>
        <v>590</v>
      </c>
      <c r="B21">
        <v>1.0263</v>
      </c>
      <c r="C21">
        <v>0.75700000000000001</v>
      </c>
      <c r="D21">
        <v>1.1000000000000001E-3</v>
      </c>
      <c r="E21">
        <v>88.685599999999994</v>
      </c>
      <c r="F21" s="4">
        <v>121.73099999999999</v>
      </c>
      <c r="G21">
        <v>0.30928</v>
      </c>
      <c r="H21" s="4">
        <v>9.7540000000000002E-2</v>
      </c>
      <c r="I21" s="4">
        <v>-7.9000000000000001E-4</v>
      </c>
    </row>
    <row r="22" spans="1:9" x14ac:dyDescent="0.3">
      <c r="A22" s="1">
        <f t="shared" si="0"/>
        <v>600</v>
      </c>
      <c r="B22">
        <v>1.0622</v>
      </c>
      <c r="C22">
        <v>0.63100000000000001</v>
      </c>
      <c r="D22">
        <v>8.0000000000000004E-4</v>
      </c>
      <c r="E22">
        <v>90.006200000000007</v>
      </c>
      <c r="F22" s="4">
        <v>129.04300000000001</v>
      </c>
      <c r="G22">
        <v>0.34428999999999998</v>
      </c>
      <c r="H22" s="4">
        <v>6.2460000000000002E-2</v>
      </c>
      <c r="I22" s="4">
        <v>-4.8999999999999998E-4</v>
      </c>
    </row>
    <row r="23" spans="1:9" x14ac:dyDescent="0.3">
      <c r="A23" s="1">
        <f t="shared" si="0"/>
        <v>610</v>
      </c>
      <c r="B23">
        <v>1.0025999999999999</v>
      </c>
      <c r="C23">
        <v>0.503</v>
      </c>
      <c r="D23">
        <v>3.4000000000000002E-4</v>
      </c>
      <c r="E23">
        <v>89.599100000000007</v>
      </c>
      <c r="F23" s="4">
        <v>136.346</v>
      </c>
      <c r="G23">
        <v>0.33971000000000001</v>
      </c>
      <c r="H23" s="4">
        <v>3.5569999999999997E-2</v>
      </c>
      <c r="I23" s="4">
        <v>-2.9999999999999997E-4</v>
      </c>
    </row>
    <row r="24" spans="1:9" x14ac:dyDescent="0.3">
      <c r="A24" s="1">
        <f t="shared" si="0"/>
        <v>620</v>
      </c>
      <c r="B24">
        <v>0.85444989999999998</v>
      </c>
      <c r="C24">
        <v>0.38100000000000001</v>
      </c>
      <c r="D24">
        <v>1.9000000000000001E-4</v>
      </c>
      <c r="E24">
        <v>87.698700000000002</v>
      </c>
      <c r="F24" s="4">
        <v>143.61799999999999</v>
      </c>
      <c r="G24">
        <v>0.29708000000000001</v>
      </c>
      <c r="H24" s="4">
        <v>1.8280000000000001E-2</v>
      </c>
      <c r="I24" s="4">
        <v>-1.4999999999999999E-4</v>
      </c>
    </row>
    <row r="25" spans="1:9" x14ac:dyDescent="0.3">
      <c r="A25" s="1">
        <f t="shared" si="0"/>
        <v>630</v>
      </c>
      <c r="B25">
        <v>0.64239999999999997</v>
      </c>
      <c r="C25">
        <v>0.26500000000000001</v>
      </c>
      <c r="D25" s="2">
        <v>5.0000000000000002E-5</v>
      </c>
      <c r="E25">
        <v>83.288600000000002</v>
      </c>
      <c r="F25" s="4">
        <v>150.83600000000001</v>
      </c>
      <c r="G25">
        <v>0.22677</v>
      </c>
      <c r="H25" s="4">
        <v>8.3300000000000006E-3</v>
      </c>
      <c r="I25" s="4">
        <v>-8.0000000000000007E-5</v>
      </c>
    </row>
    <row r="26" spans="1:9" x14ac:dyDescent="0.3">
      <c r="A26" s="1">
        <f t="shared" si="0"/>
        <v>640</v>
      </c>
      <c r="B26">
        <v>0.44790000000000002</v>
      </c>
      <c r="C26">
        <v>0.17499999999999999</v>
      </c>
      <c r="D26">
        <v>2.0000000000000002E-5</v>
      </c>
      <c r="E26">
        <v>83.699200000000005</v>
      </c>
      <c r="F26" s="4">
        <v>157.97900000000001</v>
      </c>
      <c r="G26">
        <v>0.15967999999999999</v>
      </c>
      <c r="H26" s="4">
        <v>3.3400000000000001E-3</v>
      </c>
      <c r="I26" s="4">
        <v>-3.0000000000000001E-5</v>
      </c>
    </row>
    <row r="27" spans="1:9" x14ac:dyDescent="0.3">
      <c r="A27" s="1">
        <f t="shared" si="0"/>
        <v>650</v>
      </c>
      <c r="B27">
        <v>0.28349999999999997</v>
      </c>
      <c r="C27">
        <v>0.107</v>
      </c>
      <c r="D27">
        <v>0</v>
      </c>
      <c r="E27">
        <v>80.026799999999994</v>
      </c>
      <c r="F27" s="4">
        <v>165.02799999999999</v>
      </c>
      <c r="G27">
        <v>0.10167</v>
      </c>
      <c r="H27" s="4">
        <v>1.16E-3</v>
      </c>
      <c r="I27" s="4">
        <v>-1.0000000000000001E-5</v>
      </c>
    </row>
    <row r="28" spans="1:9" x14ac:dyDescent="0.3">
      <c r="A28" s="1">
        <f t="shared" si="0"/>
        <v>660</v>
      </c>
      <c r="B28">
        <v>0.16489999999999999</v>
      </c>
      <c r="C28">
        <v>6.0999999999999999E-2</v>
      </c>
      <c r="D28">
        <v>0</v>
      </c>
      <c r="E28">
        <v>80.214600000000004</v>
      </c>
      <c r="F28" s="4">
        <v>171.96299999999999</v>
      </c>
      <c r="G28">
        <v>5.9319999999999998E-2</v>
      </c>
      <c r="H28" s="4">
        <v>3.6999999999999999E-4</v>
      </c>
      <c r="I28">
        <v>0</v>
      </c>
    </row>
    <row r="29" spans="1:9" x14ac:dyDescent="0.3">
      <c r="A29" s="1">
        <f t="shared" si="0"/>
        <v>670</v>
      </c>
      <c r="B29">
        <v>8.7400000000000005E-2</v>
      </c>
      <c r="C29">
        <v>3.2000000000000001E-2</v>
      </c>
      <c r="D29">
        <v>0</v>
      </c>
      <c r="E29">
        <v>82.277799999999999</v>
      </c>
      <c r="F29" s="4">
        <v>178.76900000000001</v>
      </c>
      <c r="G29">
        <v>3.1489999999999997E-2</v>
      </c>
      <c r="H29" s="4">
        <v>1.1E-4</v>
      </c>
      <c r="I29">
        <v>0</v>
      </c>
    </row>
    <row r="30" spans="1:9" x14ac:dyDescent="0.3">
      <c r="A30" s="1">
        <f t="shared" si="0"/>
        <v>680</v>
      </c>
      <c r="B30">
        <v>4.6769999999999999E-2</v>
      </c>
      <c r="C30">
        <v>1.7000000000000001E-2</v>
      </c>
      <c r="D30">
        <v>0</v>
      </c>
      <c r="E30">
        <v>78.284199999999998</v>
      </c>
      <c r="F30" s="4">
        <v>185.429</v>
      </c>
      <c r="G30">
        <v>1.687E-2</v>
      </c>
      <c r="H30" s="4">
        <v>3.0000000000000001E-5</v>
      </c>
      <c r="I30">
        <v>0</v>
      </c>
    </row>
    <row r="31" spans="1:9" x14ac:dyDescent="0.3">
      <c r="A31" s="1">
        <f t="shared" si="0"/>
        <v>690</v>
      </c>
      <c r="B31">
        <v>2.2700000000000001E-2</v>
      </c>
      <c r="C31">
        <v>8.2100000000000003E-3</v>
      </c>
      <c r="D31">
        <v>0</v>
      </c>
      <c r="E31">
        <v>69.721299999999999</v>
      </c>
      <c r="F31" s="4">
        <v>191.93100000000001</v>
      </c>
      <c r="G31">
        <v>8.1899999999999994E-3</v>
      </c>
      <c r="H31" s="4">
        <v>0</v>
      </c>
      <c r="I31">
        <v>0</v>
      </c>
    </row>
    <row r="32" spans="1:9" x14ac:dyDescent="0.3">
      <c r="A32" s="1">
        <f t="shared" si="0"/>
        <v>700</v>
      </c>
      <c r="B32">
        <v>1.135916E-2</v>
      </c>
      <c r="C32">
        <v>4.1019999999999997E-3</v>
      </c>
      <c r="D32">
        <v>0</v>
      </c>
      <c r="E32">
        <v>71.609099999999998</v>
      </c>
      <c r="F32" s="4">
        <v>198.261</v>
      </c>
      <c r="G32">
        <v>4.1000000000000003E-3</v>
      </c>
      <c r="H32" s="4">
        <v>0</v>
      </c>
      <c r="I32">
        <v>0</v>
      </c>
    </row>
    <row r="33" spans="1:9" x14ac:dyDescent="0.3">
      <c r="A33" s="1">
        <f t="shared" si="0"/>
        <v>710</v>
      </c>
      <c r="B33">
        <v>5.790346E-3</v>
      </c>
      <c r="C33">
        <v>2.091E-3</v>
      </c>
      <c r="D33">
        <v>0</v>
      </c>
      <c r="E33">
        <v>74.349000000000004</v>
      </c>
      <c r="F33" s="4">
        <v>204.40899999999999</v>
      </c>
      <c r="G33">
        <v>2.0999999999999999E-3</v>
      </c>
      <c r="H33" s="4">
        <v>0</v>
      </c>
      <c r="I33">
        <v>0</v>
      </c>
    </row>
    <row r="34" spans="1:9" x14ac:dyDescent="0.3">
      <c r="A34" s="1">
        <f t="shared" si="0"/>
        <v>720</v>
      </c>
      <c r="B34">
        <v>2.8993270000000002E-3</v>
      </c>
      <c r="C34">
        <v>1.047E-3</v>
      </c>
      <c r="D34">
        <v>0</v>
      </c>
      <c r="E34">
        <v>61.603999999999999</v>
      </c>
      <c r="F34" s="4">
        <v>210.36500000000001</v>
      </c>
      <c r="G34">
        <v>1.0499999999999999E-3</v>
      </c>
      <c r="H34" s="4">
        <v>0</v>
      </c>
      <c r="I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6E83D7-A827-461E-BF62-4CB3C4CB5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2015-06-05T18:17:20Z</dcterms:created>
  <dcterms:modified xsi:type="dcterms:W3CDTF">2022-02-28T14:52:40Z</dcterms:modified>
</cp:coreProperties>
</file>