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ev\butcher-price-calculator\docs\"/>
    </mc:Choice>
  </mc:AlternateContent>
  <xr:revisionPtr revIDLastSave="0" documentId="13_ncr:1_{BC10690C-7C19-4EDE-BD71-B548AA9B84F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eatur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1" l="1"/>
  <c r="C3" i="1"/>
  <c r="C5" i="1" l="1"/>
</calcChain>
</file>

<file path=xl/sharedStrings.xml><?xml version="1.0" encoding="utf-8"?>
<sst xmlns="http://schemas.openxmlformats.org/spreadsheetml/2006/main" count="82" uniqueCount="73">
  <si>
    <t>Feature table</t>
  </si>
  <si>
    <t>Yellow cells are yours: choose the Priority and write the Why. Priority test: money or main goal? how often? easy workaround?</t>
  </si>
  <si>
    <t>Rows with a priority</t>
  </si>
  <si>
    <t>Must count</t>
  </si>
  <si>
    <t>Check</t>
  </si>
  <si>
    <t>#</t>
  </si>
  <si>
    <t>Pain (from his words)</t>
  </si>
  <si>
    <t>Feature idea</t>
  </si>
  <si>
    <t>Priority (Must / Should / Could / Won't now)</t>
  </si>
  <si>
    <t>Why</t>
  </si>
  <si>
    <t>Open question / note</t>
  </si>
  <si>
    <t>Linked assumption</t>
  </si>
  <si>
    <t>F0</t>
  </si>
  <si>
    <t>I use calculator to figure out prices for different cuts based on the live chicken rate.</t>
  </si>
  <si>
    <t>Enter today's live bird rate and see the three prices (whole 1.49x, boneless 1.95x, thighs 2.1x).</t>
  </si>
  <si>
    <t>Must</t>
  </si>
  <si>
    <t>Money? Yes - wrong price | How often? Daily | Workaround? Calculator (today)</t>
  </si>
  <si>
    <t>Closed. Core feature.</t>
  </si>
  <si>
    <t>A8</t>
  </si>
  <si>
    <t>F1</t>
  </si>
  <si>
    <t>Show a 'Today's price is not updated' message in the morning if no rate is entered.</t>
  </si>
  <si>
    <t>Money? Yes - old rate = wrong prices | How often? Daily | Workaround? Remember by himself</t>
  </si>
  <si>
    <t>A4</t>
  </si>
  <si>
    <t>F2</t>
  </si>
  <si>
    <t>Before saving new factors, show the old and new factor and ask him to confirm.</t>
  </si>
  <si>
    <t>Should</t>
  </si>
  <si>
    <t>Money? Yes - wrong factor = wrong prices | How often? Rarely (factors seldom change) | Workaround? Re-check by eye</t>
  </si>
  <si>
    <t>A1</t>
  </si>
  <si>
    <t>F3</t>
  </si>
  <si>
    <t>Just for information and looking at the trend</t>
  </si>
  <si>
    <t>Show the last 30 days of rates.</t>
  </si>
  <si>
    <t>Could</t>
  </si>
  <si>
    <t>Money? No | How often? Daily | Workaround? Write rates down by hand</t>
  </si>
  <si>
    <t>The assignment also asks for the 30-day trend. Butcher needs: Could. Assignment requires: keep. Keep both written down.</t>
  </si>
  <si>
    <t>A2</t>
  </si>
  <si>
    <t>F4</t>
  </si>
  <si>
    <t>When the rate is outside 200-700, ask him to confirm before saving (warning, not a block). Always show the entered rate and the three prices before saving.</t>
  </si>
  <si>
    <t>Money? Yes - a missed zero is a big loss | How often? Each daily entry | Workaround? Check by eye</t>
  </si>
  <si>
    <t>A10</t>
  </si>
  <si>
    <t>F5</t>
  </si>
  <si>
    <t>I tell them when they arrive at counter and also send them over the message in WhatsApp.</t>
  </si>
  <si>
    <t>Copy today's prices as a ready message to paste into WhatsApp.</t>
  </si>
  <si>
    <t>Money? Yes - typing mistakes cost money (Ehtesham's reason) | How often? Daily (he sends it on WhatsApp) | Workaround? Type by hand</t>
  </si>
  <si>
    <t>His quote does not mention mistakes; the reason is Ehtesham's. OPEN: does he send it every day?</t>
  </si>
  <si>
    <t>A9</t>
  </si>
  <si>
    <t>F6</t>
  </si>
  <si>
    <t>A button to enter a cut price directly, overriding the factor.</t>
  </si>
  <si>
    <t>OPEN: is this about discounts? How often? An override bypasses the checks in F2 and F4, so it must be clearly visible on screen.</t>
  </si>
  <si>
    <t>F7</t>
  </si>
  <si>
    <t>Owner can edit the three cut factors.</t>
  </si>
  <si>
    <t>Money? Indirect | How often? Rarely ('very unlikely' they change) | Workaround? Not possible in the app</t>
  </si>
  <si>
    <t>Restored: F2 needs it. Your call: drop F7 and F2 together if you decide factors stay fixed.</t>
  </si>
  <si>
    <t>F8</t>
  </si>
  <si>
    <t>It's only me.</t>
  </si>
  <si>
    <t>Only the owner can enter or change rates and factors (PIN).</t>
  </si>
  <si>
    <t>Decision: one role, PIN kept.</t>
  </si>
  <si>
    <t>Constraint, not a pain. No reason given by him (no fraud reason).</t>
  </si>
  <si>
    <t>A5</t>
  </si>
  <si>
    <t>F9</t>
  </si>
  <si>
    <t>My mobile phone and english only.</t>
  </si>
  <si>
    <t>Customers see prices on their own devices.</t>
  </si>
  <si>
    <t>Won't now</t>
  </si>
  <si>
    <t>No pain stated. The app has no server, so a customer's phone cannot see his rate.</t>
  </si>
  <si>
    <t>Reverses 'customers are not app users'. F5 (WhatsApp) covers the need.</t>
  </si>
  <si>
    <t>A6, A7</t>
  </si>
  <si>
    <t>He used an old rate and forgotton to update the new rate.</t>
  </si>
  <si>
    <t>Forgotten, or used an old rate.</t>
  </si>
  <si>
    <t>Due to wrong calculation by using a wrong factor he derived a wrong price and quoted the same to customer.</t>
  </si>
  <si>
    <t>check factors' must exist.</t>
  </si>
  <si>
    <t>I wrongly typed 40 instead of 400 as a live bird prices so every other calculated price was wrong.</t>
  </si>
  <si>
    <t>Yes, Rs 4,500 loss the missed zero. this is the incident behind F4. Warning, not a block.</t>
  </si>
  <si>
    <t>Sometimes, factor are useless and calculated prices different from those what I want to quote.</t>
  </si>
  <si>
    <t>Money? Yes - to quote correct price | How often? Regularly| Workaround? Required in app to enter price for each cut in whole nubmer instead of calculated from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</si>
</sst>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C4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595959"/>
        <name val="Arial"/>
        <charset val="1"/>
      </font>
      <fill>
        <patternFill>
          <bgColor rgb="FFE7E6E6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14" sqref="D14"/>
    </sheetView>
  </sheetViews>
  <sheetFormatPr defaultColWidth="8.6328125" defaultRowHeight="14.5" x14ac:dyDescent="0.35"/>
  <cols>
    <col min="1" max="1" width="6" customWidth="1"/>
    <col min="2" max="2" width="40" customWidth="1"/>
    <col min="3" max="3" width="44" customWidth="1"/>
    <col min="4" max="4" width="16" customWidth="1"/>
    <col min="5" max="5" width="32" customWidth="1"/>
    <col min="6" max="6" width="50" customWidth="1"/>
    <col min="7" max="7" width="14" customWidth="1"/>
  </cols>
  <sheetData>
    <row r="1" spans="1:7" ht="20" x14ac:dyDescent="0.4">
      <c r="A1" s="1" t="s">
        <v>0</v>
      </c>
    </row>
    <row r="2" spans="1:7" x14ac:dyDescent="0.35">
      <c r="A2" s="2" t="s">
        <v>1</v>
      </c>
    </row>
    <row r="3" spans="1:7" x14ac:dyDescent="0.35">
      <c r="B3" s="3" t="s">
        <v>2</v>
      </c>
      <c r="C3" s="4">
        <f>COUNTA(D8:D17)</f>
        <v>10</v>
      </c>
    </row>
    <row r="4" spans="1:7" x14ac:dyDescent="0.35">
      <c r="B4" s="3" t="s">
        <v>3</v>
      </c>
      <c r="C4" s="4">
        <f>COUNTIF(D8:D17,"Must")</f>
        <v>7</v>
      </c>
    </row>
    <row r="5" spans="1:7" x14ac:dyDescent="0.35">
      <c r="B5" s="3" t="s">
        <v>4</v>
      </c>
      <c r="C5" s="4" t="str">
        <f>IF(C3=0,"Choose priorities",IF(C4/C3&gt;0.5,"Too many Musts - re-check","OK"))</f>
        <v>Too many Musts - re-check</v>
      </c>
    </row>
    <row r="7" spans="1:7" ht="39" x14ac:dyDescent="0.3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spans="1:7" ht="37.5" x14ac:dyDescent="0.35">
      <c r="A8" s="6" t="s">
        <v>12</v>
      </c>
      <c r="B8" s="6" t="s">
        <v>13</v>
      </c>
      <c r="C8" s="6" t="s">
        <v>14</v>
      </c>
      <c r="D8" s="7" t="s">
        <v>15</v>
      </c>
      <c r="E8" s="7" t="s">
        <v>16</v>
      </c>
      <c r="F8" s="6" t="s">
        <v>17</v>
      </c>
      <c r="G8" s="6" t="s">
        <v>18</v>
      </c>
    </row>
    <row r="9" spans="1:7" ht="37.5" x14ac:dyDescent="0.35">
      <c r="A9" s="6" t="s">
        <v>19</v>
      </c>
      <c r="B9" s="6" t="s">
        <v>65</v>
      </c>
      <c r="C9" s="6" t="s">
        <v>20</v>
      </c>
      <c r="D9" s="7" t="s">
        <v>15</v>
      </c>
      <c r="E9" s="7" t="s">
        <v>21</v>
      </c>
      <c r="F9" s="6" t="s">
        <v>66</v>
      </c>
      <c r="G9" s="6" t="s">
        <v>22</v>
      </c>
    </row>
    <row r="10" spans="1:7" ht="50" x14ac:dyDescent="0.35">
      <c r="A10" s="6" t="s">
        <v>23</v>
      </c>
      <c r="B10" s="6" t="s">
        <v>67</v>
      </c>
      <c r="C10" s="6" t="s">
        <v>24</v>
      </c>
      <c r="D10" s="7" t="s">
        <v>15</v>
      </c>
      <c r="E10" s="7" t="s">
        <v>26</v>
      </c>
      <c r="F10" s="8" t="s">
        <v>68</v>
      </c>
      <c r="G10" s="6" t="s">
        <v>27</v>
      </c>
    </row>
    <row r="11" spans="1:7" ht="37.5" x14ac:dyDescent="0.35">
      <c r="A11" s="6" t="s">
        <v>28</v>
      </c>
      <c r="B11" s="6" t="s">
        <v>29</v>
      </c>
      <c r="C11" s="6" t="s">
        <v>30</v>
      </c>
      <c r="D11" s="7" t="s">
        <v>31</v>
      </c>
      <c r="E11" s="7" t="s">
        <v>32</v>
      </c>
      <c r="F11" s="6" t="s">
        <v>33</v>
      </c>
      <c r="G11" s="6" t="s">
        <v>34</v>
      </c>
    </row>
    <row r="12" spans="1:7" ht="37.5" x14ac:dyDescent="0.35">
      <c r="A12" s="6" t="s">
        <v>35</v>
      </c>
      <c r="B12" s="6" t="s">
        <v>69</v>
      </c>
      <c r="C12" s="6" t="s">
        <v>36</v>
      </c>
      <c r="D12" s="7" t="s">
        <v>25</v>
      </c>
      <c r="E12" s="7" t="s">
        <v>37</v>
      </c>
      <c r="F12" s="6" t="s">
        <v>70</v>
      </c>
      <c r="G12" s="6" t="s">
        <v>38</v>
      </c>
    </row>
    <row r="13" spans="1:7" ht="62.5" x14ac:dyDescent="0.35">
      <c r="A13" s="6" t="s">
        <v>39</v>
      </c>
      <c r="B13" s="6" t="s">
        <v>40</v>
      </c>
      <c r="C13" s="6" t="s">
        <v>41</v>
      </c>
      <c r="D13" s="7" t="s">
        <v>15</v>
      </c>
      <c r="E13" s="7" t="s">
        <v>42</v>
      </c>
      <c r="F13" s="6" t="s">
        <v>43</v>
      </c>
      <c r="G13" s="6" t="s">
        <v>44</v>
      </c>
    </row>
    <row r="14" spans="1:7" ht="62.5" x14ac:dyDescent="0.35">
      <c r="A14" s="6" t="s">
        <v>45</v>
      </c>
      <c r="B14" s="6" t="s">
        <v>71</v>
      </c>
      <c r="C14" s="6" t="s">
        <v>46</v>
      </c>
      <c r="D14" s="7" t="s">
        <v>15</v>
      </c>
      <c r="E14" s="7" t="s">
        <v>72</v>
      </c>
      <c r="F14" s="6" t="s">
        <v>47</v>
      </c>
      <c r="G14" s="6" t="s">
        <v>27</v>
      </c>
    </row>
    <row r="15" spans="1:7" ht="37.5" x14ac:dyDescent="0.35">
      <c r="A15" s="6" t="s">
        <v>48</v>
      </c>
      <c r="B15" s="6" t="s">
        <v>67</v>
      </c>
      <c r="C15" s="6" t="s">
        <v>49</v>
      </c>
      <c r="D15" s="7" t="s">
        <v>15</v>
      </c>
      <c r="E15" s="7" t="s">
        <v>50</v>
      </c>
      <c r="F15" s="6" t="s">
        <v>51</v>
      </c>
      <c r="G15" s="6" t="s">
        <v>27</v>
      </c>
    </row>
    <row r="16" spans="1:7" ht="25" x14ac:dyDescent="0.35">
      <c r="A16" s="6" t="s">
        <v>52</v>
      </c>
      <c r="B16" s="6" t="s">
        <v>53</v>
      </c>
      <c r="C16" s="6" t="s">
        <v>54</v>
      </c>
      <c r="D16" s="7" t="s">
        <v>15</v>
      </c>
      <c r="E16" s="7" t="s">
        <v>55</v>
      </c>
      <c r="F16" s="6" t="s">
        <v>56</v>
      </c>
      <c r="G16" s="6" t="s">
        <v>57</v>
      </c>
    </row>
    <row r="17" spans="1:7" ht="37.5" x14ac:dyDescent="0.35">
      <c r="A17" s="6" t="s">
        <v>58</v>
      </c>
      <c r="B17" s="6" t="s">
        <v>59</v>
      </c>
      <c r="C17" s="6" t="s">
        <v>60</v>
      </c>
      <c r="D17" s="7" t="s">
        <v>61</v>
      </c>
      <c r="E17" s="7" t="s">
        <v>62</v>
      </c>
      <c r="F17" s="6" t="s">
        <v>63</v>
      </c>
      <c r="G17" s="6" t="s">
        <v>64</v>
      </c>
    </row>
  </sheetData>
  <conditionalFormatting sqref="D8:D17">
    <cfRule type="cellIs" dxfId="3" priority="2" operator="equal">
      <formula>"Must"</formula>
    </cfRule>
    <cfRule type="cellIs" dxfId="2" priority="3" operator="equal">
      <formula>"Should"</formula>
    </cfRule>
    <cfRule type="cellIs" dxfId="1" priority="4" operator="equal">
      <formula>"Could"</formula>
    </cfRule>
    <cfRule type="cellIs" dxfId="0" priority="5" operator="equal">
      <formula>"Won't now"</formula>
    </cfRule>
  </conditionalFormatting>
  <dataValidations count="1">
    <dataValidation type="list" allowBlank="1" sqref="D8:D17" xr:uid="{00000000-0002-0000-0000-000000000000}">
      <formula1>"Must,Should,Could,Won't now"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Ehtesham Zafar</cp:lastModifiedBy>
  <cp:revision>0</cp:revision>
  <dcterms:created xsi:type="dcterms:W3CDTF">2026-10-16T11:12:41Z</dcterms:created>
  <dcterms:modified xsi:type="dcterms:W3CDTF">2026-10-16T12:03:49Z</dcterms:modified>
  <dc:language>en-US</dc:language>
</cp:coreProperties>
</file>