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DSA\"/>
    </mc:Choice>
  </mc:AlternateContent>
  <xr:revisionPtr revIDLastSave="0" documentId="8_{83B3F457-3B73-443C-8FFF-A3492F7A667B}" xr6:coauthVersionLast="47" xr6:coauthVersionMax="47" xr10:uidLastSave="{00000000-0000-0000-0000-000000000000}"/>
  <bookViews>
    <workbookView xWindow="-110" yWindow="-110" windowWidth="19420" windowHeight="10300" xr2:uid="{D201EDB6-4841-480B-8000-54085DFF655D}"/>
  </bookViews>
  <sheets>
    <sheet name="Sheet1" sheetId="1" r:id="rId1"/>
  </sheets>
  <definedNames>
    <definedName name="PriceList">Sheet1!$B$2:$B$16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D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2" i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<sst xmlns="http://schemas.openxmlformats.org/spreadsheetml/2006/main" count="23" uniqueCount="23">
  <si>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</si>
  <si>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</si>
  <si>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</si>
  <si>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</si>
  <si>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</si>
  <si>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</si>
  <si>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</si>
  <si>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</si>
  <si>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</si>
  <si>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Sticky Notes</t>
  </si>
  <si>
    <t>USB Hub</t>
  </si>
  <si>
    <t>Wireless Mouse</t>
  </si>
  <si>
    <t>Keyboard</t>
  </si>
  <si>
    <t>Monitor Stand</t>
  </si>
  <si>
    <t>Headphones</t>
  </si>
  <si>
    <t>Webcam</t>
  </si>
  <si>
    <t>Mousepad</t>
  </si>
  <si>
    <t>Folder Pack</t>
  </si>
  <si>
    <t>Whiteboard</t>
  </si>
  <si>
    <t>Marker Set</t>
  </si>
  <si>
    <t>Total Price</t>
  </si>
  <si>
    <t>Total Tax</t>
  </si>
  <si>
    <t>Total 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</si>
</sst>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CCB4-E1E6-436F-AA5B-CF0CFBC20F2C}">
  <dimension ref="A1:G16"/>
  <sheetViews>
    <sheetView tabSelected="1" workbookViewId="0">
      <selection activeCell="G8" sqref="G8"/>
    </sheetView>
  </sheetViews>
  <sheetFormatPr defaultRowHeight="14.5" x14ac:dyDescent="0.35"/>
  <cols>
    <col min="1" max="1" width="14.1796875" style="1" bestFit="1" customWidth="1"/>
    <col min="2" max="2" width="8.7265625" style="1"/>
    <col min="3" max="3" width="10.90625" style="1" bestFit="1" customWidth="1"/>
    <col min="4" max="4" width="9.1796875" style="1" bestFit="1" customWidth="1"/>
    <col min="5" max="5" width="8.7265625" style="1"/>
    <col min="6" max="6" width="15.6328125" style="1" bestFit="1" customWidth="1"/>
    <col min="7" max="16384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x14ac:dyDescent="0.35">
      <c r="A2" s="1" t="s">
        <v>5</v>
      </c>
      <c r="B2" s="1">
        <v>12</v>
      </c>
      <c r="C2" s="1">
        <f>B2*$F$2</f>
        <v>1.2000000000000002</v>
      </c>
      <c r="D2" s="1">
        <f>B2+C2</f>
        <v>13.2</v>
      </c>
      <c r="F2" s="1">
        <v>0.1</v>
      </c>
    </row>
    <row r="3" spans="1:7" x14ac:dyDescent="0.35">
      <c r="A3" s="1" t="s">
        <v>6</v>
      </c>
      <c r="B3" s="1">
        <v>5</v>
      </c>
      <c r="C3" s="1">
        <f t="shared" ref="C3:C16" si="0">B3*$F$2</f>
        <v>0.5</v>
      </c>
      <c r="D3" s="1">
        <f t="shared" ref="D3:D16" si="1">B3+C3</f>
        <v>5.5</v>
      </c>
    </row>
    <row r="4" spans="1:7" x14ac:dyDescent="0.35">
      <c r="A4" s="1" t="s">
        <v>7</v>
      </c>
      <c r="B4" s="1">
        <v>35</v>
      </c>
      <c r="C4" s="1">
        <f t="shared" si="0"/>
        <v>3.5</v>
      </c>
      <c r="D4" s="1">
        <f t="shared" si="1"/>
        <v>38.5</v>
      </c>
    </row>
    <row r="5" spans="1:7" x14ac:dyDescent="0.35">
      <c r="A5" s="1" t="s">
        <v>8</v>
      </c>
      <c r="B5" s="1">
        <v>18</v>
      </c>
      <c r="C5" s="1">
        <f t="shared" si="0"/>
        <v>1.8</v>
      </c>
      <c r="D5" s="1">
        <f t="shared" si="1"/>
        <v>19.8</v>
      </c>
      <c r="F5" s="1" t="s">
        <v>20</v>
      </c>
      <c r="G5" s="1">
        <f>SUM(PriceList)</f>
        <v>577</v>
      </c>
    </row>
    <row r="6" spans="1:7" x14ac:dyDescent="0.35">
      <c r="A6" s="1" t="s">
        <v>9</v>
      </c>
      <c r="B6" s="1">
        <v>4</v>
      </c>
      <c r="C6" s="1">
        <f t="shared" si="0"/>
        <v>0.4</v>
      </c>
      <c r="D6" s="1">
        <f t="shared" si="1"/>
        <v>4.4000000000000004</v>
      </c>
      <c r="F6" s="1" t="s">
        <v>21</v>
      </c>
      <c r="G6" s="1">
        <f>SUM(PriceList)*$F$2</f>
        <v>57.7</v>
      </c>
    </row>
    <row r="7" spans="1:7" x14ac:dyDescent="0.35">
      <c r="A7" s="1" t="s">
        <v>10</v>
      </c>
      <c r="B7" s="1">
        <v>25</v>
      </c>
      <c r="C7" s="1">
        <f t="shared" si="0"/>
        <v>2.5</v>
      </c>
      <c r="D7" s="1">
        <f t="shared" si="1"/>
        <v>27.5</v>
      </c>
      <c r="F7" s="1" t="s">
        <v>22</v>
      </c>
      <c r="G7" s="1">
        <f>G5+G6</f>
        <v>634.70000000000005</v>
      </c>
    </row>
    <row r="8" spans="1:7" x14ac:dyDescent="0.35">
      <c r="A8" s="1" t="s">
        <v>11</v>
      </c>
      <c r="B8" s="1">
        <v>40</v>
      </c>
      <c r="C8" s="1">
        <f t="shared" si="0"/>
        <v>4</v>
      </c>
      <c r="D8" s="1">
        <f t="shared" si="1"/>
        <v>44</v>
      </c>
    </row>
    <row r="9" spans="1:7" x14ac:dyDescent="0.35">
      <c r="A9" s="1" t="s">
        <v>12</v>
      </c>
      <c r="B9" s="1">
        <v>75</v>
      </c>
      <c r="C9" s="1">
        <f t="shared" si="0"/>
        <v>7.5</v>
      </c>
      <c r="D9" s="1">
        <f t="shared" si="1"/>
        <v>82.5</v>
      </c>
    </row>
    <row r="10" spans="1:7" x14ac:dyDescent="0.35">
      <c r="A10" s="1" t="s">
        <v>13</v>
      </c>
      <c r="B10" s="1">
        <v>55</v>
      </c>
      <c r="C10" s="1">
        <f t="shared" si="0"/>
        <v>5.5</v>
      </c>
      <c r="D10" s="1">
        <f t="shared" si="1"/>
        <v>60.5</v>
      </c>
    </row>
    <row r="11" spans="1:7" x14ac:dyDescent="0.35">
      <c r="A11" s="1" t="s">
        <v>14</v>
      </c>
      <c r="B11" s="1">
        <v>90</v>
      </c>
      <c r="C11" s="1">
        <f t="shared" si="0"/>
        <v>9</v>
      </c>
      <c r="D11" s="1">
        <f t="shared" si="1"/>
        <v>99</v>
      </c>
    </row>
    <row r="12" spans="1:7" x14ac:dyDescent="0.35">
      <c r="A12" s="1" t="s">
        <v>15</v>
      </c>
      <c r="B12" s="1">
        <v>65</v>
      </c>
      <c r="C12" s="1">
        <f t="shared" si="0"/>
        <v>6.5</v>
      </c>
      <c r="D12" s="1">
        <f t="shared" si="1"/>
        <v>71.5</v>
      </c>
    </row>
    <row r="13" spans="1:7" x14ac:dyDescent="0.35">
      <c r="A13" s="1" t="s">
        <v>16</v>
      </c>
      <c r="B13" s="1">
        <v>10</v>
      </c>
      <c r="C13" s="1">
        <f t="shared" si="0"/>
        <v>1</v>
      </c>
      <c r="D13" s="1">
        <f t="shared" si="1"/>
        <v>11</v>
      </c>
    </row>
    <row r="14" spans="1:7" x14ac:dyDescent="0.35">
      <c r="A14" s="1" t="s">
        <v>17</v>
      </c>
      <c r="B14" s="1">
        <v>8</v>
      </c>
      <c r="C14" s="1">
        <f t="shared" si="0"/>
        <v>0.8</v>
      </c>
      <c r="D14" s="1">
        <f t="shared" si="1"/>
        <v>8.8000000000000007</v>
      </c>
    </row>
    <row r="15" spans="1:7" x14ac:dyDescent="0.35">
      <c r="A15" s="1" t="s">
        <v>18</v>
      </c>
      <c r="B15" s="1">
        <v>120</v>
      </c>
      <c r="C15" s="1">
        <f t="shared" si="0"/>
        <v>12</v>
      </c>
      <c r="D15" s="1">
        <f t="shared" si="1"/>
        <v>132</v>
      </c>
    </row>
    <row r="16" spans="1:7" x14ac:dyDescent="0.35">
      <c r="A16" s="1" t="s">
        <v>19</v>
      </c>
      <c r="B16" s="1">
        <v>15</v>
      </c>
      <c r="C16" s="1">
        <f t="shared" si="0"/>
        <v>1.5</v>
      </c>
      <c r="D16" s="1">
        <f t="shared" si="1"/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s26224514</dc:creator>
  <cp:lastModifiedBy>s26224514</cp:lastModifiedBy>
  <dcterms:created xsi:type="dcterms:W3CDTF">2026-05-18T07:15:20Z</dcterms:created>
  <dcterms:modified xsi:type="dcterms:W3CDTF">2026-05-18T07:30:32Z</dcterms:modified>
</cp:coreProperties>
</file>