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c17\Desktop\"/>
    </mc:Choice>
  </mc:AlternateContent>
  <xr:revisionPtr revIDLastSave="0" documentId="13_ncr:1_{AFAD1E68-65C3-4E34-9BB1-18150AA7E96E}" xr6:coauthVersionLast="47" xr6:coauthVersionMax="47" xr10:uidLastSave="{00000000-0000-0000-0000-000000000000}"/>
  <bookViews>
    <workbookView xWindow="-108" yWindow="-108" windowWidth="23256" windowHeight="12456" activeTab="2" xr2:uid="{E50668B9-6CED-4555-B5FF-E2A127CC303B}"/>
  </bookViews>
  <sheets>
    <sheet name="1 - Matematica" sheetId="1" r:id="rId1"/>
    <sheet name="2 - Problema reale" sheetId="2" r:id="rId2"/>
    <sheet name="3 - Ex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<sst xmlns="http://schemas.openxmlformats.org/spreadsheetml/2006/main" count="86" uniqueCount="72">
  <si>
    <t>Ottimizzazione Lineare o Programmazione Lineare</t>
  </si>
  <si>
    <t>Otimizzazione/minimizzazione di una funzione lineare con vincoli lineari di (dis)uguaglianza</t>
  </si>
  <si>
    <r>
      <t xml:space="preserve">In particolare valori di certe </t>
    </r>
    <r>
      <rPr>
        <i/>
        <sz val="11"/>
        <color theme="1"/>
        <rFont val="Aptos Narrow"/>
        <family val="2"/>
        <scheme val="minor"/>
      </rPr>
      <t>variabili decisionali</t>
    </r>
    <r>
      <rPr>
        <sz val="11"/>
        <color theme="1"/>
        <rFont val="Aptos Narrow"/>
        <family val="2"/>
        <scheme val="minor"/>
      </rPr>
      <t xml:space="preserve"> che massimizzino/minimizzino una funzione</t>
    </r>
  </si>
  <si>
    <t>Funzione anche soggetta a vincoli</t>
  </si>
  <si>
    <t>Esiste una funzione di cui si ricerca l'ottimo</t>
  </si>
  <si>
    <t>Diciamo che f = c1x1 + c2x2 + …</t>
  </si>
  <si>
    <t>Somma con j da 1 a n di cjxj</t>
  </si>
  <si>
    <t>c1 è il costo/beneficio della variabile decisionale x1 etc</t>
  </si>
  <si>
    <t>f è la funzione obiettivo</t>
  </si>
  <si>
    <t>E poi ci sono dei vincoli</t>
  </si>
  <si>
    <t>a1,1x1 + a1,2x2 + … + a1,n*xn &gt;= b1</t>
  </si>
  <si>
    <t>a2,1x2 + a2,2x2 + … etc</t>
  </si>
  <si>
    <t>o anche &lt;= comunque</t>
  </si>
  <si>
    <t>b1 è il 1o vincolo</t>
  </si>
  <si>
    <t>Metti che am1=1, amn=0 per ogni x, bm=0</t>
  </si>
  <si>
    <t>Il vincolo è 1^xj=xj&gt;=0 (o &lt;=0)</t>
  </si>
  <si>
    <t>Essenzialmente in questo caso con 1 e poi solo 0 sto creando un vincolo sul segno della variabile decisionale</t>
  </si>
  <si>
    <t>Fine della matematica</t>
  </si>
  <si>
    <t>Adesso vediamo perché è utile</t>
  </si>
  <si>
    <t>Vedremo un problema realistico che si usa con l'ottimizzazione lineare</t>
  </si>
  <si>
    <t>Così capiamo in che modo è utile</t>
  </si>
  <si>
    <t>La tua azienda deve pianificare la quantità di carbone da acquistare per il prossimo anno</t>
  </si>
  <si>
    <t>Ha ricevuto 8 offerte: A-H</t>
  </si>
  <si>
    <t>costo $/ton</t>
  </si>
  <si>
    <t>sindacato sì no</t>
  </si>
  <si>
    <t>auto o treno</t>
  </si>
  <si>
    <t>volatilità %</t>
  </si>
  <si>
    <t>capacità</t>
  </si>
  <si>
    <t>A</t>
  </si>
  <si>
    <t>B</t>
  </si>
  <si>
    <t>C</t>
  </si>
  <si>
    <t>D</t>
  </si>
  <si>
    <t>E</t>
  </si>
  <si>
    <t>F</t>
  </si>
  <si>
    <t>G</t>
  </si>
  <si>
    <t>H</t>
  </si>
  <si>
    <t>sì</t>
  </si>
  <si>
    <t>no</t>
  </si>
  <si>
    <t>volatilità = qualità del carbone, più=meglio=+costo</t>
  </si>
  <si>
    <t>capacità (mtons/anno)</t>
  </si>
  <si>
    <t>sappiamo che dobbiamo prendere 1225 mtons quest'anno</t>
  </si>
  <si>
    <t>quantità massima</t>
  </si>
  <si>
    <t>sappiamo che ci serve almeno il 19% di volatilità</t>
  </si>
  <si>
    <t>treno</t>
  </si>
  <si>
    <t>auto</t>
  </si>
  <si>
    <t>Ci tocca miscelare, e con la volatilità facciamo la media in quel caso</t>
  </si>
  <si>
    <t>Riconduciamo a una funzione come quella di prima</t>
  </si>
  <si>
    <t>xA, xB, …, xH rappresentano la quantità in mtons di carbone acquistato da ciascun fornitore</t>
  </si>
  <si>
    <t>Voglio minimizzare il costo d'acquisto</t>
  </si>
  <si>
    <t>costo = somma con j da A ad H di xj*cj*1000</t>
  </si>
  <si>
    <t>Quel 1000 lo possiamo anche ignorare durante i calcoli</t>
  </si>
  <si>
    <t>Se non avessi vincoli, la soluzione sarebbe banale: non comprare nulla</t>
  </si>
  <si>
    <t>Quindi vediamo i vincoli</t>
  </si>
  <si>
    <t>xA…xH &gt;= 0</t>
  </si>
  <si>
    <t>xA&lt;=capA, …</t>
  </si>
  <si>
    <t>somma xA…xH = 1225</t>
  </si>
  <si>
    <t>somma volA*xA/1225… &gt;= 19</t>
  </si>
  <si>
    <t>almeno metà del carbone va acquistato con sindacato: xA+xB+xD+xF-xC-xE-xG-xF&gt;=0</t>
  </si>
  <si>
    <t>massimo 650 via treno: xA+xC+xG+xH &lt;= 650</t>
  </si>
  <si>
    <t>massimo 720 via auto: xB+xD+xE+xF &lt;= 720</t>
  </si>
  <si>
    <t>quantità</t>
  </si>
  <si>
    <t>volatilità</t>
  </si>
  <si>
    <t>logica</t>
  </si>
  <si>
    <t>sindacato</t>
  </si>
  <si>
    <t>Insoma dato tutto questo Excel subito me lo ottimizza</t>
  </si>
  <si>
    <t>Arriviamo a xA…xH = 55,600,0,20,100,0,450,0</t>
  </si>
  <si>
    <t>Quindi il costo è 73'267'500$</t>
  </si>
  <si>
    <t>Per risolverlo, devi andare su strumenti -&gt; risolutore</t>
  </si>
  <si>
    <t>Partiamo dal file excel che c'è su moodle</t>
  </si>
  <si>
    <t>Serve l'addin solver (componente aggiuntiva risolutore)</t>
  </si>
  <si>
    <t>L'interfaccia ti dice tutto</t>
  </si>
  <si>
    <t>Per usarlo devi premere il tasto play schiacciato in alto a destra nel riquadro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</si>
</sst>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076C-2239-4723-BB98-BF55532DCD6A}">
  <dimension ref="B2:D26"/>
  <sheetViews>
    <sheetView topLeftCell="A10" workbookViewId="0">
      <selection activeCell="I29" sqref="I29"/>
    </sheetView>
  </sheetViews>
  <sheetFormatPr defaultRowHeight="14.4" x14ac:dyDescent="0.3"/>
  <sheetData>
    <row r="2" spans="2:3" x14ac:dyDescent="0.3">
      <c r="B2" t="s">
        <v>0</v>
      </c>
    </row>
    <row r="3" spans="2:3" x14ac:dyDescent="0.3">
      <c r="B3" t="s">
        <v>1</v>
      </c>
    </row>
    <row r="4" spans="2:3" x14ac:dyDescent="0.3">
      <c r="B4" t="s">
        <v>4</v>
      </c>
    </row>
    <row r="5" spans="2:3" x14ac:dyDescent="0.3">
      <c r="C5" t="s">
        <v>2</v>
      </c>
    </row>
    <row r="6" spans="2:3" x14ac:dyDescent="0.3">
      <c r="C6" t="s">
        <v>3</v>
      </c>
    </row>
    <row r="8" spans="2:3" x14ac:dyDescent="0.3">
      <c r="B8" t="s">
        <v>5</v>
      </c>
    </row>
    <row r="9" spans="2:3" x14ac:dyDescent="0.3">
      <c r="C9" t="s">
        <v>7</v>
      </c>
    </row>
    <row r="10" spans="2:3" x14ac:dyDescent="0.3">
      <c r="C10" t="s">
        <v>6</v>
      </c>
    </row>
    <row r="11" spans="2:3" x14ac:dyDescent="0.3">
      <c r="C11" t="s">
        <v>8</v>
      </c>
    </row>
    <row r="13" spans="2:3" x14ac:dyDescent="0.3">
      <c r="B13" t="s">
        <v>9</v>
      </c>
    </row>
    <row r="14" spans="2:3" x14ac:dyDescent="0.3">
      <c r="C14" t="s">
        <v>10</v>
      </c>
    </row>
    <row r="15" spans="2:3" x14ac:dyDescent="0.3">
      <c r="C15" t="s">
        <v>11</v>
      </c>
    </row>
    <row r="16" spans="2:3" x14ac:dyDescent="0.3">
      <c r="C16" t="s">
        <v>12</v>
      </c>
    </row>
    <row r="17" spans="2:4" x14ac:dyDescent="0.3">
      <c r="C17" t="s">
        <v>13</v>
      </c>
    </row>
    <row r="19" spans="2:4" x14ac:dyDescent="0.3">
      <c r="B19" t="s">
        <v>14</v>
      </c>
    </row>
    <row r="20" spans="2:4" x14ac:dyDescent="0.3">
      <c r="C20" t="s">
        <v>15</v>
      </c>
    </row>
    <row r="21" spans="2:4" x14ac:dyDescent="0.3">
      <c r="C21" t="s">
        <v>16</v>
      </c>
    </row>
    <row r="23" spans="2:4" x14ac:dyDescent="0.3">
      <c r="B23" t="s">
        <v>17</v>
      </c>
    </row>
    <row r="24" spans="2:4" x14ac:dyDescent="0.3">
      <c r="C24" t="s">
        <v>18</v>
      </c>
    </row>
    <row r="25" spans="2:4" x14ac:dyDescent="0.3">
      <c r="C25" t="s">
        <v>19</v>
      </c>
    </row>
    <row r="26" spans="2:4" x14ac:dyDescent="0.3">
      <c r="D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888-9559-42E5-A26E-FE946D7A30BE}">
  <dimension ref="B2:M37"/>
  <sheetViews>
    <sheetView topLeftCell="A25" workbookViewId="0">
      <selection activeCell="B38" sqref="B38"/>
    </sheetView>
  </sheetViews>
  <sheetFormatPr defaultRowHeight="14.4" x14ac:dyDescent="0.3"/>
  <cols>
    <col min="3" max="3" width="20.21875" customWidth="1"/>
  </cols>
  <sheetData>
    <row r="2" spans="2:13" x14ac:dyDescent="0.3">
      <c r="B2" t="s">
        <v>21</v>
      </c>
    </row>
    <row r="3" spans="2:13" x14ac:dyDescent="0.3">
      <c r="B3" t="s">
        <v>22</v>
      </c>
    </row>
    <row r="4" spans="2:13" ht="15" thickBot="1" x14ac:dyDescent="0.35"/>
    <row r="5" spans="2:13" ht="15.6" thickTop="1" thickBot="1" x14ac:dyDescent="0.35">
      <c r="C5" s="1"/>
      <c r="D5" s="2" t="s">
        <v>28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3" t="s">
        <v>35</v>
      </c>
    </row>
    <row r="6" spans="2:13" ht="15" thickTop="1" x14ac:dyDescent="0.3">
      <c r="C6" s="4" t="s">
        <v>23</v>
      </c>
      <c r="D6" s="6">
        <v>49.5</v>
      </c>
      <c r="E6" s="6">
        <v>50</v>
      </c>
      <c r="F6" s="6">
        <v>61</v>
      </c>
      <c r="G6" s="6">
        <v>63.5</v>
      </c>
      <c r="H6" s="6">
        <v>66.5</v>
      </c>
      <c r="I6" s="6">
        <v>71</v>
      </c>
      <c r="J6" s="6">
        <v>72.5</v>
      </c>
      <c r="K6" s="7">
        <v>80</v>
      </c>
    </row>
    <row r="7" spans="2:13" x14ac:dyDescent="0.3">
      <c r="C7" s="4" t="s">
        <v>24</v>
      </c>
      <c r="D7" s="8" t="s">
        <v>36</v>
      </c>
      <c r="E7" s="8" t="s">
        <v>36</v>
      </c>
      <c r="F7" s="8" t="s">
        <v>37</v>
      </c>
      <c r="G7" s="8" t="s">
        <v>36</v>
      </c>
      <c r="H7" s="8" t="s">
        <v>37</v>
      </c>
      <c r="I7" s="8" t="s">
        <v>36</v>
      </c>
      <c r="J7" s="8" t="s">
        <v>37</v>
      </c>
      <c r="K7" s="9" t="s">
        <v>37</v>
      </c>
    </row>
    <row r="8" spans="2:13" x14ac:dyDescent="0.3">
      <c r="C8" s="4" t="s">
        <v>25</v>
      </c>
      <c r="D8" s="8" t="s">
        <v>43</v>
      </c>
      <c r="E8" s="8" t="s">
        <v>44</v>
      </c>
      <c r="F8" s="8" t="s">
        <v>43</v>
      </c>
      <c r="G8" s="8" t="s">
        <v>44</v>
      </c>
      <c r="H8" s="8" t="s">
        <v>44</v>
      </c>
      <c r="I8" s="8" t="s">
        <v>44</v>
      </c>
      <c r="J8" s="8" t="s">
        <v>43</v>
      </c>
      <c r="K8" s="9" t="s">
        <v>43</v>
      </c>
    </row>
    <row r="9" spans="2:13" x14ac:dyDescent="0.3">
      <c r="C9" s="4" t="s">
        <v>26</v>
      </c>
      <c r="D9" s="8">
        <v>15</v>
      </c>
      <c r="E9" s="8">
        <v>16</v>
      </c>
      <c r="F9" s="8">
        <v>18</v>
      </c>
      <c r="G9" s="8">
        <v>20</v>
      </c>
      <c r="H9" s="8">
        <v>21</v>
      </c>
      <c r="I9" s="8">
        <v>22</v>
      </c>
      <c r="J9" s="8">
        <v>23</v>
      </c>
      <c r="K9" s="9">
        <v>25</v>
      </c>
      <c r="M9" t="s">
        <v>38</v>
      </c>
    </row>
    <row r="10" spans="2:13" ht="15" thickBot="1" x14ac:dyDescent="0.35">
      <c r="C10" s="5" t="s">
        <v>39</v>
      </c>
      <c r="D10" s="10">
        <v>300</v>
      </c>
      <c r="E10" s="10">
        <v>600</v>
      </c>
      <c r="F10" s="10">
        <v>510</v>
      </c>
      <c r="G10" s="10">
        <v>655</v>
      </c>
      <c r="H10" s="10">
        <v>575</v>
      </c>
      <c r="I10" s="10">
        <v>680</v>
      </c>
      <c r="J10" s="10">
        <v>450</v>
      </c>
      <c r="K10" s="11">
        <v>490</v>
      </c>
      <c r="M10" t="s">
        <v>41</v>
      </c>
    </row>
    <row r="11" spans="2:13" ht="15" thickTop="1" x14ac:dyDescent="0.3"/>
    <row r="12" spans="2:13" x14ac:dyDescent="0.3">
      <c r="B12" t="s">
        <v>40</v>
      </c>
    </row>
    <row r="13" spans="2:13" x14ac:dyDescent="0.3">
      <c r="B13" t="s">
        <v>42</v>
      </c>
    </row>
    <row r="15" spans="2:13" x14ac:dyDescent="0.3">
      <c r="B15" t="s">
        <v>45</v>
      </c>
    </row>
    <row r="17" spans="2:4" x14ac:dyDescent="0.3">
      <c r="B17" t="s">
        <v>46</v>
      </c>
    </row>
    <row r="19" spans="2:4" x14ac:dyDescent="0.3">
      <c r="B19" t="s">
        <v>47</v>
      </c>
    </row>
    <row r="20" spans="2:4" x14ac:dyDescent="0.3">
      <c r="B20" t="s">
        <v>48</v>
      </c>
    </row>
    <row r="21" spans="2:4" x14ac:dyDescent="0.3">
      <c r="C21" t="s">
        <v>49</v>
      </c>
    </row>
    <row r="22" spans="2:4" x14ac:dyDescent="0.3">
      <c r="D22" t="s">
        <v>50</v>
      </c>
    </row>
    <row r="24" spans="2:4" x14ac:dyDescent="0.3">
      <c r="B24" t="s">
        <v>51</v>
      </c>
    </row>
    <row r="25" spans="2:4" x14ac:dyDescent="0.3">
      <c r="B25" t="s">
        <v>52</v>
      </c>
    </row>
    <row r="26" spans="2:4" x14ac:dyDescent="0.3">
      <c r="B26" t="s">
        <v>60</v>
      </c>
      <c r="C26" t="s">
        <v>55</v>
      </c>
    </row>
    <row r="27" spans="2:4" x14ac:dyDescent="0.3">
      <c r="B27" t="s">
        <v>61</v>
      </c>
      <c r="C27" t="s">
        <v>56</v>
      </c>
    </row>
    <row r="28" spans="2:4" x14ac:dyDescent="0.3">
      <c r="B28" t="s">
        <v>62</v>
      </c>
      <c r="C28" t="s">
        <v>53</v>
      </c>
    </row>
    <row r="29" spans="2:4" x14ac:dyDescent="0.3">
      <c r="B29" t="s">
        <v>27</v>
      </c>
      <c r="C29" t="s">
        <v>54</v>
      </c>
    </row>
    <row r="30" spans="2:4" x14ac:dyDescent="0.3">
      <c r="B30" t="s">
        <v>63</v>
      </c>
      <c r="C30" t="s">
        <v>57</v>
      </c>
    </row>
    <row r="31" spans="2:4" x14ac:dyDescent="0.3">
      <c r="B31" t="s">
        <v>43</v>
      </c>
      <c r="C31" t="s">
        <v>58</v>
      </c>
    </row>
    <row r="32" spans="2:4" x14ac:dyDescent="0.3">
      <c r="B32" t="s">
        <v>44</v>
      </c>
      <c r="C32" t="s">
        <v>59</v>
      </c>
    </row>
    <row r="34" spans="2:2" x14ac:dyDescent="0.3">
      <c r="B34" t="s">
        <v>64</v>
      </c>
    </row>
    <row r="36" spans="2:2" x14ac:dyDescent="0.3">
      <c r="B36" t="s">
        <v>65</v>
      </c>
    </row>
    <row r="37" spans="2:2" x14ac:dyDescent="0.3">
      <c r="B37" t="s">
        <v>66</v>
      </c>
    </row>
  </sheetData>
  <conditionalFormatting sqref="D6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ellIs" dxfId="4" priority="9" operator="equal">
      <formula>"sì"</formula>
    </cfRule>
    <cfRule type="cellIs" dxfId="3" priority="10" operator="equal">
      <formula>"no"</formula>
    </cfRule>
  </conditionalFormatting>
  <conditionalFormatting sqref="D8:K8">
    <cfRule type="cellIs" dxfId="2" priority="6" operator="equal">
      <formula>"auto"</formula>
    </cfRule>
    <cfRule type="cellIs" dxfId="1" priority="7" operator="equal">
      <formula>"treno"</formula>
    </cfRule>
    <cfRule type="cellIs" dxfId="0" priority="8" operator="equal">
      <formula>"treno"</formula>
    </cfRule>
  </conditionalFormatting>
  <conditionalFormatting sqref="D9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num" val="0"/>
        <cfvo type="num" val="1225"/>
        <color theme="2"/>
      </dataBar>
      <extLst>
        <ext xmlns:x14="http://schemas.microsoft.com/office/spreadsheetml/2009/9/main" uri="{B025F937-C7B1-47D3-B67F-A62EFF666E3E}">
          <x14:id>{23A2C5B4-DB0D-4BBC-8547-D0E722EADD3F}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A2C5B4-DB0D-4BBC-8547-D0E722EADD3F}">
            <x14:dataBar minLength="0" maxLength="100" gradient="0">
              <x14:cfvo type="num">
                <xm:f>0</xm:f>
              </x14:cfvo>
              <x14:cfvo type="num">
                <xm:f>1225</xm:f>
              </x14:cfvo>
              <x14:negativeFillColor rgb="FFFF0000"/>
              <x14:axisColor rgb="FF000000"/>
            </x14:dataBar>
          </x14:cfRule>
          <xm:sqref>D10:K10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94E6-1840-4931-B990-20DADBF2F607}">
  <dimension ref="B2:B6"/>
  <sheetViews>
    <sheetView tabSelected="1" workbookViewId="0">
      <selection activeCell="B7" sqref="B7"/>
    </sheetView>
  </sheetViews>
  <sheetFormatPr defaultRowHeight="14.4" x14ac:dyDescent="0.3"/>
  <sheetData>
    <row r="2" spans="2:2" x14ac:dyDescent="0.3">
      <c r="B2" t="s">
        <v>67</v>
      </c>
    </row>
    <row r="3" spans="2:2" x14ac:dyDescent="0.3">
      <c r="B3" t="s">
        <v>68</v>
      </c>
    </row>
    <row r="4" spans="2:2" x14ac:dyDescent="0.3">
      <c r="B4" t="s">
        <v>69</v>
      </c>
    </row>
    <row r="5" spans="2:2" x14ac:dyDescent="0.3">
      <c r="B5" t="s">
        <v>70</v>
      </c>
    </row>
    <row r="6" spans="2:2" x14ac:dyDescent="0.3">
      <c r="B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Matematica</vt:lpstr>
      <vt:lpstr>2 - Problema reale</vt:lpstr>
      <vt:lpstr>3 -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Derosas</dc:creator>
  <cp:lastModifiedBy>Lorenzo Derosas</cp:lastModifiedBy>
  <dcterms:created xsi:type="dcterms:W3CDTF">2025-01-07T13:41:19Z</dcterms:created>
  <dcterms:modified xsi:type="dcterms:W3CDTF">2025-01-07T15:17:14Z</dcterms:modified>
</cp:coreProperties>
</file>