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OneDrive\سطح المكتب\cafe\"/>
    </mc:Choice>
  </mc:AlternateContent>
  <xr:revisionPtr revIDLastSave="0" documentId="13_ncr:1_{638E402D-4B4D-4BDA-ABB1-B7C0374E57B4}" xr6:coauthVersionLast="47" xr6:coauthVersionMax="47" xr10:uidLastSave="{00000000-0000-0000-0000-000000000000}"/>
  <bookViews>
    <workbookView xWindow="-120" yWindow="-120" windowWidth="29040" windowHeight="15720" xr2:uid="{AFA6EDD8-84EF-4370-9270-2ED6CD00D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1" l="1"/>
  <c r="D12" i="1"/>
  <c r="E6" i="1"/>
  <c r="D14" i="1"/>
</calcChain>
</file>

<file path=xl/sharedStrings.xml><?xml version="1.0" encoding="utf-8"?>
<sst xmlns="http://schemas.openxmlformats.org/spreadsheetml/2006/main" count="25" uniqueCount="24">
  <si>
    <t>م جمعة</t>
  </si>
  <si>
    <t>م هشام</t>
  </si>
  <si>
    <t>الاسم</t>
  </si>
  <si>
    <t>ح طارق</t>
  </si>
  <si>
    <t>المرحل الاولى</t>
  </si>
  <si>
    <t>انتر لوك</t>
  </si>
  <si>
    <t>شاشات</t>
  </si>
  <si>
    <t>الاجمالي</t>
  </si>
  <si>
    <t>اجمالي المرحلة الاولى و الثانية و الثالثة</t>
  </si>
  <si>
    <t>848363-165270</t>
  </si>
  <si>
    <t>مستحق</t>
  </si>
  <si>
    <t>ناقص مستحق احمد كامل</t>
  </si>
  <si>
    <t>الصافي</t>
  </si>
  <si>
    <t>المرحلة الاولى و الثانية</t>
  </si>
  <si>
    <t>م احمد كامل</t>
  </si>
  <si>
    <t>اجمالي المصورفات جميع المراحل</t>
  </si>
  <si>
    <t xml:space="preserve">نصيب الفرد </t>
  </si>
  <si>
    <t>المطلوب من طارق و احمد كامل</t>
  </si>
  <si>
    <t>المدفوع</t>
  </si>
  <si>
    <t>الباقي عند طارق و احمد</t>
  </si>
  <si>
    <t>الدين</t>
  </si>
  <si>
    <t xml:space="preserve">  قش للبرجولات55000</t>
  </si>
  <si>
    <t>الاجمالي 75000</t>
  </si>
  <si>
    <t>20000  ساوند سيستم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</si>
</sst>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8EE8-B150-4196-B000-CB977DF8E1FE}">
  <dimension ref="D4:H32"/>
  <sheetViews>
    <sheetView tabSelected="1" workbookViewId="0">
      <selection activeCell="E22" sqref="E22"/>
    </sheetView>
  </sheetViews>
  <sheetFormatPr defaultRowHeight="14.25" x14ac:dyDescent="0.2"/>
  <cols>
    <col min="4" max="4" width="11.5" customWidth="1"/>
    <col min="5" max="5" width="14.25" customWidth="1"/>
    <col min="6" max="6" width="15.875" bestFit="1" customWidth="1"/>
    <col min="7" max="7" width="26.5" bestFit="1" customWidth="1"/>
    <col min="8" max="8" width="21.625" bestFit="1" customWidth="1"/>
  </cols>
  <sheetData>
    <row r="4" spans="4:8" ht="11.25" customHeight="1" x14ac:dyDescent="0.2"/>
    <row r="5" spans="4:8" ht="21.75" customHeight="1" x14ac:dyDescent="0.2">
      <c r="D5" s="3" t="s">
        <v>10</v>
      </c>
      <c r="E5" s="3" t="s">
        <v>12</v>
      </c>
      <c r="F5" s="3" t="s">
        <v>11</v>
      </c>
      <c r="G5" s="3" t="s">
        <v>8</v>
      </c>
      <c r="H5" s="5" t="s">
        <v>2</v>
      </c>
    </row>
    <row r="6" spans="4:8" ht="20.25" customHeight="1" x14ac:dyDescent="0.2">
      <c r="D6" s="3">
        <v>119855</v>
      </c>
      <c r="E6" s="3">
        <f>848363-165270</f>
        <v>683093</v>
      </c>
      <c r="F6" s="3" t="s">
        <v>9</v>
      </c>
      <c r="G6" s="3">
        <v>848363</v>
      </c>
      <c r="H6" s="5" t="s">
        <v>0</v>
      </c>
    </row>
    <row r="7" spans="4:8" ht="21" customHeight="1" x14ac:dyDescent="0.2">
      <c r="D7" s="3">
        <v>60262</v>
      </c>
      <c r="E7" s="3">
        <v>623500</v>
      </c>
      <c r="F7" s="3"/>
      <c r="G7" s="3" t="s">
        <v>13</v>
      </c>
      <c r="H7" s="5" t="s">
        <v>1</v>
      </c>
    </row>
    <row r="10" spans="4:8" ht="15" x14ac:dyDescent="0.2">
      <c r="H10" s="4"/>
    </row>
    <row r="11" spans="4:8" ht="23.25" customHeight="1" x14ac:dyDescent="0.2">
      <c r="D11" s="5" t="s">
        <v>7</v>
      </c>
      <c r="E11" s="3" t="s">
        <v>6</v>
      </c>
      <c r="F11" s="3" t="s">
        <v>5</v>
      </c>
      <c r="G11" s="3" t="s">
        <v>4</v>
      </c>
      <c r="H11" s="3" t="s">
        <v>2</v>
      </c>
    </row>
    <row r="12" spans="4:8" ht="22.5" customHeight="1" x14ac:dyDescent="0.2">
      <c r="D12" s="3">
        <f>SUM(E12:G12)</f>
        <v>615820</v>
      </c>
      <c r="E12" s="3">
        <v>90000</v>
      </c>
      <c r="F12" s="3">
        <v>45820</v>
      </c>
      <c r="G12" s="3">
        <v>480000</v>
      </c>
      <c r="H12" s="3" t="s">
        <v>3</v>
      </c>
    </row>
    <row r="13" spans="4:8" ht="19.5" customHeight="1" x14ac:dyDescent="0.2">
      <c r="D13" s="3">
        <v>165270</v>
      </c>
      <c r="E13" s="1"/>
      <c r="F13" s="1"/>
      <c r="G13" s="3">
        <v>165270</v>
      </c>
      <c r="H13" s="3" t="s">
        <v>14</v>
      </c>
    </row>
    <row r="14" spans="4:8" ht="25.5" customHeight="1" x14ac:dyDescent="0.2">
      <c r="D14" s="3">
        <f>SUM(D12:D13)</f>
        <v>781090</v>
      </c>
      <c r="H14" s="4"/>
    </row>
    <row r="15" spans="4:8" ht="15" x14ac:dyDescent="0.2">
      <c r="H15" s="4"/>
    </row>
    <row r="16" spans="4:8" ht="15" x14ac:dyDescent="0.2">
      <c r="H16" s="4"/>
    </row>
    <row r="18" spans="6:8" ht="18.75" customHeight="1" x14ac:dyDescent="0.2">
      <c r="G18" s="3" t="s">
        <v>16</v>
      </c>
      <c r="H18" s="3" t="s">
        <v>15</v>
      </c>
    </row>
    <row r="19" spans="6:8" ht="15" x14ac:dyDescent="0.2">
      <c r="G19" s="3">
        <v>563238</v>
      </c>
      <c r="H19" s="3">
        <v>2252953</v>
      </c>
    </row>
    <row r="20" spans="6:8" ht="17.25" customHeight="1" x14ac:dyDescent="0.2"/>
    <row r="23" spans="6:8" ht="15" x14ac:dyDescent="0.25">
      <c r="F23" s="2" t="s">
        <v>19</v>
      </c>
      <c r="G23" s="3" t="s">
        <v>18</v>
      </c>
      <c r="H23" s="3" t="s">
        <v>17</v>
      </c>
    </row>
    <row r="24" spans="6:8" ht="15" x14ac:dyDescent="0.25">
      <c r="F24" s="2">
        <f>1126476-781090</f>
        <v>345386</v>
      </c>
      <c r="G24" s="3">
        <v>781090</v>
      </c>
      <c r="H24" s="3">
        <v>1126476</v>
      </c>
    </row>
    <row r="29" spans="6:8" x14ac:dyDescent="0.2">
      <c r="H29" s="6" t="s">
        <v>20</v>
      </c>
    </row>
    <row r="30" spans="6:8" x14ac:dyDescent="0.2">
      <c r="H30" s="6" t="s">
        <v>21</v>
      </c>
    </row>
    <row r="31" spans="6:8" x14ac:dyDescent="0.2">
      <c r="H31" s="6" t="s">
        <v>23</v>
      </c>
    </row>
    <row r="32" spans="6:8" x14ac:dyDescent="0.2">
      <c r="H32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eidnouh55@outlook.com</dc:creator>
  <cp:lastModifiedBy>eidnouh55@outlook.com</cp:lastModifiedBy>
  <dcterms:created xsi:type="dcterms:W3CDTF">2026-07-21T08:50:30Z</dcterms:created>
  <dcterms:modified xsi:type="dcterms:W3CDTF">2026-07-21T11:29:22Z</dcterms:modified>
</cp:coreProperties>
</file>