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lrovisoft\books\Alone World\Records\"/>
    </mc:Choice>
  </mc:AlternateContent>
  <xr:revisionPtr revIDLastSave="0" documentId="13_ncr:1_{E3BF7B25-9AF5-4EBD-92E9-8F9DBAAF5042}" xr6:coauthVersionLast="47" xr6:coauthVersionMax="47" xr10:uidLastSave="{00000000-0000-0000-0000-000000000000}"/>
  <bookViews>
    <workbookView xWindow="-109" yWindow="-109" windowWidth="26301" windowHeight="14169" activeTab="1" xr2:uid="{8E560F43-CA46-4052-9A41-F4BB8CCA4652}"/>
  </bookViews>
  <sheets>
    <sheet name="Магия" sheetId="1" r:id="rId1"/>
    <sheet name="Реакци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J11" i="2"/>
  <c r="I11" i="2"/>
  <c r="I10" i="2"/>
  <c r="H9" i="2"/>
  <c r="H11" i="2"/>
  <c r="H10" i="2"/>
  <c r="G11" i="2"/>
  <c r="G10" i="2"/>
  <c r="G9" i="2"/>
  <c r="G8" i="2"/>
  <c r="F11" i="2"/>
  <c r="F10" i="2"/>
  <c r="F9" i="2"/>
  <c r="F8" i="2"/>
  <c r="F7" i="2"/>
  <c r="E11" i="2"/>
  <c r="E10" i="2"/>
  <c r="E9" i="2"/>
  <c r="E8" i="2"/>
  <c r="E7" i="2"/>
  <c r="E6" i="2"/>
  <c r="D11" i="2"/>
  <c r="D10" i="2"/>
  <c r="D9" i="2"/>
  <c r="D8" i="2"/>
  <c r="D7" i="2"/>
  <c r="D6" i="2"/>
  <c r="D5" i="2"/>
  <c r="C11" i="2"/>
  <c r="C10" i="2"/>
  <c r="C9" i="2"/>
  <c r="C8" i="2"/>
  <c r="C7" i="2"/>
  <c r="C6" i="2"/>
  <c r="C5" i="2"/>
  <c r="C4" i="2"/>
  <c r="B11" i="2"/>
  <c r="B10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<sst xmlns="http://schemas.openxmlformats.org/spreadsheetml/2006/main" count="90" uniqueCount="66">
  <si>
    <t>Аэротеургия</t>
  </si>
  <si>
    <t>Пирокинетика</t>
  </si>
  <si>
    <t>Геомантия</t>
  </si>
  <si>
    <t>Гидрософистика</t>
  </si>
  <si>
    <t>Магия основы</t>
  </si>
  <si>
    <t>Дифферентная магия</t>
  </si>
  <si>
    <t>Воздух</t>
  </si>
  <si>
    <t>Название школы</t>
  </si>
  <si>
    <t>Название элемента</t>
  </si>
  <si>
    <t>Слово создания</t>
  </si>
  <si>
    <t>Электричество</t>
  </si>
  <si>
    <t>Огонь</t>
  </si>
  <si>
    <t>Кристалл</t>
  </si>
  <si>
    <t>Вода</t>
  </si>
  <si>
    <t>Лёд</t>
  </si>
  <si>
    <t>Метаморфия</t>
  </si>
  <si>
    <t>Призыв</t>
  </si>
  <si>
    <t>Некромантия</t>
  </si>
  <si>
    <t>Священное дело</t>
  </si>
  <si>
    <t>Свет</t>
  </si>
  <si>
    <t>Тьма</t>
  </si>
  <si>
    <t>Слово создания (Древний)</t>
  </si>
  <si>
    <t>Жизнь</t>
  </si>
  <si>
    <t>Aero</t>
  </si>
  <si>
    <t>Fulgur</t>
  </si>
  <si>
    <t>Камень</t>
  </si>
  <si>
    <t>Geo</t>
  </si>
  <si>
    <t>Imper</t>
  </si>
  <si>
    <t>Vita</t>
  </si>
  <si>
    <t>Hydro</t>
  </si>
  <si>
    <t>Pyro</t>
  </si>
  <si>
    <t>Meta</t>
  </si>
  <si>
    <t>Glacio</t>
  </si>
  <si>
    <t>Core</t>
  </si>
  <si>
    <t>Necro</t>
  </si>
  <si>
    <t>Lux</t>
  </si>
  <si>
    <t>Изменение</t>
  </si>
  <si>
    <t>Ядро</t>
  </si>
  <si>
    <t>-</t>
  </si>
  <si>
    <t>Перегрузка</t>
  </si>
  <si>
    <t>Сверхпроводник</t>
  </si>
  <si>
    <t>Горение</t>
  </si>
  <si>
    <t>Пар</t>
  </si>
  <si>
    <t>Таяние</t>
  </si>
  <si>
    <t>Некропламя</t>
  </si>
  <si>
    <t>Гнение</t>
  </si>
  <si>
    <t>Нейтрализация</t>
  </si>
  <si>
    <t>Заморозка</t>
  </si>
  <si>
    <t>Кристаллическая детонация</t>
  </si>
  <si>
    <t>Взрыв</t>
  </si>
  <si>
    <t>Бриз</t>
  </si>
  <si>
    <t>Охлаждение</t>
  </si>
  <si>
    <t>Замедление жизни</t>
  </si>
  <si>
    <t>Гипотермия</t>
  </si>
  <si>
    <t>Святое пламя</t>
  </si>
  <si>
    <t>Святая вода</t>
  </si>
  <si>
    <t>Кровотечение</t>
  </si>
  <si>
    <t>Электризация</t>
  </si>
  <si>
    <t>Мокрый</t>
  </si>
  <si>
    <t>Проклятье</t>
  </si>
  <si>
    <t>Благословление</t>
  </si>
  <si>
    <t>Шок</t>
  </si>
  <si>
    <t>Выветривание</t>
  </si>
  <si>
    <t>Магнетизм</t>
  </si>
  <si>
    <t>Metal</t>
  </si>
  <si>
    <t>Коррозия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</si>
</sst>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0" fillId="5" borderId="8" xfId="4" applyFon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3" applyFont="1" applyBorder="1" applyAlignment="1">
      <alignment horizontal="center" vertical="center"/>
    </xf>
    <xf numFmtId="0" fontId="0" fillId="4" borderId="10" xfId="3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10" xfId="2" applyFont="1" applyBorder="1" applyAlignment="1">
      <alignment horizontal="center" vertical="center"/>
    </xf>
    <xf numFmtId="0" fontId="0" fillId="5" borderId="9" xfId="4" applyFont="1" applyBorder="1" applyAlignment="1">
      <alignment horizontal="center" vertical="center"/>
    </xf>
    <xf numFmtId="0" fontId="0" fillId="5" borderId="10" xfId="4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11" xfId="3" applyFont="1" applyBorder="1" applyAlignment="1">
      <alignment horizontal="center" vertical="center"/>
    </xf>
    <xf numFmtId="0" fontId="0" fillId="4" borderId="12" xfId="3" applyFont="1" applyBorder="1" applyAlignment="1">
      <alignment horizontal="center" vertical="center"/>
    </xf>
    <xf numFmtId="0" fontId="0" fillId="3" borderId="11" xfId="2" applyFont="1" applyBorder="1" applyAlignment="1">
      <alignment horizontal="center" vertical="center"/>
    </xf>
    <xf numFmtId="0" fontId="0" fillId="5" borderId="7" xfId="4" applyFont="1" applyBorder="1" applyAlignment="1">
      <alignment horizontal="center" vertical="center"/>
    </xf>
    <xf numFmtId="0" fontId="0" fillId="5" borderId="11" xfId="4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5" borderId="1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5">
    <cellStyle name="20% — акцент2" xfId="2" builtinId="34"/>
    <cellStyle name="20% — акцент5" xfId="3" builtinId="46"/>
    <cellStyle name="20% — акцент6" xfId="4" builtinId="50"/>
    <cellStyle name="60% — акцент1" xfId="1" builtinId="3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D4F6-5B1C-4E9A-BEA9-690565B0B52F}">
  <dimension ref="A1:N4"/>
  <sheetViews>
    <sheetView workbookViewId="0">
      <selection activeCell="M4" sqref="M4"/>
    </sheetView>
  </sheetViews>
  <sheetFormatPr defaultRowHeight="14.3" x14ac:dyDescent="0.25"/>
  <cols>
    <col min="1" max="1" width="24.375" bestFit="1" customWidth="1"/>
    <col min="2" max="11" width="13.125" customWidth="1"/>
    <col min="12" max="13" width="15.625" customWidth="1"/>
    <col min="14" max="14" width="9.25" customWidth="1"/>
  </cols>
  <sheetData>
    <row r="1" spans="1:14" x14ac:dyDescent="0.25">
      <c r="A1" s="5" t="s">
        <v>7</v>
      </c>
      <c r="B1" s="51" t="s">
        <v>0</v>
      </c>
      <c r="C1" s="52"/>
      <c r="D1" s="53" t="s">
        <v>1</v>
      </c>
      <c r="E1" s="54"/>
      <c r="F1" s="55" t="s">
        <v>2</v>
      </c>
      <c r="G1" s="56"/>
      <c r="H1" s="57" t="s">
        <v>3</v>
      </c>
      <c r="I1" s="58"/>
      <c r="J1" s="59" t="s">
        <v>4</v>
      </c>
      <c r="K1" s="50"/>
      <c r="L1" s="49" t="s">
        <v>5</v>
      </c>
      <c r="M1" s="50"/>
      <c r="N1" s="1"/>
    </row>
    <row r="2" spans="1:14" x14ac:dyDescent="0.25">
      <c r="A2" s="3" t="s">
        <v>8</v>
      </c>
      <c r="B2" s="6" t="s">
        <v>6</v>
      </c>
      <c r="C2" s="7" t="s">
        <v>10</v>
      </c>
      <c r="D2" s="8" t="s">
        <v>11</v>
      </c>
      <c r="E2" s="9" t="s">
        <v>12</v>
      </c>
      <c r="F2" s="29" t="s">
        <v>25</v>
      </c>
      <c r="G2" s="10" t="s">
        <v>22</v>
      </c>
      <c r="H2" s="11" t="s">
        <v>13</v>
      </c>
      <c r="I2" s="12" t="s">
        <v>14</v>
      </c>
      <c r="J2" s="13" t="s">
        <v>36</v>
      </c>
      <c r="K2" s="15" t="s">
        <v>16</v>
      </c>
      <c r="L2" s="14" t="s">
        <v>17</v>
      </c>
      <c r="M2" s="15" t="s">
        <v>18</v>
      </c>
    </row>
    <row r="3" spans="1:14" x14ac:dyDescent="0.25">
      <c r="A3" s="3" t="s">
        <v>9</v>
      </c>
      <c r="B3" s="19"/>
      <c r="C3" s="20"/>
      <c r="D3" s="21"/>
      <c r="E3" s="22"/>
      <c r="F3" s="23"/>
      <c r="G3" s="24"/>
      <c r="H3" s="25"/>
      <c r="I3" s="12"/>
      <c r="J3" s="13" t="s">
        <v>15</v>
      </c>
      <c r="K3" s="15" t="s">
        <v>37</v>
      </c>
      <c r="L3" s="14" t="s">
        <v>20</v>
      </c>
      <c r="M3" s="15" t="s">
        <v>19</v>
      </c>
    </row>
    <row r="4" spans="1:14" x14ac:dyDescent="0.25">
      <c r="A4" s="4" t="s">
        <v>21</v>
      </c>
      <c r="B4" s="26" t="s">
        <v>23</v>
      </c>
      <c r="C4" s="27" t="s">
        <v>24</v>
      </c>
      <c r="D4" s="28" t="s">
        <v>30</v>
      </c>
      <c r="E4" s="31" t="s">
        <v>27</v>
      </c>
      <c r="F4" s="30" t="s">
        <v>26</v>
      </c>
      <c r="G4" s="32" t="s">
        <v>28</v>
      </c>
      <c r="H4" s="33" t="s">
        <v>29</v>
      </c>
      <c r="I4" s="34" t="s">
        <v>32</v>
      </c>
      <c r="J4" s="16" t="s">
        <v>31</v>
      </c>
      <c r="K4" s="18" t="s">
        <v>33</v>
      </c>
      <c r="L4" s="17" t="s">
        <v>34</v>
      </c>
      <c r="M4" s="18" t="s">
        <v>35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1A0-C4AF-4DA8-A666-091C88F00EA1}">
  <dimension ref="A1:M11"/>
  <sheetViews>
    <sheetView tabSelected="1" zoomScale="130" zoomScaleNormal="130" workbookViewId="0">
      <selection activeCell="A10" sqref="A10:A11"/>
    </sheetView>
  </sheetViews>
  <sheetFormatPr defaultRowHeight="14.3" x14ac:dyDescent="0.25"/>
  <cols>
    <col min="1" max="1" width="7.5" customWidth="1"/>
    <col min="2" max="11" width="15.625" customWidth="1"/>
    <col min="12" max="13" width="9" customWidth="1"/>
  </cols>
  <sheetData>
    <row r="1" spans="1:13" ht="14.95" customHeight="1" x14ac:dyDescent="0.25">
      <c r="A1" s="5"/>
      <c r="B1" s="39" t="s">
        <v>23</v>
      </c>
      <c r="C1" s="38" t="s">
        <v>24</v>
      </c>
      <c r="D1" s="39" t="s">
        <v>30</v>
      </c>
      <c r="E1" s="38" t="s">
        <v>27</v>
      </c>
      <c r="F1" s="39" t="s">
        <v>64</v>
      </c>
      <c r="G1" s="38" t="s">
        <v>28</v>
      </c>
      <c r="H1" s="39" t="s">
        <v>29</v>
      </c>
      <c r="I1" s="38" t="s">
        <v>32</v>
      </c>
      <c r="J1" s="37" t="s">
        <v>34</v>
      </c>
      <c r="K1" s="38" t="s">
        <v>35</v>
      </c>
    </row>
    <row r="2" spans="1:13" ht="27.85" customHeight="1" x14ac:dyDescent="0.25">
      <c r="A2" s="2" t="s">
        <v>23</v>
      </c>
      <c r="B2" s="40" t="s">
        <v>62</v>
      </c>
      <c r="C2" s="41"/>
      <c r="D2" s="40"/>
      <c r="E2" s="41" t="s">
        <v>38</v>
      </c>
      <c r="F2" s="40"/>
      <c r="G2" s="41"/>
      <c r="H2" s="40" t="s">
        <v>50</v>
      </c>
      <c r="I2" s="41" t="s">
        <v>51</v>
      </c>
      <c r="J2" s="42"/>
      <c r="K2" s="41"/>
    </row>
    <row r="3" spans="1:13" ht="28.55" x14ac:dyDescent="0.25">
      <c r="A3" s="4" t="s">
        <v>24</v>
      </c>
      <c r="B3" s="46" t="str">
        <f>IF(C$2="","",C$2)</f>
        <v/>
      </c>
      <c r="C3" s="47" t="s">
        <v>57</v>
      </c>
      <c r="D3" s="43" t="s">
        <v>39</v>
      </c>
      <c r="E3" s="44" t="s">
        <v>48</v>
      </c>
      <c r="F3" s="43" t="s">
        <v>63</v>
      </c>
      <c r="G3" s="44"/>
      <c r="H3" s="43" t="s">
        <v>61</v>
      </c>
      <c r="I3" s="44" t="s">
        <v>40</v>
      </c>
      <c r="J3" s="45"/>
      <c r="K3" s="44"/>
      <c r="L3" s="35"/>
      <c r="M3" s="35"/>
    </row>
    <row r="4" spans="1:13" x14ac:dyDescent="0.25">
      <c r="A4" s="36" t="s">
        <v>30</v>
      </c>
      <c r="B4" s="40" t="str">
        <f>IF(D$2="","",D$2)</f>
        <v/>
      </c>
      <c r="C4" s="41" t="str">
        <f>IF(D$3="","",D$3)</f>
        <v>Перегрузка</v>
      </c>
      <c r="D4" s="40" t="s">
        <v>41</v>
      </c>
      <c r="E4" s="41" t="s">
        <v>49</v>
      </c>
      <c r="F4" s="40"/>
      <c r="G4" s="41"/>
      <c r="H4" s="40" t="s">
        <v>42</v>
      </c>
      <c r="I4" s="41" t="s">
        <v>43</v>
      </c>
      <c r="J4" s="42" t="s">
        <v>44</v>
      </c>
      <c r="K4" s="41" t="s">
        <v>54</v>
      </c>
      <c r="L4" s="35"/>
      <c r="M4" s="35"/>
    </row>
    <row r="5" spans="1:13" ht="28.55" x14ac:dyDescent="0.25">
      <c r="A5" s="16" t="s">
        <v>27</v>
      </c>
      <c r="B5" s="43" t="str">
        <f>IF(E$2="","",E$2)</f>
        <v>-</v>
      </c>
      <c r="C5" s="44" t="str">
        <f>IF(E$3="","",E$3)</f>
        <v>Кристаллическая детонация</v>
      </c>
      <c r="D5" s="43" t="str">
        <f>IF(E$4="","",E$4)</f>
        <v>Взрыв</v>
      </c>
      <c r="E5" s="44" t="s">
        <v>38</v>
      </c>
      <c r="F5" s="43"/>
      <c r="G5" s="44"/>
      <c r="H5" s="43" t="s">
        <v>46</v>
      </c>
      <c r="I5" s="44" t="s">
        <v>38</v>
      </c>
      <c r="J5" s="45"/>
      <c r="K5" s="44"/>
      <c r="L5" s="35"/>
      <c r="M5" s="35"/>
    </row>
    <row r="6" spans="1:13" x14ac:dyDescent="0.25">
      <c r="A6" s="36" t="s">
        <v>64</v>
      </c>
      <c r="B6" s="40" t="str">
        <f>IF(F$2="","",F$2)</f>
        <v/>
      </c>
      <c r="C6" s="41" t="str">
        <f>IF(F$3="","",F$3)</f>
        <v>Магнетизм</v>
      </c>
      <c r="D6" s="40" t="str">
        <f>IF(F$4="","",F$4)</f>
        <v/>
      </c>
      <c r="E6" s="41" t="str">
        <f>IF(F$5="","",F$5)</f>
        <v/>
      </c>
      <c r="F6" s="40" t="s">
        <v>56</v>
      </c>
      <c r="G6" s="41"/>
      <c r="H6" s="40" t="s">
        <v>65</v>
      </c>
      <c r="I6" s="41"/>
      <c r="J6" s="42"/>
      <c r="K6" s="41"/>
      <c r="L6" s="35"/>
      <c r="M6" s="35"/>
    </row>
    <row r="7" spans="1:13" ht="28.55" x14ac:dyDescent="0.25">
      <c r="A7" s="16" t="s">
        <v>28</v>
      </c>
      <c r="B7" s="43" t="str">
        <f>IF(G$2="","",G$2)</f>
        <v/>
      </c>
      <c r="C7" s="44" t="str">
        <f>IF(G$3="","",G$3)</f>
        <v/>
      </c>
      <c r="D7" s="43" t="str">
        <f>IF(G$4="","",G$4)</f>
        <v/>
      </c>
      <c r="E7" s="45" t="str">
        <f>IF(G$5="","",G$5)</f>
        <v/>
      </c>
      <c r="F7" s="43" t="str">
        <f>IF(G$6="","",G$6)</f>
        <v/>
      </c>
      <c r="G7" s="44" t="s">
        <v>38</v>
      </c>
      <c r="H7" s="43"/>
      <c r="I7" s="44" t="s">
        <v>52</v>
      </c>
      <c r="J7" s="45"/>
      <c r="K7" s="44"/>
      <c r="L7" s="35"/>
      <c r="M7" s="35"/>
    </row>
    <row r="8" spans="1:13" x14ac:dyDescent="0.25">
      <c r="A8" s="36" t="s">
        <v>29</v>
      </c>
      <c r="B8" s="40" t="str">
        <f>IF(H$2="","",H$2)</f>
        <v>Бриз</v>
      </c>
      <c r="C8" s="41" t="str">
        <f>IF(H$3="","",H$3)</f>
        <v>Шок</v>
      </c>
      <c r="D8" s="40" t="str">
        <f>IF(H$4="","",H$4)</f>
        <v>Пар</v>
      </c>
      <c r="E8" s="41" t="str">
        <f>IF(H$5="","",H$5)</f>
        <v>Нейтрализация</v>
      </c>
      <c r="F8" s="46" t="str">
        <f>IF(H$6="","",H$6)</f>
        <v>Коррозия</v>
      </c>
      <c r="G8" s="41" t="str">
        <f>IF(H$7="","",H$7)</f>
        <v/>
      </c>
      <c r="H8" s="40" t="s">
        <v>58</v>
      </c>
      <c r="I8" s="41" t="s">
        <v>47</v>
      </c>
      <c r="J8" s="42" t="s">
        <v>45</v>
      </c>
      <c r="K8" s="41" t="s">
        <v>55</v>
      </c>
      <c r="L8" s="35"/>
      <c r="M8" s="35"/>
    </row>
    <row r="9" spans="1:13" ht="28.55" x14ac:dyDescent="0.25">
      <c r="A9" s="16" t="s">
        <v>32</v>
      </c>
      <c r="B9" s="43" t="str">
        <f>IF(I$2="","",I$2)</f>
        <v>Охлаждение</v>
      </c>
      <c r="C9" s="44" t="str">
        <f>IF(I$3="","",I$3)</f>
        <v>Сверхпроводник</v>
      </c>
      <c r="D9" s="43" t="str">
        <f>IF(I$4="","",I$4)</f>
        <v>Таяние</v>
      </c>
      <c r="E9" s="44" t="str">
        <f>IF(I$5="","",I$5)</f>
        <v>-</v>
      </c>
      <c r="F9" s="43" t="str">
        <f>IF(I$6="","",I$6)</f>
        <v/>
      </c>
      <c r="G9" s="44" t="str">
        <f>IF(I$7="","",I$7)</f>
        <v>Замедление жизни</v>
      </c>
      <c r="H9" s="46" t="str">
        <f>IF(I$8="","",I$8)</f>
        <v>Заморозка</v>
      </c>
      <c r="I9" s="44" t="s">
        <v>51</v>
      </c>
      <c r="J9" s="45" t="s">
        <v>53</v>
      </c>
      <c r="K9" s="44"/>
      <c r="L9" s="35"/>
      <c r="M9" s="35"/>
    </row>
    <row r="10" spans="1:13" x14ac:dyDescent="0.25">
      <c r="A10" s="13" t="s">
        <v>34</v>
      </c>
      <c r="B10" s="40" t="str">
        <f>IF(J$2="","",J$2)</f>
        <v/>
      </c>
      <c r="C10" s="41" t="str">
        <f>IF(J$3="","",J$3)</f>
        <v/>
      </c>
      <c r="D10" s="46" t="str">
        <f>IF(J$4="","",J$4)</f>
        <v>Некропламя</v>
      </c>
      <c r="E10" s="47" t="str">
        <f>IF(J$5="","",J$5)</f>
        <v/>
      </c>
      <c r="F10" s="46" t="str">
        <f>IF(J$6="","",J$6)</f>
        <v/>
      </c>
      <c r="G10" s="48" t="str">
        <f>IF(J$7="","",J$7)</f>
        <v/>
      </c>
      <c r="H10" s="40" t="str">
        <f>IF(J$8="","",J$8)</f>
        <v>Гнение</v>
      </c>
      <c r="I10" s="47" t="str">
        <f>IF(J$9="","",J$9)</f>
        <v>Гипотермия</v>
      </c>
      <c r="J10" s="48" t="s">
        <v>59</v>
      </c>
      <c r="K10" s="47" t="s">
        <v>46</v>
      </c>
      <c r="L10" s="35"/>
      <c r="M10" s="35"/>
    </row>
    <row r="11" spans="1:13" x14ac:dyDescent="0.25">
      <c r="A11" s="16" t="s">
        <v>35</v>
      </c>
      <c r="B11" s="43" t="str">
        <f>IF(K$2="","",K$2)</f>
        <v/>
      </c>
      <c r="C11" s="44" t="str">
        <f>IF(K$3="","",K$3)</f>
        <v/>
      </c>
      <c r="D11" s="43" t="str">
        <f>IF(K$4="","",K$4)</f>
        <v>Святое пламя</v>
      </c>
      <c r="E11" s="44" t="str">
        <f>IF(K$5="","",K$5)</f>
        <v/>
      </c>
      <c r="F11" s="43" t="str">
        <f>IF(K$6="","",K$6)</f>
        <v/>
      </c>
      <c r="G11" s="44" t="str">
        <f>IF(K$7="","",K$7)</f>
        <v/>
      </c>
      <c r="H11" s="43" t="str">
        <f>IF(K$8="","",K$8)</f>
        <v>Святая вода</v>
      </c>
      <c r="I11" s="44" t="str">
        <f>IF(K$9="","",K$9)</f>
        <v/>
      </c>
      <c r="J11" s="45" t="str">
        <f>IF(K$10="","",K$10)</f>
        <v>Нейтрализация</v>
      </c>
      <c r="K11" s="44" t="s">
        <v>60</v>
      </c>
      <c r="L11" s="35"/>
      <c r="M1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Магия</vt:lpstr>
      <vt:lpstr>Реакции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Eil_ RoviSoft</dc:creator>
  <cp:lastModifiedBy>Eil_ RoviSoft</cp:lastModifiedBy>
  <dcterms:created xsi:type="dcterms:W3CDTF">2024-01-31T19:40:07Z</dcterms:created>
  <dcterms:modified xsi:type="dcterms:W3CDTF">2024-02-02T12:09:59Z</dcterms:modified>
</cp:coreProperties>
</file>