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EileenIp.github.io\"/>
    </mc:Choice>
  </mc:AlternateContent>
  <xr:revisionPtr revIDLastSave="0" documentId="8_{4F987741-741D-471A-B160-7964C34C157D}" xr6:coauthVersionLast="47" xr6:coauthVersionMax="47" xr10:uidLastSave="{00000000-0000-0000-0000-000000000000}"/>
  <bookViews>
    <workbookView xWindow="-90" yWindow="0" windowWidth="9780" windowHeight="12090" xr2:uid="{00000000-000D-0000-FFFF-FFFF00000000}"/>
  </bookViews>
  <sheets>
    <sheet name="Applications" sheetId="1" r:id="rId1"/>
    <sheet name="Legend" sheetId="2" r:id="rId2"/>
    <sheet name="Answers" sheetId="3" r:id="rId3"/>
  </sheets>
  <definedNames>
    <definedName name="_xlnm._FilterDatabase" localSheetId="2" hidden="1">Answers!$A$1:$E$40</definedName>
    <definedName name="_xlnm._FilterDatabase" localSheetId="0" hidden="1">Applications!$A$1:$AA$28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<sst xmlns="http://schemas.openxmlformats.org/spreadsheetml/2006/main" count="636" uniqueCount="297">
  <si>
    <t>Company</t>
  </si>
  <si>
    <t>Role / Position</t>
  </si>
  <si>
    <t>Type</t>
  </si>
  <si>
    <t>Location</t>
  </si>
  <si>
    <t>Open Date</t>
  </si>
  <si>
    <t>Deadline</t>
  </si>
  <si>
    <t>Applied Date</t>
  </si>
  <si>
    <t>Source</t>
  </si>
  <si>
    <t>Referral</t>
  </si>
  <si>
    <t>Cover Letter</t>
  </si>
  <si>
    <t>Assessment Stage</t>
  </si>
  <si>
    <t>Interview Date</t>
  </si>
  <si>
    <t>Status</t>
  </si>
  <si>
    <t>Outcome Date</t>
  </si>
  <si>
    <t>Reason</t>
  </si>
  <si>
    <t>Start Date</t>
  </si>
  <si>
    <t>Contact / Recruiter</t>
  </si>
  <si>
    <t>Salary</t>
  </si>
  <si>
    <t>Vacancies</t>
  </si>
  <si>
    <t>Work Rights Required</t>
  </si>
  <si>
    <t>Priority</t>
  </si>
  <si>
    <t>Next Action</t>
  </si>
  <si>
    <t>Follow-up Date</t>
  </si>
  <si>
    <t>Portal Link</t>
  </si>
  <si>
    <t>Resume - Experience</t>
  </si>
  <si>
    <t>Resume - Projects</t>
  </si>
  <si>
    <t>Notes</t>
  </si>
  <si>
    <t>Acme Analytics</t>
  </si>
  <si>
    <t>Graduate Data Analyst</t>
  </si>
  <si>
    <t>Graduate Program</t>
  </si>
  <si>
    <t>NSW</t>
  </si>
  <si>
    <t>No</t>
  </si>
  <si>
    <t>How to use this workbook</t>
  </si>
  <si>
    <t>Applications sheet</t>
  </si>
  <si>
    <t>One row per job application. Row 2 (italic) is an example — delete or overwrite it once you add your own entries.</t>
  </si>
  <si>
    <t>Dropdown columns</t>
  </si>
  <si>
    <t>Type, Location, Source, Referral, Cover Letter, Assessment Stage, Status, Priority, and Work Rights Required all have dropdown lists — click a cell to pick a value.</t>
  </si>
  <si>
    <t>Reason column</t>
  </si>
  <si>
    <t>Fill this in when Status is Rejected or Withdrawn — the reason given, or your own reason for withdrawing.</t>
  </si>
  <si>
    <t>Dates</t>
  </si>
  <si>
    <t>Use YYYY-MM-DD format for consistency (Open Date, Deadline, Applied Date, Interview Date, Outcome Date, Start Date, Follow-up Date).</t>
  </si>
  <si>
    <t>A short note on what to do next for that application, e.g. 'Send thank-you email' or 'Chase after 2 weeks'.</t>
  </si>
  <si>
    <t>This file feeds your website tracker</t>
  </si>
  <si>
    <t>Claude Code reads this file and converts it to the JSON your job-tracker.html timeline displays. Update this sheet, then ask Claude Code to regenerate the JSON.</t>
  </si>
  <si>
    <t>Answers sheet</t>
  </si>
  <si>
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</si>
  <si>
    <t>Question</t>
  </si>
  <si>
    <t>Tags</t>
  </si>
  <si>
    <t>Answer Text</t>
  </si>
  <si>
    <t>Why have you chosen to apply to Acme Analytics?</t>
  </si>
  <si>
    <t>mission, growth</t>
  </si>
  <si>
    <t>Acme's focus on using data to improve public transit access lines up with why I got into analytics in the first place - I want my work to have a visible, everyday impact.</t>
  </si>
  <si>
    <t>How &lt;company&gt; aligns with your personal aspirations?</t>
  </si>
  <si>
    <t>mission, culture, mentorship</t>
  </si>
  <si>
    <t>I'm looking for a graduate program with structured mentorship and rotational exposure across teams, which is exactly how Acme's program is set up.</t>
  </si>
  <si>
    <t>Global Technology Summer Analyst</t>
  </si>
  <si>
    <t>bank of america</t>
  </si>
  <si>
    <t>Internship</t>
  </si>
  <si>
    <t>Applied</t>
  </si>
  <si>
    <t>capgemini</t>
  </si>
  <si>
    <t>Business Analysis</t>
  </si>
  <si>
    <t>DXC</t>
  </si>
  <si>
    <t>Business Analyst business pathway</t>
  </si>
  <si>
    <t>FMD</t>
  </si>
  <si>
    <t>Project Grace: Data Analyst</t>
  </si>
  <si>
    <t>Withdrawn</t>
  </si>
  <si>
    <t>67k-70k</t>
  </si>
  <si>
    <t>grant thornton</t>
  </si>
  <si>
    <t>data analytics</t>
  </si>
  <si>
    <t>mastercard</t>
  </si>
  <si>
    <t>performance consultant</t>
  </si>
  <si>
    <t>Rejected</t>
  </si>
  <si>
    <t>Optus</t>
  </si>
  <si>
    <t>Data Analytics or digital performance Analytics</t>
  </si>
  <si>
    <t>Qantas</t>
  </si>
  <si>
    <t>data &amp; analytics</t>
  </si>
  <si>
    <t>wsp</t>
  </si>
  <si>
    <t>Digital &amp; Data Insights</t>
  </si>
  <si>
    <t>telstra</t>
  </si>
  <si>
    <t>strategy data analytics &amp; management</t>
  </si>
  <si>
    <t>accenture</t>
  </si>
  <si>
    <t>management analyst Consulting Analyst/Graduate Program 2027 – Australia and New Zealand</t>
  </si>
  <si>
    <t>ADN</t>
  </si>
  <si>
    <t xml:space="preserve">atlassian </t>
  </si>
  <si>
    <t xml:space="preserve">Data Science </t>
  </si>
  <si>
    <t>Remote</t>
  </si>
  <si>
    <t>1 Nov 2026 - 30 Nov 2026</t>
  </si>
  <si>
    <t>ausnet</t>
  </si>
  <si>
    <t>BDO</t>
  </si>
  <si>
    <t>Digital &amp; Technology OR Research and Development</t>
  </si>
  <si>
    <t>75k</t>
  </si>
  <si>
    <t>coles</t>
  </si>
  <si>
    <t>digital stream data and analytics</t>
  </si>
  <si>
    <t>Commonwealth Bank</t>
  </si>
  <si>
    <t>Advanced Analytics</t>
  </si>
  <si>
    <t>Deloitte</t>
  </si>
  <si>
    <t>Strategy, Risk &amp; Transactions</t>
  </si>
  <si>
    <t>67-72k</t>
  </si>
  <si>
    <t>1-50</t>
  </si>
  <si>
    <t>EY</t>
  </si>
  <si>
    <t>Consulting now is microsoft or sap not AI and Data</t>
  </si>
  <si>
    <t>1 Feb 2027 - 28 Feb 2027</t>
  </si>
  <si>
    <t xml:space="preserve"> 64k-90k </t>
  </si>
  <si>
    <t>1-100</t>
  </si>
  <si>
    <t>GOVERNMENT</t>
  </si>
  <si>
    <t>Data</t>
  </si>
  <si>
    <t>84k</t>
  </si>
  <si>
    <t>Hoyoverse</t>
  </si>
  <si>
    <t xml:space="preserve">data analyst </t>
  </si>
  <si>
    <t>Singapore</t>
  </si>
  <si>
    <t>jane street</t>
  </si>
  <si>
    <t>sales and trading</t>
  </si>
  <si>
    <t>oct</t>
  </si>
  <si>
    <t>KordaMentha</t>
  </si>
  <si>
    <t>Data Analytics</t>
  </si>
  <si>
    <t>leidos</t>
  </si>
  <si>
    <t>data sciencist</t>
  </si>
  <si>
    <t>Macquarie</t>
  </si>
  <si>
    <t xml:space="preserve">data anlaytics </t>
  </si>
  <si>
    <t>Nab</t>
  </si>
  <si>
    <t>Digital, Data &amp; AI Data &amp; Analytics</t>
  </si>
  <si>
    <t>80k- 90k</t>
  </si>
  <si>
    <t>nbn</t>
  </si>
  <si>
    <t>strategy</t>
  </si>
  <si>
    <t>Pwc</t>
  </si>
  <si>
    <t>Data Analytics &amp; AI</t>
  </si>
  <si>
    <t>65k-80k</t>
  </si>
  <si>
    <t>quantium</t>
  </si>
  <si>
    <t>Data &amp; AI Analyst</t>
  </si>
  <si>
    <t>1 Feb 2027 - 22 Feb 2027</t>
  </si>
  <si>
    <t>80k-90k</t>
  </si>
  <si>
    <t>reserve bank of australia</t>
  </si>
  <si>
    <t>IT business analysis</t>
  </si>
  <si>
    <t>SIG</t>
  </si>
  <si>
    <t>operations analyst</t>
  </si>
  <si>
    <t>UQ</t>
  </si>
  <si>
    <t>Data Analyst</t>
  </si>
  <si>
    <t>Full-time</t>
  </si>
  <si>
    <t>canva</t>
  </si>
  <si>
    <t>To Apply</t>
  </si>
  <si>
    <t>95k - 119k</t>
  </si>
  <si>
    <t>tiktok</t>
  </si>
  <si>
    <t>Allianz</t>
  </si>
  <si>
    <t>RSM</t>
  </si>
  <si>
    <t>67-70k</t>
  </si>
  <si>
    <t>amazon</t>
  </si>
  <si>
    <t>Graduate Brand Analyst,</t>
  </si>
  <si>
    <t>anz</t>
  </si>
  <si>
    <t>bcg</t>
  </si>
  <si>
    <t>consulting</t>
  </si>
  <si>
    <t>bloomberg</t>
  </si>
  <si>
    <t>analytics &amp; sales</t>
  </si>
  <si>
    <t>1 Jan 2027-1 Sep 2027</t>
  </si>
  <si>
    <t>75k-80k</t>
  </si>
  <si>
    <t>bmw</t>
  </si>
  <si>
    <t>product</t>
  </si>
  <si>
    <t>cisco</t>
  </si>
  <si>
    <t>business analyst</t>
  </si>
  <si>
    <t>city of gold coast</t>
  </si>
  <si>
    <t>digital and data</t>
  </si>
  <si>
    <t>aug</t>
  </si>
  <si>
    <t>disney</t>
  </si>
  <si>
    <t>eightcap</t>
  </si>
  <si>
    <t>farrer capital management</t>
  </si>
  <si>
    <t xml:space="preserve">Trade Systems and Operations </t>
  </si>
  <si>
    <t>fivecast</t>
  </si>
  <si>
    <t>data science</t>
  </si>
  <si>
    <t>flight centre</t>
  </si>
  <si>
    <t>sep</t>
  </si>
  <si>
    <t>FTI Consulting</t>
  </si>
  <si>
    <t>4 May 2026 - 18 Jul 2026</t>
  </si>
  <si>
    <t>36 / Hour</t>
  </si>
  <si>
    <t>fujitsu</t>
  </si>
  <si>
    <t>Business Analyst</t>
  </si>
  <si>
    <t>general motors</t>
  </si>
  <si>
    <t>Service Operations Business</t>
  </si>
  <si>
    <t>hatch</t>
  </si>
  <si>
    <t>Analyst - Advisory</t>
  </si>
  <si>
    <t>Heidi Health</t>
  </si>
  <si>
    <t>Strategy &amp; Data Intern</t>
  </si>
  <si>
    <t>IMC</t>
  </si>
  <si>
    <t>quantitative research</t>
  </si>
  <si>
    <t>jpmorganchase</t>
  </si>
  <si>
    <t>coporate analyst</t>
  </si>
  <si>
    <t>KPMG</t>
  </si>
  <si>
    <t>Forensic Risk - Consulting</t>
  </si>
  <si>
    <t>60k-82k</t>
  </si>
  <si>
    <t>1-700</t>
  </si>
  <si>
    <t>loreal</t>
  </si>
  <si>
    <t>Management Trainee Program – Data &amp; Analytics Stream</t>
  </si>
  <si>
    <t>66k-75k</t>
  </si>
  <si>
    <t>McGrathNicol</t>
  </si>
  <si>
    <t>78k</t>
  </si>
  <si>
    <t>mckinsey &amp; company</t>
  </si>
  <si>
    <t>business analsyt</t>
  </si>
  <si>
    <t>mercedes benz</t>
  </si>
  <si>
    <t>performance &amp; Insights</t>
  </si>
  <si>
    <t>moody's corporation</t>
  </si>
  <si>
    <t>Predictive Analytics Intern</t>
  </si>
  <si>
    <t>nestle</t>
  </si>
  <si>
    <t>june</t>
  </si>
  <si>
    <t>NSW government</t>
  </si>
  <si>
    <t>Data analytics</t>
  </si>
  <si>
    <t>nti</t>
  </si>
  <si>
    <t xml:space="preserve">Graduate Business Analyst - IT </t>
  </si>
  <si>
    <t>jun</t>
  </si>
  <si>
    <t>openmesh</t>
  </si>
  <si>
    <t>data science or analyst</t>
  </si>
  <si>
    <t>optiver</t>
  </si>
  <si>
    <t>QBE Insurance</t>
  </si>
  <si>
    <t xml:space="preserve">queensland government digital </t>
  </si>
  <si>
    <t>Graduate School</t>
  </si>
  <si>
    <t>shell</t>
  </si>
  <si>
    <t>sportsbet</t>
  </si>
  <si>
    <t xml:space="preserve">Graduate Data Scientist Risk &amp; Pricing </t>
  </si>
  <si>
    <t>Spotlight Retail Group (SRG)</t>
  </si>
  <si>
    <t xml:space="preserve">CRM &amp; Loyalty Analyst </t>
  </si>
  <si>
    <t>streem</t>
  </si>
  <si>
    <t>Junior Media Analyst - Remote</t>
  </si>
  <si>
    <t>suncorp</t>
  </si>
  <si>
    <t>Visa</t>
  </si>
  <si>
    <t>data science consulting</t>
  </si>
  <si>
    <t>visagio</t>
  </si>
  <si>
    <t>data &amp; analytics consultant</t>
  </si>
  <si>
    <t>Vistar Media</t>
  </si>
  <si>
    <t xml:space="preserve">Analytics Associate </t>
  </si>
  <si>
    <t>Westpac</t>
  </si>
  <si>
    <t>Technology (Data)</t>
  </si>
  <si>
    <t>woolworths group</t>
  </si>
  <si>
    <t>graduate product</t>
  </si>
  <si>
    <t>ai and data consulting</t>
  </si>
  <si>
    <t>15 nov - 30 jan 2027</t>
  </si>
  <si>
    <t>32-35</t>
  </si>
  <si>
    <t>ventia</t>
  </si>
  <si>
    <t>data science &amp; analysics graduate</t>
  </si>
  <si>
    <t>70-80k</t>
  </si>
  <si>
    <t>nab</t>
  </si>
  <si>
    <t>digital data and ai</t>
  </si>
  <si>
    <t>65-70k</t>
  </si>
  <si>
    <t>commbank</t>
  </si>
  <si>
    <t>tech ai engineering data science &amp; ai</t>
  </si>
  <si>
    <t>65k</t>
  </si>
  <si>
    <t>digital graduate program gov</t>
  </si>
  <si>
    <t>data analyst</t>
  </si>
  <si>
    <t>77-84k</t>
  </si>
  <si>
    <t>westpac</t>
  </si>
  <si>
    <t>data digital ai</t>
  </si>
  <si>
    <t>80-90k</t>
  </si>
  <si>
    <t>VIC, NSW</t>
  </si>
  <si>
    <t>Prosple</t>
  </si>
  <si>
    <t>Junior Market Analyst</t>
  </si>
  <si>
    <t>QLD</t>
  </si>
  <si>
    <t>WA</t>
  </si>
  <si>
    <t>VIC</t>
  </si>
  <si>
    <t>100k</t>
  </si>
  <si>
    <t>NSW, WA</t>
  </si>
  <si>
    <t>Insurance Risk &amp; Claims Analytics Dashboard, Bank Loan Application Tracking Dashboard, Customer Churn Forecasting Analysis in Telecom Services, Artist Selection Presentation</t>
  </si>
  <si>
    <t>NDIS Quality and Safeguards Commission Data Analyst Intern</t>
  </si>
  <si>
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</si>
  <si>
    <t>Vendor Performance &amp; Procurement Analysis and Dashboard, Credit Fraud Detection Classifier Analysis, Customer Churn Forecasting Analysis in Telecom Services, Amazon Prime Movies and TV Shows Clustering Analysis</t>
  </si>
  <si>
    <t>Bank Fraud Transaction Monitoring Dashboard, Credit Fraud Detection Classifier Analysis, Customer Churn Forecasting Analysis in Telecom Services, Stock Prices Forecasting</t>
  </si>
  <si>
    <t>Bank Loan Application Tracking Dashboard, Credit Fraud Detection Classifier Analysis, Bitcoin’s Impact on a Portfolio Analysis Report, Stock Prices Forecasting</t>
  </si>
  <si>
    <t xml:space="preserve">Insurance Risk &amp; Claims Analysis Dashboard, Bank Loan Application Tracking Dashboard, Credit Fraud Detection Classifier Analysis </t>
  </si>
  <si>
    <t>Vendor Performance &amp; Procurement Analytics Dashboard, Insurance Risk &amp; Claims Analytics Dashboard, Credit Fraud Detection Classifier Analysis, Customer Churn Forecasting Analysis in Telecom Services</t>
  </si>
  <si>
    <t>Bank Fraud Transaction Monitoring Dashboard, Bank Loan Application Tracking Dashboard, Credit Fraud Detection Classifier Analysis, Customer Segmentation in Bank Campaigns Presentation</t>
  </si>
  <si>
    <t xml:space="preserve">Insurance Risk &amp; Claims Analytics Dashboard, Credit Fraud Detection Classifier Analysis, Bank Loan Application Tracking Dashboard </t>
  </si>
  <si>
    <t>Insurance Risk &amp; Claims Analytics Dashboard, Bank Fraud Transaction Monitoring Dashboard, Customer Segmentation in Bank Campaigns Presentation, Customer Churn Forecasting Analysis in Telecom Services</t>
  </si>
  <si>
    <t>Vendor Performance &amp; Procurement Analytics Dashboard, Credit Fraud Detection Classifier Analysis, Customer Churn Forecasting Analysis in Telecom Services, Stock Prices Forecasting Analysis Report</t>
  </si>
  <si>
    <t>Vendor Performance &amp; Procurement Analytics Dashboard, Credit Fraud Detection Classifier Analysis, Customer Segmentation in Bank Marketing Campaign Presentation, Customer Churn Forecasting Analysis in Telecom Services</t>
  </si>
  <si>
    <t>Insurance Risk &amp; Claims Analytics Dashboard, Bank Loan Application Tracking Dashboard, Credit Fraud Detection Classifier Analysis</t>
  </si>
  <si>
    <t>Insurance Risk &amp; Claims Analytics Dashboard, Credit Fraud Detection Classifier Analysis, Customer Segmentation in Bank Campaigns Presentation, Customer Churn Forecasting Analysis in Telecom Services</t>
  </si>
  <si>
    <t>Meta Ad Performance &amp; Revenue Analytics Dashboard, Shopify Sales &amp; Customer Funnel Analytics Dashboard, Customer Churn Forecasting Analysis in Telecom Services</t>
  </si>
  <si>
    <t>Amazon Product Sales Analytics Dashboard, Customer Segmentation in Bank Campaigns Presentation, Bitcoin’s Impact on a Portfolio Analysis Report, Stock Prices Forecasting</t>
  </si>
  <si>
    <t xml:space="preserve">Insurance Risk &amp; Claims Analytics Dashboard, Bank Fraud Transaction Monitoring Dashboard, Credit Fraud Detection Classifier Analysis, Bitcoin’s Risk Analysis on a Portfolio Report </t>
  </si>
  <si>
    <t>Vendor Performance &amp; Procurement Analytics Dashboard, Credit Fraud Detection Classifier Analysis, Customer Segmentation in Bank Campaigns Presentation, Home Price Predictor</t>
  </si>
  <si>
    <t>Bank Fraud Transaction Monitoring Dashboard, Sales Performance Analytics Dashboard, Bank Loan Application Tracking Dashboard, Credit Fraud Detection Classifier Analysis</t>
  </si>
  <si>
    <t>Insurance Risk &amp; Claims Analytics Dashboard, Bank Loan Application Tracking Dashboard, Credit Fraud Detection Classifier Analysis, Customer Segmentation in Bank Campaigns Presentation</t>
  </si>
  <si>
    <t>Vendor Performance &amp; Procurement Analytics Dashboard, Insurance Risk &amp; Claims Analytics Dashboard, Credit Fraud Detection Classifier Analysis, Customer Churn Forecasting</t>
  </si>
  <si>
    <t>Customer Churn Forecasting Analysis in Telecom Services, Insurance Risk &amp; Claims Analytics Dashboard, Vendor Performance Analytics Dashboard, Credit Fraud Detection Classifier Analysis</t>
  </si>
  <si>
    <t>origin</t>
  </si>
  <si>
    <t>Vendor Performance &amp; Procurement Analytics Dashboard, Meta Ad Performance &amp; Revenue Analytics Dashboard, Customer Churn Forecasting Analysis in Telecom Services, Customer Segmentation in Marketing Bank Campaigns Presentation</t>
  </si>
  <si>
    <t>Insurance Risk &amp; Claims Analysis Dashboard, Credit Fraud Detection Classifier, Bank Customer Segmentation</t>
  </si>
  <si>
    <t>Hotel Customer Feedback Analytics Dashboard, Shopify Sales &amp; Customer Funnel Analytics Dashboard, Customer Churn Forecasting Analysis in Telecom Services, Customer Segmentation in Marketing Bank Campaigns Presentation</t>
  </si>
  <si>
    <t>Insurance Risk &amp; Claims Analytics Dashboard, Credit Fraud Detection Classifier Analysis, Customer Churn Forecasting Analysis in Telecom Service</t>
  </si>
  <si>
    <t>Bank Loan Application Tracking Dashboard, Bank Fraud Transaction Monitoring Dashboard, Credit Fraud Detection Classifier Analysis, Customer Segmentation in Bank Campaigns Presentation</t>
  </si>
  <si>
    <t>Insurance Risk &amp; Claims Analysis Dashboard, Bank Loan Application Tracking Dashboard, Credit Fraud Detection Classifier</t>
  </si>
  <si>
    <t>Customer Churn Forecasting Analysis in Telecom Services, Insurance Risk &amp; Claims Strategy Dashboard, Customer Segmentation in Bank Marketing Campaign Strategies Presentation, E-commerce Marketing Performance Strategy Dashboard</t>
  </si>
  <si>
    <t>Sales Performance Analytics Dashboard, Bank Loan Application Tracking Analytics Dashboard, E-commerce Performance Analytics on Marketing Strategies Dashboard, Insurance Risk &amp; Claims Analytics Dashboard</t>
  </si>
  <si>
    <t>Vendor Performance &amp; Procurement Analytics Dashboard, Bank Loan Application Tracking Dashboard, Credit Fraud Detection Classifier Analysis, Customer Segmentation in Bank Campaigns Presentation</t>
  </si>
  <si>
    <t>1-8</t>
  </si>
  <si>
    <t>1-5</t>
  </si>
  <si>
    <t>1-25</t>
  </si>
  <si>
    <t>10-15</t>
  </si>
  <si>
    <t>2-4</t>
  </si>
  <si>
    <t>2-3</t>
  </si>
  <si>
    <t>1-3</t>
  </si>
  <si>
    <t>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</si>
</sst>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i/>
      <sz val="10"/>
      <color rgb="FF6B7280"/>
      <name val="Arial"/>
    </font>
    <font>
      <sz val="10"/>
      <name val="Arial"/>
    </font>
    <font>
      <b/>
      <sz val="13"/>
      <name val="Arial"/>
    </font>
    <font>
      <b/>
      <sz val="11"/>
      <name val="Arial"/>
    </font>
    <font>
      <sz val="10"/>
      <color rgb="FF4B5563"/>
      <name val="Arial"/>
    </font>
    <font>
      <sz val="10"/>
      <color theme="1"/>
      <name val="Arial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0C8D0"/>
      </left>
      <right style="thin">
        <color rgb="FFC0C8D0"/>
      </right>
      <top style="thin">
        <color rgb="FFC0C8D0"/>
      </top>
      <bottom style="thin">
        <color rgb="FFC0C8D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vertical="top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7" fillId="3" borderId="2" xfId="0" applyFont="1" applyFill="1" applyBorder="1" applyAlignment="1">
      <alignment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7" fillId="3" borderId="2" xfId="0" applyNumberFormat="1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2" xfId="0" applyBorder="1"/>
    <xf numFmtId="164" fontId="7" fillId="3" borderId="0" xfId="0" applyNumberFormat="1" applyFont="1" applyFill="1" applyAlignment="1">
      <alignment vertical="center"/>
    </xf>
    <xf numFmtId="164" fontId="0" fillId="0" borderId="2" xfId="0" applyNumberFormat="1" applyBorder="1"/>
    <xf numFmtId="0" fontId="6" fillId="0" borderId="0" xfId="0" applyFont="1" applyAlignment="1">
      <alignment vertical="top" wrapText="1"/>
    </xf>
    <xf numFmtId="0" fontId="0" fillId="0" borderId="0" xfId="0"/>
    <xf numFmtId="164" fontId="8" fillId="0" borderId="0" xfId="0" applyNumberFormat="1" applyFont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6"/>
  <sheetViews>
    <sheetView tabSelected="1" topLeftCell="W1" zoomScale="69" workbookViewId="0">
      <pane ySplit="1" topLeftCell="A2" activePane="bottomLeft" state="frozen"/>
      <selection pane="bottomLeft" activeCell="AA8" sqref="AA8"/>
    </sheetView>
  </sheetViews>
  <sheetFormatPr defaultRowHeight="14.5" x14ac:dyDescent="0.35"/>
  <cols>
    <col min="1" max="1" width="20" customWidth="1"/>
    <col min="2" max="2" width="26" customWidth="1"/>
    <col min="3" max="4" width="16" customWidth="1"/>
    <col min="5" max="7" width="13" style="8" customWidth="1"/>
    <col min="8" max="8" width="16" customWidth="1"/>
    <col min="9" max="9" width="12" customWidth="1"/>
    <col min="10" max="10" width="13" customWidth="1"/>
    <col min="11" max="11" width="20" customWidth="1"/>
    <col min="12" max="13" width="14" customWidth="1"/>
    <col min="14" max="14" width="13" customWidth="1"/>
    <col min="15" max="15" width="28" customWidth="1"/>
    <col min="16" max="16" width="13" style="8" customWidth="1"/>
    <col min="17" max="17" width="20" customWidth="1"/>
    <col min="18" max="18" width="14" customWidth="1"/>
    <col min="19" max="19" width="11" style="18" customWidth="1"/>
    <col min="20" max="20" width="20" customWidth="1"/>
    <col min="21" max="21" width="11" customWidth="1"/>
    <col min="22" max="22" width="24" customWidth="1"/>
    <col min="23" max="23" width="14" customWidth="1"/>
    <col min="24" max="26" width="22" customWidth="1"/>
    <col min="27" max="27" width="30" customWidth="1"/>
  </cols>
  <sheetData>
    <row r="1" spans="1:27" ht="3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7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7" t="s">
        <v>15</v>
      </c>
      <c r="Q1" s="1" t="s">
        <v>16</v>
      </c>
      <c r="R1" s="1" t="s">
        <v>17</v>
      </c>
      <c r="S1" s="19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19.5" customHeight="1" x14ac:dyDescent="0.35">
      <c r="A2" t="s">
        <v>80</v>
      </c>
      <c r="B2" t="s">
        <v>81</v>
      </c>
      <c r="C2" t="s">
        <v>29</v>
      </c>
      <c r="D2" t="s">
        <v>30</v>
      </c>
      <c r="F2" s="8">
        <v>46107</v>
      </c>
      <c r="G2" s="8">
        <v>46107</v>
      </c>
      <c r="H2" t="s">
        <v>249</v>
      </c>
      <c r="M2" t="s">
        <v>71</v>
      </c>
      <c r="Y2" t="s">
        <v>257</v>
      </c>
      <c r="Z2" t="s">
        <v>256</v>
      </c>
    </row>
    <row r="3" spans="1:27" ht="19.5" customHeight="1" x14ac:dyDescent="0.35">
      <c r="A3" t="s">
        <v>82</v>
      </c>
      <c r="B3" t="s">
        <v>250</v>
      </c>
      <c r="C3" t="s">
        <v>57</v>
      </c>
      <c r="D3" t="s">
        <v>30</v>
      </c>
      <c r="F3" s="8">
        <v>46129</v>
      </c>
      <c r="G3" s="8">
        <v>46129</v>
      </c>
      <c r="H3" t="s">
        <v>249</v>
      </c>
      <c r="M3" t="s">
        <v>71</v>
      </c>
      <c r="Y3" t="s">
        <v>257</v>
      </c>
      <c r="Z3" t="s">
        <v>258</v>
      </c>
    </row>
    <row r="4" spans="1:27" ht="19.5" customHeight="1" x14ac:dyDescent="0.35">
      <c r="A4" t="s">
        <v>142</v>
      </c>
      <c r="B4" t="s">
        <v>68</v>
      </c>
      <c r="C4" t="s">
        <v>29</v>
      </c>
      <c r="D4" t="s">
        <v>30</v>
      </c>
      <c r="F4" s="8">
        <v>46147</v>
      </c>
      <c r="H4" t="s">
        <v>249</v>
      </c>
      <c r="M4" t="s">
        <v>65</v>
      </c>
    </row>
    <row r="5" spans="1:27" ht="19.5" customHeight="1" x14ac:dyDescent="0.35">
      <c r="A5" t="s">
        <v>145</v>
      </c>
      <c r="B5" t="s">
        <v>146</v>
      </c>
      <c r="C5" t="s">
        <v>29</v>
      </c>
      <c r="D5" t="s">
        <v>30</v>
      </c>
      <c r="F5" s="8">
        <v>46147</v>
      </c>
      <c r="H5" s="12" t="s">
        <v>249</v>
      </c>
      <c r="P5" s="8">
        <v>46204</v>
      </c>
    </row>
    <row r="6" spans="1:27" ht="18" customHeight="1" x14ac:dyDescent="0.35">
      <c r="A6" t="s">
        <v>147</v>
      </c>
      <c r="C6" t="s">
        <v>29</v>
      </c>
      <c r="D6" s="12" t="s">
        <v>30</v>
      </c>
      <c r="H6" s="12" t="s">
        <v>249</v>
      </c>
    </row>
    <row r="7" spans="1:27" ht="18" customHeight="1" x14ac:dyDescent="0.35">
      <c r="A7" t="s">
        <v>83</v>
      </c>
      <c r="B7" t="s">
        <v>84</v>
      </c>
      <c r="C7" t="s">
        <v>57</v>
      </c>
      <c r="D7" s="12" t="s">
        <v>85</v>
      </c>
      <c r="F7" s="8">
        <v>46129</v>
      </c>
      <c r="G7" s="8">
        <v>46106</v>
      </c>
      <c r="H7" s="12" t="s">
        <v>249</v>
      </c>
      <c r="M7" t="s">
        <v>71</v>
      </c>
      <c r="P7" s="17" t="s">
        <v>86</v>
      </c>
      <c r="Y7" t="s">
        <v>257</v>
      </c>
      <c r="Z7" t="s">
        <v>259</v>
      </c>
    </row>
    <row r="8" spans="1:27" ht="18" customHeight="1" x14ac:dyDescent="0.35">
      <c r="A8" t="s">
        <v>87</v>
      </c>
      <c r="B8" t="s">
        <v>68</v>
      </c>
      <c r="C8" t="s">
        <v>29</v>
      </c>
      <c r="D8" s="12" t="s">
        <v>30</v>
      </c>
      <c r="F8" s="8">
        <v>46121</v>
      </c>
      <c r="G8" s="8">
        <v>46121</v>
      </c>
      <c r="H8" s="12" t="s">
        <v>249</v>
      </c>
      <c r="M8" t="s">
        <v>71</v>
      </c>
      <c r="Y8" t="s">
        <v>257</v>
      </c>
      <c r="Z8" t="s">
        <v>260</v>
      </c>
    </row>
    <row r="9" spans="1:27" ht="18" customHeight="1" x14ac:dyDescent="0.35">
      <c r="A9" t="s">
        <v>56</v>
      </c>
      <c r="B9" t="s">
        <v>55</v>
      </c>
      <c r="C9" t="s">
        <v>57</v>
      </c>
      <c r="D9" s="12" t="s">
        <v>30</v>
      </c>
      <c r="F9" s="8">
        <v>46231</v>
      </c>
      <c r="G9" s="8">
        <v>46121</v>
      </c>
      <c r="H9" t="s">
        <v>249</v>
      </c>
      <c r="M9" t="s">
        <v>58</v>
      </c>
      <c r="T9" t="s">
        <v>31</v>
      </c>
      <c r="Y9" t="s">
        <v>257</v>
      </c>
      <c r="Z9" t="s">
        <v>261</v>
      </c>
    </row>
    <row r="10" spans="1:27" ht="18" customHeight="1" x14ac:dyDescent="0.35">
      <c r="A10" t="s">
        <v>148</v>
      </c>
      <c r="B10" t="s">
        <v>149</v>
      </c>
      <c r="C10" t="s">
        <v>29</v>
      </c>
      <c r="D10" s="12" t="s">
        <v>30</v>
      </c>
      <c r="F10" s="8">
        <v>46085</v>
      </c>
      <c r="H10" t="s">
        <v>249</v>
      </c>
    </row>
    <row r="11" spans="1:27" ht="18" customHeight="1" x14ac:dyDescent="0.35">
      <c r="A11" t="s">
        <v>88</v>
      </c>
      <c r="B11" t="s">
        <v>89</v>
      </c>
      <c r="C11" t="s">
        <v>29</v>
      </c>
      <c r="D11" s="12" t="s">
        <v>30</v>
      </c>
      <c r="F11" s="8">
        <v>46104</v>
      </c>
      <c r="G11" s="8">
        <v>46103</v>
      </c>
      <c r="H11" t="s">
        <v>249</v>
      </c>
      <c r="M11" t="s">
        <v>71</v>
      </c>
      <c r="P11" s="8">
        <v>46405</v>
      </c>
      <c r="R11" t="s">
        <v>90</v>
      </c>
      <c r="S11" s="18" t="s">
        <v>289</v>
      </c>
      <c r="Y11" t="s">
        <v>257</v>
      </c>
      <c r="Z11" t="s">
        <v>262</v>
      </c>
    </row>
    <row r="12" spans="1:27" ht="18" customHeight="1" x14ac:dyDescent="0.35">
      <c r="A12" t="s">
        <v>150</v>
      </c>
      <c r="B12" t="s">
        <v>151</v>
      </c>
      <c r="C12" t="s">
        <v>29</v>
      </c>
      <c r="D12" t="s">
        <v>30</v>
      </c>
      <c r="F12" s="8">
        <v>46266</v>
      </c>
      <c r="H12" t="s">
        <v>249</v>
      </c>
      <c r="P12" s="8" t="s">
        <v>152</v>
      </c>
      <c r="R12" t="s">
        <v>153</v>
      </c>
      <c r="S12" s="18" t="s">
        <v>290</v>
      </c>
    </row>
    <row r="13" spans="1:27" ht="18" customHeight="1" x14ac:dyDescent="0.35">
      <c r="A13" t="s">
        <v>154</v>
      </c>
      <c r="B13" t="s">
        <v>155</v>
      </c>
      <c r="C13" t="s">
        <v>29</v>
      </c>
      <c r="D13" t="s">
        <v>30</v>
      </c>
      <c r="F13" s="8">
        <v>46117</v>
      </c>
      <c r="H13" t="s">
        <v>249</v>
      </c>
    </row>
    <row r="14" spans="1:27" ht="18" customHeight="1" x14ac:dyDescent="0.35">
      <c r="A14" t="s">
        <v>138</v>
      </c>
      <c r="B14" t="s">
        <v>29</v>
      </c>
      <c r="C14" t="s">
        <v>29</v>
      </c>
      <c r="D14" t="s">
        <v>30</v>
      </c>
      <c r="F14" s="8">
        <v>46157</v>
      </c>
      <c r="H14" t="s">
        <v>249</v>
      </c>
      <c r="M14" t="s">
        <v>139</v>
      </c>
      <c r="P14" s="8">
        <v>46434</v>
      </c>
      <c r="R14" t="s">
        <v>140</v>
      </c>
      <c r="S14" s="18" t="s">
        <v>291</v>
      </c>
    </row>
    <row r="15" spans="1:27" ht="18" customHeight="1" x14ac:dyDescent="0.35">
      <c r="A15" t="s">
        <v>59</v>
      </c>
      <c r="B15" t="s">
        <v>60</v>
      </c>
      <c r="C15" t="s">
        <v>29</v>
      </c>
      <c r="D15" t="s">
        <v>30</v>
      </c>
      <c r="F15" s="8">
        <v>46153</v>
      </c>
      <c r="G15" s="8">
        <v>46121</v>
      </c>
      <c r="H15" t="s">
        <v>249</v>
      </c>
      <c r="M15" t="s">
        <v>58</v>
      </c>
      <c r="Y15" t="s">
        <v>257</v>
      </c>
      <c r="Z15" t="s">
        <v>263</v>
      </c>
    </row>
    <row r="16" spans="1:27" ht="18" customHeight="1" x14ac:dyDescent="0.35">
      <c r="A16" t="s">
        <v>156</v>
      </c>
      <c r="B16" t="s">
        <v>157</v>
      </c>
      <c r="C16" t="s">
        <v>57</v>
      </c>
      <c r="D16" t="s">
        <v>30</v>
      </c>
      <c r="H16" t="s">
        <v>249</v>
      </c>
    </row>
    <row r="17" spans="1:26" ht="18" customHeight="1" x14ac:dyDescent="0.35">
      <c r="A17" t="s">
        <v>158</v>
      </c>
      <c r="B17" t="s">
        <v>159</v>
      </c>
      <c r="C17" t="s">
        <v>29</v>
      </c>
      <c r="D17" t="s">
        <v>251</v>
      </c>
      <c r="H17" t="s">
        <v>249</v>
      </c>
    </row>
    <row r="18" spans="1:26" ht="18" customHeight="1" x14ac:dyDescent="0.35">
      <c r="A18" t="s">
        <v>91</v>
      </c>
      <c r="B18" t="s">
        <v>92</v>
      </c>
      <c r="C18" t="s">
        <v>29</v>
      </c>
      <c r="D18" t="s">
        <v>30</v>
      </c>
      <c r="F18" s="8">
        <v>46124</v>
      </c>
      <c r="G18" s="8">
        <v>46110</v>
      </c>
      <c r="H18" t="s">
        <v>249</v>
      </c>
      <c r="M18" t="s">
        <v>71</v>
      </c>
      <c r="P18" s="8">
        <v>46419</v>
      </c>
    </row>
    <row r="19" spans="1:26" ht="18" customHeight="1" x14ac:dyDescent="0.35">
      <c r="A19" t="s">
        <v>239</v>
      </c>
      <c r="B19" t="s">
        <v>240</v>
      </c>
      <c r="C19" t="s">
        <v>57</v>
      </c>
      <c r="D19" t="s">
        <v>253</v>
      </c>
      <c r="H19" t="s">
        <v>249</v>
      </c>
      <c r="P19" s="8">
        <v>46349</v>
      </c>
      <c r="R19" t="s">
        <v>241</v>
      </c>
    </row>
    <row r="20" spans="1:26" ht="18" customHeight="1" x14ac:dyDescent="0.35">
      <c r="A20" t="s">
        <v>93</v>
      </c>
      <c r="B20" t="s">
        <v>94</v>
      </c>
      <c r="C20" t="s">
        <v>29</v>
      </c>
      <c r="D20" t="s">
        <v>30</v>
      </c>
      <c r="F20" s="8">
        <v>46133</v>
      </c>
      <c r="G20" s="8">
        <v>46121</v>
      </c>
      <c r="H20" t="s">
        <v>249</v>
      </c>
      <c r="M20" t="s">
        <v>71</v>
      </c>
      <c r="Y20" t="s">
        <v>257</v>
      </c>
      <c r="Z20" t="s">
        <v>264</v>
      </c>
    </row>
    <row r="21" spans="1:26" ht="18" customHeight="1" x14ac:dyDescent="0.35">
      <c r="A21" t="s">
        <v>95</v>
      </c>
      <c r="B21" t="s">
        <v>96</v>
      </c>
      <c r="C21" t="s">
        <v>29</v>
      </c>
      <c r="D21" t="s">
        <v>30</v>
      </c>
      <c r="F21" s="8">
        <v>46119</v>
      </c>
      <c r="G21" s="8">
        <v>46106</v>
      </c>
      <c r="H21" t="s">
        <v>249</v>
      </c>
      <c r="M21" t="s">
        <v>71</v>
      </c>
      <c r="P21" s="8">
        <v>46447</v>
      </c>
      <c r="R21" t="s">
        <v>97</v>
      </c>
      <c r="S21" s="18" t="s">
        <v>98</v>
      </c>
      <c r="Y21" t="s">
        <v>257</v>
      </c>
      <c r="Z21" t="s">
        <v>265</v>
      </c>
    </row>
    <row r="22" spans="1:26" ht="18" customHeight="1" x14ac:dyDescent="0.35">
      <c r="A22" t="s">
        <v>242</v>
      </c>
      <c r="B22" t="s">
        <v>243</v>
      </c>
      <c r="C22" t="s">
        <v>29</v>
      </c>
      <c r="D22" t="s">
        <v>251</v>
      </c>
      <c r="F22" s="8">
        <v>46278</v>
      </c>
      <c r="H22" t="s">
        <v>249</v>
      </c>
      <c r="P22" s="8">
        <v>46054</v>
      </c>
      <c r="R22" t="s">
        <v>244</v>
      </c>
    </row>
    <row r="23" spans="1:26" ht="18" customHeight="1" x14ac:dyDescent="0.35">
      <c r="A23" t="s">
        <v>161</v>
      </c>
      <c r="C23" t="s">
        <v>57</v>
      </c>
      <c r="D23" t="s">
        <v>109</v>
      </c>
      <c r="H23" t="s">
        <v>249</v>
      </c>
    </row>
    <row r="24" spans="1:26" ht="18" customHeight="1" x14ac:dyDescent="0.35">
      <c r="A24" t="s">
        <v>61</v>
      </c>
      <c r="B24" t="s">
        <v>62</v>
      </c>
      <c r="C24" t="s">
        <v>29</v>
      </c>
      <c r="D24" t="s">
        <v>30</v>
      </c>
      <c r="F24" s="8">
        <v>46125</v>
      </c>
      <c r="G24" s="8">
        <v>46110</v>
      </c>
      <c r="H24" t="s">
        <v>249</v>
      </c>
      <c r="M24" t="s">
        <v>58</v>
      </c>
      <c r="P24" s="8">
        <v>46419</v>
      </c>
      <c r="Y24" t="s">
        <v>257</v>
      </c>
      <c r="Z24" t="s">
        <v>266</v>
      </c>
    </row>
    <row r="25" spans="1:26" ht="18" customHeight="1" x14ac:dyDescent="0.35">
      <c r="A25" t="s">
        <v>162</v>
      </c>
      <c r="B25" t="s">
        <v>134</v>
      </c>
      <c r="C25" t="s">
        <v>29</v>
      </c>
      <c r="D25" t="s">
        <v>30</v>
      </c>
      <c r="H25" t="s">
        <v>249</v>
      </c>
    </row>
    <row r="26" spans="1:26" ht="18" customHeight="1" x14ac:dyDescent="0.35">
      <c r="A26" t="s">
        <v>99</v>
      </c>
      <c r="B26" t="s">
        <v>100</v>
      </c>
      <c r="C26" t="s">
        <v>29</v>
      </c>
      <c r="D26" t="s">
        <v>251</v>
      </c>
      <c r="F26" s="8">
        <v>46199</v>
      </c>
      <c r="G26" s="8">
        <v>46119</v>
      </c>
      <c r="H26" t="s">
        <v>249</v>
      </c>
      <c r="M26" t="s">
        <v>71</v>
      </c>
      <c r="P26" s="8" t="s">
        <v>101</v>
      </c>
      <c r="R26" t="s">
        <v>102</v>
      </c>
      <c r="S26" s="18" t="s">
        <v>103</v>
      </c>
      <c r="Y26" t="s">
        <v>257</v>
      </c>
      <c r="Z26" t="s">
        <v>267</v>
      </c>
    </row>
    <row r="27" spans="1:26" ht="18" customHeight="1" x14ac:dyDescent="0.35">
      <c r="A27" t="s">
        <v>99</v>
      </c>
      <c r="B27" t="s">
        <v>230</v>
      </c>
      <c r="C27" t="s">
        <v>57</v>
      </c>
      <c r="D27" t="s">
        <v>251</v>
      </c>
      <c r="F27" s="8">
        <v>46250</v>
      </c>
      <c r="H27" t="s">
        <v>249</v>
      </c>
      <c r="P27" s="8" t="s">
        <v>231</v>
      </c>
      <c r="R27" t="s">
        <v>232</v>
      </c>
    </row>
    <row r="28" spans="1:26" ht="18" customHeight="1" x14ac:dyDescent="0.35">
      <c r="A28" t="s">
        <v>163</v>
      </c>
      <c r="B28" t="s">
        <v>164</v>
      </c>
      <c r="C28" t="s">
        <v>57</v>
      </c>
      <c r="D28" t="s">
        <v>30</v>
      </c>
      <c r="F28" s="8">
        <v>46219</v>
      </c>
      <c r="H28" t="s">
        <v>249</v>
      </c>
    </row>
    <row r="29" spans="1:26" ht="18" customHeight="1" x14ac:dyDescent="0.35">
      <c r="A29" t="s">
        <v>165</v>
      </c>
      <c r="B29" t="s">
        <v>166</v>
      </c>
      <c r="C29" t="s">
        <v>57</v>
      </c>
      <c r="D29" t="s">
        <v>30</v>
      </c>
      <c r="F29" s="8">
        <v>46169</v>
      </c>
      <c r="H29" t="s">
        <v>249</v>
      </c>
    </row>
    <row r="30" spans="1:26" ht="18" customHeight="1" x14ac:dyDescent="0.35">
      <c r="A30" t="s">
        <v>167</v>
      </c>
      <c r="C30" t="s">
        <v>29</v>
      </c>
      <c r="D30" t="s">
        <v>30</v>
      </c>
      <c r="F30" s="8" t="s">
        <v>168</v>
      </c>
      <c r="H30" t="s">
        <v>249</v>
      </c>
    </row>
    <row r="31" spans="1:26" ht="18" customHeight="1" x14ac:dyDescent="0.35">
      <c r="A31" t="s">
        <v>63</v>
      </c>
      <c r="B31" t="s">
        <v>64</v>
      </c>
      <c r="C31" t="s">
        <v>29</v>
      </c>
      <c r="D31" t="s">
        <v>248</v>
      </c>
      <c r="F31" s="8">
        <v>46112</v>
      </c>
      <c r="G31" s="8">
        <v>46108</v>
      </c>
      <c r="H31" t="s">
        <v>249</v>
      </c>
      <c r="M31" t="s">
        <v>65</v>
      </c>
      <c r="R31" t="s">
        <v>66</v>
      </c>
      <c r="S31" s="18" t="s">
        <v>292</v>
      </c>
      <c r="Y31" t="s">
        <v>257</v>
      </c>
      <c r="Z31" t="s">
        <v>268</v>
      </c>
    </row>
    <row r="32" spans="1:26" ht="18" customHeight="1" x14ac:dyDescent="0.35">
      <c r="A32" t="s">
        <v>169</v>
      </c>
      <c r="B32" t="s">
        <v>114</v>
      </c>
      <c r="C32" t="s">
        <v>57</v>
      </c>
      <c r="D32" t="s">
        <v>255</v>
      </c>
      <c r="F32" s="8">
        <v>46093</v>
      </c>
      <c r="H32" t="s">
        <v>249</v>
      </c>
      <c r="P32" s="8" t="s">
        <v>170</v>
      </c>
      <c r="R32" t="s">
        <v>171</v>
      </c>
      <c r="S32" s="18" t="s">
        <v>293</v>
      </c>
    </row>
    <row r="33" spans="1:26" ht="18" customHeight="1" x14ac:dyDescent="0.35">
      <c r="A33" t="s">
        <v>172</v>
      </c>
      <c r="B33" t="s">
        <v>173</v>
      </c>
      <c r="C33" t="s">
        <v>29</v>
      </c>
      <c r="D33" t="s">
        <v>30</v>
      </c>
      <c r="F33" s="13" t="s">
        <v>168</v>
      </c>
      <c r="H33" t="s">
        <v>249</v>
      </c>
    </row>
    <row r="34" spans="1:26" ht="18" customHeight="1" x14ac:dyDescent="0.35">
      <c r="A34" s="6" t="s">
        <v>174</v>
      </c>
      <c r="B34" s="6" t="s">
        <v>175</v>
      </c>
      <c r="C34" s="6" t="s">
        <v>57</v>
      </c>
      <c r="D34" s="12" t="s">
        <v>30</v>
      </c>
      <c r="F34" s="9" t="s">
        <v>112</v>
      </c>
      <c r="H34" t="s">
        <v>249</v>
      </c>
    </row>
    <row r="35" spans="1:26" ht="18" customHeight="1" x14ac:dyDescent="0.35">
      <c r="A35" s="12" t="s">
        <v>104</v>
      </c>
      <c r="B35" s="12" t="s">
        <v>105</v>
      </c>
      <c r="C35" s="12" t="s">
        <v>29</v>
      </c>
      <c r="D35" s="12" t="s">
        <v>251</v>
      </c>
      <c r="E35" s="14"/>
      <c r="F35" s="14">
        <v>46112</v>
      </c>
      <c r="G35" s="8">
        <v>46106</v>
      </c>
      <c r="H35" t="s">
        <v>249</v>
      </c>
      <c r="M35" t="s">
        <v>71</v>
      </c>
      <c r="P35" s="8">
        <v>46415</v>
      </c>
      <c r="R35" t="s">
        <v>106</v>
      </c>
      <c r="S35" s="18" t="s">
        <v>294</v>
      </c>
      <c r="Y35" t="s">
        <v>257</v>
      </c>
      <c r="Z35" t="s">
        <v>269</v>
      </c>
    </row>
    <row r="36" spans="1:26" ht="18" customHeight="1" x14ac:dyDescent="0.35">
      <c r="A36" t="s">
        <v>67</v>
      </c>
      <c r="B36" t="s">
        <v>68</v>
      </c>
      <c r="C36" t="s">
        <v>29</v>
      </c>
      <c r="D36" t="s">
        <v>30</v>
      </c>
      <c r="F36" s="8">
        <v>46118</v>
      </c>
      <c r="G36" s="8">
        <v>46111</v>
      </c>
      <c r="H36" t="s">
        <v>249</v>
      </c>
      <c r="M36" t="s">
        <v>58</v>
      </c>
      <c r="Y36" t="s">
        <v>257</v>
      </c>
      <c r="Z36" t="s">
        <v>270</v>
      </c>
    </row>
    <row r="37" spans="1:26" ht="18" customHeight="1" x14ac:dyDescent="0.35">
      <c r="A37" t="s">
        <v>176</v>
      </c>
      <c r="B37" t="s">
        <v>177</v>
      </c>
      <c r="C37" t="s">
        <v>29</v>
      </c>
      <c r="D37" t="s">
        <v>30</v>
      </c>
      <c r="H37" t="s">
        <v>249</v>
      </c>
    </row>
    <row r="38" spans="1:26" ht="18" customHeight="1" x14ac:dyDescent="0.35">
      <c r="A38" t="s">
        <v>178</v>
      </c>
      <c r="B38" t="s">
        <v>179</v>
      </c>
      <c r="C38" t="s">
        <v>57</v>
      </c>
      <c r="D38" t="s">
        <v>253</v>
      </c>
      <c r="H38" t="s">
        <v>249</v>
      </c>
      <c r="P38" s="8">
        <v>46124</v>
      </c>
    </row>
    <row r="39" spans="1:26" ht="18" customHeight="1" x14ac:dyDescent="0.35">
      <c r="A39" t="s">
        <v>107</v>
      </c>
      <c r="B39" t="s">
        <v>108</v>
      </c>
      <c r="C39" t="s">
        <v>57</v>
      </c>
      <c r="D39" t="s">
        <v>109</v>
      </c>
      <c r="F39" s="8">
        <v>46096</v>
      </c>
      <c r="G39" s="8">
        <v>46096</v>
      </c>
      <c r="H39" t="s">
        <v>249</v>
      </c>
      <c r="M39" t="s">
        <v>71</v>
      </c>
      <c r="Y39" t="s">
        <v>257</v>
      </c>
      <c r="Z39" t="s">
        <v>271</v>
      </c>
    </row>
    <row r="40" spans="1:26" ht="18" customHeight="1" x14ac:dyDescent="0.35">
      <c r="A40" t="s">
        <v>180</v>
      </c>
      <c r="B40" t="s">
        <v>181</v>
      </c>
      <c r="C40" t="s">
        <v>57</v>
      </c>
      <c r="D40" t="s">
        <v>30</v>
      </c>
      <c r="F40" s="8">
        <v>46203</v>
      </c>
      <c r="H40" t="s">
        <v>249</v>
      </c>
    </row>
    <row r="41" spans="1:26" ht="18" customHeight="1" x14ac:dyDescent="0.35">
      <c r="A41" t="s">
        <v>110</v>
      </c>
      <c r="B41" t="s">
        <v>111</v>
      </c>
      <c r="C41" t="s">
        <v>57</v>
      </c>
      <c r="D41" t="s">
        <v>251</v>
      </c>
      <c r="F41" s="8">
        <v>46121</v>
      </c>
      <c r="G41" s="8">
        <v>46121</v>
      </c>
      <c r="H41" t="s">
        <v>249</v>
      </c>
      <c r="M41" t="s">
        <v>71</v>
      </c>
      <c r="Y41" t="s">
        <v>257</v>
      </c>
      <c r="Z41" t="s">
        <v>272</v>
      </c>
    </row>
    <row r="42" spans="1:26" ht="18" customHeight="1" x14ac:dyDescent="0.35">
      <c r="A42" t="s">
        <v>182</v>
      </c>
      <c r="B42" t="s">
        <v>183</v>
      </c>
      <c r="C42" t="s">
        <v>29</v>
      </c>
      <c r="D42" t="s">
        <v>30</v>
      </c>
      <c r="F42" s="8">
        <v>46108</v>
      </c>
      <c r="H42" t="s">
        <v>249</v>
      </c>
    </row>
    <row r="43" spans="1:26" ht="18" customHeight="1" x14ac:dyDescent="0.35">
      <c r="A43" t="s">
        <v>113</v>
      </c>
      <c r="B43" t="s">
        <v>114</v>
      </c>
      <c r="C43" t="s">
        <v>29</v>
      </c>
      <c r="D43" t="s">
        <v>252</v>
      </c>
      <c r="F43" s="8">
        <v>46110</v>
      </c>
      <c r="G43" s="8">
        <v>46108</v>
      </c>
      <c r="H43" t="s">
        <v>249</v>
      </c>
      <c r="M43" t="s">
        <v>71</v>
      </c>
      <c r="Y43" t="s">
        <v>257</v>
      </c>
      <c r="Z43" t="s">
        <v>273</v>
      </c>
    </row>
    <row r="44" spans="1:26" ht="18" customHeight="1" x14ac:dyDescent="0.35">
      <c r="A44" t="s">
        <v>184</v>
      </c>
      <c r="B44" t="s">
        <v>185</v>
      </c>
      <c r="C44" t="s">
        <v>29</v>
      </c>
      <c r="D44" t="s">
        <v>251</v>
      </c>
      <c r="F44" s="8">
        <v>46091</v>
      </c>
      <c r="H44" t="s">
        <v>249</v>
      </c>
      <c r="P44" s="8">
        <v>46426</v>
      </c>
      <c r="R44" t="s">
        <v>186</v>
      </c>
      <c r="S44" s="18" t="s">
        <v>187</v>
      </c>
    </row>
    <row r="45" spans="1:26" ht="18" customHeight="1" x14ac:dyDescent="0.35">
      <c r="A45" t="s">
        <v>115</v>
      </c>
      <c r="B45" t="s">
        <v>116</v>
      </c>
      <c r="C45" t="s">
        <v>29</v>
      </c>
      <c r="D45" t="s">
        <v>253</v>
      </c>
      <c r="F45" s="8">
        <v>46119</v>
      </c>
      <c r="G45" s="8">
        <v>46118</v>
      </c>
      <c r="H45" t="s">
        <v>249</v>
      </c>
      <c r="M45" t="s">
        <v>71</v>
      </c>
      <c r="Y45" t="s">
        <v>257</v>
      </c>
      <c r="Z45" t="s">
        <v>274</v>
      </c>
    </row>
    <row r="46" spans="1:26" ht="17.25" customHeight="1" x14ac:dyDescent="0.35">
      <c r="A46" t="s">
        <v>188</v>
      </c>
      <c r="B46" t="s">
        <v>189</v>
      </c>
      <c r="C46" t="s">
        <v>29</v>
      </c>
      <c r="D46" t="s">
        <v>253</v>
      </c>
      <c r="F46" s="8">
        <v>46093</v>
      </c>
      <c r="H46" t="s">
        <v>249</v>
      </c>
      <c r="P46" s="8">
        <v>46416</v>
      </c>
      <c r="R46" t="s">
        <v>190</v>
      </c>
      <c r="S46" s="18" t="s">
        <v>295</v>
      </c>
    </row>
    <row r="47" spans="1:26" ht="18" customHeight="1" x14ac:dyDescent="0.35">
      <c r="A47" t="s">
        <v>117</v>
      </c>
      <c r="B47" t="s">
        <v>118</v>
      </c>
      <c r="C47" t="s">
        <v>29</v>
      </c>
      <c r="D47" t="s">
        <v>30</v>
      </c>
      <c r="F47" s="8">
        <v>46126</v>
      </c>
      <c r="G47" s="8">
        <v>46121</v>
      </c>
      <c r="H47" t="s">
        <v>249</v>
      </c>
      <c r="M47" t="s">
        <v>71</v>
      </c>
      <c r="Y47" t="s">
        <v>257</v>
      </c>
      <c r="Z47" t="s">
        <v>263</v>
      </c>
    </row>
    <row r="48" spans="1:26" ht="18" customHeight="1" x14ac:dyDescent="0.35">
      <c r="A48" t="s">
        <v>69</v>
      </c>
      <c r="B48" t="s">
        <v>70</v>
      </c>
      <c r="C48" t="s">
        <v>29</v>
      </c>
      <c r="D48" t="s">
        <v>30</v>
      </c>
      <c r="F48" s="8">
        <v>46142</v>
      </c>
      <c r="G48" s="8">
        <v>46142</v>
      </c>
      <c r="H48" t="s">
        <v>249</v>
      </c>
      <c r="M48" t="s">
        <v>71</v>
      </c>
      <c r="Y48" t="s">
        <v>257</v>
      </c>
      <c r="Z48" t="s">
        <v>275</v>
      </c>
    </row>
    <row r="49" spans="1:26" ht="18" customHeight="1" x14ac:dyDescent="0.35">
      <c r="A49" t="s">
        <v>191</v>
      </c>
      <c r="B49" t="s">
        <v>114</v>
      </c>
      <c r="C49" t="s">
        <v>29</v>
      </c>
      <c r="D49" t="s">
        <v>251</v>
      </c>
      <c r="F49" s="8">
        <v>46264</v>
      </c>
      <c r="H49" t="s">
        <v>249</v>
      </c>
      <c r="P49" s="8">
        <v>46440</v>
      </c>
      <c r="R49" t="s">
        <v>192</v>
      </c>
      <c r="S49" s="18" t="s">
        <v>295</v>
      </c>
    </row>
    <row r="50" spans="1:26" ht="15.75" customHeight="1" x14ac:dyDescent="0.35">
      <c r="A50" s="12" t="s">
        <v>193</v>
      </c>
      <c r="B50" s="12" t="s">
        <v>194</v>
      </c>
      <c r="C50" s="12" t="s">
        <v>29</v>
      </c>
      <c r="D50" t="s">
        <v>30</v>
      </c>
      <c r="F50" s="14">
        <v>46075</v>
      </c>
      <c r="H50" t="s">
        <v>249</v>
      </c>
      <c r="J50" s="12"/>
      <c r="K50" s="12"/>
      <c r="L50" s="12"/>
    </row>
    <row r="51" spans="1:26" ht="15.75" customHeight="1" x14ac:dyDescent="0.35">
      <c r="A51" s="12" t="s">
        <v>195</v>
      </c>
      <c r="B51" s="12" t="s">
        <v>196</v>
      </c>
      <c r="C51" s="12" t="s">
        <v>57</v>
      </c>
      <c r="D51" t="s">
        <v>30</v>
      </c>
      <c r="F51" s="14" t="s">
        <v>112</v>
      </c>
      <c r="H51" t="s">
        <v>249</v>
      </c>
      <c r="J51" s="12"/>
      <c r="K51" s="12"/>
      <c r="L51" s="12"/>
    </row>
    <row r="52" spans="1:26" ht="15.75" customHeight="1" x14ac:dyDescent="0.35">
      <c r="A52" s="12" t="s">
        <v>197</v>
      </c>
      <c r="B52" s="12" t="s">
        <v>198</v>
      </c>
      <c r="C52" s="12" t="s">
        <v>57</v>
      </c>
      <c r="D52" t="s">
        <v>30</v>
      </c>
      <c r="F52" s="14">
        <v>46140</v>
      </c>
      <c r="H52" t="s">
        <v>249</v>
      </c>
      <c r="J52" s="12"/>
      <c r="K52" s="12"/>
      <c r="L52" s="12"/>
    </row>
    <row r="53" spans="1:26" ht="15.75" customHeight="1" x14ac:dyDescent="0.35">
      <c r="A53" s="12" t="s">
        <v>119</v>
      </c>
      <c r="B53" s="12" t="s">
        <v>120</v>
      </c>
      <c r="C53" s="12" t="s">
        <v>29</v>
      </c>
      <c r="D53" s="12" t="s">
        <v>248</v>
      </c>
      <c r="F53" s="14">
        <v>46110</v>
      </c>
      <c r="G53" s="8">
        <v>46108</v>
      </c>
      <c r="H53" t="s">
        <v>249</v>
      </c>
      <c r="J53" s="12"/>
      <c r="K53" s="12"/>
      <c r="L53" s="12"/>
      <c r="M53" t="s">
        <v>71</v>
      </c>
      <c r="P53" s="8">
        <v>46433</v>
      </c>
      <c r="R53" t="s">
        <v>121</v>
      </c>
      <c r="S53" s="18" t="s">
        <v>290</v>
      </c>
      <c r="Y53" t="s">
        <v>257</v>
      </c>
      <c r="Z53" t="s">
        <v>276</v>
      </c>
    </row>
    <row r="54" spans="1:26" ht="15.75" customHeight="1" x14ac:dyDescent="0.35">
      <c r="A54" s="12" t="s">
        <v>236</v>
      </c>
      <c r="B54" s="12" t="s">
        <v>237</v>
      </c>
      <c r="C54" s="12" t="s">
        <v>57</v>
      </c>
      <c r="D54" t="s">
        <v>253</v>
      </c>
      <c r="F54" s="14">
        <v>46243</v>
      </c>
      <c r="H54" t="s">
        <v>249</v>
      </c>
      <c r="J54" s="12"/>
      <c r="K54" s="12"/>
      <c r="L54" s="12"/>
      <c r="P54" s="8">
        <v>46349</v>
      </c>
      <c r="R54" t="s">
        <v>238</v>
      </c>
      <c r="Y54" t="s">
        <v>257</v>
      </c>
      <c r="Z54" t="s">
        <v>276</v>
      </c>
    </row>
    <row r="55" spans="1:26" ht="15.75" customHeight="1" x14ac:dyDescent="0.35">
      <c r="A55" t="s">
        <v>122</v>
      </c>
      <c r="B55" t="s">
        <v>123</v>
      </c>
      <c r="C55" t="s">
        <v>29</v>
      </c>
      <c r="D55" t="s">
        <v>30</v>
      </c>
      <c r="F55" s="8">
        <v>46124</v>
      </c>
      <c r="G55" s="8">
        <v>46111</v>
      </c>
      <c r="H55" t="s">
        <v>249</v>
      </c>
      <c r="M55" t="s">
        <v>71</v>
      </c>
      <c r="Y55" t="s">
        <v>257</v>
      </c>
      <c r="Z55" t="s">
        <v>277</v>
      </c>
    </row>
    <row r="56" spans="1:26" ht="15.75" customHeight="1" x14ac:dyDescent="0.35">
      <c r="A56" t="s">
        <v>199</v>
      </c>
      <c r="C56" t="s">
        <v>29</v>
      </c>
      <c r="D56" t="s">
        <v>30</v>
      </c>
      <c r="F56" s="8" t="s">
        <v>200</v>
      </c>
      <c r="H56" t="s">
        <v>249</v>
      </c>
    </row>
    <row r="57" spans="1:26" ht="15.75" customHeight="1" x14ac:dyDescent="0.35">
      <c r="A57" t="s">
        <v>201</v>
      </c>
      <c r="B57" t="s">
        <v>202</v>
      </c>
      <c r="C57" t="s">
        <v>29</v>
      </c>
      <c r="D57" t="s">
        <v>30</v>
      </c>
      <c r="H57" t="s">
        <v>249</v>
      </c>
    </row>
    <row r="58" spans="1:26" ht="15.75" customHeight="1" x14ac:dyDescent="0.35">
      <c r="A58" t="s">
        <v>203</v>
      </c>
      <c r="B58" t="s">
        <v>204</v>
      </c>
      <c r="C58" t="s">
        <v>29</v>
      </c>
      <c r="D58" t="s">
        <v>30</v>
      </c>
      <c r="F58" s="8" t="s">
        <v>205</v>
      </c>
      <c r="H58" t="s">
        <v>249</v>
      </c>
    </row>
    <row r="59" spans="1:26" ht="15.75" customHeight="1" x14ac:dyDescent="0.35">
      <c r="A59" t="s">
        <v>206</v>
      </c>
      <c r="B59" t="s">
        <v>207</v>
      </c>
      <c r="C59" t="s">
        <v>57</v>
      </c>
      <c r="D59" t="s">
        <v>30</v>
      </c>
      <c r="F59" s="8" t="s">
        <v>112</v>
      </c>
      <c r="H59" t="s">
        <v>249</v>
      </c>
    </row>
    <row r="60" spans="1:26" ht="15.75" customHeight="1" x14ac:dyDescent="0.35">
      <c r="A60" t="s">
        <v>208</v>
      </c>
      <c r="B60" t="s">
        <v>181</v>
      </c>
      <c r="C60" t="s">
        <v>29</v>
      </c>
      <c r="D60" t="s">
        <v>30</v>
      </c>
      <c r="F60" s="8">
        <v>46122</v>
      </c>
      <c r="H60" t="s">
        <v>249</v>
      </c>
    </row>
    <row r="61" spans="1:26" ht="15.75" customHeight="1" x14ac:dyDescent="0.35">
      <c r="A61" t="s">
        <v>279</v>
      </c>
      <c r="B61" t="s">
        <v>157</v>
      </c>
      <c r="C61" t="s">
        <v>29</v>
      </c>
      <c r="D61" t="s">
        <v>30</v>
      </c>
      <c r="F61" s="8">
        <v>46166</v>
      </c>
      <c r="G61" s="8">
        <v>46166</v>
      </c>
      <c r="H61" t="s">
        <v>249</v>
      </c>
      <c r="Y61" t="s">
        <v>257</v>
      </c>
      <c r="Z61" t="s">
        <v>278</v>
      </c>
    </row>
    <row r="62" spans="1:26" ht="15.75" customHeight="1" x14ac:dyDescent="0.35">
      <c r="A62" t="s">
        <v>72</v>
      </c>
      <c r="B62" t="s">
        <v>73</v>
      </c>
      <c r="C62" t="s">
        <v>29</v>
      </c>
      <c r="D62" s="11" t="s">
        <v>30</v>
      </c>
      <c r="F62" s="8">
        <v>46110</v>
      </c>
      <c r="G62" s="8">
        <v>46109</v>
      </c>
      <c r="H62" s="10" t="s">
        <v>249</v>
      </c>
      <c r="M62" t="s">
        <v>71</v>
      </c>
      <c r="Y62" t="s">
        <v>257</v>
      </c>
      <c r="Z62" t="s">
        <v>280</v>
      </c>
    </row>
    <row r="63" spans="1:26" ht="15.75" customHeight="1" x14ac:dyDescent="0.35">
      <c r="A63" t="s">
        <v>124</v>
      </c>
      <c r="B63" t="s">
        <v>125</v>
      </c>
      <c r="C63" t="s">
        <v>29</v>
      </c>
      <c r="D63" t="s">
        <v>248</v>
      </c>
      <c r="F63" s="8">
        <v>46095</v>
      </c>
      <c r="G63" s="8">
        <v>46094</v>
      </c>
      <c r="H63" t="s">
        <v>249</v>
      </c>
      <c r="M63" t="s">
        <v>71</v>
      </c>
      <c r="P63" s="8">
        <v>46433</v>
      </c>
      <c r="R63" t="s">
        <v>126</v>
      </c>
      <c r="S63" s="18" t="s">
        <v>98</v>
      </c>
      <c r="Y63" t="s">
        <v>257</v>
      </c>
      <c r="Z63" t="s">
        <v>281</v>
      </c>
    </row>
    <row r="64" spans="1:26" ht="15.75" customHeight="1" x14ac:dyDescent="0.35">
      <c r="A64" t="s">
        <v>74</v>
      </c>
      <c r="B64" t="s">
        <v>75</v>
      </c>
      <c r="C64" t="s">
        <v>29</v>
      </c>
      <c r="D64" s="11" t="s">
        <v>30</v>
      </c>
      <c r="F64" s="8">
        <v>46166</v>
      </c>
      <c r="G64" s="8">
        <v>46166</v>
      </c>
      <c r="H64" t="s">
        <v>249</v>
      </c>
      <c r="M64" t="s">
        <v>65</v>
      </c>
      <c r="Y64" t="s">
        <v>257</v>
      </c>
      <c r="Z64" t="s">
        <v>282</v>
      </c>
    </row>
    <row r="65" spans="1:26" ht="15.75" customHeight="1" x14ac:dyDescent="0.35">
      <c r="A65" t="s">
        <v>209</v>
      </c>
      <c r="B65" t="s">
        <v>68</v>
      </c>
      <c r="C65" t="s">
        <v>57</v>
      </c>
      <c r="D65" t="s">
        <v>30</v>
      </c>
      <c r="F65" s="8">
        <v>46253</v>
      </c>
      <c r="H65" t="s">
        <v>249</v>
      </c>
    </row>
    <row r="66" spans="1:26" ht="15.75" customHeight="1" x14ac:dyDescent="0.35">
      <c r="A66" t="s">
        <v>127</v>
      </c>
      <c r="B66" t="s">
        <v>128</v>
      </c>
      <c r="C66" t="s">
        <v>29</v>
      </c>
      <c r="D66" t="s">
        <v>30</v>
      </c>
      <c r="F66" s="8">
        <v>46145</v>
      </c>
      <c r="G66" s="8">
        <v>46106</v>
      </c>
      <c r="H66" t="s">
        <v>249</v>
      </c>
      <c r="M66" t="s">
        <v>71</v>
      </c>
      <c r="P66" s="8" t="s">
        <v>129</v>
      </c>
      <c r="R66" t="s">
        <v>130</v>
      </c>
      <c r="S66" s="18" t="s">
        <v>296</v>
      </c>
      <c r="Y66" t="s">
        <v>257</v>
      </c>
      <c r="Z66" t="s">
        <v>283</v>
      </c>
    </row>
    <row r="67" spans="1:26" ht="15.75" customHeight="1" x14ac:dyDescent="0.35">
      <c r="A67" t="s">
        <v>210</v>
      </c>
      <c r="B67" t="s">
        <v>202</v>
      </c>
      <c r="C67" t="s">
        <v>211</v>
      </c>
      <c r="D67" t="s">
        <v>251</v>
      </c>
      <c r="H67" t="s">
        <v>249</v>
      </c>
    </row>
    <row r="68" spans="1:26" ht="15.75" customHeight="1" x14ac:dyDescent="0.35">
      <c r="A68" t="s">
        <v>131</v>
      </c>
      <c r="B68" t="s">
        <v>132</v>
      </c>
      <c r="C68" t="s">
        <v>29</v>
      </c>
      <c r="D68" t="s">
        <v>30</v>
      </c>
      <c r="F68" s="8">
        <v>46118</v>
      </c>
      <c r="G68" s="8">
        <v>46111</v>
      </c>
      <c r="H68" t="s">
        <v>249</v>
      </c>
      <c r="M68" t="s">
        <v>71</v>
      </c>
      <c r="P68" s="8">
        <v>46419</v>
      </c>
      <c r="Y68" t="s">
        <v>257</v>
      </c>
      <c r="Z68" t="s">
        <v>284</v>
      </c>
    </row>
    <row r="69" spans="1:26" ht="15.75" customHeight="1" x14ac:dyDescent="0.35">
      <c r="A69" t="s">
        <v>143</v>
      </c>
      <c r="B69" t="s">
        <v>114</v>
      </c>
      <c r="C69" t="s">
        <v>29</v>
      </c>
      <c r="D69" t="s">
        <v>253</v>
      </c>
      <c r="F69" s="8">
        <v>46103</v>
      </c>
      <c r="G69" s="8">
        <v>46102</v>
      </c>
      <c r="H69" t="s">
        <v>249</v>
      </c>
      <c r="M69" t="s">
        <v>65</v>
      </c>
      <c r="P69" s="8">
        <v>46419</v>
      </c>
      <c r="R69" t="s">
        <v>144</v>
      </c>
      <c r="S69" s="18" t="s">
        <v>295</v>
      </c>
      <c r="Y69" t="s">
        <v>257</v>
      </c>
      <c r="Z69" t="s">
        <v>285</v>
      </c>
    </row>
    <row r="70" spans="1:26" ht="15.75" customHeight="1" x14ac:dyDescent="0.35">
      <c r="A70" t="s">
        <v>212</v>
      </c>
      <c r="B70" t="s">
        <v>157</v>
      </c>
      <c r="C70" t="s">
        <v>29</v>
      </c>
      <c r="D70" t="s">
        <v>30</v>
      </c>
      <c r="F70" s="8" t="s">
        <v>168</v>
      </c>
      <c r="H70" t="s">
        <v>249</v>
      </c>
    </row>
    <row r="71" spans="1:26" ht="15.75" customHeight="1" x14ac:dyDescent="0.35">
      <c r="A71" t="s">
        <v>133</v>
      </c>
      <c r="B71" t="s">
        <v>134</v>
      </c>
      <c r="C71" t="s">
        <v>29</v>
      </c>
      <c r="D71" t="s">
        <v>30</v>
      </c>
      <c r="F71" s="8">
        <v>46121</v>
      </c>
      <c r="G71" s="8">
        <v>46121</v>
      </c>
      <c r="H71" t="s">
        <v>249</v>
      </c>
      <c r="M71" t="s">
        <v>71</v>
      </c>
      <c r="Y71" t="s">
        <v>257</v>
      </c>
      <c r="Z71" t="s">
        <v>261</v>
      </c>
    </row>
    <row r="72" spans="1:26" ht="15.75" customHeight="1" x14ac:dyDescent="0.35">
      <c r="A72" t="s">
        <v>213</v>
      </c>
      <c r="B72" t="s">
        <v>214</v>
      </c>
      <c r="C72" t="s">
        <v>29</v>
      </c>
      <c r="D72" t="s">
        <v>30</v>
      </c>
      <c r="F72" s="8">
        <v>46264</v>
      </c>
      <c r="H72" t="s">
        <v>249</v>
      </c>
    </row>
    <row r="73" spans="1:26" ht="15.75" customHeight="1" x14ac:dyDescent="0.35">
      <c r="A73" t="s">
        <v>215</v>
      </c>
      <c r="B73" t="s">
        <v>216</v>
      </c>
      <c r="C73" t="s">
        <v>137</v>
      </c>
      <c r="D73" t="s">
        <v>30</v>
      </c>
      <c r="H73" t="s">
        <v>249</v>
      </c>
    </row>
    <row r="74" spans="1:26" ht="15.75" customHeight="1" x14ac:dyDescent="0.35">
      <c r="A74" t="s">
        <v>217</v>
      </c>
      <c r="B74" t="s">
        <v>218</v>
      </c>
      <c r="C74" t="s">
        <v>137</v>
      </c>
      <c r="D74" t="s">
        <v>85</v>
      </c>
      <c r="H74" t="s">
        <v>249</v>
      </c>
    </row>
    <row r="75" spans="1:26" ht="15.75" customHeight="1" x14ac:dyDescent="0.35">
      <c r="A75" t="s">
        <v>219</v>
      </c>
      <c r="C75" t="s">
        <v>29</v>
      </c>
      <c r="D75" t="s">
        <v>30</v>
      </c>
      <c r="F75" s="8" t="s">
        <v>160</v>
      </c>
      <c r="H75" t="s">
        <v>249</v>
      </c>
    </row>
    <row r="76" spans="1:26" ht="15.75" customHeight="1" x14ac:dyDescent="0.35">
      <c r="A76" t="s">
        <v>78</v>
      </c>
      <c r="B76" t="s">
        <v>79</v>
      </c>
      <c r="C76" t="s">
        <v>29</v>
      </c>
      <c r="D76" t="s">
        <v>30</v>
      </c>
      <c r="F76" s="8">
        <v>46112</v>
      </c>
      <c r="G76" s="8">
        <v>46108</v>
      </c>
      <c r="H76" t="s">
        <v>249</v>
      </c>
      <c r="M76" t="s">
        <v>71</v>
      </c>
      <c r="Y76" t="s">
        <v>257</v>
      </c>
      <c r="Z76" t="s">
        <v>286</v>
      </c>
    </row>
    <row r="77" spans="1:26" ht="15.75" customHeight="1" x14ac:dyDescent="0.35">
      <c r="A77" t="s">
        <v>141</v>
      </c>
      <c r="C77" t="s">
        <v>57</v>
      </c>
      <c r="D77" t="s">
        <v>30</v>
      </c>
      <c r="H77" t="s">
        <v>249</v>
      </c>
      <c r="M77" t="s">
        <v>139</v>
      </c>
    </row>
    <row r="78" spans="1:26" ht="15.75" customHeight="1" x14ac:dyDescent="0.35">
      <c r="A78" t="s">
        <v>135</v>
      </c>
      <c r="B78" t="s">
        <v>136</v>
      </c>
      <c r="C78" t="s">
        <v>137</v>
      </c>
      <c r="D78" t="s">
        <v>251</v>
      </c>
      <c r="F78" s="8">
        <v>46129</v>
      </c>
      <c r="G78" s="8">
        <v>46129</v>
      </c>
      <c r="H78" t="s">
        <v>249</v>
      </c>
      <c r="M78" t="s">
        <v>71</v>
      </c>
      <c r="P78" s="8">
        <v>46129</v>
      </c>
      <c r="R78" t="s">
        <v>254</v>
      </c>
      <c r="S78" s="18">
        <v>1</v>
      </c>
      <c r="Y78" t="s">
        <v>257</v>
      </c>
      <c r="Z78" t="s">
        <v>287</v>
      </c>
    </row>
    <row r="79" spans="1:26" ht="15.75" customHeight="1" x14ac:dyDescent="0.35">
      <c r="A79" t="s">
        <v>233</v>
      </c>
      <c r="B79" t="s">
        <v>234</v>
      </c>
      <c r="C79" t="s">
        <v>29</v>
      </c>
      <c r="D79" t="s">
        <v>251</v>
      </c>
      <c r="F79" s="8">
        <v>46250</v>
      </c>
      <c r="H79" t="s">
        <v>249</v>
      </c>
      <c r="P79" s="8">
        <v>46047</v>
      </c>
      <c r="R79" t="s">
        <v>235</v>
      </c>
    </row>
    <row r="80" spans="1:26" ht="15.75" customHeight="1" x14ac:dyDescent="0.35">
      <c r="A80" t="s">
        <v>220</v>
      </c>
      <c r="B80" t="s">
        <v>221</v>
      </c>
      <c r="C80" t="s">
        <v>29</v>
      </c>
      <c r="D80" t="s">
        <v>30</v>
      </c>
      <c r="H80" t="s">
        <v>249</v>
      </c>
    </row>
    <row r="81" spans="1:26" ht="15.75" customHeight="1" x14ac:dyDescent="0.35">
      <c r="A81" t="s">
        <v>222</v>
      </c>
      <c r="B81" t="s">
        <v>223</v>
      </c>
      <c r="C81" t="s">
        <v>29</v>
      </c>
      <c r="D81" t="s">
        <v>30</v>
      </c>
      <c r="F81" s="8">
        <v>46105</v>
      </c>
      <c r="H81" t="s">
        <v>249</v>
      </c>
    </row>
    <row r="82" spans="1:26" ht="15.75" customHeight="1" x14ac:dyDescent="0.35">
      <c r="A82" t="s">
        <v>224</v>
      </c>
      <c r="B82" t="s">
        <v>225</v>
      </c>
      <c r="C82" t="s">
        <v>137</v>
      </c>
      <c r="D82" t="s">
        <v>30</v>
      </c>
      <c r="H82" t="s">
        <v>249</v>
      </c>
    </row>
    <row r="83" spans="1:26" ht="15.75" customHeight="1" x14ac:dyDescent="0.35">
      <c r="A83" t="s">
        <v>226</v>
      </c>
      <c r="B83" t="s">
        <v>227</v>
      </c>
      <c r="C83" t="s">
        <v>29</v>
      </c>
      <c r="D83" t="s">
        <v>30</v>
      </c>
      <c r="F83" s="8">
        <v>46248</v>
      </c>
      <c r="H83" t="s">
        <v>249</v>
      </c>
      <c r="P83" s="8" t="s">
        <v>101</v>
      </c>
      <c r="R83" t="s">
        <v>130</v>
      </c>
      <c r="S83" s="18" t="s">
        <v>103</v>
      </c>
    </row>
    <row r="84" spans="1:26" ht="15.75" customHeight="1" x14ac:dyDescent="0.35">
      <c r="A84" t="s">
        <v>245</v>
      </c>
      <c r="B84" t="s">
        <v>246</v>
      </c>
      <c r="C84" t="s">
        <v>29</v>
      </c>
      <c r="D84" t="s">
        <v>251</v>
      </c>
      <c r="F84" s="8">
        <v>46248</v>
      </c>
      <c r="H84" t="s">
        <v>249</v>
      </c>
      <c r="P84" s="8">
        <v>46068</v>
      </c>
      <c r="R84" t="s">
        <v>247</v>
      </c>
    </row>
    <row r="85" spans="1:26" ht="15.75" customHeight="1" x14ac:dyDescent="0.35">
      <c r="A85" t="s">
        <v>228</v>
      </c>
      <c r="B85" t="s">
        <v>229</v>
      </c>
      <c r="C85" t="s">
        <v>29</v>
      </c>
      <c r="F85" s="8" t="s">
        <v>168</v>
      </c>
      <c r="H85" t="s">
        <v>249</v>
      </c>
    </row>
    <row r="86" spans="1:26" ht="15.75" customHeight="1" x14ac:dyDescent="0.35">
      <c r="A86" t="s">
        <v>76</v>
      </c>
      <c r="B86" t="s">
        <v>77</v>
      </c>
      <c r="C86" t="s">
        <v>29</v>
      </c>
      <c r="D86" t="s">
        <v>30</v>
      </c>
      <c r="F86" s="8">
        <v>46142</v>
      </c>
      <c r="G86" s="8">
        <v>46111</v>
      </c>
      <c r="H86" t="s">
        <v>249</v>
      </c>
      <c r="M86" t="s">
        <v>71</v>
      </c>
      <c r="Y86" t="s">
        <v>257</v>
      </c>
      <c r="Z86" t="s">
        <v>288</v>
      </c>
    </row>
  </sheetData>
  <autoFilter ref="A1:AA28" xr:uid="{00000000-0009-0000-0000-000000000000}">
    <sortState xmlns:xlrd2="http://schemas.microsoft.com/office/spreadsheetml/2017/richdata2" ref="A2:AA86">
      <sortCondition ref="A1:A28"/>
    </sortState>
  </autoFilter>
  <dataValidations count="11">
    <dataValidation type="list" allowBlank="1" sqref="C87:C496" xr:uid="{00000000-0002-0000-0000-000000000000}">
      <formula1>"Internship,Graduate Program,Full-Time,Part-Time,Casual,Contract"</formula1>
    </dataValidation>
    <dataValidation type="list" allowBlank="1" sqref="D87:D496" xr:uid="{00000000-0002-0000-0000-000001000000}">
      <formula1>"NSW,VIC,QLD,WA,SA,TAS,ACT,NT,Remote,Hybrid,Other"</formula1>
    </dataValidation>
    <dataValidation type="list" allowBlank="1" sqref="H87:H496" xr:uid="{00000000-0002-0000-0000-000002000000}">
      <formula1>"Seek,LinkedIn,Company Website,University Portal,Indeed,Referral,Career Fair,Other"</formula1>
    </dataValidation>
    <dataValidation type="list" allowBlank="1" sqref="I87:J496 M2:M86" xr:uid="{00000000-0002-0000-0000-000003000000}">
      <formula1>"Yes,No"</formula1>
    </dataValidation>
    <dataValidation type="list" allowBlank="1" sqref="K87:K496" xr:uid="{00000000-0002-0000-0000-000005000000}">
      <formula1>"Not Started,Online Assessment,Video Interview,Assessment Centre,Interview,Final Round,Complete"</formula1>
    </dataValidation>
    <dataValidation type="list" allowBlank="1" sqref="M87:M496" xr:uid="{00000000-0002-0000-0000-000006000000}">
      <formula1>"Applied,Interviewing,Offer,Rejected,Withdrawn,Ghosted"</formula1>
    </dataValidation>
    <dataValidation type="list" allowBlank="1" sqref="U87:U496" xr:uid="{00000000-0002-0000-0000-000007000000}">
      <formula1>"High,Medium,Low"</formula1>
    </dataValidation>
    <dataValidation type="list" allowBlank="1" sqref="T87:T496" xr:uid="{00000000-0002-0000-0000-000008000000}">
      <formula1>"AU Citizen / PR,Any Visa,Sponsorship Available,Unknown"</formula1>
    </dataValidation>
    <dataValidation type="list" allowBlank="1" sqref="I81:I86 M2:M80" xr:uid="{1D93223B-A218-4AAD-A011-DECD67CEDF41}">
      <formula1>"Researching,To Apply,Applied,Assessment,Phone Screen,Interview,Offer Received,Accepted,Rejected,Withdrawn,Finished Assessment"</formula1>
    </dataValidation>
    <dataValidation type="list" allowBlank="1" sqref="Q2:Q86" xr:uid="{FA634713-C52C-4782-ADF6-954C964482E0}">
      <formula1>"⭐⭐⭐ High,⭐⭐ Medium,⭐ Low"</formula1>
    </dataValidation>
    <dataValidation type="list" allowBlank="1" sqref="C2:C86" xr:uid="{7470E241-8BE9-45D7-85D4-CF104FF8E64A}">
      <formula1>"Internship,Graduate Program,Graduate School,Co-op,Part-time,Full-time"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opLeftCell="A4" workbookViewId="0"/>
  </sheetViews>
  <sheetFormatPr defaultRowHeight="14.5" x14ac:dyDescent="0.35"/>
  <cols>
    <col min="1" max="1" width="28" customWidth="1"/>
    <col min="2" max="6" width="16" customWidth="1"/>
  </cols>
  <sheetData>
    <row r="1" spans="1:6" ht="16.5" x14ac:dyDescent="0.35">
      <c r="A1" s="2" t="s">
        <v>32</v>
      </c>
    </row>
    <row r="3" spans="1:6" x14ac:dyDescent="0.35">
      <c r="A3" s="3" t="s">
        <v>33</v>
      </c>
    </row>
    <row r="4" spans="1:6" x14ac:dyDescent="0.35">
      <c r="A4" s="15" t="s">
        <v>34</v>
      </c>
      <c r="B4" s="16"/>
      <c r="C4" s="16"/>
      <c r="D4" s="16"/>
      <c r="E4" s="16"/>
      <c r="F4" s="16"/>
    </row>
    <row r="6" spans="1:6" x14ac:dyDescent="0.35">
      <c r="A6" s="3" t="s">
        <v>35</v>
      </c>
    </row>
    <row r="7" spans="1:6" x14ac:dyDescent="0.35">
      <c r="A7" s="15" t="s">
        <v>36</v>
      </c>
      <c r="B7" s="16"/>
      <c r="C7" s="16"/>
      <c r="D7" s="16"/>
      <c r="E7" s="16"/>
      <c r="F7" s="16"/>
    </row>
    <row r="9" spans="1:6" x14ac:dyDescent="0.35">
      <c r="A9" s="3" t="s">
        <v>37</v>
      </c>
    </row>
    <row r="10" spans="1:6" x14ac:dyDescent="0.35">
      <c r="A10" s="15" t="s">
        <v>38</v>
      </c>
      <c r="B10" s="16"/>
      <c r="C10" s="16"/>
      <c r="D10" s="16"/>
      <c r="E10" s="16"/>
      <c r="F10" s="16"/>
    </row>
    <row r="12" spans="1:6" x14ac:dyDescent="0.35">
      <c r="A12" s="3" t="s">
        <v>39</v>
      </c>
    </row>
    <row r="13" spans="1:6" x14ac:dyDescent="0.35">
      <c r="A13" s="15" t="s">
        <v>40</v>
      </c>
      <c r="B13" s="16"/>
      <c r="C13" s="16"/>
      <c r="D13" s="16"/>
      <c r="E13" s="16"/>
      <c r="F13" s="16"/>
    </row>
    <row r="15" spans="1:6" x14ac:dyDescent="0.35">
      <c r="A15" s="3" t="s">
        <v>21</v>
      </c>
    </row>
    <row r="16" spans="1:6" x14ac:dyDescent="0.35">
      <c r="A16" s="15" t="s">
        <v>41</v>
      </c>
      <c r="B16" s="16"/>
      <c r="C16" s="16"/>
      <c r="D16" s="16"/>
      <c r="E16" s="16"/>
      <c r="F16" s="16"/>
    </row>
    <row r="18" spans="1:6" x14ac:dyDescent="0.35">
      <c r="A18" s="3" t="s">
        <v>42</v>
      </c>
    </row>
    <row r="19" spans="1:6" x14ac:dyDescent="0.35">
      <c r="A19" s="15" t="s">
        <v>43</v>
      </c>
      <c r="B19" s="16"/>
      <c r="C19" s="16"/>
      <c r="D19" s="16"/>
      <c r="E19" s="16"/>
      <c r="F19" s="16"/>
    </row>
    <row r="22" spans="1:6" x14ac:dyDescent="0.35">
      <c r="A22" s="3" t="s">
        <v>44</v>
      </c>
    </row>
    <row r="23" spans="1:6" x14ac:dyDescent="0.35">
      <c r="A23" s="15" t="s">
        <v>45</v>
      </c>
      <c r="B23" s="16"/>
      <c r="C23" s="16"/>
      <c r="D23" s="16"/>
      <c r="E23" s="16"/>
      <c r="F23" s="16"/>
    </row>
  </sheetData>
  <mergeCells count="7">
    <mergeCell ref="A19:F19"/>
    <mergeCell ref="A23:F23"/>
    <mergeCell ref="A4:F4"/>
    <mergeCell ref="A7:F7"/>
    <mergeCell ref="A16:F16"/>
    <mergeCell ref="A10:F10"/>
    <mergeCell ref="A13:F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workbookViewId="0">
      <pane ySplit="1" topLeftCell="A2" activePane="bottomLeft" state="frozen"/>
      <selection pane="bottomLeft" activeCell="A2" sqref="A2:XFD3"/>
    </sheetView>
  </sheetViews>
  <sheetFormatPr defaultRowHeight="14.5" x14ac:dyDescent="0.35"/>
  <cols>
    <col min="1" max="1" width="20" customWidth="1"/>
    <col min="2" max="2" width="26" customWidth="1"/>
    <col min="3" max="3" width="40" customWidth="1"/>
    <col min="4" max="4" width="24" customWidth="1"/>
    <col min="5" max="5" width="60" customWidth="1"/>
  </cols>
  <sheetData>
    <row r="1" spans="1:5" ht="22" customHeight="1" x14ac:dyDescent="0.35">
      <c r="A1" s="1" t="s">
        <v>0</v>
      </c>
      <c r="B1" s="1" t="s">
        <v>1</v>
      </c>
      <c r="C1" s="1" t="s">
        <v>46</v>
      </c>
      <c r="D1" s="1" t="s">
        <v>47</v>
      </c>
      <c r="E1" s="1" t="s">
        <v>48</v>
      </c>
    </row>
    <row r="2" spans="1:5" ht="60" customHeight="1" x14ac:dyDescent="0.35">
      <c r="A2" s="4" t="s">
        <v>27</v>
      </c>
      <c r="B2" s="4" t="s">
        <v>28</v>
      </c>
      <c r="C2" s="4" t="s">
        <v>49</v>
      </c>
      <c r="D2" s="4" t="s">
        <v>50</v>
      </c>
      <c r="E2" s="4" t="s">
        <v>51</v>
      </c>
    </row>
    <row r="3" spans="1:5" ht="60" customHeight="1" x14ac:dyDescent="0.35">
      <c r="A3" s="4" t="s">
        <v>27</v>
      </c>
      <c r="B3" s="4" t="s">
        <v>28</v>
      </c>
      <c r="C3" s="4" t="s">
        <v>52</v>
      </c>
      <c r="D3" s="4" t="s">
        <v>53</v>
      </c>
      <c r="E3" s="4" t="s">
        <v>54</v>
      </c>
    </row>
    <row r="4" spans="1:5" x14ac:dyDescent="0.35">
      <c r="A4" s="5"/>
      <c r="B4" s="5"/>
      <c r="C4" s="5"/>
      <c r="D4" s="5"/>
      <c r="E4" s="5"/>
    </row>
    <row r="5" spans="1:5" x14ac:dyDescent="0.35">
      <c r="A5" s="5"/>
      <c r="B5" s="5"/>
      <c r="C5" s="5"/>
      <c r="D5" s="5"/>
      <c r="E5" s="5"/>
    </row>
    <row r="6" spans="1:5" x14ac:dyDescent="0.35">
      <c r="A6" s="5"/>
      <c r="B6" s="5"/>
      <c r="C6" s="5"/>
      <c r="D6" s="5"/>
      <c r="E6" s="5"/>
    </row>
    <row r="7" spans="1:5" x14ac:dyDescent="0.35">
      <c r="A7" s="5"/>
      <c r="B7" s="5"/>
      <c r="C7" s="5"/>
      <c r="D7" s="5"/>
      <c r="E7" s="5"/>
    </row>
    <row r="8" spans="1:5" x14ac:dyDescent="0.35">
      <c r="A8" s="5"/>
      <c r="B8" s="5"/>
      <c r="C8" s="5"/>
      <c r="D8" s="5"/>
      <c r="E8" s="5"/>
    </row>
    <row r="9" spans="1:5" x14ac:dyDescent="0.35">
      <c r="A9" s="5"/>
      <c r="B9" s="5"/>
      <c r="C9" s="5"/>
      <c r="D9" s="5"/>
      <c r="E9" s="5"/>
    </row>
    <row r="10" spans="1:5" x14ac:dyDescent="0.35">
      <c r="A10" s="5"/>
      <c r="B10" s="5"/>
      <c r="C10" s="5"/>
      <c r="D10" s="5"/>
      <c r="E10" s="5"/>
    </row>
    <row r="11" spans="1:5" x14ac:dyDescent="0.35">
      <c r="A11" s="5"/>
      <c r="B11" s="5"/>
      <c r="C11" s="5"/>
      <c r="D11" s="5"/>
      <c r="E11" s="5"/>
    </row>
    <row r="12" spans="1:5" x14ac:dyDescent="0.35">
      <c r="A12" s="5"/>
      <c r="B12" s="5"/>
      <c r="C12" s="5"/>
      <c r="D12" s="5"/>
      <c r="E12" s="5"/>
    </row>
    <row r="13" spans="1:5" x14ac:dyDescent="0.35">
      <c r="A13" s="5"/>
      <c r="B13" s="5"/>
      <c r="C13" s="5"/>
      <c r="D13" s="5"/>
      <c r="E13" s="5"/>
    </row>
    <row r="14" spans="1:5" x14ac:dyDescent="0.35">
      <c r="A14" s="5"/>
      <c r="B14" s="5"/>
      <c r="C14" s="5"/>
      <c r="D14" s="5"/>
      <c r="E14" s="5"/>
    </row>
    <row r="15" spans="1:5" x14ac:dyDescent="0.35">
      <c r="A15" s="5"/>
      <c r="B15" s="5"/>
      <c r="C15" s="5"/>
      <c r="D15" s="5"/>
      <c r="E15" s="5"/>
    </row>
    <row r="16" spans="1:5" x14ac:dyDescent="0.35">
      <c r="A16" s="5"/>
      <c r="B16" s="5"/>
      <c r="C16" s="5"/>
      <c r="D16" s="5"/>
      <c r="E16" s="5"/>
    </row>
    <row r="17" spans="1:5" x14ac:dyDescent="0.35">
      <c r="A17" s="5"/>
      <c r="B17" s="5"/>
      <c r="C17" s="5"/>
      <c r="D17" s="5"/>
      <c r="E17" s="5"/>
    </row>
    <row r="18" spans="1:5" x14ac:dyDescent="0.35">
      <c r="A18" s="5"/>
      <c r="B18" s="5"/>
      <c r="C18" s="5"/>
      <c r="D18" s="5"/>
      <c r="E18" s="5"/>
    </row>
    <row r="19" spans="1:5" x14ac:dyDescent="0.35">
      <c r="A19" s="5"/>
      <c r="B19" s="5"/>
      <c r="C19" s="5"/>
      <c r="D19" s="5"/>
      <c r="E19" s="5"/>
    </row>
    <row r="20" spans="1:5" x14ac:dyDescent="0.35">
      <c r="A20" s="5"/>
      <c r="B20" s="5"/>
      <c r="C20" s="5"/>
      <c r="D20" s="5"/>
      <c r="E20" s="5"/>
    </row>
    <row r="21" spans="1:5" x14ac:dyDescent="0.35">
      <c r="A21" s="5"/>
      <c r="B21" s="5"/>
      <c r="C21" s="5"/>
      <c r="D21" s="5"/>
      <c r="E21" s="5"/>
    </row>
    <row r="22" spans="1:5" x14ac:dyDescent="0.35">
      <c r="A22" s="5"/>
      <c r="B22" s="5"/>
      <c r="C22" s="5"/>
      <c r="D22" s="5"/>
      <c r="E22" s="5"/>
    </row>
    <row r="23" spans="1:5" x14ac:dyDescent="0.35">
      <c r="A23" s="5"/>
      <c r="B23" s="5"/>
      <c r="C23" s="5"/>
      <c r="D23" s="5"/>
      <c r="E23" s="5"/>
    </row>
    <row r="24" spans="1:5" x14ac:dyDescent="0.35">
      <c r="A24" s="5"/>
      <c r="B24" s="5"/>
      <c r="C24" s="5"/>
      <c r="D24" s="5"/>
      <c r="E24" s="5"/>
    </row>
    <row r="25" spans="1:5" x14ac:dyDescent="0.35">
      <c r="A25" s="5"/>
      <c r="B25" s="5"/>
      <c r="C25" s="5"/>
      <c r="D25" s="5"/>
      <c r="E25" s="5"/>
    </row>
    <row r="26" spans="1:5" x14ac:dyDescent="0.35">
      <c r="A26" s="5"/>
      <c r="B26" s="5"/>
      <c r="C26" s="5"/>
      <c r="D26" s="5"/>
      <c r="E26" s="5"/>
    </row>
    <row r="27" spans="1:5" x14ac:dyDescent="0.35">
      <c r="A27" s="5"/>
      <c r="B27" s="5"/>
      <c r="C27" s="5"/>
      <c r="D27" s="5"/>
      <c r="E27" s="5"/>
    </row>
    <row r="28" spans="1:5" x14ac:dyDescent="0.35">
      <c r="A28" s="5"/>
      <c r="B28" s="5"/>
      <c r="C28" s="5"/>
      <c r="D28" s="5"/>
      <c r="E28" s="5"/>
    </row>
    <row r="29" spans="1:5" x14ac:dyDescent="0.35">
      <c r="A29" s="5"/>
      <c r="B29" s="5"/>
      <c r="C29" s="5"/>
      <c r="D29" s="5"/>
      <c r="E29" s="5"/>
    </row>
    <row r="30" spans="1:5" x14ac:dyDescent="0.35">
      <c r="A30" s="5"/>
      <c r="B30" s="5"/>
      <c r="C30" s="5"/>
      <c r="D30" s="5"/>
      <c r="E30" s="5"/>
    </row>
    <row r="31" spans="1:5" x14ac:dyDescent="0.35">
      <c r="A31" s="5"/>
      <c r="B31" s="5"/>
      <c r="C31" s="5"/>
      <c r="D31" s="5"/>
      <c r="E31" s="5"/>
    </row>
    <row r="32" spans="1:5" x14ac:dyDescent="0.35">
      <c r="A32" s="5"/>
      <c r="B32" s="5"/>
      <c r="C32" s="5"/>
      <c r="D32" s="5"/>
      <c r="E32" s="5"/>
    </row>
    <row r="33" spans="1:5" x14ac:dyDescent="0.35">
      <c r="A33" s="5"/>
      <c r="B33" s="5"/>
      <c r="C33" s="5"/>
      <c r="D33" s="5"/>
      <c r="E33" s="5"/>
    </row>
    <row r="34" spans="1:5" x14ac:dyDescent="0.35">
      <c r="A34" s="5"/>
      <c r="B34" s="5"/>
      <c r="C34" s="5"/>
      <c r="D34" s="5"/>
      <c r="E34" s="5"/>
    </row>
    <row r="35" spans="1:5" x14ac:dyDescent="0.35">
      <c r="A35" s="5"/>
      <c r="B35" s="5"/>
      <c r="C35" s="5"/>
      <c r="D35" s="5"/>
      <c r="E35" s="5"/>
    </row>
    <row r="36" spans="1:5" x14ac:dyDescent="0.35">
      <c r="A36" s="5"/>
      <c r="B36" s="5"/>
      <c r="C36" s="5"/>
      <c r="D36" s="5"/>
      <c r="E36" s="5"/>
    </row>
    <row r="37" spans="1:5" x14ac:dyDescent="0.35">
      <c r="A37" s="5"/>
      <c r="B37" s="5"/>
      <c r="C37" s="5"/>
      <c r="D37" s="5"/>
      <c r="E37" s="5"/>
    </row>
    <row r="38" spans="1:5" x14ac:dyDescent="0.35">
      <c r="A38" s="5"/>
      <c r="B38" s="5"/>
      <c r="C38" s="5"/>
      <c r="D38" s="5"/>
      <c r="E38" s="5"/>
    </row>
    <row r="39" spans="1:5" x14ac:dyDescent="0.35">
      <c r="A39" s="5"/>
      <c r="B39" s="5"/>
      <c r="C39" s="5"/>
      <c r="D39" s="5"/>
      <c r="E39" s="5"/>
    </row>
  </sheetData>
  <autoFilter ref="A1:E4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Applications</vt:lpstr>
      <vt:lpstr>Legend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Eileen Ip</cp:lastModifiedBy>
  <dcterms:created xsi:type="dcterms:W3CDTF">2026-08-09T07:56:53Z</dcterms:created>
  <dcterms:modified xsi:type="dcterms:W3CDTF">2026-08-09T17:50:25Z</dcterms:modified>
</cp:coreProperties>
</file>