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irina_yu/Library/Mobile Documents/com~apple~CloudDocs/МАГА/2 курс/МиСОБД/ДЗ/cluster/6/"/>
    </mc:Choice>
  </mc:AlternateContent>
  <xr:revisionPtr revIDLastSave="0" documentId="13_ncr:1_{C985FB7A-297C-F041-8FA6-7514C8D7AE7B}" xr6:coauthVersionLast="47" xr6:coauthVersionMax="47" xr10:uidLastSave="{00000000-0000-0000-0000-000000000000}"/>
  <bookViews>
    <workbookView xWindow="0" yWindow="680" windowWidth="30240" windowHeight="17760" xr2:uid="{00000000-000D-0000-FFFF-FFFF00000000}"/>
  </bookViews>
  <sheets>
    <sheet name="Категориальные_признаки" sheetId="1" r:id="rId1"/>
    <sheet name="Числовые_признаки" sheetId="2" r:id="rId2"/>
  </sheets>
  <calcPr calcId="0"/>
</workbook>
</file>

<file path=xl/sharedStrings.xml><?xml version="1.0" encoding="utf-8"?>
<sst xmlns="http://schemas.openxmlformats.org/spreadsheetml/2006/main" count="555" uniqueCount="289">
  <si>
    <t>Признак</t>
  </si>
  <si>
    <t>Всего_уникальных</t>
  </si>
  <si>
    <t>Общее_самое_частое</t>
  </si>
  <si>
    <t>Общее_количество</t>
  </si>
  <si>
    <t>Общая_доля</t>
  </si>
  <si>
    <t>Кластер_0_значение</t>
  </si>
  <si>
    <t>Кластер_0_количество</t>
  </si>
  <si>
    <t>Кластер_0_доля</t>
  </si>
  <si>
    <t>Кластер_0_уникальные</t>
  </si>
  <si>
    <t>Кластер_0_уникальных_количество</t>
  </si>
  <si>
    <t>Кластер_1_значение</t>
  </si>
  <si>
    <t>Кластер_1_количество</t>
  </si>
  <si>
    <t>Кластер_1_доля</t>
  </si>
  <si>
    <t>Кластер_1_уникальные</t>
  </si>
  <si>
    <t>Кластер_1_уникальных_количество</t>
  </si>
  <si>
    <t>Кластер_2_значение</t>
  </si>
  <si>
    <t>Кластер_2_количество</t>
  </si>
  <si>
    <t>Кластер_2_доля</t>
  </si>
  <si>
    <t>Кластер_2_уникальные</t>
  </si>
  <si>
    <t>Кластер_2_уникальных_количество</t>
  </si>
  <si>
    <t>Кластер_3_значение</t>
  </si>
  <si>
    <t>Кластер_3_количество</t>
  </si>
  <si>
    <t>Кластер_3_доля</t>
  </si>
  <si>
    <t>Кластер_3_уникальные</t>
  </si>
  <si>
    <t>Кластер_3_уникальных_количество</t>
  </si>
  <si>
    <t>Кластер_4_значение</t>
  </si>
  <si>
    <t>Кластер_4_количество</t>
  </si>
  <si>
    <t>Кластер_4_доля</t>
  </si>
  <si>
    <t>Кластер_4_уникальные</t>
  </si>
  <si>
    <t>Кластер_4_уникальных_количество</t>
  </si>
  <si>
    <t>Кластер_5_значение</t>
  </si>
  <si>
    <t>Кластер_5_количество</t>
  </si>
  <si>
    <t>Кластер_5_доля</t>
  </si>
  <si>
    <t>Кластер_5_уникальные</t>
  </si>
  <si>
    <t>Кластер_5_уникальных_количество</t>
  </si>
  <si>
    <t>INCOME_BASE_TYPE</t>
  </si>
  <si>
    <t>Поступление зарплаты на счет</t>
  </si>
  <si>
    <t>36.3%</t>
  </si>
  <si>
    <t>2НДФЛ</t>
  </si>
  <si>
    <t>44.7%</t>
  </si>
  <si>
    <t>2НДФЛ, Поступление зарплаты на счет, Форма банка (без печати работодателя), Свободная форма с печатью работодателя</t>
  </si>
  <si>
    <t>Форма банка (без печати работодателя)</t>
  </si>
  <si>
    <t>35.8%</t>
  </si>
  <si>
    <t>Форма банка (без печати работодателя), Поступление зарплаты на счет, 2НДФЛ, Свободная форма с печатью работодателя</t>
  </si>
  <si>
    <t>43.9%</t>
  </si>
  <si>
    <t>Поступление зарплаты на счет, Форма банка (без печати работодателя), 2НДФЛ, Свободная форма с печатью работодателя</t>
  </si>
  <si>
    <t>42.3%</t>
  </si>
  <si>
    <t>51.0%</t>
  </si>
  <si>
    <t>Поступление зарплаты на счет, 2НДФЛ, Форма банка (без печати работодателя), Свободная форма с печатью работодателя</t>
  </si>
  <si>
    <t>CREDIT_PURPOSE</t>
  </si>
  <si>
    <t>Ремонт</t>
  </si>
  <si>
    <t>56.4%</t>
  </si>
  <si>
    <t>58.1%</t>
  </si>
  <si>
    <t>Ремонт, Покупка автомобиля, Покупка недвижимости/ строительство, Другое, Отпуск, Покупка земли, Обучение, Покупка бытовой техники, Покупка мебели, Лечение</t>
  </si>
  <si>
    <t>49.5%</t>
  </si>
  <si>
    <t>Ремонт, Покупка автомобиля, Покупка недвижимости/ строительство, Другое, Отпуск, Покупка бытовой техники, Покупка мебели, Обучение, Лечение, Покупка земли</t>
  </si>
  <si>
    <t>Ремонт, Покупка автомобиля, Покупка недвижимости/ строительство, Отпуск, Покупка земли, Другое, Обучение, Покупка мебели, Лечение, Покупка бытовой техники</t>
  </si>
  <si>
    <t>62.1%</t>
  </si>
  <si>
    <t>Ремонт, Покупка автомобиля, Покупка недвижимости/ строительство, Другое, Отпуск, Покупка бытовой техники, Обучение, Покупка мебели, Покупка земли, Лечение</t>
  </si>
  <si>
    <t>57.4%</t>
  </si>
  <si>
    <t>Ремонт, Покупка автомобиля, Покупка недвижимости/ строительство, Другое, Отпуск, Обучение, Покупка бытовой техники, Покупка земли, Покупка мебели, Лечение</t>
  </si>
  <si>
    <t>55.8%</t>
  </si>
  <si>
    <t>Ремонт, Покупка автомобиля, Покупка недвижимости/ строительство, Отпуск, Другое, Покупка бытовой техники, Лечение, Обучение, Покупка мебели, Покупка земли</t>
  </si>
  <si>
    <t>INSURANCE_FLAG</t>
  </si>
  <si>
    <t>1</t>
  </si>
  <si>
    <t>60.9%</t>
  </si>
  <si>
    <t>62.8%</t>
  </si>
  <si>
    <t>1, 0</t>
  </si>
  <si>
    <t>70.6%</t>
  </si>
  <si>
    <t>52.3%</t>
  </si>
  <si>
    <t>55.4%</t>
  </si>
  <si>
    <t>60.3%</t>
  </si>
  <si>
    <t>71.9%</t>
  </si>
  <si>
    <t>SEX</t>
  </si>
  <si>
    <t>мужской</t>
  </si>
  <si>
    <t>51.2%</t>
  </si>
  <si>
    <t>женский</t>
  </si>
  <si>
    <t>53.3%</t>
  </si>
  <si>
    <t>женский, мужской</t>
  </si>
  <si>
    <t>50.7%</t>
  </si>
  <si>
    <t>мужской, женский</t>
  </si>
  <si>
    <t>53.8%</t>
  </si>
  <si>
    <t>55.9%</t>
  </si>
  <si>
    <t>53.5%</t>
  </si>
  <si>
    <t>51.8%</t>
  </si>
  <si>
    <t>EDUCATION</t>
  </si>
  <si>
    <t>высшее</t>
  </si>
  <si>
    <t>56.2%</t>
  </si>
  <si>
    <t>64.0%</t>
  </si>
  <si>
    <t>высшее, Высшее/Второе высшее/Ученая степень, среднее-специальное, незаконченное высшее, второе высшее, среднее, ученая степень</t>
  </si>
  <si>
    <t>среднее-специальное</t>
  </si>
  <si>
    <t>71.6%</t>
  </si>
  <si>
    <t>среднее-специальное, среднее, незаконченное высшее, высшее</t>
  </si>
  <si>
    <t>72.0%</t>
  </si>
  <si>
    <t>высшее, Высшее/Второе высшее/Ученая степень, среднее-специальное, второе высшее, незаконченное высшее, среднее, ученая степень</t>
  </si>
  <si>
    <t>56.7%</t>
  </si>
  <si>
    <t>высшее, Высшее/Второе высшее/Ученая степень, второе высшее, среднее-специальное, незаконченное высшее, среднее, ученая степень</t>
  </si>
  <si>
    <t>75.5%</t>
  </si>
  <si>
    <t>высшее, Высшее/Второе высшее/Ученая степень, незаконченное высшее, второе высшее, среднее-специальное, ученая степень</t>
  </si>
  <si>
    <t>58.3%</t>
  </si>
  <si>
    <t>высшее, среднее-специальное, Высшее/Второе высшее/Ученая степень, незаконченное высшее, второе высшее, среднее</t>
  </si>
  <si>
    <t>EMPL_TYPE</t>
  </si>
  <si>
    <t>специалист</t>
  </si>
  <si>
    <t>36.9%</t>
  </si>
  <si>
    <t>38.5%</t>
  </si>
  <si>
    <t>специалист, менеджер среднего звена, вспомогательный персонал, менеджер высшего звена, рабочий, менеджер по продажам, торговый представитель</t>
  </si>
  <si>
    <t>вспомогательный персонал</t>
  </si>
  <si>
    <t>36.0%</t>
  </si>
  <si>
    <t>вспомогательный персонал, рабочий, специалист, менеджер среднего звена, менеджер высшего звена, менеджер по продажам, торговый представитель</t>
  </si>
  <si>
    <t>37.6%</t>
  </si>
  <si>
    <t>специалист, менеджер среднего звена, менеджер высшего звена, вспомогательный персонал, рабочий, менеджер по продажам, торговый представитель</t>
  </si>
  <si>
    <t>32.7%</t>
  </si>
  <si>
    <t>специалист, менеджер среднего звена, менеджер высшего звена, вспомогательный персонал, рабочий, торговый представитель, менеджер по продажам</t>
  </si>
  <si>
    <t>50.5%</t>
  </si>
  <si>
    <t>специалист, менеджер среднего звена, вспомогательный персонал, менеджер высшего звена, рабочий, торговый представитель, менеджер по продажам</t>
  </si>
  <si>
    <t>39.9%</t>
  </si>
  <si>
    <t>EMPL_SIZE</t>
  </si>
  <si>
    <t>75.4%</t>
  </si>
  <si>
    <t>73.7%</t>
  </si>
  <si>
    <t>81.4%</t>
  </si>
  <si>
    <t>71.7%</t>
  </si>
  <si>
    <t>78.3%</t>
  </si>
  <si>
    <t>78.9%</t>
  </si>
  <si>
    <t>BANKACCOUNT_FLAG</t>
  </si>
  <si>
    <t>0.0</t>
  </si>
  <si>
    <t>81.9%</t>
  </si>
  <si>
    <t>77.1%</t>
  </si>
  <si>
    <t>0.0, 1.0, 2.0</t>
  </si>
  <si>
    <t>80.4%</t>
  </si>
  <si>
    <t>88.2%</t>
  </si>
  <si>
    <t>86.2%</t>
  </si>
  <si>
    <t>78.6%</t>
  </si>
  <si>
    <t>78.1%</t>
  </si>
  <si>
    <t>EMPL_PROPERTY</t>
  </si>
  <si>
    <t>Торговля</t>
  </si>
  <si>
    <t>54.0%</t>
  </si>
  <si>
    <t>60.7%</t>
  </si>
  <si>
    <t>Торговля, Другое, Информационные технологии, Юридические услуги, Сельское и лесное хозяйство</t>
  </si>
  <si>
    <t>55.2%</t>
  </si>
  <si>
    <t>Торговля, Другое, Информационные технологии, Сельское и лесное хозяйство</t>
  </si>
  <si>
    <t>48.1%</t>
  </si>
  <si>
    <t>56.3%</t>
  </si>
  <si>
    <t>EMPL_FORM</t>
  </si>
  <si>
    <t>ООО</t>
  </si>
  <si>
    <t>67.5%</t>
  </si>
  <si>
    <t>67.3%</t>
  </si>
  <si>
    <t>ООО, ЗАО, ОАО, Государственное предприятие, Индивидуальный предприниматель, Иная форма</t>
  </si>
  <si>
    <t>65.0%</t>
  </si>
  <si>
    <t>ООО, ОАО, ЗАО, Государственное предприятие, Индивидуальный предприниматель, Иная форма</t>
  </si>
  <si>
    <t>67.4%</t>
  </si>
  <si>
    <t>ООО, ЗАО, ОАО, Государственное предприятие, Иная форма, Индивидуальный предприниматель</t>
  </si>
  <si>
    <t>63.7%</t>
  </si>
  <si>
    <t>71.0%</t>
  </si>
  <si>
    <t>ООО, ЗАО, ОАО, Иная форма, Индивидуальный предприниматель, Государственное предприятие</t>
  </si>
  <si>
    <t>74.1%</t>
  </si>
  <si>
    <t>FAMILY_STATUS</t>
  </si>
  <si>
    <t>женат / замужем</t>
  </si>
  <si>
    <t>женат / замужем, холост / не замужем, разведен / разведена, гражданский брак, повторный брак</t>
  </si>
  <si>
    <t>62.0%</t>
  </si>
  <si>
    <t>56.1%</t>
  </si>
  <si>
    <t>61.2%</t>
  </si>
  <si>
    <t>47.1%</t>
  </si>
  <si>
    <t>48.5%</t>
  </si>
  <si>
    <t>женат / замужем, холост / не замужем, разведен / разведена, гражданский брак, повторный брак, вдовец / вдова</t>
  </si>
  <si>
    <t>if_zalog</t>
  </si>
  <si>
    <t>67.0%</t>
  </si>
  <si>
    <t>67.1%</t>
  </si>
  <si>
    <t>0.0, 1.0</t>
  </si>
  <si>
    <t>68.6%</t>
  </si>
  <si>
    <t>74.7%</t>
  </si>
  <si>
    <t>74.6%</t>
  </si>
  <si>
    <t>dlq_exist</t>
  </si>
  <si>
    <t>1.0</t>
  </si>
  <si>
    <t>57.8%</t>
  </si>
  <si>
    <t>1.0, 0.0</t>
  </si>
  <si>
    <t>52.6%</t>
  </si>
  <si>
    <t>61.0%</t>
  </si>
  <si>
    <t>76.3%</t>
  </si>
  <si>
    <t>67.9%</t>
  </si>
  <si>
    <t>100.0%</t>
  </si>
  <si>
    <t>thirty_in_a_year</t>
  </si>
  <si>
    <t>84.9%</t>
  </si>
  <si>
    <t>91.8%</t>
  </si>
  <si>
    <t>94.9%</t>
  </si>
  <si>
    <t>82.7%</t>
  </si>
  <si>
    <t>98.8%</t>
  </si>
  <si>
    <t>61.1%</t>
  </si>
  <si>
    <t>sixty_in_a_year</t>
  </si>
  <si>
    <t>91.4%</t>
  </si>
  <si>
    <t>92.9%</t>
  </si>
  <si>
    <t>96.9%</t>
  </si>
  <si>
    <t>97.9%</t>
  </si>
  <si>
    <t>91.6%</t>
  </si>
  <si>
    <t>99.8%</t>
  </si>
  <si>
    <t>58.5%</t>
  </si>
  <si>
    <t>ninety_in_a_year</t>
  </si>
  <si>
    <t>93.2%</t>
  </si>
  <si>
    <t>94.2%</t>
  </si>
  <si>
    <t>97.3%</t>
  </si>
  <si>
    <t>98.3%</t>
  </si>
  <si>
    <t>94.1%</t>
  </si>
  <si>
    <t>65.8%</t>
  </si>
  <si>
    <t>thirty_vintage</t>
  </si>
  <si>
    <t>96.6%</t>
  </si>
  <si>
    <t>97.2%</t>
  </si>
  <si>
    <t>99.3%</t>
  </si>
  <si>
    <t>84.2%</t>
  </si>
  <si>
    <t>sixty_vintage</t>
  </si>
  <si>
    <t>98.2%</t>
  </si>
  <si>
    <t>99.4%</t>
  </si>
  <si>
    <t>99.5%</t>
  </si>
  <si>
    <t>98.6%</t>
  </si>
  <si>
    <t>90.5%</t>
  </si>
  <si>
    <t>ninety_vintage</t>
  </si>
  <si>
    <t>99.0%</t>
  </si>
  <si>
    <t>99.7%</t>
  </si>
  <si>
    <t>91.5%</t>
  </si>
  <si>
    <t>Распределение</t>
  </si>
  <si>
    <t>Рекоменд_статистика</t>
  </si>
  <si>
    <t>Значение_по_всем_данным</t>
  </si>
  <si>
    <t>Коэффициент_асимметрии</t>
  </si>
  <si>
    <t>Общее_среднее</t>
  </si>
  <si>
    <t>Общая_медиана</t>
  </si>
  <si>
    <t>Общее_стд_отклонение</t>
  </si>
  <si>
    <t>Общее_мин</t>
  </si>
  <si>
    <t>Общее_макс</t>
  </si>
  <si>
    <t>Кластер_0_среднее</t>
  </si>
  <si>
    <t>Кластер_0_медиана</t>
  </si>
  <si>
    <t>Кластер_0_стд_отклонение</t>
  </si>
  <si>
    <t>Кластер_0_мин</t>
  </si>
  <si>
    <t>Кластер_0_макс</t>
  </si>
  <si>
    <t>Кластер_0_размах</t>
  </si>
  <si>
    <t>Кластер_1_среднее</t>
  </si>
  <si>
    <t>Кластер_1_медиана</t>
  </si>
  <si>
    <t>Кластер_1_стд_отклонение</t>
  </si>
  <si>
    <t>Кластер_1_мин</t>
  </si>
  <si>
    <t>Кластер_1_макс</t>
  </si>
  <si>
    <t>Кластер_1_размах</t>
  </si>
  <si>
    <t>Кластер_2_среднее</t>
  </si>
  <si>
    <t>Кластер_2_медиана</t>
  </si>
  <si>
    <t>Кластер_2_стд_отклонение</t>
  </si>
  <si>
    <t>Кластер_2_мин</t>
  </si>
  <si>
    <t>Кластер_2_макс</t>
  </si>
  <si>
    <t>Кластер_2_размах</t>
  </si>
  <si>
    <t>Кластер_3_среднее</t>
  </si>
  <si>
    <t>Кластер_3_медиана</t>
  </si>
  <si>
    <t>Кластер_3_стд_отклонение</t>
  </si>
  <si>
    <t>Кластер_3_мин</t>
  </si>
  <si>
    <t>Кластер_3_макс</t>
  </si>
  <si>
    <t>Кластер_3_размах</t>
  </si>
  <si>
    <t>Кластер_4_среднее</t>
  </si>
  <si>
    <t>Кластер_4_медиана</t>
  </si>
  <si>
    <t>Кластер_4_стд_отклонение</t>
  </si>
  <si>
    <t>Кластер_4_мин</t>
  </si>
  <si>
    <t>Кластер_4_макс</t>
  </si>
  <si>
    <t>Кластер_4_размах</t>
  </si>
  <si>
    <t>Кластер_5_среднее</t>
  </si>
  <si>
    <t>Кластер_5_медиана</t>
  </si>
  <si>
    <t>Кластер_5_стд_отклонение</t>
  </si>
  <si>
    <t>Кластер_5_мин</t>
  </si>
  <si>
    <t>Кластер_5_макс</t>
  </si>
  <si>
    <t>Кластер_5_размах</t>
  </si>
  <si>
    <t>DTI</t>
  </si>
  <si>
    <t>Нормальное</t>
  </si>
  <si>
    <t>Среднее</t>
  </si>
  <si>
    <t>FULL_AGE_CHILD_NUMBER</t>
  </si>
  <si>
    <t>Скошенное</t>
  </si>
  <si>
    <t>Медиана</t>
  </si>
  <si>
    <t>DEPENDANT_NUMBER</t>
  </si>
  <si>
    <t>Period_at_work</t>
  </si>
  <si>
    <t>age</t>
  </si>
  <si>
    <t>max90days</t>
  </si>
  <si>
    <t>max60days</t>
  </si>
  <si>
    <t>max30days</t>
  </si>
  <si>
    <t>max21days</t>
  </si>
  <si>
    <t>max14days</t>
  </si>
  <si>
    <t>avg_num_delay</t>
  </si>
  <si>
    <t>num_AccountActive180</t>
  </si>
  <si>
    <t>num_AccountActive90</t>
  </si>
  <si>
    <t>num_AccountActive60</t>
  </si>
  <si>
    <t>Active_to_All_prc</t>
  </si>
  <si>
    <t>numAccountActiveAll</t>
  </si>
  <si>
    <t>numAccountClosed</t>
  </si>
  <si>
    <t>sum_of_paym_months</t>
  </si>
  <si>
    <t>all_credits</t>
  </si>
  <si>
    <t>Active_not_cc</t>
  </si>
  <si>
    <t>own_closed</t>
  </si>
  <si>
    <t>min_MnthAfterLoan</t>
  </si>
  <si>
    <t>max_MnthAfterLoan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</si>
</sst>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0" fillId="0" borderId="0" xfId="0" applyFill="1"/>
  </cellXfs>
  <cellStyles count="1">
    <cellStyle name="Обычный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zoomScale="75" workbookViewId="0">
      <selection activeCell="K21" sqref="K21"/>
    </sheetView>
  </sheetViews>
  <sheetFormatPr baseColWidth="10" defaultColWidth="8.83203125" defaultRowHeight="15" x14ac:dyDescent="0.2"/>
  <cols>
    <col min="1" max="35" width="5.5" style="14" customWidth="1"/>
    <col min="36" max="16384" width="8.83203125" style="14"/>
  </cols>
  <sheetData>
    <row r="1" spans="1:35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</row>
    <row r="2" spans="1:35" customFormat="1" x14ac:dyDescent="0.2">
      <c r="A2" t="s">
        <v>35</v>
      </c>
      <c r="B2">
        <v>4</v>
      </c>
      <c r="C2" t="s">
        <v>36</v>
      </c>
      <c r="D2">
        <v>1307</v>
      </c>
      <c r="E2" t="s">
        <v>37</v>
      </c>
      <c r="F2" s="5" t="s">
        <v>38</v>
      </c>
      <c r="G2" s="5">
        <v>272</v>
      </c>
      <c r="H2" s="5" t="s">
        <v>39</v>
      </c>
      <c r="I2" s="5" t="s">
        <v>40</v>
      </c>
      <c r="J2" s="5">
        <v>4</v>
      </c>
      <c r="K2" s="7" t="s">
        <v>41</v>
      </c>
      <c r="L2" s="7">
        <v>175</v>
      </c>
      <c r="M2" s="7" t="s">
        <v>42</v>
      </c>
      <c r="N2" s="7" t="s">
        <v>43</v>
      </c>
      <c r="O2" s="7">
        <v>4</v>
      </c>
      <c r="P2" s="11" t="s">
        <v>36</v>
      </c>
      <c r="Q2" s="11">
        <v>252</v>
      </c>
      <c r="R2" s="11" t="s">
        <v>44</v>
      </c>
      <c r="S2" s="11" t="s">
        <v>45</v>
      </c>
      <c r="T2" s="11">
        <v>4</v>
      </c>
      <c r="U2" s="13" t="s">
        <v>41</v>
      </c>
      <c r="V2" s="13">
        <v>375</v>
      </c>
      <c r="W2" s="13" t="s">
        <v>46</v>
      </c>
      <c r="X2" s="13" t="s">
        <v>43</v>
      </c>
      <c r="Y2" s="13">
        <v>4</v>
      </c>
      <c r="Z2" s="3" t="s">
        <v>36</v>
      </c>
      <c r="AA2" s="3">
        <v>329</v>
      </c>
      <c r="AB2" s="3" t="s">
        <v>47</v>
      </c>
      <c r="AC2" s="3" t="s">
        <v>45</v>
      </c>
      <c r="AD2" s="3">
        <v>4</v>
      </c>
      <c r="AE2" s="9" t="s">
        <v>36</v>
      </c>
      <c r="AF2" s="9">
        <v>178</v>
      </c>
      <c r="AG2" s="9" t="s">
        <v>39</v>
      </c>
      <c r="AH2" s="9" t="s">
        <v>48</v>
      </c>
      <c r="AI2" s="9">
        <v>4</v>
      </c>
    </row>
    <row r="3" spans="1:35" customFormat="1" x14ac:dyDescent="0.2">
      <c r="A3" t="s">
        <v>49</v>
      </c>
      <c r="B3">
        <v>10</v>
      </c>
      <c r="C3" t="s">
        <v>50</v>
      </c>
      <c r="D3">
        <v>2030</v>
      </c>
      <c r="E3" t="s">
        <v>51</v>
      </c>
      <c r="F3" s="5" t="s">
        <v>50</v>
      </c>
      <c r="G3" s="5">
        <v>353</v>
      </c>
      <c r="H3" s="5" t="s">
        <v>52</v>
      </c>
      <c r="I3" s="5" t="s">
        <v>53</v>
      </c>
      <c r="J3" s="5">
        <v>10</v>
      </c>
      <c r="K3" s="7" t="s">
        <v>50</v>
      </c>
      <c r="L3" s="7">
        <v>242</v>
      </c>
      <c r="M3" s="7" t="s">
        <v>54</v>
      </c>
      <c r="N3" s="7" t="s">
        <v>55</v>
      </c>
      <c r="O3" s="7">
        <v>10</v>
      </c>
      <c r="P3" s="11" t="s">
        <v>50</v>
      </c>
      <c r="Q3" s="11">
        <v>293</v>
      </c>
      <c r="R3" s="11" t="s">
        <v>47</v>
      </c>
      <c r="S3" s="11" t="s">
        <v>56</v>
      </c>
      <c r="T3" s="11">
        <v>10</v>
      </c>
      <c r="U3" s="13" t="s">
        <v>50</v>
      </c>
      <c r="V3" s="13">
        <v>550</v>
      </c>
      <c r="W3" s="13" t="s">
        <v>57</v>
      </c>
      <c r="X3" s="13" t="s">
        <v>58</v>
      </c>
      <c r="Y3" s="13">
        <v>10</v>
      </c>
      <c r="Z3" s="3" t="s">
        <v>50</v>
      </c>
      <c r="AA3" s="3">
        <v>370</v>
      </c>
      <c r="AB3" s="3" t="s">
        <v>59</v>
      </c>
      <c r="AC3" s="3" t="s">
        <v>60</v>
      </c>
      <c r="AD3" s="3">
        <v>10</v>
      </c>
      <c r="AE3" s="9" t="s">
        <v>50</v>
      </c>
      <c r="AF3" s="9">
        <v>222</v>
      </c>
      <c r="AG3" s="9" t="s">
        <v>61</v>
      </c>
      <c r="AH3" s="9" t="s">
        <v>62</v>
      </c>
      <c r="AI3" s="9">
        <v>10</v>
      </c>
    </row>
    <row r="4" spans="1:35" customFormat="1" x14ac:dyDescent="0.2">
      <c r="A4" t="s">
        <v>63</v>
      </c>
      <c r="B4">
        <v>2</v>
      </c>
      <c r="C4" t="s">
        <v>64</v>
      </c>
      <c r="D4">
        <v>2193</v>
      </c>
      <c r="E4" t="s">
        <v>65</v>
      </c>
      <c r="F4" s="5" t="s">
        <v>64</v>
      </c>
      <c r="G4" s="5">
        <v>382</v>
      </c>
      <c r="H4" s="5" t="s">
        <v>66</v>
      </c>
      <c r="I4" s="5" t="s">
        <v>67</v>
      </c>
      <c r="J4" s="5">
        <v>2</v>
      </c>
      <c r="K4" s="7" t="s">
        <v>64</v>
      </c>
      <c r="L4" s="7">
        <v>345</v>
      </c>
      <c r="M4" s="7" t="s">
        <v>68</v>
      </c>
      <c r="N4" s="7" t="s">
        <v>67</v>
      </c>
      <c r="O4" s="7">
        <v>2</v>
      </c>
      <c r="P4" s="11" t="s">
        <v>64</v>
      </c>
      <c r="Q4" s="11">
        <v>300</v>
      </c>
      <c r="R4" s="11" t="s">
        <v>69</v>
      </c>
      <c r="S4" s="11" t="s">
        <v>67</v>
      </c>
      <c r="T4" s="11">
        <v>2</v>
      </c>
      <c r="U4" s="13" t="s">
        <v>64</v>
      </c>
      <c r="V4" s="13">
        <v>491</v>
      </c>
      <c r="W4" s="13" t="s">
        <v>70</v>
      </c>
      <c r="X4" s="13" t="s">
        <v>67</v>
      </c>
      <c r="Y4" s="13">
        <v>2</v>
      </c>
      <c r="Z4" s="3" t="s">
        <v>64</v>
      </c>
      <c r="AA4" s="3">
        <v>389</v>
      </c>
      <c r="AB4" s="3" t="s">
        <v>71</v>
      </c>
      <c r="AC4" s="3" t="s">
        <v>67</v>
      </c>
      <c r="AD4" s="3">
        <v>2</v>
      </c>
      <c r="AE4" s="9" t="s">
        <v>64</v>
      </c>
      <c r="AF4" s="9">
        <v>286</v>
      </c>
      <c r="AG4" s="9" t="s">
        <v>72</v>
      </c>
      <c r="AH4" s="9" t="s">
        <v>67</v>
      </c>
      <c r="AI4" s="9">
        <v>2</v>
      </c>
    </row>
    <row r="5" spans="1:35" customFormat="1" x14ac:dyDescent="0.2">
      <c r="A5" t="s">
        <v>73</v>
      </c>
      <c r="B5">
        <v>2</v>
      </c>
      <c r="C5" t="s">
        <v>74</v>
      </c>
      <c r="D5">
        <v>1842</v>
      </c>
      <c r="E5" t="s">
        <v>75</v>
      </c>
      <c r="F5" s="5" t="s">
        <v>76</v>
      </c>
      <c r="G5" s="5">
        <v>324</v>
      </c>
      <c r="H5" s="5" t="s">
        <v>77</v>
      </c>
      <c r="I5" s="5" t="s">
        <v>78</v>
      </c>
      <c r="J5" s="5">
        <v>2</v>
      </c>
      <c r="K5" s="7" t="s">
        <v>74</v>
      </c>
      <c r="L5" s="7">
        <v>248</v>
      </c>
      <c r="M5" s="7" t="s">
        <v>79</v>
      </c>
      <c r="N5" s="7" t="s">
        <v>80</v>
      </c>
      <c r="O5" s="7">
        <v>2</v>
      </c>
      <c r="P5" s="11" t="s">
        <v>74</v>
      </c>
      <c r="Q5" s="11">
        <v>309</v>
      </c>
      <c r="R5" s="11" t="s">
        <v>81</v>
      </c>
      <c r="S5" s="11" t="s">
        <v>80</v>
      </c>
      <c r="T5" s="11">
        <v>2</v>
      </c>
      <c r="U5" s="13" t="s">
        <v>74</v>
      </c>
      <c r="V5" s="13">
        <v>495</v>
      </c>
      <c r="W5" s="13" t="s">
        <v>82</v>
      </c>
      <c r="X5" s="13" t="s">
        <v>80</v>
      </c>
      <c r="Y5" s="13">
        <v>2</v>
      </c>
      <c r="Z5" s="3" t="s">
        <v>76</v>
      </c>
      <c r="AA5" s="3">
        <v>345</v>
      </c>
      <c r="AB5" s="3" t="s">
        <v>83</v>
      </c>
      <c r="AC5" s="3" t="s">
        <v>78</v>
      </c>
      <c r="AD5" s="3">
        <v>2</v>
      </c>
      <c r="AE5" s="9" t="s">
        <v>74</v>
      </c>
      <c r="AF5" s="9">
        <v>206</v>
      </c>
      <c r="AG5" s="9" t="s">
        <v>84</v>
      </c>
      <c r="AH5" s="9" t="s">
        <v>80</v>
      </c>
      <c r="AI5" s="9">
        <v>2</v>
      </c>
    </row>
    <row r="6" spans="1:35" customFormat="1" x14ac:dyDescent="0.2">
      <c r="A6" t="s">
        <v>85</v>
      </c>
      <c r="B6">
        <v>7</v>
      </c>
      <c r="C6" t="s">
        <v>86</v>
      </c>
      <c r="D6">
        <v>2024</v>
      </c>
      <c r="E6" t="s">
        <v>87</v>
      </c>
      <c r="F6" s="5" t="s">
        <v>86</v>
      </c>
      <c r="G6" s="5">
        <v>389</v>
      </c>
      <c r="H6" s="5" t="s">
        <v>88</v>
      </c>
      <c r="I6" s="5" t="s">
        <v>89</v>
      </c>
      <c r="J6" s="5">
        <v>7</v>
      </c>
      <c r="K6" s="7" t="s">
        <v>90</v>
      </c>
      <c r="L6" s="7">
        <v>350</v>
      </c>
      <c r="M6" s="7" t="s">
        <v>91</v>
      </c>
      <c r="N6" s="7" t="s">
        <v>92</v>
      </c>
      <c r="O6" s="7">
        <v>4</v>
      </c>
      <c r="P6" s="11" t="s">
        <v>86</v>
      </c>
      <c r="Q6" s="11">
        <v>413</v>
      </c>
      <c r="R6" s="11" t="s">
        <v>93</v>
      </c>
      <c r="S6" s="11" t="s">
        <v>94</v>
      </c>
      <c r="T6" s="11">
        <v>7</v>
      </c>
      <c r="U6" s="13" t="s">
        <v>86</v>
      </c>
      <c r="V6" s="13">
        <v>502</v>
      </c>
      <c r="W6" s="13" t="s">
        <v>95</v>
      </c>
      <c r="X6" s="13" t="s">
        <v>96</v>
      </c>
      <c r="Y6" s="13">
        <v>7</v>
      </c>
      <c r="Z6" s="3" t="s">
        <v>86</v>
      </c>
      <c r="AA6" s="3">
        <v>487</v>
      </c>
      <c r="AB6" s="3" t="s">
        <v>97</v>
      </c>
      <c r="AC6" s="3" t="s">
        <v>98</v>
      </c>
      <c r="AD6" s="3">
        <v>6</v>
      </c>
      <c r="AE6" s="9" t="s">
        <v>86</v>
      </c>
      <c r="AF6" s="9">
        <v>232</v>
      </c>
      <c r="AG6" s="9" t="s">
        <v>99</v>
      </c>
      <c r="AH6" s="9" t="s">
        <v>100</v>
      </c>
      <c r="AI6" s="9">
        <v>6</v>
      </c>
    </row>
    <row r="7" spans="1:35" customFormat="1" x14ac:dyDescent="0.2">
      <c r="A7" t="s">
        <v>101</v>
      </c>
      <c r="B7">
        <v>7</v>
      </c>
      <c r="C7" t="s">
        <v>102</v>
      </c>
      <c r="D7">
        <v>1329</v>
      </c>
      <c r="E7" t="s">
        <v>103</v>
      </c>
      <c r="F7" s="5" t="s">
        <v>102</v>
      </c>
      <c r="G7" s="5">
        <v>234</v>
      </c>
      <c r="H7" s="5" t="s">
        <v>104</v>
      </c>
      <c r="I7" s="5" t="s">
        <v>105</v>
      </c>
      <c r="J7" s="5">
        <v>7</v>
      </c>
      <c r="K7" s="7" t="s">
        <v>106</v>
      </c>
      <c r="L7" s="7">
        <v>176</v>
      </c>
      <c r="M7" s="7" t="s">
        <v>107</v>
      </c>
      <c r="N7" s="7" t="s">
        <v>108</v>
      </c>
      <c r="O7" s="7">
        <v>7</v>
      </c>
      <c r="P7" s="11" t="s">
        <v>102</v>
      </c>
      <c r="Q7" s="11">
        <v>216</v>
      </c>
      <c r="R7" s="11" t="s">
        <v>109</v>
      </c>
      <c r="S7" s="11" t="s">
        <v>110</v>
      </c>
      <c r="T7" s="11">
        <v>7</v>
      </c>
      <c r="U7" s="13" t="s">
        <v>102</v>
      </c>
      <c r="V7" s="13">
        <v>290</v>
      </c>
      <c r="W7" s="13" t="s">
        <v>111</v>
      </c>
      <c r="X7" s="13" t="s">
        <v>112</v>
      </c>
      <c r="Y7" s="13">
        <v>7</v>
      </c>
      <c r="Z7" s="3" t="s">
        <v>102</v>
      </c>
      <c r="AA7" s="3">
        <v>326</v>
      </c>
      <c r="AB7" s="3" t="s">
        <v>113</v>
      </c>
      <c r="AC7" s="3" t="s">
        <v>114</v>
      </c>
      <c r="AD7" s="3">
        <v>7</v>
      </c>
      <c r="AE7" s="9" t="s">
        <v>102</v>
      </c>
      <c r="AF7" s="9">
        <v>159</v>
      </c>
      <c r="AG7" s="9" t="s">
        <v>115</v>
      </c>
      <c r="AH7" s="9" t="s">
        <v>114</v>
      </c>
      <c r="AI7" s="9">
        <v>7</v>
      </c>
    </row>
    <row r="8" spans="1:35" customFormat="1" x14ac:dyDescent="0.2">
      <c r="A8" t="s">
        <v>116</v>
      </c>
      <c r="B8">
        <v>2</v>
      </c>
      <c r="C8" t="s">
        <v>64</v>
      </c>
      <c r="D8">
        <v>2713</v>
      </c>
      <c r="E8" t="s">
        <v>117</v>
      </c>
      <c r="F8" s="5" t="s">
        <v>64</v>
      </c>
      <c r="G8" s="5">
        <v>448</v>
      </c>
      <c r="H8" s="5" t="s">
        <v>118</v>
      </c>
      <c r="I8" s="5" t="s">
        <v>67</v>
      </c>
      <c r="J8" s="5">
        <v>2</v>
      </c>
      <c r="K8" s="7" t="s">
        <v>64</v>
      </c>
      <c r="L8" s="7">
        <v>398</v>
      </c>
      <c r="M8" s="7" t="s">
        <v>119</v>
      </c>
      <c r="N8" s="7" t="s">
        <v>67</v>
      </c>
      <c r="O8" s="7">
        <v>2</v>
      </c>
      <c r="P8" s="11" t="s">
        <v>64</v>
      </c>
      <c r="Q8" s="11">
        <v>413</v>
      </c>
      <c r="R8" s="11" t="s">
        <v>93</v>
      </c>
      <c r="S8" s="11" t="s">
        <v>67</v>
      </c>
      <c r="T8" s="11">
        <v>2</v>
      </c>
      <c r="U8" s="13" t="s">
        <v>64</v>
      </c>
      <c r="V8" s="13">
        <v>635</v>
      </c>
      <c r="W8" s="13" t="s">
        <v>120</v>
      </c>
      <c r="X8" s="13" t="s">
        <v>67</v>
      </c>
      <c r="Y8" s="13">
        <v>2</v>
      </c>
      <c r="Z8" s="3" t="s">
        <v>64</v>
      </c>
      <c r="AA8" s="3">
        <v>505</v>
      </c>
      <c r="AB8" s="3" t="s">
        <v>121</v>
      </c>
      <c r="AC8" s="3" t="s">
        <v>67</v>
      </c>
      <c r="AD8" s="3">
        <v>2</v>
      </c>
      <c r="AE8" s="9" t="s">
        <v>64</v>
      </c>
      <c r="AF8" s="9">
        <v>314</v>
      </c>
      <c r="AG8" s="9" t="s">
        <v>122</v>
      </c>
      <c r="AH8" s="9" t="s">
        <v>67</v>
      </c>
      <c r="AI8" s="9">
        <v>2</v>
      </c>
    </row>
    <row r="9" spans="1:35" customFormat="1" x14ac:dyDescent="0.2">
      <c r="A9" t="s">
        <v>123</v>
      </c>
      <c r="B9">
        <v>3</v>
      </c>
      <c r="C9" t="s">
        <v>124</v>
      </c>
      <c r="D9">
        <v>2950</v>
      </c>
      <c r="E9" t="s">
        <v>125</v>
      </c>
      <c r="F9" s="5" t="s">
        <v>124</v>
      </c>
      <c r="G9" s="5">
        <v>469</v>
      </c>
      <c r="H9" s="5" t="s">
        <v>126</v>
      </c>
      <c r="I9" s="5" t="s">
        <v>127</v>
      </c>
      <c r="J9" s="5">
        <v>3</v>
      </c>
      <c r="K9" s="7" t="s">
        <v>124</v>
      </c>
      <c r="L9" s="7">
        <v>393</v>
      </c>
      <c r="M9" s="7" t="s">
        <v>128</v>
      </c>
      <c r="N9" s="7" t="s">
        <v>127</v>
      </c>
      <c r="O9" s="7">
        <v>3</v>
      </c>
      <c r="P9" s="11" t="s">
        <v>124</v>
      </c>
      <c r="Q9" s="11">
        <v>506</v>
      </c>
      <c r="R9" s="11" t="s">
        <v>129</v>
      </c>
      <c r="S9" s="11" t="s">
        <v>127</v>
      </c>
      <c r="T9" s="11">
        <v>3</v>
      </c>
      <c r="U9" s="13" t="s">
        <v>124</v>
      </c>
      <c r="V9" s="13">
        <v>764</v>
      </c>
      <c r="W9" s="13" t="s">
        <v>130</v>
      </c>
      <c r="X9" s="13" t="s">
        <v>127</v>
      </c>
      <c r="Y9" s="13">
        <v>3</v>
      </c>
      <c r="Z9" s="3" t="s">
        <v>124</v>
      </c>
      <c r="AA9" s="3">
        <v>507</v>
      </c>
      <c r="AB9" s="3" t="s">
        <v>131</v>
      </c>
      <c r="AC9" s="3" t="s">
        <v>127</v>
      </c>
      <c r="AD9" s="3">
        <v>3</v>
      </c>
      <c r="AE9" s="9" t="s">
        <v>124</v>
      </c>
      <c r="AF9" s="9">
        <v>311</v>
      </c>
      <c r="AG9" s="9" t="s">
        <v>132</v>
      </c>
      <c r="AH9" s="9" t="s">
        <v>127</v>
      </c>
      <c r="AI9" s="9">
        <v>3</v>
      </c>
    </row>
    <row r="10" spans="1:35" customFormat="1" x14ac:dyDescent="0.2">
      <c r="A10" t="s">
        <v>133</v>
      </c>
      <c r="B10">
        <v>5</v>
      </c>
      <c r="C10" t="s">
        <v>134</v>
      </c>
      <c r="D10">
        <v>1945</v>
      </c>
      <c r="E10" t="s">
        <v>135</v>
      </c>
      <c r="F10" s="5" t="s">
        <v>134</v>
      </c>
      <c r="G10" s="5">
        <v>369</v>
      </c>
      <c r="H10" s="5" t="s">
        <v>136</v>
      </c>
      <c r="I10" s="5" t="s">
        <v>137</v>
      </c>
      <c r="J10" s="5">
        <v>5</v>
      </c>
      <c r="K10" s="7" t="s">
        <v>134</v>
      </c>
      <c r="L10" s="7">
        <v>270</v>
      </c>
      <c r="M10" s="7" t="s">
        <v>138</v>
      </c>
      <c r="N10" s="7" t="s">
        <v>139</v>
      </c>
      <c r="O10" s="7">
        <v>4</v>
      </c>
      <c r="P10" s="11" t="s">
        <v>134</v>
      </c>
      <c r="Q10" s="11">
        <v>276</v>
      </c>
      <c r="R10" s="11" t="s">
        <v>140</v>
      </c>
      <c r="S10" s="11" t="s">
        <v>137</v>
      </c>
      <c r="T10" s="11">
        <v>5</v>
      </c>
      <c r="U10" s="13" t="s">
        <v>134</v>
      </c>
      <c r="V10" s="13">
        <v>459</v>
      </c>
      <c r="W10" s="13" t="s">
        <v>84</v>
      </c>
      <c r="X10" s="13" t="s">
        <v>137</v>
      </c>
      <c r="Y10" s="13">
        <v>5</v>
      </c>
      <c r="Z10" s="3" t="s">
        <v>134</v>
      </c>
      <c r="AA10" s="3">
        <v>347</v>
      </c>
      <c r="AB10" s="3" t="s">
        <v>81</v>
      </c>
      <c r="AC10" s="3" t="s">
        <v>137</v>
      </c>
      <c r="AD10" s="3">
        <v>5</v>
      </c>
      <c r="AE10" s="9" t="s">
        <v>134</v>
      </c>
      <c r="AF10" s="9">
        <v>224</v>
      </c>
      <c r="AG10" s="9" t="s">
        <v>141</v>
      </c>
      <c r="AH10" s="9" t="s">
        <v>137</v>
      </c>
      <c r="AI10" s="9">
        <v>5</v>
      </c>
    </row>
    <row r="11" spans="1:35" customFormat="1" x14ac:dyDescent="0.2">
      <c r="A11" t="s">
        <v>142</v>
      </c>
      <c r="B11">
        <v>6</v>
      </c>
      <c r="C11" t="s">
        <v>143</v>
      </c>
      <c r="D11">
        <v>2431</v>
      </c>
      <c r="E11" t="s">
        <v>144</v>
      </c>
      <c r="F11" s="5" t="s">
        <v>143</v>
      </c>
      <c r="G11" s="5">
        <v>409</v>
      </c>
      <c r="H11" s="5" t="s">
        <v>145</v>
      </c>
      <c r="I11" s="5" t="s">
        <v>146</v>
      </c>
      <c r="J11" s="5">
        <v>6</v>
      </c>
      <c r="K11" s="7" t="s">
        <v>143</v>
      </c>
      <c r="L11" s="7">
        <v>318</v>
      </c>
      <c r="M11" s="7" t="s">
        <v>147</v>
      </c>
      <c r="N11" s="7" t="s">
        <v>148</v>
      </c>
      <c r="O11" s="7">
        <v>6</v>
      </c>
      <c r="P11" s="11" t="s">
        <v>143</v>
      </c>
      <c r="Q11" s="11">
        <v>387</v>
      </c>
      <c r="R11" s="11" t="s">
        <v>149</v>
      </c>
      <c r="S11" s="11" t="s">
        <v>150</v>
      </c>
      <c r="T11" s="11">
        <v>6</v>
      </c>
      <c r="U11" s="13" t="s">
        <v>143</v>
      </c>
      <c r="V11" s="13">
        <v>564</v>
      </c>
      <c r="W11" s="13" t="s">
        <v>151</v>
      </c>
      <c r="X11" s="13" t="s">
        <v>150</v>
      </c>
      <c r="Y11" s="13">
        <v>6</v>
      </c>
      <c r="Z11" s="3" t="s">
        <v>143</v>
      </c>
      <c r="AA11" s="3">
        <v>458</v>
      </c>
      <c r="AB11" s="3" t="s">
        <v>152</v>
      </c>
      <c r="AC11" s="3" t="s">
        <v>153</v>
      </c>
      <c r="AD11" s="3">
        <v>6</v>
      </c>
      <c r="AE11" s="9" t="s">
        <v>143</v>
      </c>
      <c r="AF11" s="9">
        <v>295</v>
      </c>
      <c r="AG11" s="9" t="s">
        <v>154</v>
      </c>
      <c r="AH11" s="9" t="s">
        <v>153</v>
      </c>
      <c r="AI11" s="9">
        <v>6</v>
      </c>
    </row>
    <row r="12" spans="1:35" customFormat="1" x14ac:dyDescent="0.2">
      <c r="A12" t="s">
        <v>155</v>
      </c>
      <c r="B12">
        <v>6</v>
      </c>
      <c r="C12" t="s">
        <v>156</v>
      </c>
      <c r="D12">
        <v>1989</v>
      </c>
      <c r="E12" t="s">
        <v>138</v>
      </c>
      <c r="F12" s="5" t="s">
        <v>156</v>
      </c>
      <c r="G12" s="5">
        <v>325</v>
      </c>
      <c r="H12" s="5" t="s">
        <v>83</v>
      </c>
      <c r="I12" s="5" t="s">
        <v>157</v>
      </c>
      <c r="J12" s="5">
        <v>5</v>
      </c>
      <c r="K12" s="7" t="s">
        <v>156</v>
      </c>
      <c r="L12" s="7">
        <v>303</v>
      </c>
      <c r="M12" s="7" t="s">
        <v>158</v>
      </c>
      <c r="N12" s="7" t="s">
        <v>157</v>
      </c>
      <c r="O12" s="7">
        <v>5</v>
      </c>
      <c r="P12" s="11" t="s">
        <v>156</v>
      </c>
      <c r="Q12" s="11">
        <v>322</v>
      </c>
      <c r="R12" s="11" t="s">
        <v>159</v>
      </c>
      <c r="S12" s="11" t="s">
        <v>157</v>
      </c>
      <c r="T12" s="11">
        <v>5</v>
      </c>
      <c r="U12" s="13" t="s">
        <v>156</v>
      </c>
      <c r="V12" s="13">
        <v>542</v>
      </c>
      <c r="W12" s="13" t="s">
        <v>160</v>
      </c>
      <c r="X12" s="13" t="s">
        <v>157</v>
      </c>
      <c r="Y12" s="13">
        <v>5</v>
      </c>
      <c r="Z12" s="3" t="s">
        <v>156</v>
      </c>
      <c r="AA12" s="3">
        <v>304</v>
      </c>
      <c r="AB12" s="3" t="s">
        <v>161</v>
      </c>
      <c r="AC12" s="3" t="s">
        <v>157</v>
      </c>
      <c r="AD12" s="3">
        <v>5</v>
      </c>
      <c r="AE12" s="9" t="s">
        <v>156</v>
      </c>
      <c r="AF12" s="9">
        <v>193</v>
      </c>
      <c r="AG12" s="9" t="s">
        <v>162</v>
      </c>
      <c r="AH12" s="9" t="s">
        <v>163</v>
      </c>
      <c r="AI12" s="9">
        <v>6</v>
      </c>
    </row>
    <row r="13" spans="1:35" customFormat="1" x14ac:dyDescent="0.2">
      <c r="A13" t="s">
        <v>164</v>
      </c>
      <c r="B13">
        <v>2</v>
      </c>
      <c r="C13" t="s">
        <v>124</v>
      </c>
      <c r="D13">
        <v>2412</v>
      </c>
      <c r="E13" t="s">
        <v>165</v>
      </c>
      <c r="F13" s="5" t="s">
        <v>124</v>
      </c>
      <c r="G13" s="5">
        <v>408</v>
      </c>
      <c r="H13" s="5" t="s">
        <v>166</v>
      </c>
      <c r="I13" s="5" t="s">
        <v>167</v>
      </c>
      <c r="J13" s="5">
        <v>2</v>
      </c>
      <c r="K13" s="7" t="s">
        <v>124</v>
      </c>
      <c r="L13" s="7">
        <v>382</v>
      </c>
      <c r="M13" s="7" t="s">
        <v>132</v>
      </c>
      <c r="N13" s="7" t="s">
        <v>167</v>
      </c>
      <c r="O13" s="7">
        <v>2</v>
      </c>
      <c r="P13" s="11" t="s">
        <v>124</v>
      </c>
      <c r="Q13" s="11">
        <v>394</v>
      </c>
      <c r="R13" s="11" t="s">
        <v>168</v>
      </c>
      <c r="S13" s="11" t="s">
        <v>167</v>
      </c>
      <c r="T13" s="11">
        <v>2</v>
      </c>
      <c r="U13" s="13" t="s">
        <v>124</v>
      </c>
      <c r="V13" s="13">
        <v>449</v>
      </c>
      <c r="W13" s="13" t="s">
        <v>79</v>
      </c>
      <c r="X13" s="13" t="s">
        <v>167</v>
      </c>
      <c r="Y13" s="13">
        <v>2</v>
      </c>
      <c r="Z13" s="3" t="s">
        <v>124</v>
      </c>
      <c r="AA13" s="3">
        <v>482</v>
      </c>
      <c r="AB13" s="3" t="s">
        <v>169</v>
      </c>
      <c r="AC13" s="3" t="s">
        <v>167</v>
      </c>
      <c r="AD13" s="3">
        <v>2</v>
      </c>
      <c r="AE13" s="9" t="s">
        <v>124</v>
      </c>
      <c r="AF13" s="9">
        <v>297</v>
      </c>
      <c r="AG13" s="9" t="s">
        <v>170</v>
      </c>
      <c r="AH13" s="9" t="s">
        <v>167</v>
      </c>
      <c r="AI13" s="9">
        <v>2</v>
      </c>
    </row>
    <row r="14" spans="1:35" customFormat="1" x14ac:dyDescent="0.2">
      <c r="A14" t="s">
        <v>171</v>
      </c>
      <c r="B14">
        <v>2</v>
      </c>
      <c r="C14" t="s">
        <v>172</v>
      </c>
      <c r="D14">
        <v>2080</v>
      </c>
      <c r="E14" t="s">
        <v>173</v>
      </c>
      <c r="F14" s="5" t="s">
        <v>172</v>
      </c>
      <c r="G14" s="5">
        <v>318</v>
      </c>
      <c r="H14" s="5" t="s">
        <v>69</v>
      </c>
      <c r="I14" s="5" t="s">
        <v>174</v>
      </c>
      <c r="J14" s="5">
        <v>2</v>
      </c>
      <c r="K14" s="7" t="s">
        <v>172</v>
      </c>
      <c r="L14" s="7">
        <v>257</v>
      </c>
      <c r="M14" s="7" t="s">
        <v>175</v>
      </c>
      <c r="N14" s="7" t="s">
        <v>174</v>
      </c>
      <c r="O14" s="7">
        <v>2</v>
      </c>
      <c r="P14" s="11" t="s">
        <v>124</v>
      </c>
      <c r="Q14" s="11">
        <v>350</v>
      </c>
      <c r="R14" s="11" t="s">
        <v>176</v>
      </c>
      <c r="S14" s="11" t="s">
        <v>167</v>
      </c>
      <c r="T14" s="11">
        <v>2</v>
      </c>
      <c r="U14" s="13" t="s">
        <v>172</v>
      </c>
      <c r="V14" s="13">
        <v>676</v>
      </c>
      <c r="W14" s="13" t="s">
        <v>177</v>
      </c>
      <c r="X14" s="13" t="s">
        <v>174</v>
      </c>
      <c r="Y14" s="13">
        <v>2</v>
      </c>
      <c r="Z14" s="3" t="s">
        <v>124</v>
      </c>
      <c r="AA14" s="3">
        <v>438</v>
      </c>
      <c r="AB14" s="3" t="s">
        <v>178</v>
      </c>
      <c r="AC14" s="3" t="s">
        <v>167</v>
      </c>
      <c r="AD14" s="3">
        <v>2</v>
      </c>
      <c r="AE14" s="9" t="s">
        <v>172</v>
      </c>
      <c r="AF14" s="9">
        <v>398</v>
      </c>
      <c r="AG14" s="9" t="s">
        <v>179</v>
      </c>
      <c r="AH14" s="9" t="s">
        <v>172</v>
      </c>
      <c r="AI14" s="9">
        <v>1</v>
      </c>
    </row>
    <row r="15" spans="1:35" customFormat="1" x14ac:dyDescent="0.2">
      <c r="A15" t="s">
        <v>180</v>
      </c>
      <c r="B15">
        <v>2</v>
      </c>
      <c r="C15" t="s">
        <v>124</v>
      </c>
      <c r="D15">
        <v>3055</v>
      </c>
      <c r="E15" t="s">
        <v>181</v>
      </c>
      <c r="F15" s="5" t="s">
        <v>124</v>
      </c>
      <c r="G15" s="5">
        <v>536</v>
      </c>
      <c r="H15" s="5" t="s">
        <v>129</v>
      </c>
      <c r="I15" s="5" t="s">
        <v>167</v>
      </c>
      <c r="J15" s="5">
        <v>2</v>
      </c>
      <c r="K15" s="7" t="s">
        <v>124</v>
      </c>
      <c r="L15" s="7">
        <v>449</v>
      </c>
      <c r="M15" s="7" t="s">
        <v>182</v>
      </c>
      <c r="N15" s="7" t="s">
        <v>167</v>
      </c>
      <c r="O15" s="7">
        <v>2</v>
      </c>
      <c r="P15" s="11" t="s">
        <v>124</v>
      </c>
      <c r="Q15" s="11">
        <v>545</v>
      </c>
      <c r="R15" s="11" t="s">
        <v>183</v>
      </c>
      <c r="S15" s="11" t="s">
        <v>167</v>
      </c>
      <c r="T15" s="11">
        <v>2</v>
      </c>
      <c r="U15" s="13" t="s">
        <v>124</v>
      </c>
      <c r="V15" s="13">
        <v>733</v>
      </c>
      <c r="W15" s="13" t="s">
        <v>184</v>
      </c>
      <c r="X15" s="13" t="s">
        <v>167</v>
      </c>
      <c r="Y15" s="13">
        <v>2</v>
      </c>
      <c r="Z15" s="3" t="s">
        <v>124</v>
      </c>
      <c r="AA15" s="3">
        <v>637</v>
      </c>
      <c r="AB15" s="3" t="s">
        <v>185</v>
      </c>
      <c r="AC15" s="3" t="s">
        <v>167</v>
      </c>
      <c r="AD15" s="3">
        <v>2</v>
      </c>
      <c r="AE15" s="9" t="s">
        <v>172</v>
      </c>
      <c r="AF15" s="9">
        <v>243</v>
      </c>
      <c r="AG15" s="9" t="s">
        <v>186</v>
      </c>
      <c r="AH15" s="9" t="s">
        <v>174</v>
      </c>
      <c r="AI15" s="9">
        <v>2</v>
      </c>
    </row>
    <row r="16" spans="1:35" customFormat="1" x14ac:dyDescent="0.2">
      <c r="A16" t="s">
        <v>187</v>
      </c>
      <c r="B16">
        <v>2</v>
      </c>
      <c r="C16" t="s">
        <v>124</v>
      </c>
      <c r="D16">
        <v>3290</v>
      </c>
      <c r="E16" t="s">
        <v>188</v>
      </c>
      <c r="F16" s="5" t="s">
        <v>124</v>
      </c>
      <c r="G16" s="5">
        <v>565</v>
      </c>
      <c r="H16" s="5" t="s">
        <v>189</v>
      </c>
      <c r="I16" s="5" t="s">
        <v>167</v>
      </c>
      <c r="J16" s="5">
        <v>2</v>
      </c>
      <c r="K16" s="7" t="s">
        <v>124</v>
      </c>
      <c r="L16" s="7">
        <v>474</v>
      </c>
      <c r="M16" s="7" t="s">
        <v>190</v>
      </c>
      <c r="N16" s="7" t="s">
        <v>167</v>
      </c>
      <c r="O16" s="7">
        <v>2</v>
      </c>
      <c r="P16" s="11" t="s">
        <v>124</v>
      </c>
      <c r="Q16" s="11">
        <v>562</v>
      </c>
      <c r="R16" s="11" t="s">
        <v>191</v>
      </c>
      <c r="S16" s="11" t="s">
        <v>167</v>
      </c>
      <c r="T16" s="11">
        <v>2</v>
      </c>
      <c r="U16" s="13" t="s">
        <v>124</v>
      </c>
      <c r="V16" s="13">
        <v>812</v>
      </c>
      <c r="W16" s="13" t="s">
        <v>192</v>
      </c>
      <c r="X16" s="13" t="s">
        <v>167</v>
      </c>
      <c r="Y16" s="13">
        <v>2</v>
      </c>
      <c r="Z16" s="3" t="s">
        <v>124</v>
      </c>
      <c r="AA16" s="3">
        <v>644</v>
      </c>
      <c r="AB16" s="3" t="s">
        <v>193</v>
      </c>
      <c r="AC16" s="3" t="s">
        <v>167</v>
      </c>
      <c r="AD16" s="3">
        <v>2</v>
      </c>
      <c r="AE16" s="9" t="s">
        <v>124</v>
      </c>
      <c r="AF16" s="9">
        <v>233</v>
      </c>
      <c r="AG16" s="9" t="s">
        <v>194</v>
      </c>
      <c r="AH16" s="9" t="s">
        <v>167</v>
      </c>
      <c r="AI16" s="9">
        <v>2</v>
      </c>
    </row>
    <row r="17" spans="1:35" customFormat="1" x14ac:dyDescent="0.2">
      <c r="A17" t="s">
        <v>195</v>
      </c>
      <c r="B17">
        <v>2</v>
      </c>
      <c r="C17" t="s">
        <v>124</v>
      </c>
      <c r="D17">
        <v>3354</v>
      </c>
      <c r="E17" t="s">
        <v>196</v>
      </c>
      <c r="F17" s="5" t="s">
        <v>124</v>
      </c>
      <c r="G17" s="5">
        <v>573</v>
      </c>
      <c r="H17" s="5" t="s">
        <v>197</v>
      </c>
      <c r="I17" s="5" t="s">
        <v>167</v>
      </c>
      <c r="J17" s="5">
        <v>2</v>
      </c>
      <c r="K17" s="7" t="s">
        <v>124</v>
      </c>
      <c r="L17" s="7">
        <v>476</v>
      </c>
      <c r="M17" s="7" t="s">
        <v>198</v>
      </c>
      <c r="N17" s="7" t="s">
        <v>167</v>
      </c>
      <c r="O17" s="7">
        <v>2</v>
      </c>
      <c r="P17" s="11" t="s">
        <v>124</v>
      </c>
      <c r="Q17" s="11">
        <v>564</v>
      </c>
      <c r="R17" s="11" t="s">
        <v>199</v>
      </c>
      <c r="S17" s="11" t="s">
        <v>167</v>
      </c>
      <c r="T17" s="11">
        <v>2</v>
      </c>
      <c r="U17" s="13" t="s">
        <v>124</v>
      </c>
      <c r="V17" s="13">
        <v>834</v>
      </c>
      <c r="W17" s="13" t="s">
        <v>200</v>
      </c>
      <c r="X17" s="13" t="s">
        <v>167</v>
      </c>
      <c r="Y17" s="13">
        <v>2</v>
      </c>
      <c r="Z17" s="3" t="s">
        <v>124</v>
      </c>
      <c r="AA17" s="3">
        <v>645</v>
      </c>
      <c r="AB17" s="3" t="s">
        <v>179</v>
      </c>
      <c r="AC17" s="3" t="s">
        <v>124</v>
      </c>
      <c r="AD17" s="3">
        <v>1</v>
      </c>
      <c r="AE17" s="9" t="s">
        <v>124</v>
      </c>
      <c r="AF17" s="9">
        <v>262</v>
      </c>
      <c r="AG17" s="9" t="s">
        <v>201</v>
      </c>
      <c r="AH17" s="9" t="s">
        <v>167</v>
      </c>
      <c r="AI17" s="9">
        <v>2</v>
      </c>
    </row>
    <row r="18" spans="1:35" customFormat="1" x14ac:dyDescent="0.2">
      <c r="A18" t="s">
        <v>202</v>
      </c>
      <c r="B18">
        <v>2</v>
      </c>
      <c r="C18" t="s">
        <v>124</v>
      </c>
      <c r="D18">
        <v>3479</v>
      </c>
      <c r="E18" t="s">
        <v>203</v>
      </c>
      <c r="F18" s="5" t="s">
        <v>124</v>
      </c>
      <c r="G18" s="5">
        <v>591</v>
      </c>
      <c r="H18" s="5" t="s">
        <v>204</v>
      </c>
      <c r="I18" s="5" t="s">
        <v>167</v>
      </c>
      <c r="J18" s="5">
        <v>2</v>
      </c>
      <c r="K18" s="7" t="s">
        <v>124</v>
      </c>
      <c r="L18" s="7">
        <v>483</v>
      </c>
      <c r="M18" s="7" t="s">
        <v>185</v>
      </c>
      <c r="N18" s="7" t="s">
        <v>167</v>
      </c>
      <c r="O18" s="7">
        <v>2</v>
      </c>
      <c r="P18" s="11" t="s">
        <v>124</v>
      </c>
      <c r="Q18" s="11">
        <v>570</v>
      </c>
      <c r="R18" s="11" t="s">
        <v>205</v>
      </c>
      <c r="S18" s="11" t="s">
        <v>167</v>
      </c>
      <c r="T18" s="11">
        <v>2</v>
      </c>
      <c r="U18" s="13" t="s">
        <v>124</v>
      </c>
      <c r="V18" s="13">
        <v>856</v>
      </c>
      <c r="W18" s="13" t="s">
        <v>203</v>
      </c>
      <c r="X18" s="13" t="s">
        <v>167</v>
      </c>
      <c r="Y18" s="13">
        <v>2</v>
      </c>
      <c r="Z18" s="3" t="s">
        <v>124</v>
      </c>
      <c r="AA18" s="3">
        <v>644</v>
      </c>
      <c r="AB18" s="3" t="s">
        <v>193</v>
      </c>
      <c r="AC18" s="3" t="s">
        <v>167</v>
      </c>
      <c r="AD18" s="3">
        <v>2</v>
      </c>
      <c r="AE18" s="9" t="s">
        <v>124</v>
      </c>
      <c r="AF18" s="9">
        <v>335</v>
      </c>
      <c r="AG18" s="9" t="s">
        <v>206</v>
      </c>
      <c r="AH18" s="9" t="s">
        <v>167</v>
      </c>
      <c r="AI18" s="9">
        <v>2</v>
      </c>
    </row>
    <row r="19" spans="1:35" customFormat="1" x14ac:dyDescent="0.2">
      <c r="A19" t="s">
        <v>207</v>
      </c>
      <c r="B19">
        <v>2</v>
      </c>
      <c r="C19" t="s">
        <v>124</v>
      </c>
      <c r="D19">
        <v>3537</v>
      </c>
      <c r="E19" t="s">
        <v>208</v>
      </c>
      <c r="F19" s="5" t="s">
        <v>124</v>
      </c>
      <c r="G19" s="5">
        <v>601</v>
      </c>
      <c r="H19" s="5" t="s">
        <v>185</v>
      </c>
      <c r="I19" s="5" t="s">
        <v>167</v>
      </c>
      <c r="J19" s="5">
        <v>2</v>
      </c>
      <c r="K19" s="7" t="s">
        <v>124</v>
      </c>
      <c r="L19" s="7">
        <v>486</v>
      </c>
      <c r="M19" s="7" t="s">
        <v>209</v>
      </c>
      <c r="N19" s="7" t="s">
        <v>167</v>
      </c>
      <c r="O19" s="7">
        <v>2</v>
      </c>
      <c r="P19" s="11" t="s">
        <v>124</v>
      </c>
      <c r="Q19" s="11">
        <v>571</v>
      </c>
      <c r="R19" s="11" t="s">
        <v>210</v>
      </c>
      <c r="S19" s="11" t="s">
        <v>167</v>
      </c>
      <c r="T19" s="11">
        <v>2</v>
      </c>
      <c r="U19" s="13" t="s">
        <v>124</v>
      </c>
      <c r="V19" s="13">
        <v>874</v>
      </c>
      <c r="W19" s="13" t="s">
        <v>211</v>
      </c>
      <c r="X19" s="13" t="s">
        <v>167</v>
      </c>
      <c r="Y19" s="13">
        <v>2</v>
      </c>
      <c r="Z19" s="3" t="s">
        <v>124</v>
      </c>
      <c r="AA19" s="3">
        <v>645</v>
      </c>
      <c r="AB19" s="3" t="s">
        <v>179</v>
      </c>
      <c r="AC19" s="3" t="s">
        <v>124</v>
      </c>
      <c r="AD19" s="3">
        <v>1</v>
      </c>
      <c r="AE19" s="9" t="s">
        <v>124</v>
      </c>
      <c r="AF19" s="9">
        <v>360</v>
      </c>
      <c r="AG19" s="9" t="s">
        <v>212</v>
      </c>
      <c r="AH19" s="9" t="s">
        <v>167</v>
      </c>
      <c r="AI19" s="9">
        <v>2</v>
      </c>
    </row>
    <row r="20" spans="1:35" customFormat="1" x14ac:dyDescent="0.2">
      <c r="A20" t="s">
        <v>213</v>
      </c>
      <c r="B20">
        <v>2</v>
      </c>
      <c r="C20" t="s">
        <v>124</v>
      </c>
      <c r="D20">
        <v>3537</v>
      </c>
      <c r="E20" t="s">
        <v>208</v>
      </c>
      <c r="F20" s="5" t="s">
        <v>124</v>
      </c>
      <c r="G20" s="5">
        <v>597</v>
      </c>
      <c r="H20" s="5" t="s">
        <v>208</v>
      </c>
      <c r="I20" s="5" t="s">
        <v>167</v>
      </c>
      <c r="J20" s="5">
        <v>2</v>
      </c>
      <c r="K20" s="7" t="s">
        <v>124</v>
      </c>
      <c r="L20" s="7">
        <v>484</v>
      </c>
      <c r="M20" s="7" t="s">
        <v>214</v>
      </c>
      <c r="N20" s="7" t="s">
        <v>167</v>
      </c>
      <c r="O20" s="7">
        <v>2</v>
      </c>
      <c r="P20" s="11" t="s">
        <v>124</v>
      </c>
      <c r="Q20" s="11">
        <v>572</v>
      </c>
      <c r="R20" s="11" t="s">
        <v>215</v>
      </c>
      <c r="S20" s="11" t="s">
        <v>167</v>
      </c>
      <c r="T20" s="11">
        <v>2</v>
      </c>
      <c r="U20" s="13" t="s">
        <v>124</v>
      </c>
      <c r="V20" s="13">
        <v>875</v>
      </c>
      <c r="W20" s="13" t="s">
        <v>185</v>
      </c>
      <c r="X20" s="13" t="s">
        <v>167</v>
      </c>
      <c r="Y20" s="13">
        <v>2</v>
      </c>
      <c r="Z20" s="3" t="s">
        <v>124</v>
      </c>
      <c r="AA20" s="3">
        <v>645</v>
      </c>
      <c r="AB20" s="3" t="s">
        <v>179</v>
      </c>
      <c r="AC20" s="3" t="s">
        <v>124</v>
      </c>
      <c r="AD20" s="3">
        <v>1</v>
      </c>
      <c r="AE20" s="9" t="s">
        <v>124</v>
      </c>
      <c r="AF20" s="9">
        <v>364</v>
      </c>
      <c r="AG20" s="9" t="s">
        <v>216</v>
      </c>
      <c r="AH20" s="9" t="s">
        <v>167</v>
      </c>
      <c r="AI20" s="9">
        <v>2</v>
      </c>
    </row>
  </sheetData>
  <conditionalFormatting sqref="F2:F20">
    <cfRule type="cellIs" dxfId="5" priority="6" operator="notEqual">
      <formula>$C2</formula>
    </cfRule>
  </conditionalFormatting>
  <conditionalFormatting sqref="J2:J20">
    <cfRule type="cellIs" dxfId="4" priority="4" operator="notEqual">
      <formula>$B2</formula>
    </cfRule>
  </conditionalFormatting>
  <conditionalFormatting sqref="K2:K20 P2:P20 U2:U20 Z2:Z20 AE2:AE20">
    <cfRule type="cellIs" dxfId="3" priority="5" operator="notEqual">
      <formula>$C2</formula>
    </cfRule>
  </conditionalFormatting>
  <conditionalFormatting sqref="O2:O20">
    <cfRule type="cellIs" dxfId="2" priority="3" operator="notEqual">
      <formula>$B2</formula>
    </cfRule>
  </conditionalFormatting>
  <conditionalFormatting sqref="T2:T20">
    <cfRule type="cellIs" dxfId="1" priority="2" operator="notEqual">
      <formula>$B2</formula>
    </cfRule>
  </conditionalFormatting>
  <conditionalFormatting sqref="Y2:Y20 AD2:AD20 AI2:AI20">
    <cfRule type="cellIs" dxfId="0" priority="1" operator="notEqual">
      <formula>$B2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4"/>
  <sheetViews>
    <sheetView zoomScale="92" workbookViewId="0">
      <selection activeCell="AK15" sqref="AK15"/>
    </sheetView>
  </sheetViews>
  <sheetFormatPr baseColWidth="10" defaultColWidth="8.83203125" defaultRowHeight="15" x14ac:dyDescent="0.2"/>
  <cols>
    <col min="1" max="52" width="10" customWidth="1"/>
  </cols>
  <sheetData>
    <row r="1" spans="1:52" x14ac:dyDescent="0.2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6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11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16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21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26</v>
      </c>
      <c r="AP1" s="1" t="s">
        <v>252</v>
      </c>
      <c r="AQ1" s="1" t="s">
        <v>253</v>
      </c>
      <c r="AR1" s="1" t="s">
        <v>254</v>
      </c>
      <c r="AS1" s="1" t="s">
        <v>255</v>
      </c>
      <c r="AT1" s="1" t="s">
        <v>256</v>
      </c>
      <c r="AU1" s="1" t="s">
        <v>257</v>
      </c>
      <c r="AV1" s="1" t="s">
        <v>31</v>
      </c>
      <c r="AW1" s="1" t="s">
        <v>258</v>
      </c>
      <c r="AX1" s="1" t="s">
        <v>259</v>
      </c>
      <c r="AY1" s="1" t="s">
        <v>260</v>
      </c>
      <c r="AZ1" s="1" t="s">
        <v>261</v>
      </c>
    </row>
    <row r="2" spans="1:52" x14ac:dyDescent="0.2">
      <c r="A2" t="s">
        <v>262</v>
      </c>
      <c r="B2" t="s">
        <v>263</v>
      </c>
      <c r="C2" t="s">
        <v>264</v>
      </c>
      <c r="D2">
        <v>0.39200000000000002</v>
      </c>
      <c r="E2">
        <v>-0.35299999999999998</v>
      </c>
      <c r="F2">
        <v>0.39200000000000002</v>
      </c>
      <c r="G2">
        <v>0.41</v>
      </c>
      <c r="H2">
        <v>0.13500000000000001</v>
      </c>
      <c r="I2">
        <v>0.03</v>
      </c>
      <c r="J2">
        <v>0.59</v>
      </c>
      <c r="K2">
        <v>0.41899999999999998</v>
      </c>
      <c r="L2">
        <v>0.45</v>
      </c>
      <c r="M2">
        <v>608</v>
      </c>
      <c r="N2">
        <v>0.13</v>
      </c>
      <c r="O2">
        <v>0.05</v>
      </c>
      <c r="P2">
        <v>0.59</v>
      </c>
      <c r="Q2">
        <v>0.54</v>
      </c>
      <c r="R2">
        <v>0.40500000000000003</v>
      </c>
      <c r="S2">
        <v>0.43</v>
      </c>
      <c r="T2">
        <v>489</v>
      </c>
      <c r="U2">
        <v>0.128</v>
      </c>
      <c r="V2">
        <v>0.06</v>
      </c>
      <c r="W2">
        <v>0.59</v>
      </c>
      <c r="X2">
        <v>0.53</v>
      </c>
      <c r="Y2">
        <v>0.31</v>
      </c>
      <c r="Z2">
        <v>0.28999999999999998</v>
      </c>
      <c r="AA2">
        <v>574</v>
      </c>
      <c r="AB2">
        <v>0.13500000000000001</v>
      </c>
      <c r="AC2">
        <v>0.03</v>
      </c>
      <c r="AD2">
        <v>0.59</v>
      </c>
      <c r="AE2">
        <v>0.56000000000000005</v>
      </c>
      <c r="AF2">
        <v>0.42499999999999999</v>
      </c>
      <c r="AG2">
        <v>0.45</v>
      </c>
      <c r="AH2">
        <v>886</v>
      </c>
      <c r="AI2">
        <v>0.128</v>
      </c>
      <c r="AJ2">
        <v>0.06</v>
      </c>
      <c r="AK2">
        <v>0.59</v>
      </c>
      <c r="AL2">
        <v>0.53</v>
      </c>
      <c r="AM2">
        <v>0.39500000000000002</v>
      </c>
      <c r="AN2">
        <v>0.41</v>
      </c>
      <c r="AO2">
        <v>645</v>
      </c>
      <c r="AP2">
        <v>0.127</v>
      </c>
      <c r="AQ2">
        <v>0.06</v>
      </c>
      <c r="AR2">
        <v>0.59</v>
      </c>
      <c r="AS2">
        <v>0.53</v>
      </c>
      <c r="AT2">
        <v>0.378</v>
      </c>
      <c r="AU2">
        <v>0.39</v>
      </c>
      <c r="AV2">
        <v>398</v>
      </c>
      <c r="AW2">
        <v>0.128</v>
      </c>
      <c r="AX2">
        <v>0.03</v>
      </c>
      <c r="AY2">
        <v>0.59</v>
      </c>
      <c r="AZ2">
        <v>0.56000000000000005</v>
      </c>
    </row>
    <row r="3" spans="1:52" x14ac:dyDescent="0.2">
      <c r="A3" t="s">
        <v>265</v>
      </c>
      <c r="B3" t="s">
        <v>266</v>
      </c>
      <c r="C3" t="s">
        <v>267</v>
      </c>
      <c r="D3">
        <v>0</v>
      </c>
      <c r="E3">
        <v>1.343</v>
      </c>
      <c r="F3">
        <v>0.56899999999999995</v>
      </c>
      <c r="G3">
        <v>0</v>
      </c>
      <c r="H3">
        <v>0.79100000000000004</v>
      </c>
      <c r="I3">
        <v>0</v>
      </c>
      <c r="J3">
        <v>5</v>
      </c>
      <c r="K3">
        <v>0.53100000000000003</v>
      </c>
      <c r="L3">
        <v>0</v>
      </c>
      <c r="M3">
        <v>608</v>
      </c>
      <c r="N3">
        <v>0.77200000000000002</v>
      </c>
      <c r="O3">
        <v>0</v>
      </c>
      <c r="P3">
        <v>4</v>
      </c>
      <c r="Q3">
        <v>4</v>
      </c>
      <c r="R3">
        <v>0.63</v>
      </c>
      <c r="S3">
        <v>0</v>
      </c>
      <c r="T3">
        <v>489</v>
      </c>
      <c r="U3">
        <v>0.78900000000000003</v>
      </c>
      <c r="V3">
        <v>0</v>
      </c>
      <c r="W3">
        <v>3</v>
      </c>
      <c r="X3">
        <v>3</v>
      </c>
      <c r="Y3">
        <v>0.56599999999999995</v>
      </c>
      <c r="Z3">
        <v>0</v>
      </c>
      <c r="AA3">
        <v>574</v>
      </c>
      <c r="AB3">
        <v>0.78500000000000003</v>
      </c>
      <c r="AC3">
        <v>0</v>
      </c>
      <c r="AD3">
        <v>4</v>
      </c>
      <c r="AE3">
        <v>4</v>
      </c>
      <c r="AF3">
        <v>0.69799999999999995</v>
      </c>
      <c r="AG3">
        <v>0</v>
      </c>
      <c r="AH3">
        <v>886</v>
      </c>
      <c r="AI3">
        <v>0.85899999999999999</v>
      </c>
      <c r="AJ3">
        <v>0</v>
      </c>
      <c r="AK3">
        <v>4</v>
      </c>
      <c r="AL3">
        <v>4</v>
      </c>
      <c r="AM3">
        <v>0.42299999999999999</v>
      </c>
      <c r="AN3">
        <v>0</v>
      </c>
      <c r="AO3">
        <v>645</v>
      </c>
      <c r="AP3">
        <v>0.68400000000000005</v>
      </c>
      <c r="AQ3">
        <v>0</v>
      </c>
      <c r="AR3">
        <v>3</v>
      </c>
      <c r="AS3">
        <v>3</v>
      </c>
      <c r="AT3">
        <v>0.505</v>
      </c>
      <c r="AU3">
        <v>0</v>
      </c>
      <c r="AV3">
        <v>398</v>
      </c>
      <c r="AW3">
        <v>0.79</v>
      </c>
      <c r="AX3">
        <v>0</v>
      </c>
      <c r="AY3">
        <v>5</v>
      </c>
      <c r="AZ3">
        <v>5</v>
      </c>
    </row>
    <row r="4" spans="1:52" x14ac:dyDescent="0.2">
      <c r="A4" t="s">
        <v>268</v>
      </c>
      <c r="B4" t="s">
        <v>266</v>
      </c>
      <c r="C4" t="s">
        <v>267</v>
      </c>
      <c r="D4">
        <v>0</v>
      </c>
      <c r="E4">
        <v>21.843</v>
      </c>
      <c r="F4">
        <v>5.0000000000000001E-3</v>
      </c>
      <c r="G4">
        <v>0</v>
      </c>
      <c r="H4">
        <v>9.0999999999999998E-2</v>
      </c>
      <c r="I4">
        <v>0</v>
      </c>
      <c r="J4">
        <v>3</v>
      </c>
      <c r="K4">
        <v>0.01</v>
      </c>
      <c r="L4">
        <v>0</v>
      </c>
      <c r="M4">
        <v>608</v>
      </c>
      <c r="N4">
        <v>0.14000000000000001</v>
      </c>
      <c r="O4">
        <v>0</v>
      </c>
      <c r="P4">
        <v>3</v>
      </c>
      <c r="Q4">
        <v>3</v>
      </c>
      <c r="R4">
        <v>6.0000000000000001E-3</v>
      </c>
      <c r="S4">
        <v>0</v>
      </c>
      <c r="T4">
        <v>489</v>
      </c>
      <c r="U4">
        <v>7.8E-2</v>
      </c>
      <c r="V4">
        <v>0</v>
      </c>
      <c r="W4">
        <v>1</v>
      </c>
      <c r="X4">
        <v>1</v>
      </c>
      <c r="Y4">
        <v>3.0000000000000001E-3</v>
      </c>
      <c r="Z4">
        <v>0</v>
      </c>
      <c r="AA4">
        <v>574</v>
      </c>
      <c r="AB4">
        <v>8.3000000000000004E-2</v>
      </c>
      <c r="AC4">
        <v>0</v>
      </c>
      <c r="AD4">
        <v>2</v>
      </c>
      <c r="AE4">
        <v>2</v>
      </c>
      <c r="AF4">
        <v>1E-3</v>
      </c>
      <c r="AG4">
        <v>0</v>
      </c>
      <c r="AH4">
        <v>886</v>
      </c>
      <c r="AI4">
        <v>3.4000000000000002E-2</v>
      </c>
      <c r="AJ4">
        <v>0</v>
      </c>
      <c r="AK4">
        <v>1</v>
      </c>
      <c r="AL4">
        <v>1</v>
      </c>
      <c r="AM4">
        <v>0</v>
      </c>
      <c r="AN4">
        <v>0</v>
      </c>
      <c r="AO4">
        <v>645</v>
      </c>
      <c r="AP4">
        <v>0</v>
      </c>
      <c r="AQ4">
        <v>0</v>
      </c>
      <c r="AR4">
        <v>0</v>
      </c>
      <c r="AS4">
        <v>0</v>
      </c>
      <c r="AT4">
        <v>1.4999999999999999E-2</v>
      </c>
      <c r="AU4">
        <v>0</v>
      </c>
      <c r="AV4">
        <v>398</v>
      </c>
      <c r="AW4">
        <v>0.158</v>
      </c>
      <c r="AX4">
        <v>0</v>
      </c>
      <c r="AY4">
        <v>2</v>
      </c>
      <c r="AZ4">
        <v>2</v>
      </c>
    </row>
    <row r="5" spans="1:52" x14ac:dyDescent="0.2">
      <c r="A5" t="s">
        <v>269</v>
      </c>
      <c r="B5" t="s">
        <v>266</v>
      </c>
      <c r="C5" t="s">
        <v>267</v>
      </c>
      <c r="D5">
        <v>39</v>
      </c>
      <c r="E5">
        <v>2.2610000000000001</v>
      </c>
      <c r="F5">
        <v>55.814</v>
      </c>
      <c r="G5">
        <v>39</v>
      </c>
      <c r="H5">
        <v>54.35</v>
      </c>
      <c r="I5">
        <v>6</v>
      </c>
      <c r="J5">
        <v>419</v>
      </c>
      <c r="K5">
        <v>49.615000000000002</v>
      </c>
      <c r="L5">
        <v>36</v>
      </c>
      <c r="M5">
        <v>608</v>
      </c>
      <c r="N5">
        <v>48.384999999999998</v>
      </c>
      <c r="O5">
        <v>6</v>
      </c>
      <c r="P5">
        <v>350</v>
      </c>
      <c r="Q5">
        <v>344</v>
      </c>
      <c r="R5">
        <v>64.867000000000004</v>
      </c>
      <c r="S5">
        <v>44</v>
      </c>
      <c r="T5">
        <v>489</v>
      </c>
      <c r="U5">
        <v>67.483000000000004</v>
      </c>
      <c r="V5">
        <v>6</v>
      </c>
      <c r="W5">
        <v>419</v>
      </c>
      <c r="X5">
        <v>413</v>
      </c>
      <c r="Y5">
        <v>60.966999999999999</v>
      </c>
      <c r="Z5">
        <v>40</v>
      </c>
      <c r="AA5">
        <v>574</v>
      </c>
      <c r="AB5">
        <v>59.338000000000001</v>
      </c>
      <c r="AC5">
        <v>6</v>
      </c>
      <c r="AD5">
        <v>370</v>
      </c>
      <c r="AE5">
        <v>364</v>
      </c>
      <c r="AF5">
        <v>68.418000000000006</v>
      </c>
      <c r="AG5">
        <v>55</v>
      </c>
      <c r="AH5">
        <v>886</v>
      </c>
      <c r="AI5">
        <v>58.121000000000002</v>
      </c>
      <c r="AJ5">
        <v>6</v>
      </c>
      <c r="AK5">
        <v>380</v>
      </c>
      <c r="AL5">
        <v>374</v>
      </c>
      <c r="AM5">
        <v>42.935000000000002</v>
      </c>
      <c r="AN5">
        <v>30</v>
      </c>
      <c r="AO5">
        <v>645</v>
      </c>
      <c r="AP5">
        <v>40.64</v>
      </c>
      <c r="AQ5">
        <v>6</v>
      </c>
      <c r="AR5">
        <v>361</v>
      </c>
      <c r="AS5">
        <v>355</v>
      </c>
      <c r="AT5">
        <v>39.54</v>
      </c>
      <c r="AU5">
        <v>29</v>
      </c>
      <c r="AV5">
        <v>398</v>
      </c>
      <c r="AW5">
        <v>34.963000000000001</v>
      </c>
      <c r="AX5">
        <v>6</v>
      </c>
      <c r="AY5">
        <v>247</v>
      </c>
      <c r="AZ5">
        <v>241</v>
      </c>
    </row>
    <row r="6" spans="1:52" x14ac:dyDescent="0.2">
      <c r="A6" t="s">
        <v>270</v>
      </c>
      <c r="B6" t="s">
        <v>266</v>
      </c>
      <c r="C6" t="s">
        <v>267</v>
      </c>
      <c r="D6">
        <v>34</v>
      </c>
      <c r="E6">
        <v>0.58199999999999996</v>
      </c>
      <c r="F6">
        <v>35.847999999999999</v>
      </c>
      <c r="G6">
        <v>34</v>
      </c>
      <c r="H6">
        <v>8.3629999999999995</v>
      </c>
      <c r="I6">
        <v>23</v>
      </c>
      <c r="J6">
        <v>63</v>
      </c>
      <c r="K6">
        <v>34.695999999999998</v>
      </c>
      <c r="L6">
        <v>33</v>
      </c>
      <c r="M6">
        <v>608</v>
      </c>
      <c r="N6">
        <v>7.5890000000000004</v>
      </c>
      <c r="O6">
        <v>23</v>
      </c>
      <c r="P6">
        <v>57</v>
      </c>
      <c r="Q6">
        <v>34</v>
      </c>
      <c r="R6">
        <v>38.585000000000001</v>
      </c>
      <c r="S6">
        <v>38</v>
      </c>
      <c r="T6">
        <v>489</v>
      </c>
      <c r="U6">
        <v>9.1890000000000001</v>
      </c>
      <c r="V6">
        <v>23</v>
      </c>
      <c r="W6">
        <v>59</v>
      </c>
      <c r="X6">
        <v>36</v>
      </c>
      <c r="Y6">
        <v>36.89</v>
      </c>
      <c r="Z6">
        <v>35</v>
      </c>
      <c r="AA6">
        <v>574</v>
      </c>
      <c r="AB6">
        <v>8.5340000000000007</v>
      </c>
      <c r="AC6">
        <v>23</v>
      </c>
      <c r="AD6">
        <v>58</v>
      </c>
      <c r="AE6">
        <v>35</v>
      </c>
      <c r="AF6">
        <v>37.954000000000001</v>
      </c>
      <c r="AG6">
        <v>37</v>
      </c>
      <c r="AH6">
        <v>886</v>
      </c>
      <c r="AI6">
        <v>7.774</v>
      </c>
      <c r="AJ6">
        <v>24</v>
      </c>
      <c r="AK6">
        <v>63</v>
      </c>
      <c r="AL6">
        <v>39</v>
      </c>
      <c r="AM6">
        <v>32.459000000000003</v>
      </c>
      <c r="AN6">
        <v>30</v>
      </c>
      <c r="AO6">
        <v>645</v>
      </c>
      <c r="AP6">
        <v>7.6769999999999996</v>
      </c>
      <c r="AQ6">
        <v>23</v>
      </c>
      <c r="AR6">
        <v>58</v>
      </c>
      <c r="AS6">
        <v>35</v>
      </c>
      <c r="AT6">
        <v>33.548000000000002</v>
      </c>
      <c r="AU6">
        <v>31</v>
      </c>
      <c r="AV6">
        <v>398</v>
      </c>
      <c r="AW6">
        <v>7.7489999999999997</v>
      </c>
      <c r="AX6">
        <v>23</v>
      </c>
      <c r="AY6">
        <v>58</v>
      </c>
      <c r="AZ6">
        <v>35</v>
      </c>
    </row>
    <row r="7" spans="1:52" x14ac:dyDescent="0.2">
      <c r="A7" t="s">
        <v>271</v>
      </c>
      <c r="B7" t="s">
        <v>266</v>
      </c>
      <c r="C7" t="s">
        <v>267</v>
      </c>
      <c r="D7">
        <v>1</v>
      </c>
      <c r="E7">
        <v>3.3769999999999998</v>
      </c>
      <c r="F7">
        <v>1.6240000000000001</v>
      </c>
      <c r="G7">
        <v>1</v>
      </c>
      <c r="H7">
        <v>2.0379999999999998</v>
      </c>
      <c r="I7">
        <v>0</v>
      </c>
      <c r="J7">
        <v>29</v>
      </c>
      <c r="K7">
        <v>4.258</v>
      </c>
      <c r="L7">
        <v>3</v>
      </c>
      <c r="M7">
        <v>608</v>
      </c>
      <c r="N7">
        <v>3.0179999999999998</v>
      </c>
      <c r="O7">
        <v>1</v>
      </c>
      <c r="P7">
        <v>29</v>
      </c>
      <c r="Q7">
        <v>28</v>
      </c>
      <c r="R7">
        <v>1.0569999999999999</v>
      </c>
      <c r="S7">
        <v>1</v>
      </c>
      <c r="T7">
        <v>489</v>
      </c>
      <c r="U7">
        <v>1.0369999999999999</v>
      </c>
      <c r="V7">
        <v>0</v>
      </c>
      <c r="W7">
        <v>5</v>
      </c>
      <c r="X7">
        <v>5</v>
      </c>
      <c r="Y7">
        <v>0.72</v>
      </c>
      <c r="Z7">
        <v>1</v>
      </c>
      <c r="AA7">
        <v>574</v>
      </c>
      <c r="AB7">
        <v>0.85799999999999998</v>
      </c>
      <c r="AC7">
        <v>0</v>
      </c>
      <c r="AD7">
        <v>5</v>
      </c>
      <c r="AE7">
        <v>5</v>
      </c>
      <c r="AF7">
        <v>1.446</v>
      </c>
      <c r="AG7">
        <v>1</v>
      </c>
      <c r="AH7">
        <v>886</v>
      </c>
      <c r="AI7">
        <v>1.484</v>
      </c>
      <c r="AJ7">
        <v>0</v>
      </c>
      <c r="AK7">
        <v>13</v>
      </c>
      <c r="AL7">
        <v>13</v>
      </c>
      <c r="AM7">
        <v>0.89300000000000002</v>
      </c>
      <c r="AN7">
        <v>1</v>
      </c>
      <c r="AO7">
        <v>645</v>
      </c>
      <c r="AP7">
        <v>0.93899999999999995</v>
      </c>
      <c r="AQ7">
        <v>0</v>
      </c>
      <c r="AR7">
        <v>6</v>
      </c>
      <c r="AS7">
        <v>6</v>
      </c>
      <c r="AT7">
        <v>1.1779999999999999</v>
      </c>
      <c r="AU7">
        <v>1</v>
      </c>
      <c r="AV7">
        <v>398</v>
      </c>
      <c r="AW7">
        <v>1.282</v>
      </c>
      <c r="AX7">
        <v>0</v>
      </c>
      <c r="AY7">
        <v>9</v>
      </c>
      <c r="AZ7">
        <v>9</v>
      </c>
    </row>
    <row r="8" spans="1:52" x14ac:dyDescent="0.2">
      <c r="A8" t="s">
        <v>272</v>
      </c>
      <c r="B8" t="s">
        <v>266</v>
      </c>
      <c r="C8" t="s">
        <v>267</v>
      </c>
      <c r="D8">
        <v>1</v>
      </c>
      <c r="E8">
        <v>3.7989999999999999</v>
      </c>
      <c r="F8">
        <v>1.1359999999999999</v>
      </c>
      <c r="G8">
        <v>1</v>
      </c>
      <c r="H8">
        <v>1.651</v>
      </c>
      <c r="I8">
        <v>0</v>
      </c>
      <c r="J8">
        <v>24</v>
      </c>
      <c r="K8">
        <v>3.4470000000000001</v>
      </c>
      <c r="L8">
        <v>3</v>
      </c>
      <c r="M8">
        <v>608</v>
      </c>
      <c r="N8">
        <v>2.5019999999999998</v>
      </c>
      <c r="O8">
        <v>1</v>
      </c>
      <c r="P8">
        <v>24</v>
      </c>
      <c r="Q8">
        <v>23</v>
      </c>
      <c r="R8">
        <v>0.66300000000000003</v>
      </c>
      <c r="S8">
        <v>1</v>
      </c>
      <c r="T8">
        <v>489</v>
      </c>
      <c r="U8">
        <v>0.754</v>
      </c>
      <c r="V8">
        <v>0</v>
      </c>
      <c r="W8">
        <v>4</v>
      </c>
      <c r="X8">
        <v>4</v>
      </c>
      <c r="Y8">
        <v>0.55200000000000005</v>
      </c>
      <c r="Z8">
        <v>0</v>
      </c>
      <c r="AA8">
        <v>574</v>
      </c>
      <c r="AB8">
        <v>0.75900000000000001</v>
      </c>
      <c r="AC8">
        <v>0</v>
      </c>
      <c r="AD8">
        <v>4</v>
      </c>
      <c r="AE8">
        <v>4</v>
      </c>
      <c r="AF8">
        <v>0.79300000000000004</v>
      </c>
      <c r="AG8">
        <v>1</v>
      </c>
      <c r="AH8">
        <v>886</v>
      </c>
      <c r="AI8">
        <v>0.94899999999999995</v>
      </c>
      <c r="AJ8">
        <v>0</v>
      </c>
      <c r="AK8">
        <v>6</v>
      </c>
      <c r="AL8">
        <v>6</v>
      </c>
      <c r="AM8">
        <v>0.56299999999999994</v>
      </c>
      <c r="AN8">
        <v>0</v>
      </c>
      <c r="AO8">
        <v>645</v>
      </c>
      <c r="AP8">
        <v>0.69899999999999995</v>
      </c>
      <c r="AQ8">
        <v>0</v>
      </c>
      <c r="AR8">
        <v>3</v>
      </c>
      <c r="AS8">
        <v>3</v>
      </c>
      <c r="AT8">
        <v>0.72399999999999998</v>
      </c>
      <c r="AU8">
        <v>1</v>
      </c>
      <c r="AV8">
        <v>398</v>
      </c>
      <c r="AW8">
        <v>0.94899999999999995</v>
      </c>
      <c r="AX8">
        <v>0</v>
      </c>
      <c r="AY8">
        <v>6</v>
      </c>
      <c r="AZ8">
        <v>6</v>
      </c>
    </row>
    <row r="9" spans="1:52" x14ac:dyDescent="0.2">
      <c r="A9" t="s">
        <v>273</v>
      </c>
      <c r="B9" t="s">
        <v>266</v>
      </c>
      <c r="C9" t="s">
        <v>267</v>
      </c>
      <c r="D9">
        <v>0</v>
      </c>
      <c r="E9">
        <v>3.4630000000000001</v>
      </c>
      <c r="F9">
        <v>0.82199999999999995</v>
      </c>
      <c r="G9">
        <v>0</v>
      </c>
      <c r="H9">
        <v>1.3640000000000001</v>
      </c>
      <c r="I9">
        <v>0</v>
      </c>
      <c r="J9">
        <v>15</v>
      </c>
      <c r="K9">
        <v>2.8780000000000001</v>
      </c>
      <c r="L9">
        <v>2</v>
      </c>
      <c r="M9">
        <v>608</v>
      </c>
      <c r="N9">
        <v>2.036</v>
      </c>
      <c r="O9">
        <v>0</v>
      </c>
      <c r="P9">
        <v>15</v>
      </c>
      <c r="Q9">
        <v>15</v>
      </c>
      <c r="R9">
        <v>0.45</v>
      </c>
      <c r="S9">
        <v>0</v>
      </c>
      <c r="T9">
        <v>489</v>
      </c>
      <c r="U9">
        <v>0.58199999999999996</v>
      </c>
      <c r="V9">
        <v>0</v>
      </c>
      <c r="W9">
        <v>2</v>
      </c>
      <c r="X9">
        <v>2</v>
      </c>
      <c r="Y9">
        <v>0.41299999999999998</v>
      </c>
      <c r="Z9">
        <v>0</v>
      </c>
      <c r="AA9">
        <v>574</v>
      </c>
      <c r="AB9">
        <v>0.63800000000000001</v>
      </c>
      <c r="AC9">
        <v>0</v>
      </c>
      <c r="AD9">
        <v>4</v>
      </c>
      <c r="AE9">
        <v>4</v>
      </c>
      <c r="AF9">
        <v>0.40200000000000002</v>
      </c>
      <c r="AG9">
        <v>0</v>
      </c>
      <c r="AH9">
        <v>886</v>
      </c>
      <c r="AI9">
        <v>0.60599999999999998</v>
      </c>
      <c r="AJ9">
        <v>0</v>
      </c>
      <c r="AK9">
        <v>3</v>
      </c>
      <c r="AL9">
        <v>3</v>
      </c>
      <c r="AM9">
        <v>0.32600000000000001</v>
      </c>
      <c r="AN9">
        <v>0</v>
      </c>
      <c r="AO9">
        <v>645</v>
      </c>
      <c r="AP9">
        <v>0.51</v>
      </c>
      <c r="AQ9">
        <v>0</v>
      </c>
      <c r="AR9">
        <v>2</v>
      </c>
      <c r="AS9">
        <v>2</v>
      </c>
      <c r="AT9">
        <v>0.47199999999999998</v>
      </c>
      <c r="AU9">
        <v>0</v>
      </c>
      <c r="AV9">
        <v>398</v>
      </c>
      <c r="AW9">
        <v>0.69</v>
      </c>
      <c r="AX9">
        <v>0</v>
      </c>
      <c r="AY9">
        <v>4</v>
      </c>
      <c r="AZ9">
        <v>4</v>
      </c>
    </row>
    <row r="10" spans="1:52" x14ac:dyDescent="0.2">
      <c r="A10" t="s">
        <v>274</v>
      </c>
      <c r="B10" t="s">
        <v>266</v>
      </c>
      <c r="C10" t="s">
        <v>267</v>
      </c>
      <c r="D10">
        <v>0</v>
      </c>
      <c r="E10">
        <v>3.6320000000000001</v>
      </c>
      <c r="F10">
        <v>0.61</v>
      </c>
      <c r="G10">
        <v>0</v>
      </c>
      <c r="H10">
        <v>1.147</v>
      </c>
      <c r="I10">
        <v>0</v>
      </c>
      <c r="J10">
        <v>12</v>
      </c>
      <c r="K10">
        <v>2.298</v>
      </c>
      <c r="L10">
        <v>2</v>
      </c>
      <c r="M10">
        <v>608</v>
      </c>
      <c r="N10">
        <v>1.7829999999999999</v>
      </c>
      <c r="O10">
        <v>0</v>
      </c>
      <c r="P10">
        <v>12</v>
      </c>
      <c r="Q10">
        <v>12</v>
      </c>
      <c r="R10">
        <v>0.29899999999999999</v>
      </c>
      <c r="S10">
        <v>0</v>
      </c>
      <c r="T10">
        <v>489</v>
      </c>
      <c r="U10">
        <v>0.49299999999999999</v>
      </c>
      <c r="V10">
        <v>0</v>
      </c>
      <c r="W10">
        <v>2</v>
      </c>
      <c r="X10">
        <v>2</v>
      </c>
      <c r="Y10">
        <v>0.315</v>
      </c>
      <c r="Z10">
        <v>0</v>
      </c>
      <c r="AA10">
        <v>574</v>
      </c>
      <c r="AB10">
        <v>0.57299999999999995</v>
      </c>
      <c r="AC10">
        <v>0</v>
      </c>
      <c r="AD10">
        <v>4</v>
      </c>
      <c r="AE10">
        <v>4</v>
      </c>
      <c r="AF10">
        <v>0.247</v>
      </c>
      <c r="AG10">
        <v>0</v>
      </c>
      <c r="AH10">
        <v>886</v>
      </c>
      <c r="AI10">
        <v>0.46200000000000002</v>
      </c>
      <c r="AJ10">
        <v>0</v>
      </c>
      <c r="AK10">
        <v>3</v>
      </c>
      <c r="AL10">
        <v>3</v>
      </c>
      <c r="AM10">
        <v>0.20499999999999999</v>
      </c>
      <c r="AN10">
        <v>0</v>
      </c>
      <c r="AO10">
        <v>645</v>
      </c>
      <c r="AP10">
        <v>0.40400000000000003</v>
      </c>
      <c r="AQ10">
        <v>0</v>
      </c>
      <c r="AR10">
        <v>1</v>
      </c>
      <c r="AS10">
        <v>1</v>
      </c>
      <c r="AT10">
        <v>0.30199999999999999</v>
      </c>
      <c r="AU10">
        <v>0</v>
      </c>
      <c r="AV10">
        <v>398</v>
      </c>
      <c r="AW10">
        <v>0.53500000000000003</v>
      </c>
      <c r="AX10">
        <v>0</v>
      </c>
      <c r="AY10">
        <v>4</v>
      </c>
      <c r="AZ10">
        <v>4</v>
      </c>
    </row>
    <row r="11" spans="1:52" x14ac:dyDescent="0.2">
      <c r="A11" t="s">
        <v>275</v>
      </c>
      <c r="B11" t="s">
        <v>266</v>
      </c>
      <c r="C11" t="s">
        <v>267</v>
      </c>
      <c r="D11">
        <v>0</v>
      </c>
      <c r="E11">
        <v>3.88</v>
      </c>
      <c r="F11">
        <v>0.47899999999999998</v>
      </c>
      <c r="G11">
        <v>0</v>
      </c>
      <c r="H11">
        <v>1</v>
      </c>
      <c r="I11">
        <v>0</v>
      </c>
      <c r="J11">
        <v>11</v>
      </c>
      <c r="K11">
        <v>1.85</v>
      </c>
      <c r="L11">
        <v>1</v>
      </c>
      <c r="M11">
        <v>608</v>
      </c>
      <c r="N11">
        <v>1.66</v>
      </c>
      <c r="O11">
        <v>0</v>
      </c>
      <c r="P11">
        <v>11</v>
      </c>
      <c r="Q11">
        <v>11</v>
      </c>
      <c r="R11">
        <v>0.23699999999999999</v>
      </c>
      <c r="S11">
        <v>0</v>
      </c>
      <c r="T11">
        <v>489</v>
      </c>
      <c r="U11">
        <v>0.44500000000000001</v>
      </c>
      <c r="V11">
        <v>0</v>
      </c>
      <c r="W11">
        <v>2</v>
      </c>
      <c r="X11">
        <v>2</v>
      </c>
      <c r="Y11">
        <v>0.246</v>
      </c>
      <c r="Z11">
        <v>0</v>
      </c>
      <c r="AA11">
        <v>574</v>
      </c>
      <c r="AB11">
        <v>0.51200000000000001</v>
      </c>
      <c r="AC11">
        <v>0</v>
      </c>
      <c r="AD11">
        <v>4</v>
      </c>
      <c r="AE11">
        <v>4</v>
      </c>
      <c r="AF11">
        <v>0.16900000000000001</v>
      </c>
      <c r="AG11">
        <v>0</v>
      </c>
      <c r="AH11">
        <v>886</v>
      </c>
      <c r="AI11">
        <v>0.39300000000000002</v>
      </c>
      <c r="AJ11">
        <v>0</v>
      </c>
      <c r="AK11">
        <v>3</v>
      </c>
      <c r="AL11">
        <v>3</v>
      </c>
      <c r="AM11">
        <v>0.16700000000000001</v>
      </c>
      <c r="AN11">
        <v>0</v>
      </c>
      <c r="AO11">
        <v>645</v>
      </c>
      <c r="AP11">
        <v>0.374</v>
      </c>
      <c r="AQ11">
        <v>0</v>
      </c>
      <c r="AR11">
        <v>1</v>
      </c>
      <c r="AS11">
        <v>1</v>
      </c>
      <c r="AT11">
        <v>0.214</v>
      </c>
      <c r="AU11">
        <v>0</v>
      </c>
      <c r="AV11">
        <v>398</v>
      </c>
      <c r="AW11">
        <v>0.44</v>
      </c>
      <c r="AX11">
        <v>0</v>
      </c>
      <c r="AY11">
        <v>2</v>
      </c>
      <c r="AZ11">
        <v>2</v>
      </c>
    </row>
    <row r="12" spans="1:52" x14ac:dyDescent="0.2">
      <c r="A12" t="s">
        <v>276</v>
      </c>
      <c r="B12" t="s">
        <v>266</v>
      </c>
      <c r="C12" t="s">
        <v>267</v>
      </c>
      <c r="D12">
        <v>1.4999999999999999E-2</v>
      </c>
      <c r="E12">
        <v>3.1440000000000001</v>
      </c>
      <c r="F12">
        <v>6.2E-2</v>
      </c>
      <c r="G12">
        <v>1.4999999999999999E-2</v>
      </c>
      <c r="H12">
        <v>0.111</v>
      </c>
      <c r="I12">
        <v>0</v>
      </c>
      <c r="J12">
        <v>0.97799999999999998</v>
      </c>
      <c r="K12">
        <v>4.1000000000000002E-2</v>
      </c>
      <c r="L12">
        <v>8.0000000000000002E-3</v>
      </c>
      <c r="M12">
        <v>608</v>
      </c>
      <c r="N12">
        <v>7.3999999999999996E-2</v>
      </c>
      <c r="O12">
        <v>0</v>
      </c>
      <c r="P12">
        <v>0.71399999999999997</v>
      </c>
      <c r="Q12">
        <v>0.71399999999999997</v>
      </c>
      <c r="R12">
        <v>3.1E-2</v>
      </c>
      <c r="S12">
        <v>0.01</v>
      </c>
      <c r="T12">
        <v>489</v>
      </c>
      <c r="U12">
        <v>4.3999999999999997E-2</v>
      </c>
      <c r="V12">
        <v>0</v>
      </c>
      <c r="W12">
        <v>0.216</v>
      </c>
      <c r="X12">
        <v>0.216</v>
      </c>
      <c r="Y12">
        <v>2.4E-2</v>
      </c>
      <c r="Z12">
        <v>0</v>
      </c>
      <c r="AA12">
        <v>574</v>
      </c>
      <c r="AB12">
        <v>4.8000000000000001E-2</v>
      </c>
      <c r="AC12">
        <v>0</v>
      </c>
      <c r="AD12">
        <v>0.41699999999999998</v>
      </c>
      <c r="AE12">
        <v>0.41699999999999998</v>
      </c>
      <c r="AF12">
        <v>4.2999999999999997E-2</v>
      </c>
      <c r="AG12">
        <v>2.1000000000000001E-2</v>
      </c>
      <c r="AH12">
        <v>886</v>
      </c>
      <c r="AI12">
        <v>5.2999999999999999E-2</v>
      </c>
      <c r="AJ12">
        <v>0</v>
      </c>
      <c r="AK12">
        <v>0.29699999999999999</v>
      </c>
      <c r="AL12">
        <v>0.29699999999999999</v>
      </c>
      <c r="AM12">
        <v>1.7000000000000001E-2</v>
      </c>
      <c r="AN12">
        <v>0</v>
      </c>
      <c r="AO12">
        <v>645</v>
      </c>
      <c r="AP12">
        <v>3.1E-2</v>
      </c>
      <c r="AQ12">
        <v>0</v>
      </c>
      <c r="AR12">
        <v>0.182</v>
      </c>
      <c r="AS12">
        <v>0.182</v>
      </c>
      <c r="AT12">
        <v>0.30199999999999999</v>
      </c>
      <c r="AU12">
        <v>0.27</v>
      </c>
      <c r="AV12">
        <v>398</v>
      </c>
      <c r="AW12">
        <v>0.157</v>
      </c>
      <c r="AX12">
        <v>7.0999999999999994E-2</v>
      </c>
      <c r="AY12">
        <v>0.97799999999999998</v>
      </c>
      <c r="AZ12">
        <v>0.90700000000000003</v>
      </c>
    </row>
    <row r="13" spans="1:52" x14ac:dyDescent="0.2">
      <c r="A13" t="s">
        <v>277</v>
      </c>
      <c r="B13" t="s">
        <v>266</v>
      </c>
      <c r="C13" t="s">
        <v>267</v>
      </c>
      <c r="D13">
        <v>0</v>
      </c>
      <c r="E13">
        <v>2.1930000000000001</v>
      </c>
      <c r="F13">
        <v>0.40400000000000003</v>
      </c>
      <c r="G13">
        <v>0</v>
      </c>
      <c r="H13">
        <v>0.70599999999999996</v>
      </c>
      <c r="I13">
        <v>0</v>
      </c>
      <c r="J13">
        <v>8</v>
      </c>
      <c r="K13">
        <v>0.62</v>
      </c>
      <c r="L13">
        <v>0</v>
      </c>
      <c r="M13">
        <v>608</v>
      </c>
      <c r="N13">
        <v>0.86799999999999999</v>
      </c>
      <c r="O13">
        <v>0</v>
      </c>
      <c r="P13">
        <v>8</v>
      </c>
      <c r="Q13">
        <v>8</v>
      </c>
      <c r="R13">
        <v>0.32700000000000001</v>
      </c>
      <c r="S13">
        <v>0</v>
      </c>
      <c r="T13">
        <v>489</v>
      </c>
      <c r="U13">
        <v>0.61</v>
      </c>
      <c r="V13">
        <v>0</v>
      </c>
      <c r="W13">
        <v>3</v>
      </c>
      <c r="X13">
        <v>3</v>
      </c>
      <c r="Y13">
        <v>0</v>
      </c>
      <c r="Z13">
        <v>0</v>
      </c>
      <c r="AA13">
        <v>574</v>
      </c>
      <c r="AB13">
        <v>0</v>
      </c>
      <c r="AC13">
        <v>0</v>
      </c>
      <c r="AD13">
        <v>0</v>
      </c>
      <c r="AE13">
        <v>0</v>
      </c>
      <c r="AF13">
        <v>0.55000000000000004</v>
      </c>
      <c r="AG13">
        <v>0</v>
      </c>
      <c r="AH13">
        <v>886</v>
      </c>
      <c r="AI13">
        <v>0.78200000000000003</v>
      </c>
      <c r="AJ13">
        <v>0</v>
      </c>
      <c r="AK13">
        <v>5</v>
      </c>
      <c r="AL13">
        <v>5</v>
      </c>
      <c r="AM13">
        <v>0.44800000000000001</v>
      </c>
      <c r="AN13">
        <v>0</v>
      </c>
      <c r="AO13">
        <v>645</v>
      </c>
      <c r="AP13">
        <v>0.69099999999999995</v>
      </c>
      <c r="AQ13">
        <v>0</v>
      </c>
      <c r="AR13">
        <v>4</v>
      </c>
      <c r="AS13">
        <v>4</v>
      </c>
      <c r="AT13">
        <v>0.35699999999999998</v>
      </c>
      <c r="AU13">
        <v>0</v>
      </c>
      <c r="AV13">
        <v>398</v>
      </c>
      <c r="AW13">
        <v>0.63700000000000001</v>
      </c>
      <c r="AX13">
        <v>0</v>
      </c>
      <c r="AY13">
        <v>3</v>
      </c>
      <c r="AZ13">
        <v>3</v>
      </c>
    </row>
    <row r="14" spans="1:52" x14ac:dyDescent="0.2">
      <c r="A14" t="s">
        <v>278</v>
      </c>
      <c r="B14" t="s">
        <v>266</v>
      </c>
      <c r="C14" t="s">
        <v>267</v>
      </c>
      <c r="D14">
        <v>0</v>
      </c>
      <c r="E14">
        <v>2.9569999999999999</v>
      </c>
      <c r="F14">
        <v>0.17100000000000001</v>
      </c>
      <c r="G14">
        <v>0</v>
      </c>
      <c r="H14">
        <v>0.44600000000000001</v>
      </c>
      <c r="I14">
        <v>0</v>
      </c>
      <c r="J14">
        <v>4</v>
      </c>
      <c r="K14">
        <v>0.308</v>
      </c>
      <c r="L14">
        <v>0</v>
      </c>
      <c r="M14">
        <v>608</v>
      </c>
      <c r="N14">
        <v>0.60399999999999998</v>
      </c>
      <c r="O14">
        <v>0</v>
      </c>
      <c r="P14">
        <v>4</v>
      </c>
      <c r="Q14">
        <v>4</v>
      </c>
      <c r="R14">
        <v>0.129</v>
      </c>
      <c r="S14">
        <v>0</v>
      </c>
      <c r="T14">
        <v>489</v>
      </c>
      <c r="U14">
        <v>0.36499999999999999</v>
      </c>
      <c r="V14">
        <v>0</v>
      </c>
      <c r="W14">
        <v>2</v>
      </c>
      <c r="X14">
        <v>2</v>
      </c>
      <c r="Y14">
        <v>0</v>
      </c>
      <c r="Z14">
        <v>0</v>
      </c>
      <c r="AA14">
        <v>574</v>
      </c>
      <c r="AB14">
        <v>0</v>
      </c>
      <c r="AC14">
        <v>0</v>
      </c>
      <c r="AD14">
        <v>0</v>
      </c>
      <c r="AE14">
        <v>0</v>
      </c>
      <c r="AF14">
        <v>0.217</v>
      </c>
      <c r="AG14">
        <v>0</v>
      </c>
      <c r="AH14">
        <v>886</v>
      </c>
      <c r="AI14">
        <v>0.49199999999999999</v>
      </c>
      <c r="AJ14">
        <v>0</v>
      </c>
      <c r="AK14">
        <v>3</v>
      </c>
      <c r="AL14">
        <v>3</v>
      </c>
      <c r="AM14">
        <v>0.184</v>
      </c>
      <c r="AN14">
        <v>0</v>
      </c>
      <c r="AO14">
        <v>645</v>
      </c>
      <c r="AP14">
        <v>0.441</v>
      </c>
      <c r="AQ14">
        <v>0</v>
      </c>
      <c r="AR14">
        <v>3</v>
      </c>
      <c r="AS14">
        <v>3</v>
      </c>
      <c r="AT14">
        <v>0.13600000000000001</v>
      </c>
      <c r="AU14">
        <v>0</v>
      </c>
      <c r="AV14">
        <v>398</v>
      </c>
      <c r="AW14">
        <v>0.38400000000000001</v>
      </c>
      <c r="AX14">
        <v>0</v>
      </c>
      <c r="AY14">
        <v>2</v>
      </c>
      <c r="AZ14">
        <v>2</v>
      </c>
    </row>
    <row r="15" spans="1:52" x14ac:dyDescent="0.2">
      <c r="A15" t="s">
        <v>279</v>
      </c>
      <c r="B15" t="s">
        <v>266</v>
      </c>
      <c r="C15" t="s">
        <v>267</v>
      </c>
      <c r="D15">
        <v>0</v>
      </c>
      <c r="E15">
        <v>3.4849999999999999</v>
      </c>
      <c r="F15">
        <v>0.105</v>
      </c>
      <c r="G15">
        <v>0</v>
      </c>
      <c r="H15">
        <v>0.34100000000000003</v>
      </c>
      <c r="I15">
        <v>0</v>
      </c>
      <c r="J15">
        <v>3</v>
      </c>
      <c r="K15">
        <v>0.222</v>
      </c>
      <c r="L15">
        <v>0</v>
      </c>
      <c r="M15">
        <v>608</v>
      </c>
      <c r="N15">
        <v>0.48499999999999999</v>
      </c>
      <c r="O15">
        <v>0</v>
      </c>
      <c r="P15">
        <v>3</v>
      </c>
      <c r="Q15">
        <v>3</v>
      </c>
      <c r="R15">
        <v>9.6000000000000002E-2</v>
      </c>
      <c r="S15">
        <v>0</v>
      </c>
      <c r="T15">
        <v>489</v>
      </c>
      <c r="U15">
        <v>0.315</v>
      </c>
      <c r="V15">
        <v>0</v>
      </c>
      <c r="W15">
        <v>2</v>
      </c>
      <c r="X15">
        <v>2</v>
      </c>
      <c r="Y15">
        <v>0</v>
      </c>
      <c r="Z15">
        <v>0</v>
      </c>
      <c r="AA15">
        <v>574</v>
      </c>
      <c r="AB15">
        <v>0</v>
      </c>
      <c r="AC15">
        <v>0</v>
      </c>
      <c r="AD15">
        <v>0</v>
      </c>
      <c r="AE15">
        <v>0</v>
      </c>
      <c r="AF15">
        <v>0.112</v>
      </c>
      <c r="AG15">
        <v>0</v>
      </c>
      <c r="AH15">
        <v>886</v>
      </c>
      <c r="AI15">
        <v>0.35199999999999998</v>
      </c>
      <c r="AJ15">
        <v>0</v>
      </c>
      <c r="AK15">
        <v>2</v>
      </c>
      <c r="AL15">
        <v>2</v>
      </c>
      <c r="AM15">
        <v>0.112</v>
      </c>
      <c r="AN15">
        <v>0</v>
      </c>
      <c r="AO15">
        <v>645</v>
      </c>
      <c r="AP15">
        <v>0.34799999999999998</v>
      </c>
      <c r="AQ15">
        <v>0</v>
      </c>
      <c r="AR15">
        <v>2</v>
      </c>
      <c r="AS15">
        <v>2</v>
      </c>
      <c r="AT15">
        <v>0.06</v>
      </c>
      <c r="AU15">
        <v>0</v>
      </c>
      <c r="AV15">
        <v>398</v>
      </c>
      <c r="AW15">
        <v>0.249</v>
      </c>
      <c r="AX15">
        <v>0</v>
      </c>
      <c r="AY15">
        <v>2</v>
      </c>
      <c r="AZ15">
        <v>2</v>
      </c>
    </row>
    <row r="16" spans="1:52" x14ac:dyDescent="0.2">
      <c r="A16" t="s">
        <v>280</v>
      </c>
      <c r="B16" t="s">
        <v>263</v>
      </c>
      <c r="C16" t="s">
        <v>264</v>
      </c>
      <c r="D16">
        <v>0.432</v>
      </c>
      <c r="E16">
        <v>0.499</v>
      </c>
      <c r="F16">
        <v>0.432</v>
      </c>
      <c r="G16">
        <v>0.4</v>
      </c>
      <c r="H16">
        <v>0.29199999999999998</v>
      </c>
      <c r="I16">
        <v>0</v>
      </c>
      <c r="J16">
        <v>1</v>
      </c>
      <c r="K16">
        <v>0.45300000000000001</v>
      </c>
      <c r="L16">
        <v>0.4</v>
      </c>
      <c r="M16">
        <v>608</v>
      </c>
      <c r="N16">
        <v>0.27800000000000002</v>
      </c>
      <c r="O16">
        <v>0</v>
      </c>
      <c r="P16">
        <v>1</v>
      </c>
      <c r="Q16">
        <v>1</v>
      </c>
      <c r="R16">
        <v>0.44400000000000001</v>
      </c>
      <c r="S16">
        <v>0.4</v>
      </c>
      <c r="T16">
        <v>489</v>
      </c>
      <c r="U16">
        <v>0.28000000000000003</v>
      </c>
      <c r="V16">
        <v>0</v>
      </c>
      <c r="W16">
        <v>1</v>
      </c>
      <c r="X16">
        <v>1</v>
      </c>
      <c r="Y16">
        <v>0.184</v>
      </c>
      <c r="Z16">
        <v>0</v>
      </c>
      <c r="AA16">
        <v>574</v>
      </c>
      <c r="AB16">
        <v>0.23</v>
      </c>
      <c r="AC16">
        <v>0</v>
      </c>
      <c r="AD16">
        <v>1</v>
      </c>
      <c r="AE16">
        <v>1</v>
      </c>
      <c r="AF16">
        <v>0.35899999999999999</v>
      </c>
      <c r="AG16">
        <v>0.33300000000000002</v>
      </c>
      <c r="AH16">
        <v>886</v>
      </c>
      <c r="AI16">
        <v>0.16700000000000001</v>
      </c>
      <c r="AJ16">
        <v>0</v>
      </c>
      <c r="AK16">
        <v>1</v>
      </c>
      <c r="AL16">
        <v>1</v>
      </c>
      <c r="AM16">
        <v>0.72399999999999998</v>
      </c>
      <c r="AN16">
        <v>0.66700000000000004</v>
      </c>
      <c r="AO16">
        <v>645</v>
      </c>
      <c r="AP16">
        <v>0.25700000000000001</v>
      </c>
      <c r="AQ16">
        <v>0</v>
      </c>
      <c r="AR16">
        <v>1</v>
      </c>
      <c r="AS16">
        <v>1</v>
      </c>
      <c r="AT16">
        <v>0.434</v>
      </c>
      <c r="AU16">
        <v>0.4</v>
      </c>
      <c r="AV16">
        <v>398</v>
      </c>
      <c r="AW16">
        <v>0.26800000000000002</v>
      </c>
      <c r="AX16">
        <v>0</v>
      </c>
      <c r="AY16">
        <v>1</v>
      </c>
      <c r="AZ16">
        <v>1</v>
      </c>
    </row>
    <row r="17" spans="1:52" x14ac:dyDescent="0.2">
      <c r="A17" t="s">
        <v>281</v>
      </c>
      <c r="B17" t="s">
        <v>266</v>
      </c>
      <c r="C17" t="s">
        <v>267</v>
      </c>
      <c r="D17">
        <v>2</v>
      </c>
      <c r="E17">
        <v>1.1220000000000001</v>
      </c>
      <c r="F17">
        <v>2.2280000000000002</v>
      </c>
      <c r="G17">
        <v>2</v>
      </c>
      <c r="H17">
        <v>1.655</v>
      </c>
      <c r="I17">
        <v>0</v>
      </c>
      <c r="J17">
        <v>14</v>
      </c>
      <c r="K17">
        <v>2.5329999999999999</v>
      </c>
      <c r="L17">
        <v>2</v>
      </c>
      <c r="M17">
        <v>608</v>
      </c>
      <c r="N17">
        <v>1.641</v>
      </c>
      <c r="O17">
        <v>0</v>
      </c>
      <c r="P17">
        <v>8</v>
      </c>
      <c r="Q17">
        <v>8</v>
      </c>
      <c r="R17">
        <v>1.9450000000000001</v>
      </c>
      <c r="S17">
        <v>2</v>
      </c>
      <c r="T17">
        <v>489</v>
      </c>
      <c r="U17">
        <v>1.278</v>
      </c>
      <c r="V17">
        <v>0</v>
      </c>
      <c r="W17">
        <v>6</v>
      </c>
      <c r="X17">
        <v>6</v>
      </c>
      <c r="Y17">
        <v>0.61799999999999999</v>
      </c>
      <c r="Z17">
        <v>1</v>
      </c>
      <c r="AA17">
        <v>574</v>
      </c>
      <c r="AB17">
        <v>0.68300000000000005</v>
      </c>
      <c r="AC17">
        <v>0</v>
      </c>
      <c r="AD17">
        <v>3</v>
      </c>
      <c r="AE17">
        <v>3</v>
      </c>
      <c r="AF17">
        <v>3.4409999999999998</v>
      </c>
      <c r="AG17">
        <v>3</v>
      </c>
      <c r="AH17">
        <v>886</v>
      </c>
      <c r="AI17">
        <v>1.776</v>
      </c>
      <c r="AJ17">
        <v>0</v>
      </c>
      <c r="AK17">
        <v>14</v>
      </c>
      <c r="AL17">
        <v>14</v>
      </c>
      <c r="AM17">
        <v>1.978</v>
      </c>
      <c r="AN17">
        <v>2</v>
      </c>
      <c r="AO17">
        <v>645</v>
      </c>
      <c r="AP17">
        <v>1.0229999999999999</v>
      </c>
      <c r="AQ17">
        <v>0</v>
      </c>
      <c r="AR17">
        <v>5</v>
      </c>
      <c r="AS17">
        <v>5</v>
      </c>
      <c r="AT17">
        <v>2.1360000000000001</v>
      </c>
      <c r="AU17">
        <v>2</v>
      </c>
      <c r="AV17">
        <v>398</v>
      </c>
      <c r="AW17">
        <v>1.3859999999999999</v>
      </c>
      <c r="AX17">
        <v>0</v>
      </c>
      <c r="AY17">
        <v>8</v>
      </c>
      <c r="AZ17">
        <v>8</v>
      </c>
    </row>
    <row r="18" spans="1:52" x14ac:dyDescent="0.2">
      <c r="A18" t="s">
        <v>282</v>
      </c>
      <c r="B18" t="s">
        <v>266</v>
      </c>
      <c r="C18" t="s">
        <v>267</v>
      </c>
      <c r="D18">
        <v>3</v>
      </c>
      <c r="E18">
        <v>1.7190000000000001</v>
      </c>
      <c r="F18">
        <v>3.5459999999999998</v>
      </c>
      <c r="G18">
        <v>3</v>
      </c>
      <c r="H18">
        <v>3.2370000000000001</v>
      </c>
      <c r="I18">
        <v>0</v>
      </c>
      <c r="J18">
        <v>30</v>
      </c>
      <c r="K18">
        <v>3.778</v>
      </c>
      <c r="L18">
        <v>3</v>
      </c>
      <c r="M18">
        <v>608</v>
      </c>
      <c r="N18">
        <v>3.2280000000000002</v>
      </c>
      <c r="O18">
        <v>0</v>
      </c>
      <c r="P18">
        <v>27</v>
      </c>
      <c r="Q18">
        <v>27</v>
      </c>
      <c r="R18">
        <v>2.863</v>
      </c>
      <c r="S18">
        <v>2</v>
      </c>
      <c r="T18">
        <v>489</v>
      </c>
      <c r="U18">
        <v>2.2170000000000001</v>
      </c>
      <c r="V18">
        <v>0</v>
      </c>
      <c r="W18">
        <v>12</v>
      </c>
      <c r="X18">
        <v>12</v>
      </c>
      <c r="Y18">
        <v>2.4079999999999999</v>
      </c>
      <c r="Z18">
        <v>2</v>
      </c>
      <c r="AA18">
        <v>574</v>
      </c>
      <c r="AB18">
        <v>1.5309999999999999</v>
      </c>
      <c r="AC18">
        <v>0</v>
      </c>
      <c r="AD18">
        <v>8</v>
      </c>
      <c r="AE18">
        <v>8</v>
      </c>
      <c r="AF18">
        <v>6.4859999999999998</v>
      </c>
      <c r="AG18">
        <v>6</v>
      </c>
      <c r="AH18">
        <v>886</v>
      </c>
      <c r="AI18">
        <v>3.617</v>
      </c>
      <c r="AJ18">
        <v>0</v>
      </c>
      <c r="AK18">
        <v>30</v>
      </c>
      <c r="AL18">
        <v>30</v>
      </c>
      <c r="AM18">
        <v>1.0249999999999999</v>
      </c>
      <c r="AN18">
        <v>1</v>
      </c>
      <c r="AO18">
        <v>645</v>
      </c>
      <c r="AP18">
        <v>1.085</v>
      </c>
      <c r="AQ18">
        <v>0</v>
      </c>
      <c r="AR18">
        <v>5</v>
      </c>
      <c r="AS18">
        <v>5</v>
      </c>
      <c r="AT18">
        <v>3.214</v>
      </c>
      <c r="AU18">
        <v>3</v>
      </c>
      <c r="AV18">
        <v>398</v>
      </c>
      <c r="AW18">
        <v>2.512</v>
      </c>
      <c r="AX18">
        <v>0</v>
      </c>
      <c r="AY18">
        <v>15</v>
      </c>
      <c r="AZ18">
        <v>15</v>
      </c>
    </row>
    <row r="19" spans="1:52" x14ac:dyDescent="0.2">
      <c r="A19" t="s">
        <v>283</v>
      </c>
      <c r="B19" t="s">
        <v>266</v>
      </c>
      <c r="C19" t="s">
        <v>267</v>
      </c>
      <c r="D19">
        <v>64</v>
      </c>
      <c r="E19">
        <v>1.637</v>
      </c>
      <c r="F19">
        <v>81.652000000000001</v>
      </c>
      <c r="G19">
        <v>64</v>
      </c>
      <c r="H19">
        <v>69.646000000000001</v>
      </c>
      <c r="I19">
        <v>0</v>
      </c>
      <c r="J19">
        <v>514</v>
      </c>
      <c r="K19">
        <v>79.125</v>
      </c>
      <c r="L19">
        <v>69</v>
      </c>
      <c r="M19">
        <v>608</v>
      </c>
      <c r="N19">
        <v>59.337000000000003</v>
      </c>
      <c r="O19">
        <v>1</v>
      </c>
      <c r="P19">
        <v>475</v>
      </c>
      <c r="Q19">
        <v>474</v>
      </c>
      <c r="R19">
        <v>66.025000000000006</v>
      </c>
      <c r="S19">
        <v>56</v>
      </c>
      <c r="T19">
        <v>489</v>
      </c>
      <c r="U19">
        <v>47.654000000000003</v>
      </c>
      <c r="V19">
        <v>1</v>
      </c>
      <c r="W19">
        <v>252</v>
      </c>
      <c r="X19">
        <v>251</v>
      </c>
      <c r="Y19">
        <v>52.030999999999999</v>
      </c>
      <c r="Z19">
        <v>44</v>
      </c>
      <c r="AA19">
        <v>574</v>
      </c>
      <c r="AB19">
        <v>39.588999999999999</v>
      </c>
      <c r="AC19">
        <v>0</v>
      </c>
      <c r="AD19">
        <v>251</v>
      </c>
      <c r="AE19">
        <v>251</v>
      </c>
      <c r="AF19">
        <v>153.23500000000001</v>
      </c>
      <c r="AG19">
        <v>136</v>
      </c>
      <c r="AH19">
        <v>886</v>
      </c>
      <c r="AI19">
        <v>77.695999999999998</v>
      </c>
      <c r="AJ19">
        <v>16</v>
      </c>
      <c r="AK19">
        <v>514</v>
      </c>
      <c r="AL19">
        <v>498</v>
      </c>
      <c r="AM19">
        <v>35.789000000000001</v>
      </c>
      <c r="AN19">
        <v>29</v>
      </c>
      <c r="AO19">
        <v>645</v>
      </c>
      <c r="AP19">
        <v>27.815000000000001</v>
      </c>
      <c r="AQ19">
        <v>0</v>
      </c>
      <c r="AR19">
        <v>150</v>
      </c>
      <c r="AS19">
        <v>150</v>
      </c>
      <c r="AT19">
        <v>62.406999999999996</v>
      </c>
      <c r="AU19">
        <v>53</v>
      </c>
      <c r="AV19">
        <v>398</v>
      </c>
      <c r="AW19">
        <v>44.95</v>
      </c>
      <c r="AX19">
        <v>2</v>
      </c>
      <c r="AY19">
        <v>245</v>
      </c>
      <c r="AZ19">
        <v>243</v>
      </c>
    </row>
    <row r="20" spans="1:52" x14ac:dyDescent="0.2">
      <c r="A20" t="s">
        <v>284</v>
      </c>
      <c r="B20" t="s">
        <v>266</v>
      </c>
      <c r="C20" t="s">
        <v>267</v>
      </c>
      <c r="D20">
        <v>5</v>
      </c>
      <c r="E20">
        <v>1.448</v>
      </c>
      <c r="F20">
        <v>5.774</v>
      </c>
      <c r="G20">
        <v>5</v>
      </c>
      <c r="H20">
        <v>4.0659999999999998</v>
      </c>
      <c r="I20">
        <v>1</v>
      </c>
      <c r="J20">
        <v>35</v>
      </c>
      <c r="K20">
        <v>6.3109999999999999</v>
      </c>
      <c r="L20">
        <v>6</v>
      </c>
      <c r="M20">
        <v>608</v>
      </c>
      <c r="N20">
        <v>3.8460000000000001</v>
      </c>
      <c r="O20">
        <v>1</v>
      </c>
      <c r="P20">
        <v>30</v>
      </c>
      <c r="Q20">
        <v>29</v>
      </c>
      <c r="R20">
        <v>4.8079999999999998</v>
      </c>
      <c r="S20">
        <v>4</v>
      </c>
      <c r="T20">
        <v>489</v>
      </c>
      <c r="U20">
        <v>2.694</v>
      </c>
      <c r="V20">
        <v>1</v>
      </c>
      <c r="W20">
        <v>16</v>
      </c>
      <c r="X20">
        <v>15</v>
      </c>
      <c r="Y20">
        <v>3.0259999999999998</v>
      </c>
      <c r="Z20">
        <v>3</v>
      </c>
      <c r="AA20">
        <v>574</v>
      </c>
      <c r="AB20">
        <v>1.7</v>
      </c>
      <c r="AC20">
        <v>1</v>
      </c>
      <c r="AD20">
        <v>8</v>
      </c>
      <c r="AE20">
        <v>7</v>
      </c>
      <c r="AF20">
        <v>9.9280000000000008</v>
      </c>
      <c r="AG20">
        <v>9</v>
      </c>
      <c r="AH20">
        <v>886</v>
      </c>
      <c r="AI20">
        <v>4.101</v>
      </c>
      <c r="AJ20">
        <v>3</v>
      </c>
      <c r="AK20">
        <v>35</v>
      </c>
      <c r="AL20">
        <v>32</v>
      </c>
      <c r="AM20">
        <v>3.0030000000000001</v>
      </c>
      <c r="AN20">
        <v>3</v>
      </c>
      <c r="AO20">
        <v>645</v>
      </c>
      <c r="AP20">
        <v>1.5589999999999999</v>
      </c>
      <c r="AQ20">
        <v>1</v>
      </c>
      <c r="AR20">
        <v>8</v>
      </c>
      <c r="AS20">
        <v>7</v>
      </c>
      <c r="AT20">
        <v>5.3490000000000002</v>
      </c>
      <c r="AU20">
        <v>5</v>
      </c>
      <c r="AV20">
        <v>398</v>
      </c>
      <c r="AW20">
        <v>3.0150000000000001</v>
      </c>
      <c r="AX20">
        <v>1</v>
      </c>
      <c r="AY20">
        <v>17</v>
      </c>
      <c r="AZ20">
        <v>16</v>
      </c>
    </row>
    <row r="21" spans="1:52" x14ac:dyDescent="0.2">
      <c r="A21" t="s">
        <v>285</v>
      </c>
      <c r="B21" t="s">
        <v>266</v>
      </c>
      <c r="C21" t="s">
        <v>267</v>
      </c>
      <c r="D21">
        <v>1</v>
      </c>
      <c r="E21">
        <v>1.111</v>
      </c>
      <c r="F21">
        <v>1.0900000000000001</v>
      </c>
      <c r="G21">
        <v>1</v>
      </c>
      <c r="H21">
        <v>1.05</v>
      </c>
      <c r="I21">
        <v>0</v>
      </c>
      <c r="J21">
        <v>9</v>
      </c>
      <c r="K21">
        <v>1.276</v>
      </c>
      <c r="L21">
        <v>1</v>
      </c>
      <c r="M21">
        <v>608</v>
      </c>
      <c r="N21">
        <v>1.083</v>
      </c>
      <c r="O21">
        <v>0</v>
      </c>
      <c r="P21">
        <v>6</v>
      </c>
      <c r="Q21">
        <v>6</v>
      </c>
      <c r="R21">
        <v>0.99</v>
      </c>
      <c r="S21">
        <v>1</v>
      </c>
      <c r="T21">
        <v>489</v>
      </c>
      <c r="U21">
        <v>0.874</v>
      </c>
      <c r="V21">
        <v>0</v>
      </c>
      <c r="W21">
        <v>4</v>
      </c>
      <c r="X21">
        <v>4</v>
      </c>
      <c r="Y21">
        <v>0.22600000000000001</v>
      </c>
      <c r="Z21">
        <v>0</v>
      </c>
      <c r="AA21">
        <v>574</v>
      </c>
      <c r="AB21">
        <v>0.435</v>
      </c>
      <c r="AC21">
        <v>0</v>
      </c>
      <c r="AD21">
        <v>2</v>
      </c>
      <c r="AE21">
        <v>2</v>
      </c>
      <c r="AF21">
        <v>1.7230000000000001</v>
      </c>
      <c r="AG21">
        <v>2</v>
      </c>
      <c r="AH21">
        <v>886</v>
      </c>
      <c r="AI21">
        <v>1.1439999999999999</v>
      </c>
      <c r="AJ21">
        <v>0</v>
      </c>
      <c r="AK21">
        <v>9</v>
      </c>
      <c r="AL21">
        <v>9</v>
      </c>
      <c r="AM21">
        <v>0.93799999999999994</v>
      </c>
      <c r="AN21">
        <v>1</v>
      </c>
      <c r="AO21">
        <v>645</v>
      </c>
      <c r="AP21">
        <v>0.79900000000000004</v>
      </c>
      <c r="AQ21">
        <v>0</v>
      </c>
      <c r="AR21">
        <v>4</v>
      </c>
      <c r="AS21">
        <v>4</v>
      </c>
      <c r="AT21">
        <v>1.008</v>
      </c>
      <c r="AU21">
        <v>1</v>
      </c>
      <c r="AV21">
        <v>398</v>
      </c>
      <c r="AW21">
        <v>0.97399999999999998</v>
      </c>
      <c r="AX21">
        <v>0</v>
      </c>
      <c r="AY21">
        <v>7</v>
      </c>
      <c r="AZ21">
        <v>7</v>
      </c>
    </row>
    <row r="22" spans="1:52" x14ac:dyDescent="0.2">
      <c r="A22" t="s">
        <v>286</v>
      </c>
      <c r="B22" t="s">
        <v>266</v>
      </c>
      <c r="C22" t="s">
        <v>267</v>
      </c>
      <c r="D22">
        <v>0</v>
      </c>
      <c r="E22">
        <v>2.0539999999999998</v>
      </c>
      <c r="F22">
        <v>0.71899999999999997</v>
      </c>
      <c r="G22">
        <v>0</v>
      </c>
      <c r="H22">
        <v>1.0820000000000001</v>
      </c>
      <c r="I22">
        <v>0</v>
      </c>
      <c r="J22">
        <v>12</v>
      </c>
      <c r="K22">
        <v>0.42899999999999999</v>
      </c>
      <c r="L22">
        <v>0</v>
      </c>
      <c r="M22">
        <v>608</v>
      </c>
      <c r="N22">
        <v>0.83899999999999997</v>
      </c>
      <c r="O22">
        <v>0</v>
      </c>
      <c r="P22">
        <v>6</v>
      </c>
      <c r="Q22">
        <v>6</v>
      </c>
      <c r="R22">
        <v>0.61099999999999999</v>
      </c>
      <c r="S22">
        <v>0</v>
      </c>
      <c r="T22">
        <v>489</v>
      </c>
      <c r="U22">
        <v>0.92600000000000005</v>
      </c>
      <c r="V22">
        <v>0</v>
      </c>
      <c r="W22">
        <v>4</v>
      </c>
      <c r="X22">
        <v>4</v>
      </c>
      <c r="Y22">
        <v>0.72099999999999997</v>
      </c>
      <c r="Z22">
        <v>0</v>
      </c>
      <c r="AA22">
        <v>574</v>
      </c>
      <c r="AB22">
        <v>0.88200000000000001</v>
      </c>
      <c r="AC22">
        <v>0</v>
      </c>
      <c r="AD22">
        <v>4</v>
      </c>
      <c r="AE22">
        <v>4</v>
      </c>
      <c r="AF22">
        <v>1.462</v>
      </c>
      <c r="AG22">
        <v>1</v>
      </c>
      <c r="AH22">
        <v>886</v>
      </c>
      <c r="AI22">
        <v>1.4370000000000001</v>
      </c>
      <c r="AJ22">
        <v>0</v>
      </c>
      <c r="AK22">
        <v>12</v>
      </c>
      <c r="AL22">
        <v>12</v>
      </c>
      <c r="AM22">
        <v>0.23300000000000001</v>
      </c>
      <c r="AN22">
        <v>0</v>
      </c>
      <c r="AO22">
        <v>645</v>
      </c>
      <c r="AP22">
        <v>0.49099999999999999</v>
      </c>
      <c r="AQ22">
        <v>0</v>
      </c>
      <c r="AR22">
        <v>3</v>
      </c>
      <c r="AS22">
        <v>3</v>
      </c>
      <c r="AT22">
        <v>0.42699999999999999</v>
      </c>
      <c r="AU22">
        <v>0</v>
      </c>
      <c r="AV22">
        <v>398</v>
      </c>
      <c r="AW22">
        <v>0.72599999999999998</v>
      </c>
      <c r="AX22">
        <v>0</v>
      </c>
      <c r="AY22">
        <v>4</v>
      </c>
      <c r="AZ22">
        <v>4</v>
      </c>
    </row>
    <row r="23" spans="1:52" x14ac:dyDescent="0.2">
      <c r="A23" t="s">
        <v>287</v>
      </c>
      <c r="B23" t="s">
        <v>266</v>
      </c>
      <c r="C23" t="s">
        <v>267</v>
      </c>
      <c r="D23">
        <v>9</v>
      </c>
      <c r="E23">
        <v>2.4889999999999999</v>
      </c>
      <c r="F23">
        <v>13.869</v>
      </c>
      <c r="G23">
        <v>9</v>
      </c>
      <c r="H23">
        <v>15.208</v>
      </c>
      <c r="I23">
        <v>0</v>
      </c>
      <c r="J23">
        <v>104</v>
      </c>
      <c r="K23">
        <v>9.1959999999999997</v>
      </c>
      <c r="L23">
        <v>6</v>
      </c>
      <c r="M23">
        <v>608</v>
      </c>
      <c r="N23">
        <v>10.503</v>
      </c>
      <c r="O23">
        <v>0</v>
      </c>
      <c r="P23">
        <v>83</v>
      </c>
      <c r="Q23">
        <v>83</v>
      </c>
      <c r="R23">
        <v>12.407</v>
      </c>
      <c r="S23">
        <v>11</v>
      </c>
      <c r="T23">
        <v>489</v>
      </c>
      <c r="U23">
        <v>9.4030000000000005</v>
      </c>
      <c r="V23">
        <v>0</v>
      </c>
      <c r="W23">
        <v>61</v>
      </c>
      <c r="X23">
        <v>61</v>
      </c>
      <c r="Y23">
        <v>33.819000000000003</v>
      </c>
      <c r="Z23">
        <v>28</v>
      </c>
      <c r="AA23">
        <v>574</v>
      </c>
      <c r="AB23">
        <v>22.158000000000001</v>
      </c>
      <c r="AC23">
        <v>3</v>
      </c>
      <c r="AD23">
        <v>104</v>
      </c>
      <c r="AE23">
        <v>101</v>
      </c>
      <c r="AF23">
        <v>8.1379999999999999</v>
      </c>
      <c r="AG23">
        <v>7</v>
      </c>
      <c r="AH23">
        <v>886</v>
      </c>
      <c r="AI23">
        <v>6.391</v>
      </c>
      <c r="AJ23">
        <v>0</v>
      </c>
      <c r="AK23">
        <v>39</v>
      </c>
      <c r="AL23">
        <v>39</v>
      </c>
      <c r="AM23">
        <v>9.7750000000000004</v>
      </c>
      <c r="AN23">
        <v>8</v>
      </c>
      <c r="AO23">
        <v>645</v>
      </c>
      <c r="AP23">
        <v>8.0570000000000004</v>
      </c>
      <c r="AQ23">
        <v>0</v>
      </c>
      <c r="AR23">
        <v>42</v>
      </c>
      <c r="AS23">
        <v>42</v>
      </c>
      <c r="AT23">
        <v>13.427</v>
      </c>
      <c r="AU23">
        <v>9</v>
      </c>
      <c r="AV23">
        <v>398</v>
      </c>
      <c r="AW23">
        <v>14.218999999999999</v>
      </c>
      <c r="AX23">
        <v>0</v>
      </c>
      <c r="AY23">
        <v>92</v>
      </c>
      <c r="AZ23">
        <v>92</v>
      </c>
    </row>
    <row r="24" spans="1:52" x14ac:dyDescent="0.2">
      <c r="A24" t="s">
        <v>288</v>
      </c>
      <c r="B24" t="s">
        <v>263</v>
      </c>
      <c r="C24" t="s">
        <v>264</v>
      </c>
      <c r="D24">
        <v>61.231000000000002</v>
      </c>
      <c r="E24">
        <v>-0.185</v>
      </c>
      <c r="F24">
        <v>61.231000000000002</v>
      </c>
      <c r="G24">
        <v>67</v>
      </c>
      <c r="H24">
        <v>30.228000000000002</v>
      </c>
      <c r="I24">
        <v>0</v>
      </c>
      <c r="J24">
        <v>172</v>
      </c>
      <c r="K24">
        <v>59.192</v>
      </c>
      <c r="L24">
        <v>64</v>
      </c>
      <c r="M24">
        <v>608</v>
      </c>
      <c r="N24">
        <v>28.666</v>
      </c>
      <c r="O24">
        <v>0</v>
      </c>
      <c r="P24">
        <v>147</v>
      </c>
      <c r="Q24">
        <v>147</v>
      </c>
      <c r="R24">
        <v>56.429000000000002</v>
      </c>
      <c r="S24">
        <v>53</v>
      </c>
      <c r="T24">
        <v>489</v>
      </c>
      <c r="U24">
        <v>29.672000000000001</v>
      </c>
      <c r="V24">
        <v>0</v>
      </c>
      <c r="W24">
        <v>120</v>
      </c>
      <c r="X24">
        <v>120</v>
      </c>
      <c r="Y24">
        <v>64.343000000000004</v>
      </c>
      <c r="Z24">
        <v>69</v>
      </c>
      <c r="AA24">
        <v>574</v>
      </c>
      <c r="AB24">
        <v>27.344999999999999</v>
      </c>
      <c r="AC24">
        <v>5</v>
      </c>
      <c r="AD24">
        <v>128</v>
      </c>
      <c r="AE24">
        <v>123</v>
      </c>
      <c r="AF24">
        <v>81.296999999999997</v>
      </c>
      <c r="AG24">
        <v>85</v>
      </c>
      <c r="AH24">
        <v>886</v>
      </c>
      <c r="AI24">
        <v>21.280999999999999</v>
      </c>
      <c r="AJ24">
        <v>16</v>
      </c>
      <c r="AK24">
        <v>172</v>
      </c>
      <c r="AL24">
        <v>156</v>
      </c>
      <c r="AM24">
        <v>33.414000000000001</v>
      </c>
      <c r="AN24">
        <v>27</v>
      </c>
      <c r="AO24">
        <v>645</v>
      </c>
      <c r="AP24">
        <v>23.492999999999999</v>
      </c>
      <c r="AQ24">
        <v>0</v>
      </c>
      <c r="AR24">
        <v>110</v>
      </c>
      <c r="AS24">
        <v>110</v>
      </c>
      <c r="AT24">
        <v>66.165999999999997</v>
      </c>
      <c r="AU24">
        <v>73</v>
      </c>
      <c r="AV24">
        <v>398</v>
      </c>
      <c r="AW24">
        <v>27.047999999999998</v>
      </c>
      <c r="AX24">
        <v>3</v>
      </c>
      <c r="AY24">
        <v>118</v>
      </c>
      <c r="AZ24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Категориальные_признаки</vt:lpstr>
      <vt:lpstr>Числовые_признаки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Панина Ирина Юрьевна</cp:lastModifiedBy>
  <dcterms:created xsi:type="dcterms:W3CDTF">2025-12-23T17:28:39Z</dcterms:created>
  <dcterms:modified xsi:type="dcterms:W3CDTF">2025-12-23T18:32:39Z</dcterms:modified>
</cp:coreProperties>
</file>