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fd8bce089d115/EirLab/MegaBot/megabot-driver/Annexes/"/>
    </mc:Choice>
  </mc:AlternateContent>
  <xr:revisionPtr revIDLastSave="119" documentId="13_ncr:1_{DE7EC037-C555-43DB-B247-42A6A5958DC2}" xr6:coauthVersionLast="47" xr6:coauthVersionMax="47" xr10:uidLastSave="{87104461-F2DE-41C0-BBA0-FE4DE830D0B7}"/>
  <bookViews>
    <workbookView xWindow="11424" yWindow="0" windowWidth="11712" windowHeight="12336" xr2:uid="{895DBB94-A4D7-42A5-B8FC-6F5A868C3D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<sst xmlns="http://schemas.openxmlformats.org/spreadsheetml/2006/main" count="144" uniqueCount="112">
  <si>
    <t>Leg 1</t>
  </si>
  <si>
    <t>PWM</t>
  </si>
  <si>
    <t>endLeg</t>
  </si>
  <si>
    <t>middleLeg</t>
  </si>
  <si>
    <t xml:space="preserve">baseLeg </t>
  </si>
  <si>
    <t>Leg 2</t>
  </si>
  <si>
    <t>A</t>
  </si>
  <si>
    <t>B</t>
  </si>
  <si>
    <t>Pins</t>
  </si>
  <si>
    <t>Type</t>
  </si>
  <si>
    <t>PinName</t>
  </si>
  <si>
    <t xml:space="preserve">DIR 1 </t>
  </si>
  <si>
    <t>DIR 2</t>
  </si>
  <si>
    <t>Mux</t>
  </si>
  <si>
    <t>TX Leg 1</t>
  </si>
  <si>
    <t>TX Leg 2</t>
  </si>
  <si>
    <t>Location</t>
  </si>
  <si>
    <t>PC_9</t>
  </si>
  <si>
    <t>PC_8</t>
  </si>
  <si>
    <t>PC_6</t>
  </si>
  <si>
    <t>PC_3</t>
  </si>
  <si>
    <t>PC_2</t>
  </si>
  <si>
    <t>PB_0</t>
  </si>
  <si>
    <t>A3</t>
  </si>
  <si>
    <t>face A4</t>
  </si>
  <si>
    <t>face A5</t>
  </si>
  <si>
    <t>PB_7</t>
  </si>
  <si>
    <t>PC_14</t>
  </si>
  <si>
    <t>PWM 4/2</t>
  </si>
  <si>
    <t>PWM 3/3</t>
  </si>
  <si>
    <t>PC_15</t>
  </si>
  <si>
    <t>face GND</t>
  </si>
  <si>
    <t>face A0</t>
  </si>
  <si>
    <t>PA_15</t>
  </si>
  <si>
    <t>PA_14</t>
  </si>
  <si>
    <t>PA_13</t>
  </si>
  <si>
    <t>PWM 2/1</t>
  </si>
  <si>
    <t>PWM 8/4</t>
  </si>
  <si>
    <t>PWM 8/3</t>
  </si>
  <si>
    <t>PWM 8/1</t>
  </si>
  <si>
    <t>Type 2</t>
  </si>
  <si>
    <t>SPI2 MISO</t>
  </si>
  <si>
    <t>SPI2 MOSI</t>
  </si>
  <si>
    <t>Analog In</t>
  </si>
  <si>
    <t>SPI1 SSEL</t>
  </si>
  <si>
    <t>Type 3</t>
  </si>
  <si>
    <t>Serial1 RX</t>
  </si>
  <si>
    <t>I2C1 SDA</t>
  </si>
  <si>
    <t>face 3,3V</t>
  </si>
  <si>
    <t>face RST</t>
  </si>
  <si>
    <t>face 5V</t>
  </si>
  <si>
    <t>haut gauche connecteur droit</t>
  </si>
  <si>
    <t>haut droit connecteur droit</t>
  </si>
  <si>
    <t>sous PC_8</t>
  </si>
  <si>
    <t>PB_15</t>
  </si>
  <si>
    <t>PB_14</t>
  </si>
  <si>
    <t>PB_13</t>
  </si>
  <si>
    <t>PWM 1/2N</t>
  </si>
  <si>
    <t>I2C2 SDA</t>
  </si>
  <si>
    <t>SPI2 SCLK</t>
  </si>
  <si>
    <t>I2C2 SCL</t>
  </si>
  <si>
    <t>PWM 1/3N</t>
  </si>
  <si>
    <t>PWM 1/1N</t>
  </si>
  <si>
    <t>face D6</t>
  </si>
  <si>
    <t>face D4</t>
  </si>
  <si>
    <t>face D5</t>
  </si>
  <si>
    <t>D5</t>
  </si>
  <si>
    <t>D4</t>
  </si>
  <si>
    <t>D3</t>
  </si>
  <si>
    <t>D2</t>
  </si>
  <si>
    <t>Serial 1 RX</t>
  </si>
  <si>
    <t>PWM 1/3</t>
  </si>
  <si>
    <t>Serial 3 RX</t>
  </si>
  <si>
    <t>face D14</t>
  </si>
  <si>
    <t>PA_10</t>
  </si>
  <si>
    <t>PC_5</t>
  </si>
  <si>
    <t>PWM 3/1</t>
  </si>
  <si>
    <t>PWM 3/2</t>
  </si>
  <si>
    <t>PWM 2/2</t>
  </si>
  <si>
    <t>SPI1 MISO</t>
  </si>
  <si>
    <t>SPI1 MOSI</t>
  </si>
  <si>
    <t>SPI1 SCLK</t>
  </si>
  <si>
    <t>PB_3</t>
  </si>
  <si>
    <t>PB_5</t>
  </si>
  <si>
    <t>PB_4</t>
  </si>
  <si>
    <t>PH_0</t>
  </si>
  <si>
    <t>face A1</t>
  </si>
  <si>
    <t>PC_1</t>
  </si>
  <si>
    <t>Serial1 TX</t>
  </si>
  <si>
    <t>I2C3 SDA</t>
  </si>
  <si>
    <t>AnalogIn</t>
  </si>
  <si>
    <t>Serial5 TX</t>
  </si>
  <si>
    <t>SPI3 MOSI</t>
  </si>
  <si>
    <t>PC_12</t>
  </si>
  <si>
    <t xml:space="preserve">avant dernier haut gauche </t>
  </si>
  <si>
    <t>PB_8</t>
  </si>
  <si>
    <t xml:space="preserve">connect gauche, avant dernier haut gauche </t>
  </si>
  <si>
    <t>A4</t>
  </si>
  <si>
    <t>face sous Vin</t>
  </si>
  <si>
    <t>D6</t>
  </si>
  <si>
    <t>PB_10</t>
  </si>
  <si>
    <t xml:space="preserve">Serial3 TX </t>
  </si>
  <si>
    <t>Type 4</t>
  </si>
  <si>
    <t>PB_1</t>
  </si>
  <si>
    <t>face D7</t>
  </si>
  <si>
    <t>PWM 3/4</t>
  </si>
  <si>
    <t>PB_12</t>
  </si>
  <si>
    <t>SPI2 SEL</t>
  </si>
  <si>
    <t>face D11</t>
  </si>
  <si>
    <t>PB_2</t>
  </si>
  <si>
    <t>face D8</t>
  </si>
  <si>
    <t>trigMinMax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</si>
</sst>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9"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6BE5E-6775-48E6-9976-19B8D24B0C12}" name="Tableau2" displayName="Tableau2" ref="C1:I29" totalsRowShown="0" headerRowDxfId="8" dataDxfId="7">
  <autoFilter ref="C1:I29" xr:uid="{D616BE5E-6775-48E6-9976-19B8D24B0C12}"/>
  <tableColumns count="7">
    <tableColumn id="1" xr3:uid="{65234AB7-B853-4D2E-9997-A99B6E1D0688}" name="Pins" dataDxfId="6"/>
    <tableColumn id="5" xr3:uid="{FDA4F716-0423-4F8A-A02D-E581830170F8}" name="PinName" dataDxfId="5"/>
    <tableColumn id="2" xr3:uid="{34815368-4366-49B8-B90B-9C2A8A5D2F47}" name="Location" dataDxfId="4"/>
    <tableColumn id="3" xr3:uid="{610E159C-6E26-4F1A-AEF7-1F9C5879F999}" name="Type" dataDxfId="3"/>
    <tableColumn id="4" xr3:uid="{ECCB98AE-7AE5-4BC8-8FAD-5F9CDD63CAC2}" name="Type 2" dataDxfId="2"/>
    <tableColumn id="6" xr3:uid="{46686495-FC32-48FD-B634-E149D7994B10}" name="Type 3" dataDxfId="1"/>
    <tableColumn id="7" xr3:uid="{A850F0E0-03F7-4F5D-987E-5ADE8894D825}" name="Type 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984A-BFBE-4502-9BC7-C63E4B0230FC}">
  <dimension ref="A1:J29"/>
  <sheetViews>
    <sheetView tabSelected="1" workbookViewId="0">
      <selection activeCell="D19" sqref="D19"/>
    </sheetView>
  </sheetViews>
  <sheetFormatPr baseColWidth="10" defaultRowHeight="14.4" x14ac:dyDescent="0.3"/>
  <cols>
    <col min="2" max="2" width="16.88671875" bestFit="1" customWidth="1"/>
    <col min="3" max="3" width="17" bestFit="1" customWidth="1"/>
    <col min="4" max="4" width="11.5546875" style="2"/>
    <col min="5" max="5" width="34.44140625" style="5" customWidth="1"/>
    <col min="6" max="8" width="11.5546875" style="2"/>
  </cols>
  <sheetData>
    <row r="1" spans="1:10" x14ac:dyDescent="0.3">
      <c r="A1" s="9"/>
      <c r="B1" s="10"/>
      <c r="C1" s="11" t="s">
        <v>8</v>
      </c>
      <c r="D1" s="11" t="s">
        <v>10</v>
      </c>
      <c r="E1" s="12" t="s">
        <v>16</v>
      </c>
      <c r="F1" s="11" t="s">
        <v>9</v>
      </c>
      <c r="G1" s="18" t="s">
        <v>40</v>
      </c>
      <c r="H1" s="13" t="s">
        <v>45</v>
      </c>
      <c r="I1" s="2" t="s">
        <v>102</v>
      </c>
    </row>
    <row r="2" spans="1:10" s="1" customFormat="1" x14ac:dyDescent="0.3">
      <c r="A2" s="25" t="s">
        <v>0</v>
      </c>
      <c r="B2" s="25" t="s">
        <v>4</v>
      </c>
      <c r="C2" s="3" t="s">
        <v>1</v>
      </c>
      <c r="D2" s="6" t="s">
        <v>26</v>
      </c>
      <c r="E2" s="12" t="s">
        <v>31</v>
      </c>
      <c r="F2" s="22" t="s">
        <v>28</v>
      </c>
      <c r="G2" s="19" t="s">
        <v>46</v>
      </c>
      <c r="H2" s="24" t="s">
        <v>47</v>
      </c>
      <c r="J2" s="1" t="str" cm="1">
        <f t="array" ref="J2:J29">_xlfn.UNIQUE(Tableau2[PinName])</f>
        <v>PB_7</v>
      </c>
    </row>
    <row r="3" spans="1:10" s="1" customFormat="1" x14ac:dyDescent="0.3">
      <c r="A3" s="25"/>
      <c r="B3" s="25"/>
      <c r="C3" s="3" t="s">
        <v>11</v>
      </c>
      <c r="D3" s="7" t="s">
        <v>27</v>
      </c>
      <c r="E3" s="5" t="s">
        <v>98</v>
      </c>
      <c r="F3" s="4"/>
      <c r="G3" s="19"/>
      <c r="H3" s="24"/>
      <c r="J3" s="1" t="str">
        <v>PC_14</v>
      </c>
    </row>
    <row r="4" spans="1:10" s="1" customFormat="1" x14ac:dyDescent="0.3">
      <c r="A4" s="25"/>
      <c r="B4" s="25"/>
      <c r="C4" s="3" t="s">
        <v>12</v>
      </c>
      <c r="D4" s="7" t="s">
        <v>30</v>
      </c>
      <c r="E4" s="5" t="s">
        <v>32</v>
      </c>
      <c r="F4" s="4"/>
      <c r="G4" s="19"/>
      <c r="H4" s="24"/>
      <c r="J4" s="1" t="str">
        <v>PC_15</v>
      </c>
    </row>
    <row r="5" spans="1:10" s="1" customFormat="1" x14ac:dyDescent="0.3">
      <c r="A5" s="25"/>
      <c r="B5" s="25"/>
      <c r="C5" s="3" t="s">
        <v>111</v>
      </c>
      <c r="D5" s="7" t="s">
        <v>85</v>
      </c>
      <c r="E5" s="5" t="s">
        <v>86</v>
      </c>
      <c r="F5" s="17"/>
      <c r="G5" s="19"/>
      <c r="H5" s="24"/>
      <c r="J5" s="1" t="str">
        <v>PH_0</v>
      </c>
    </row>
    <row r="6" spans="1:10" s="1" customFormat="1" x14ac:dyDescent="0.3">
      <c r="A6" s="25"/>
      <c r="B6" s="25" t="s">
        <v>3</v>
      </c>
      <c r="C6" s="3" t="s">
        <v>1</v>
      </c>
      <c r="D6" s="7" t="s">
        <v>22</v>
      </c>
      <c r="E6" s="5" t="s">
        <v>23</v>
      </c>
      <c r="F6" s="15" t="s">
        <v>29</v>
      </c>
      <c r="G6" s="19" t="s">
        <v>43</v>
      </c>
      <c r="H6" s="24"/>
      <c r="J6" s="1" t="str">
        <v>PB_0</v>
      </c>
    </row>
    <row r="7" spans="1:10" s="1" customFormat="1" x14ac:dyDescent="0.3">
      <c r="A7" s="25"/>
      <c r="B7" s="25"/>
      <c r="C7" s="3" t="s">
        <v>11</v>
      </c>
      <c r="D7" s="7" t="s">
        <v>21</v>
      </c>
      <c r="E7" s="5" t="s">
        <v>24</v>
      </c>
      <c r="F7" s="17" t="s">
        <v>41</v>
      </c>
      <c r="G7" s="19" t="s">
        <v>43</v>
      </c>
      <c r="H7" s="24"/>
      <c r="J7" s="1" t="str">
        <v>PC_2</v>
      </c>
    </row>
    <row r="8" spans="1:10" s="1" customFormat="1" x14ac:dyDescent="0.3">
      <c r="A8" s="25"/>
      <c r="B8" s="25"/>
      <c r="C8" s="3" t="s">
        <v>12</v>
      </c>
      <c r="D8" s="7" t="s">
        <v>20</v>
      </c>
      <c r="E8" s="5" t="s">
        <v>25</v>
      </c>
      <c r="F8" s="17" t="s">
        <v>42</v>
      </c>
      <c r="G8" s="19" t="s">
        <v>43</v>
      </c>
      <c r="H8" s="24"/>
      <c r="J8" s="1" t="str">
        <v>PC_3</v>
      </c>
    </row>
    <row r="9" spans="1:10" s="1" customFormat="1" x14ac:dyDescent="0.3">
      <c r="A9" s="25"/>
      <c r="B9" s="25"/>
      <c r="C9" s="3" t="s">
        <v>111</v>
      </c>
      <c r="D9" s="7" t="s">
        <v>87</v>
      </c>
      <c r="E9" s="5" t="s">
        <v>97</v>
      </c>
      <c r="F9" s="17" t="s">
        <v>88</v>
      </c>
      <c r="G9" s="19" t="s">
        <v>89</v>
      </c>
      <c r="H9" s="24" t="s">
        <v>90</v>
      </c>
      <c r="J9" s="1" t="str">
        <v>PC_1</v>
      </c>
    </row>
    <row r="10" spans="1:10" s="1" customFormat="1" x14ac:dyDescent="0.3">
      <c r="A10" s="25"/>
      <c r="B10" s="25" t="s">
        <v>2</v>
      </c>
      <c r="C10" s="3" t="s">
        <v>1</v>
      </c>
      <c r="D10" s="7" t="s">
        <v>33</v>
      </c>
      <c r="E10" s="5" t="s">
        <v>50</v>
      </c>
      <c r="F10" s="15" t="s">
        <v>36</v>
      </c>
      <c r="G10" s="19" t="s">
        <v>44</v>
      </c>
      <c r="H10" s="24"/>
      <c r="J10" s="1" t="str">
        <v>PA_15</v>
      </c>
    </row>
    <row r="11" spans="1:10" s="1" customFormat="1" x14ac:dyDescent="0.3">
      <c r="A11" s="25"/>
      <c r="B11" s="25"/>
      <c r="C11" s="3" t="s">
        <v>11</v>
      </c>
      <c r="D11" s="7" t="s">
        <v>34</v>
      </c>
      <c r="E11" s="5" t="s">
        <v>48</v>
      </c>
      <c r="F11" s="4"/>
      <c r="G11" s="19"/>
      <c r="H11" s="24"/>
      <c r="J11" s="1" t="str">
        <v>PA_14</v>
      </c>
    </row>
    <row r="12" spans="1:10" s="1" customFormat="1" x14ac:dyDescent="0.3">
      <c r="A12" s="25"/>
      <c r="B12" s="25"/>
      <c r="C12" s="3" t="s">
        <v>12</v>
      </c>
      <c r="D12" s="7" t="s">
        <v>35</v>
      </c>
      <c r="E12" s="5" t="s">
        <v>49</v>
      </c>
      <c r="F12" s="4"/>
      <c r="G12" s="19"/>
      <c r="H12" s="24"/>
      <c r="J12" s="1" t="str">
        <v>PA_13</v>
      </c>
    </row>
    <row r="13" spans="1:10" s="1" customFormat="1" x14ac:dyDescent="0.3">
      <c r="A13" s="25"/>
      <c r="B13" s="25"/>
      <c r="C13" s="3" t="s">
        <v>111</v>
      </c>
      <c r="D13" s="7" t="s">
        <v>93</v>
      </c>
      <c r="E13" s="5" t="s">
        <v>96</v>
      </c>
      <c r="F13" s="17" t="s">
        <v>91</v>
      </c>
      <c r="G13" s="19" t="s">
        <v>92</v>
      </c>
      <c r="H13" s="24"/>
      <c r="J13" s="1" t="str">
        <v>PC_12</v>
      </c>
    </row>
    <row r="14" spans="1:10" s="1" customFormat="1" x14ac:dyDescent="0.3">
      <c r="A14" s="25" t="s">
        <v>5</v>
      </c>
      <c r="B14" s="25" t="s">
        <v>4</v>
      </c>
      <c r="C14" s="3" t="s">
        <v>1</v>
      </c>
      <c r="D14" s="7" t="s">
        <v>17</v>
      </c>
      <c r="E14" s="5" t="s">
        <v>51</v>
      </c>
      <c r="F14" s="15" t="s">
        <v>37</v>
      </c>
      <c r="G14" s="19"/>
      <c r="H14" s="24"/>
      <c r="J14" s="1" t="str">
        <v>PC_9</v>
      </c>
    </row>
    <row r="15" spans="1:10" s="1" customFormat="1" x14ac:dyDescent="0.3">
      <c r="A15" s="25"/>
      <c r="B15" s="25"/>
      <c r="C15" s="3" t="s">
        <v>11</v>
      </c>
      <c r="D15" s="7" t="s">
        <v>18</v>
      </c>
      <c r="E15" s="5" t="s">
        <v>52</v>
      </c>
      <c r="F15" s="17" t="s">
        <v>38</v>
      </c>
      <c r="G15" s="19"/>
      <c r="H15" s="24"/>
      <c r="J15" s="1" t="str">
        <v>PC_8</v>
      </c>
    </row>
    <row r="16" spans="1:10" s="1" customFormat="1" x14ac:dyDescent="0.3">
      <c r="A16" s="25"/>
      <c r="B16" s="25"/>
      <c r="C16" s="3" t="s">
        <v>12</v>
      </c>
      <c r="D16" s="7" t="s">
        <v>19</v>
      </c>
      <c r="E16" s="5" t="s">
        <v>53</v>
      </c>
      <c r="F16" s="17" t="s">
        <v>39</v>
      </c>
      <c r="G16" s="19"/>
      <c r="H16" s="24"/>
      <c r="J16" s="1" t="str">
        <v>PC_6</v>
      </c>
    </row>
    <row r="17" spans="1:10" s="1" customFormat="1" x14ac:dyDescent="0.3">
      <c r="A17" s="25"/>
      <c r="B17" s="25"/>
      <c r="C17" s="3" t="s">
        <v>111</v>
      </c>
      <c r="D17" s="7" t="s">
        <v>95</v>
      </c>
      <c r="E17" s="5" t="s">
        <v>94</v>
      </c>
      <c r="F17" s="17"/>
      <c r="G17" s="19"/>
      <c r="H17" s="24"/>
      <c r="J17" s="1" t="str">
        <v>PB_8</v>
      </c>
    </row>
    <row r="18" spans="1:10" s="1" customFormat="1" x14ac:dyDescent="0.3">
      <c r="A18" s="25"/>
      <c r="B18" s="25" t="s">
        <v>3</v>
      </c>
      <c r="C18" s="3" t="s">
        <v>1</v>
      </c>
      <c r="D18" s="7" t="s">
        <v>84</v>
      </c>
      <c r="E18" s="5" t="s">
        <v>66</v>
      </c>
      <c r="F18" s="15" t="s">
        <v>76</v>
      </c>
      <c r="G18" s="19" t="s">
        <v>79</v>
      </c>
      <c r="H18" s="24"/>
      <c r="J18" s="1" t="str">
        <v>PB_4</v>
      </c>
    </row>
    <row r="19" spans="1:10" s="1" customFormat="1" x14ac:dyDescent="0.3">
      <c r="A19" s="25"/>
      <c r="B19" s="25"/>
      <c r="C19" s="3" t="s">
        <v>11</v>
      </c>
      <c r="D19" s="7" t="s">
        <v>83</v>
      </c>
      <c r="E19" s="5" t="s">
        <v>67</v>
      </c>
      <c r="F19" s="17" t="s">
        <v>77</v>
      </c>
      <c r="G19" s="19" t="s">
        <v>80</v>
      </c>
      <c r="H19" s="24"/>
      <c r="J19" s="1" t="str">
        <v>PB_5</v>
      </c>
    </row>
    <row r="20" spans="1:10" s="1" customFormat="1" x14ac:dyDescent="0.3">
      <c r="A20" s="25"/>
      <c r="B20" s="25"/>
      <c r="C20" s="3" t="s">
        <v>12</v>
      </c>
      <c r="D20" s="7" t="s">
        <v>82</v>
      </c>
      <c r="E20" s="5" t="s">
        <v>68</v>
      </c>
      <c r="F20" s="17" t="s">
        <v>78</v>
      </c>
      <c r="G20" s="19" t="s">
        <v>81</v>
      </c>
      <c r="H20" s="24"/>
      <c r="J20" s="1" t="str">
        <v>PB_3</v>
      </c>
    </row>
    <row r="21" spans="1:10" s="1" customFormat="1" x14ac:dyDescent="0.3">
      <c r="A21" s="25"/>
      <c r="B21" s="25"/>
      <c r="C21" s="3" t="s">
        <v>111</v>
      </c>
      <c r="D21" s="7" t="s">
        <v>100</v>
      </c>
      <c r="E21" s="5" t="s">
        <v>99</v>
      </c>
      <c r="F21" s="17" t="s">
        <v>46</v>
      </c>
      <c r="G21" s="19" t="s">
        <v>101</v>
      </c>
      <c r="H21" s="24" t="s">
        <v>59</v>
      </c>
      <c r="I21" s="24" t="s">
        <v>60</v>
      </c>
      <c r="J21" s="1" t="str">
        <v>PB_10</v>
      </c>
    </row>
    <row r="22" spans="1:10" s="1" customFormat="1" x14ac:dyDescent="0.3">
      <c r="A22" s="25"/>
      <c r="B22" s="26" t="s">
        <v>2</v>
      </c>
      <c r="C22" s="3" t="s">
        <v>1</v>
      </c>
      <c r="D22" s="7" t="s">
        <v>54</v>
      </c>
      <c r="E22" s="5" t="s">
        <v>63</v>
      </c>
      <c r="F22" s="15" t="s">
        <v>61</v>
      </c>
      <c r="G22" s="19" t="s">
        <v>42</v>
      </c>
      <c r="H22" s="24"/>
      <c r="J22" s="1" t="str">
        <v>PB_15</v>
      </c>
    </row>
    <row r="23" spans="1:10" s="1" customFormat="1" x14ac:dyDescent="0.3">
      <c r="A23" s="25"/>
      <c r="B23" s="26"/>
      <c r="C23" s="3" t="s">
        <v>11</v>
      </c>
      <c r="D23" s="7" t="s">
        <v>55</v>
      </c>
      <c r="E23" s="5" t="s">
        <v>65</v>
      </c>
      <c r="F23" s="17" t="s">
        <v>57</v>
      </c>
      <c r="G23" s="19" t="s">
        <v>41</v>
      </c>
      <c r="H23" s="24" t="s">
        <v>58</v>
      </c>
      <c r="J23" s="1" t="str">
        <v>PB_14</v>
      </c>
    </row>
    <row r="24" spans="1:10" x14ac:dyDescent="0.3">
      <c r="A24" s="25"/>
      <c r="B24" s="26"/>
      <c r="C24" s="3" t="s">
        <v>12</v>
      </c>
      <c r="D24" s="7" t="s">
        <v>56</v>
      </c>
      <c r="E24" s="5" t="s">
        <v>64</v>
      </c>
      <c r="F24" s="17" t="s">
        <v>62</v>
      </c>
      <c r="G24" s="19" t="s">
        <v>59</v>
      </c>
      <c r="H24" s="24" t="s">
        <v>60</v>
      </c>
      <c r="I24" s="1"/>
      <c r="J24" t="str">
        <v>PB_13</v>
      </c>
    </row>
    <row r="25" spans="1:10" x14ac:dyDescent="0.3">
      <c r="A25" s="25"/>
      <c r="B25" s="26"/>
      <c r="C25" s="3" t="s">
        <v>111</v>
      </c>
      <c r="D25" s="7" t="s">
        <v>106</v>
      </c>
      <c r="E25" s="5" t="s">
        <v>108</v>
      </c>
      <c r="F25" s="23" t="s">
        <v>107</v>
      </c>
      <c r="G25" s="19"/>
      <c r="I25" s="1"/>
      <c r="J25" t="str">
        <v>PB_12</v>
      </c>
    </row>
    <row r="26" spans="1:10" x14ac:dyDescent="0.3">
      <c r="A26" s="27" t="s">
        <v>13</v>
      </c>
      <c r="B26" s="28"/>
      <c r="C26" s="3" t="s">
        <v>6</v>
      </c>
      <c r="D26" s="20" t="s">
        <v>103</v>
      </c>
      <c r="E26" s="5" t="s">
        <v>104</v>
      </c>
      <c r="F26" s="23" t="s">
        <v>105</v>
      </c>
      <c r="G26" s="19" t="s">
        <v>90</v>
      </c>
      <c r="H26" s="24"/>
      <c r="I26" s="1"/>
      <c r="J26" t="str">
        <v>PB_1</v>
      </c>
    </row>
    <row r="27" spans="1:10" x14ac:dyDescent="0.3">
      <c r="A27" s="29"/>
      <c r="B27" s="30"/>
      <c r="C27" s="3" t="s">
        <v>7</v>
      </c>
      <c r="D27" s="7" t="s">
        <v>109</v>
      </c>
      <c r="E27" s="5" t="s">
        <v>110</v>
      </c>
      <c r="F27" s="4"/>
      <c r="G27" s="19"/>
      <c r="H27" s="24"/>
      <c r="I27" s="1"/>
      <c r="J27" t="str">
        <v>PB_2</v>
      </c>
    </row>
    <row r="28" spans="1:10" x14ac:dyDescent="0.3">
      <c r="A28" s="29"/>
      <c r="B28" s="30"/>
      <c r="C28" s="3" t="s">
        <v>14</v>
      </c>
      <c r="D28" s="7" t="s">
        <v>74</v>
      </c>
      <c r="E28" s="5" t="s">
        <v>69</v>
      </c>
      <c r="F28" s="15" t="s">
        <v>70</v>
      </c>
      <c r="G28" s="19" t="s">
        <v>71</v>
      </c>
      <c r="H28" s="24"/>
      <c r="I28" s="1"/>
      <c r="J28" t="str">
        <v>PA_10</v>
      </c>
    </row>
    <row r="29" spans="1:10" x14ac:dyDescent="0.3">
      <c r="A29" s="31"/>
      <c r="B29" s="32"/>
      <c r="C29" s="3" t="s">
        <v>15</v>
      </c>
      <c r="D29" s="8" t="s">
        <v>75</v>
      </c>
      <c r="E29" s="14" t="s">
        <v>73</v>
      </c>
      <c r="F29" s="16" t="s">
        <v>72</v>
      </c>
      <c r="G29" s="21" t="s">
        <v>43</v>
      </c>
      <c r="H29" s="24"/>
      <c r="I29" s="1"/>
      <c r="J29" t="str">
        <v>PC_5</v>
      </c>
    </row>
  </sheetData>
  <mergeCells count="9">
    <mergeCell ref="B18:B21"/>
    <mergeCell ref="A14:A25"/>
    <mergeCell ref="B22:B25"/>
    <mergeCell ref="A26:B29"/>
    <mergeCell ref="A2:A13"/>
    <mergeCell ref="B2:B5"/>
    <mergeCell ref="B6:B9"/>
    <mergeCell ref="B10:B13"/>
    <mergeCell ref="B14:B17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Vachet</dc:creator>
  <cp:lastModifiedBy>Léo Vachet</cp:lastModifiedBy>
  <dcterms:created xsi:type="dcterms:W3CDTF">2023-04-08T20:37:30Z</dcterms:created>
  <dcterms:modified xsi:type="dcterms:W3CDTF">2023-04-09T13:17:42Z</dcterms:modified>
</cp:coreProperties>
</file>