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3AA7F327-3395-4C70-A38C-3AB4E5A00341}" xr6:coauthVersionLast="36" xr6:coauthVersionMax="36" xr10:uidLastSave="{00000000-0000-0000-0000-000000000000}"/>
  <bookViews>
    <workbookView xWindow="0" yWindow="0" windowWidth="19200" windowHeight="6972" tabRatio="859" firstSheet="1" activeTab="5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チビスター" sheetId="18" r:id="rId12"/>
    <sheet name="プレイヤー(スーパーマリオ" sheetId="13" r:id="rId13"/>
    <sheet name="プレイヤー(ファイヤマリオ" sheetId="14" r:id="rId14"/>
    <sheet name="プレイヤー(スター" sheetId="17" r:id="rId15"/>
    <sheet name="クリボー" sheetId="7" r:id="rId16"/>
    <sheet name="ノコノコ" sheetId="19" r:id="rId17"/>
    <sheet name="クッパ" sheetId="10" r:id="rId18"/>
    <sheet name="UI" sheetId="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9" l="1"/>
  <c r="A1" i="17" l="1"/>
  <c r="A1" i="18"/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<sst xmlns="http://schemas.openxmlformats.org/spreadsheetml/2006/main" count="273" uniqueCount="181">
  <si>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</si>
  <si>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</si>
  <si>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</si>
  <si>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</si>
  <si>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</si>
  <si>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</si>
  <si>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</si>
  <si>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</si>
  <si>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</si>
  <si>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</si>
  <si>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</si>
  <si>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</si>
  <si>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</si>
  <si>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</si>
  <si>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</si>
  <si>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</si>
  <si>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</si>
  <si>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</si>
  <si>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</si>
  <si>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</si>
  <si>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</si>
  <si>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</si>
  <si>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</si>
  <si>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</si>
  <si>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</si>
  <si>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</si>
  <si>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</si>
  <si>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</si>
  <si>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</si>
  <si>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</si>
  <si>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</si>
  <si>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</si>
  <si>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</si>
  <si>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</si>
  <si>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</si>
  <si>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</si>
  <si>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</si>
  <si>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</si>
  <si>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</si>
  <si>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</si>
  <si>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</si>
  <si>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</si>
  <si>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</si>
  <si>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</si>
  <si>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</si>
  <si>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</si>
  <si>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</si>
  <si>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</si>
  <si>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</si>
  <si>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</si>
  <si>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</si>
  <si>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</si>
  <si>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</si>
  <si>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</si>
  <si>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</si>
  <si>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</si>
  <si>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</si>
  <si>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</si>
  <si>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</si>
  <si>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</si>
  <si>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</si>
  <si>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</si>
  <si>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</si>
  <si>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</si>
  <si>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</si>
  <si>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</si>
  <si>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</si>
  <si>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</si>
  <si>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</si>
  <si>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</si>
  <si>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</si>
  <si>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</si>
  <si>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</si>
  <si>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</si>
  <si>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</si>
  <si>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</si>
  <si>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</si>
  <si>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</si>
  <si>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</si>
  <si>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</si>
  <si>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</si>
  <si>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</si>
  <si>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</si>
  <si>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</si>
  <si>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</si>
  <si>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</si>
  <si>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</si>
  <si>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</si>
  <si>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</si>
  <si>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</si>
  <si>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</si>
  <si>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</si>
  <si>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</si>
  <si>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</si>
  <si>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</si>
  <si>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</si>
  <si>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</si>
  <si>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</si>
  <si>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</si>
  <si>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</si>
  <si>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</si>
  <si>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</si>
  <si>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</si>
  <si>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</si>
  <si>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</si>
  <si>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</si>
  <si>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</si>
  <si>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</si>
  <si>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</si>
  <si>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</si>
  <si>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</si>
  <si>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</si>
  <si>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</si>
  <si>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</si>
  <si>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</si>
  <si>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</si>
  <si>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</si>
  <si>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</si>
  <si>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</si>
  <si>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</si>
  <si>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</si>
  <si>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</si>
  <si>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</si>
  <si>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</si>
  <si>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</si>
  <si>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</si>
  <si>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</si>
  <si>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</si>
  <si>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</si>
  <si>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</si>
  <si>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</si>
  <si>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</si>
  <si>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</si>
  <si>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</si>
  <si>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</si>
  <si>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</si>
  <si>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</si>
  <si>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</si>
  <si>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</si>
  <si>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</si>
  <si>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</si>
  <si>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</si>
  <si>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</si>
  <si>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</si>
  <si>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</si>
  <si>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</si>
  <si>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</si>
  <si>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</si>
  <si>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</si>
  <si>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</si>
  <si>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</si>
  <si>
    <t>80,32</t>
    <phoneticPr fontId="1"/>
  </si>
  <si>
    <t>MARIOを作る</t>
    <rPh sb="6" eb="7">
      <t>ツク</t>
    </rPh>
    <phoneticPr fontId="1"/>
  </si>
  <si>
    <t>240,48</t>
    <phoneticPr fontId="1"/>
  </si>
  <si>
    <t>272,48と288,48</t>
    <phoneticPr fontId="1"/>
  </si>
  <si>
    <t>384,32</t>
    <phoneticPr fontId="1"/>
  </si>
  <si>
    <t>WORLDを作る</t>
    <rPh sb="6" eb="7">
      <t>ツク</t>
    </rPh>
    <phoneticPr fontId="1"/>
  </si>
  <si>
    <t>400,48</t>
    <phoneticPr fontId="1"/>
  </si>
  <si>
    <t>432,48</t>
    <phoneticPr fontId="1"/>
  </si>
  <si>
    <t>528,48</t>
    <phoneticPr fontId="1"/>
  </si>
  <si>
    <t>BとCの土管からパックンフラワーが現れる</t>
    <rPh sb="4" eb="6">
      <t>ドカン</t>
    </rPh>
    <rPh sb="17" eb="18">
      <t>アラワ</t>
    </rPh>
    <phoneticPr fontId="1"/>
  </si>
  <si>
    <t>ジャンプはxキー(Aボタン)</t>
  </si>
  <si>
    <t>敵に当たっても死なない</t>
    <rPh sb="0" eb="1">
      <t>テキ</t>
    </rPh>
    <rPh sb="2" eb="3">
      <t>ア</t>
    </rPh>
    <rPh sb="7" eb="8">
      <t>シ</t>
    </rPh>
    <phoneticPr fontId="1"/>
  </si>
  <si>
    <t>10秒間無敵になる</t>
    <rPh sb="2" eb="4">
      <t>ビョウカン</t>
    </rPh>
    <rPh sb="4" eb="6">
      <t>ムテキ</t>
    </rPh>
    <phoneticPr fontId="1"/>
  </si>
  <si>
    <t>終わったら取った時の状態に戻す。</t>
    <rPh sb="0" eb="1">
      <t>オ</t>
    </rPh>
    <rPh sb="5" eb="6">
      <t>ト</t>
    </rPh>
    <rPh sb="8" eb="9">
      <t>トキ</t>
    </rPh>
    <rPh sb="10" eb="12">
      <t>ジョウタイ</t>
    </rPh>
    <rPh sb="13" eb="14">
      <t>モド</t>
    </rPh>
    <phoneticPr fontId="1"/>
  </si>
  <si>
    <t>キノコを採ったらデカマリメーションを入れる(配列0と1を交互に5回往復したらデカマリオにする配列2は難しかったら使って誤魔化す。</t>
    <rPh sb="4" eb="5">
      <t>ト</t>
    </rPh>
    <rPh sb="22" eb="24">
      <t>ハイレツ</t>
    </rPh>
    <rPh sb="28" eb="30">
      <t>コウゴ</t>
    </rPh>
    <rPh sb="32" eb="33">
      <t>カイ</t>
    </rPh>
    <rPh sb="33" eb="35">
      <t>オウフク</t>
    </rPh>
    <rPh sb="46" eb="48">
      <t>ハイレツ</t>
    </rPh>
    <rPh sb="50" eb="51">
      <t>ムズカ</t>
    </rPh>
    <rPh sb="56" eb="57">
      <t>ツカ</t>
    </rPh>
    <rPh sb="59" eb="62">
      <t>ゴマカ</t>
    </rPh>
    <phoneticPr fontId="1"/>
  </si>
  <si>
    <t>ノコノコ</t>
    <phoneticPr fontId="1"/>
  </si>
  <si>
    <t>復活するとき</t>
    <rPh sb="0" eb="2">
      <t>フッカツ</t>
    </rPh>
    <phoneticPr fontId="1"/>
  </si>
  <si>
    <t>チビマリオ、スーパーマリオに踏まれると甲羅状態になる</t>
    <rPh sb="14" eb="15">
      <t>フ</t>
    </rPh>
    <rPh sb="19" eb="21">
      <t>コウラ</t>
    </rPh>
    <rPh sb="21" eb="23">
      <t>ジョウタイ</t>
    </rPh>
    <phoneticPr fontId="1"/>
  </si>
  <si>
    <t>甲羅状態から5秒経ったときに復活の配列0と1を交互に出してノコノコ配列0を出す。</t>
    <rPh sb="0" eb="2">
      <t>コウラ</t>
    </rPh>
    <rPh sb="2" eb="4">
      <t>ジョウタイ</t>
    </rPh>
    <rPh sb="7" eb="8">
      <t>ビョウ</t>
    </rPh>
    <rPh sb="8" eb="9">
      <t>タ</t>
    </rPh>
    <rPh sb="14" eb="16">
      <t>フッカツ</t>
    </rPh>
    <rPh sb="17" eb="19">
      <t>ハイレツ</t>
    </rPh>
    <rPh sb="23" eb="25">
      <t>コウゴ</t>
    </rPh>
    <rPh sb="26" eb="27">
      <t>ダ</t>
    </rPh>
    <rPh sb="33" eb="35">
      <t>ハイレツ</t>
    </rPh>
    <rPh sb="37" eb="38">
      <t>ダ</t>
    </rPh>
    <phoneticPr fontId="1"/>
  </si>
  <si>
    <t>ファイヤマリオの炎に当たると即死</t>
    <rPh sb="8" eb="9">
      <t>ホノオ</t>
    </rPh>
    <rPh sb="10" eb="11">
      <t>ア</t>
    </rPh>
    <rPh sb="14" eb="16">
      <t>ソクシ</t>
    </rPh>
    <phoneticPr fontId="1"/>
  </si>
  <si>
    <t>スターマリオに当たると即死</t>
    <rPh sb="7" eb="8">
      <t>ア</t>
    </rPh>
    <rPh sb="11" eb="13">
      <t>ソクシ</t>
    </rPh>
    <phoneticPr fontId="1"/>
  </si>
  <si>
    <t>キャラ仕様に戻る</t>
    <rPh sb="3" eb="5">
      <t>シヨウ</t>
    </rPh>
    <rPh sb="6" eb="7">
      <t>モド</t>
    </rPh>
    <phoneticPr fontId="1"/>
  </si>
  <si>
    <t>ハイパー無敵チビマリオ</t>
    <rPh sb="4" eb="6">
      <t>ムテキ</t>
    </rPh>
    <phoneticPr fontId="1"/>
  </si>
  <si>
    <t>絵の4色で演出する</t>
    <rPh sb="0" eb="1">
      <t>エ</t>
    </rPh>
    <rPh sb="2" eb="4">
      <t>ヨンショク</t>
    </rPh>
    <rPh sb="5" eb="7">
      <t>エンシュツ</t>
    </rPh>
    <phoneticPr fontId="1"/>
  </si>
  <si>
    <t>512,32</t>
    <phoneticPr fontId="1"/>
  </si>
  <si>
    <t>siro1.png</t>
    <phoneticPr fontId="1"/>
  </si>
  <si>
    <t>160×160</t>
    <phoneticPr fontId="1"/>
  </si>
  <si>
    <t>画僧</t>
    <rPh sb="0" eb="2">
      <t>ガソウ</t>
    </rPh>
    <phoneticPr fontId="1"/>
  </si>
  <si>
    <t>siro2.png</t>
    <phoneticPr fontId="1"/>
  </si>
  <si>
    <t>横288×縦352</t>
    <rPh sb="0" eb="1">
      <t>ヨコ</t>
    </rPh>
    <rPh sb="5" eb="6">
      <t>タテ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</si>
</sst>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2</xdr:row>
      <xdr:rowOff>22860</xdr:rowOff>
    </xdr:from>
    <xdr:to>
      <xdr:col>5</xdr:col>
      <xdr:colOff>304800</xdr:colOff>
      <xdr:row>12</xdr:row>
      <xdr:rowOff>175260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882D26D-7FAC-47EE-9E7A-7217D8C29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617220"/>
          <a:ext cx="2743200" cy="2438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129540</xdr:rowOff>
    </xdr:from>
    <xdr:to>
      <xdr:col>3</xdr:col>
      <xdr:colOff>22860</xdr:colOff>
      <xdr:row>7</xdr:row>
      <xdr:rowOff>91440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AD18A2-8906-4B4D-9675-48487818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9530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114300</xdr:rowOff>
    </xdr:from>
    <xdr:to>
      <xdr:col>6</xdr:col>
      <xdr:colOff>259080</xdr:colOff>
      <xdr:row>8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8B23598-6468-4BE2-BF61-88DD170F7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165860"/>
          <a:ext cx="16002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31</xdr:row>
      <xdr:rowOff>107577</xdr:rowOff>
    </xdr:from>
    <xdr:to>
      <xdr:col>1</xdr:col>
      <xdr:colOff>410308</xdr:colOff>
      <xdr:row>31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28</xdr:row>
      <xdr:rowOff>73511</xdr:rowOff>
    </xdr:from>
    <xdr:to>
      <xdr:col>1</xdr:col>
      <xdr:colOff>404447</xdr:colOff>
      <xdr:row>28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29</xdr:row>
      <xdr:rowOff>101301</xdr:rowOff>
    </xdr:from>
    <xdr:to>
      <xdr:col>1</xdr:col>
      <xdr:colOff>398585</xdr:colOff>
      <xdr:row>29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30</xdr:row>
      <xdr:rowOff>64098</xdr:rowOff>
    </xdr:from>
    <xdr:to>
      <xdr:col>1</xdr:col>
      <xdr:colOff>398585</xdr:colOff>
      <xdr:row>30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32</xdr:row>
      <xdr:rowOff>71719</xdr:rowOff>
    </xdr:from>
    <xdr:to>
      <xdr:col>1</xdr:col>
      <xdr:colOff>445098</xdr:colOff>
      <xdr:row>33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34</xdr:row>
      <xdr:rowOff>89647</xdr:rowOff>
    </xdr:from>
    <xdr:to>
      <xdr:col>1</xdr:col>
      <xdr:colOff>410308</xdr:colOff>
      <xdr:row>34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35</xdr:row>
      <xdr:rowOff>116542</xdr:rowOff>
    </xdr:from>
    <xdr:to>
      <xdr:col>1</xdr:col>
      <xdr:colOff>398585</xdr:colOff>
      <xdr:row>35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33</xdr:row>
      <xdr:rowOff>45720</xdr:rowOff>
    </xdr:from>
    <xdr:to>
      <xdr:col>1</xdr:col>
      <xdr:colOff>441960</xdr:colOff>
      <xdr:row>33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  <xdr:twoCellAnchor editAs="oneCell">
    <xdr:from>
      <xdr:col>12</xdr:col>
      <xdr:colOff>624840</xdr:colOff>
      <xdr:row>0</xdr:row>
      <xdr:rowOff>289560</xdr:rowOff>
    </xdr:from>
    <xdr:to>
      <xdr:col>16</xdr:col>
      <xdr:colOff>114300</xdr:colOff>
      <xdr:row>7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5407FF5-FEB0-425D-B998-A47F13D47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560" y="289560"/>
          <a:ext cx="2171700" cy="1447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121920</xdr:rowOff>
    </xdr:from>
    <xdr:to>
      <xdr:col>4</xdr:col>
      <xdr:colOff>579120</xdr:colOff>
      <xdr:row>7</xdr:row>
      <xdr:rowOff>198120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F771C7-EF84-4A5D-B43B-324EA1C2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716280"/>
          <a:ext cx="24384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7"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1" t="s">
        <v>0</v>
      </c>
      <c r="E3" s="10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9" t="s">
        <v>39</v>
      </c>
      <c r="E6" s="10"/>
    </row>
    <row r="7" spans="1:9" ht="18.600000000000001" thickBot="1" x14ac:dyDescent="0.5"/>
    <row r="8" spans="1:9" ht="18.600000000000001" thickBot="1" x14ac:dyDescent="0.5">
      <c r="C8" s="12" t="s">
        <v>37</v>
      </c>
      <c r="D8" s="13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9" t="s">
        <v>38</v>
      </c>
      <c r="E10" s="10"/>
    </row>
    <row r="11" spans="1:9" ht="18.600000000000001" thickBot="1" x14ac:dyDescent="0.5">
      <c r="I11" t="s">
        <v>121</v>
      </c>
    </row>
    <row r="12" spans="1:9" ht="18.600000000000001" thickBot="1" x14ac:dyDescent="0.5">
      <c r="C12" s="12" t="s">
        <v>37</v>
      </c>
      <c r="D12" s="13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11" t="s">
        <v>83</v>
      </c>
      <c r="E14" s="10"/>
    </row>
    <row r="15" spans="1:9" ht="18.600000000000001" thickBot="1" x14ac:dyDescent="0.5">
      <c r="I15" t="s">
        <v>125</v>
      </c>
    </row>
    <row r="16" spans="1:9" ht="18.600000000000001" thickBot="1" x14ac:dyDescent="0.5">
      <c r="C16" s="12" t="s">
        <v>37</v>
      </c>
      <c r="D16" s="13"/>
    </row>
    <row r="17" spans="3:5" ht="18.600000000000001" thickBot="1" x14ac:dyDescent="0.5"/>
    <row r="18" spans="3:5" ht="18.600000000000001" thickBot="1" x14ac:dyDescent="0.5">
      <c r="D18" s="11" t="s">
        <v>84</v>
      </c>
      <c r="E18" s="10"/>
    </row>
    <row r="20" spans="3:5" x14ac:dyDescent="0.45">
      <c r="C20" s="14" t="s">
        <v>85</v>
      </c>
      <c r="D20" s="14"/>
    </row>
    <row r="22" spans="3:5" x14ac:dyDescent="0.45">
      <c r="D22" s="15" t="s">
        <v>86</v>
      </c>
      <c r="E22" s="15"/>
    </row>
  </sheetData>
  <mergeCells count="10">
    <mergeCell ref="D14:E14"/>
    <mergeCell ref="C16:D16"/>
    <mergeCell ref="D18:E18"/>
    <mergeCell ref="C20:D20"/>
    <mergeCell ref="D22:E22"/>
    <mergeCell ref="D10:E10"/>
    <mergeCell ref="D3:E3"/>
    <mergeCell ref="D6:E6"/>
    <mergeCell ref="C8:D8"/>
    <mergeCell ref="C12:D1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23</v>
      </c>
      <c r="C3" s="14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N26"/>
  <sheetViews>
    <sheetView topLeftCell="A17" workbookViewId="0">
      <selection activeCell="N26" sqref="N26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14" x14ac:dyDescent="0.45">
      <c r="B17" t="s">
        <v>46</v>
      </c>
    </row>
    <row r="18" spans="2:14" x14ac:dyDescent="0.45">
      <c r="B18" t="s">
        <v>43</v>
      </c>
    </row>
    <row r="19" spans="2:14" x14ac:dyDescent="0.45">
      <c r="B19" t="s">
        <v>44</v>
      </c>
    </row>
    <row r="20" spans="2:14" x14ac:dyDescent="0.45">
      <c r="B20" t="s">
        <v>119</v>
      </c>
    </row>
    <row r="21" spans="2:14" x14ac:dyDescent="0.45">
      <c r="B21" t="s">
        <v>165</v>
      </c>
    </row>
    <row r="23" spans="2:14" x14ac:dyDescent="0.45">
      <c r="B23" t="s">
        <v>4</v>
      </c>
      <c r="E23" t="s">
        <v>11</v>
      </c>
    </row>
    <row r="24" spans="2:14" x14ac:dyDescent="0.45">
      <c r="B24" t="s">
        <v>42</v>
      </c>
      <c r="E24" t="s">
        <v>47</v>
      </c>
    </row>
    <row r="26" spans="2:14" x14ac:dyDescent="0.45">
      <c r="N26" s="8" t="s">
        <v>172</v>
      </c>
    </row>
  </sheetData>
  <mergeCells count="1">
    <mergeCell ref="B3:C3"/>
  </mergeCells>
  <phoneticPr fontId="1"/>
  <hyperlinks>
    <hyperlink ref="N26" location="キャラ仕様!A1" display="キャラ仕様に戻る" xr:uid="{EFC28141-9D82-45BE-B2BC-B4A438AE0214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8D3-3964-4659-BDA1-22A8141BBFAE}">
  <dimension ref="A1:M22"/>
  <sheetViews>
    <sheetView topLeftCell="A7" workbookViewId="0">
      <selection activeCell="M22" sqref="M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161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13" x14ac:dyDescent="0.45">
      <c r="B17" t="s">
        <v>46</v>
      </c>
    </row>
    <row r="18" spans="2:13" x14ac:dyDescent="0.45">
      <c r="B18" t="s">
        <v>43</v>
      </c>
    </row>
    <row r="19" spans="2:13" x14ac:dyDescent="0.45">
      <c r="B19" t="s">
        <v>162</v>
      </c>
    </row>
    <row r="20" spans="2:13" x14ac:dyDescent="0.45">
      <c r="B20" t="s">
        <v>163</v>
      </c>
    </row>
    <row r="21" spans="2:13" x14ac:dyDescent="0.45">
      <c r="B21" t="s">
        <v>164</v>
      </c>
    </row>
    <row r="22" spans="2:13" x14ac:dyDescent="0.45">
      <c r="B22" t="s">
        <v>174</v>
      </c>
      <c r="M22" s="8" t="s">
        <v>172</v>
      </c>
    </row>
  </sheetData>
  <phoneticPr fontId="1"/>
  <hyperlinks>
    <hyperlink ref="M22" location="キャラ仕様!A1" display="キャラ仕様に戻る" xr:uid="{6799FB28-44B7-4C78-BBDB-3C5192B58564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topLeftCell="A7" workbookViewId="0">
      <selection activeCell="B22" sqref="B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A2C8-DD79-41EE-B3C7-F0FD3781794B}">
  <dimension ref="A1:L29"/>
  <sheetViews>
    <sheetView topLeftCell="A16" workbookViewId="0">
      <selection activeCell="L29" sqref="L29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5" spans="1:3" x14ac:dyDescent="0.45">
      <c r="B15" t="s">
        <v>2</v>
      </c>
      <c r="C15" t="s">
        <v>48</v>
      </c>
    </row>
    <row r="16" spans="1:3" x14ac:dyDescent="0.45">
      <c r="B16" t="s">
        <v>51</v>
      </c>
    </row>
    <row r="17" spans="2:12" x14ac:dyDescent="0.45">
      <c r="B17" t="s">
        <v>52</v>
      </c>
    </row>
    <row r="18" spans="2:12" x14ac:dyDescent="0.45">
      <c r="B18" t="s">
        <v>53</v>
      </c>
    </row>
    <row r="19" spans="2:12" x14ac:dyDescent="0.45">
      <c r="B19" t="s">
        <v>161</v>
      </c>
    </row>
    <row r="20" spans="2:12" x14ac:dyDescent="0.45">
      <c r="B20" t="s">
        <v>49</v>
      </c>
    </row>
    <row r="21" spans="2:12" x14ac:dyDescent="0.45">
      <c r="B21" t="s">
        <v>45</v>
      </c>
    </row>
    <row r="22" spans="2:12" x14ac:dyDescent="0.45">
      <c r="B22" t="s">
        <v>46</v>
      </c>
    </row>
    <row r="23" spans="2:12" x14ac:dyDescent="0.45">
      <c r="B23" t="s">
        <v>43</v>
      </c>
    </row>
    <row r="24" spans="2:12" x14ac:dyDescent="0.45">
      <c r="B24" t="s">
        <v>149</v>
      </c>
    </row>
    <row r="25" spans="2:12" x14ac:dyDescent="0.45">
      <c r="B25" t="s">
        <v>162</v>
      </c>
    </row>
    <row r="26" spans="2:12" x14ac:dyDescent="0.45">
      <c r="B26" t="s">
        <v>163</v>
      </c>
    </row>
    <row r="27" spans="2:12" x14ac:dyDescent="0.45">
      <c r="B27" t="s">
        <v>164</v>
      </c>
    </row>
    <row r="28" spans="2:12" x14ac:dyDescent="0.45">
      <c r="B28" t="s">
        <v>174</v>
      </c>
    </row>
    <row r="29" spans="2:12" x14ac:dyDescent="0.45">
      <c r="L29" s="8" t="s">
        <v>172</v>
      </c>
    </row>
  </sheetData>
  <phoneticPr fontId="1"/>
  <hyperlinks>
    <hyperlink ref="L29" location="キャラ仕様!A1" display="キャラ仕様に戻る" xr:uid="{1B36B9D7-239D-4DD7-BB5A-A1646DAF81B8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K19"/>
  <sheetViews>
    <sheetView topLeftCell="A4" workbookViewId="0">
      <selection activeCell="K18" sqref="K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33</v>
      </c>
      <c r="C3" s="14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11" x14ac:dyDescent="0.45">
      <c r="B18" t="s">
        <v>4</v>
      </c>
      <c r="K18" s="8" t="s">
        <v>172</v>
      </c>
    </row>
    <row r="19" spans="2:11" x14ac:dyDescent="0.45">
      <c r="B19" t="s">
        <v>100</v>
      </c>
    </row>
  </sheetData>
  <mergeCells count="1">
    <mergeCell ref="B3:C3"/>
  </mergeCells>
  <phoneticPr fontId="1"/>
  <hyperlinks>
    <hyperlink ref="K18" location="キャラ仕様!A1" display="キャラ仕様に戻る" xr:uid="{92380077-CC78-45A7-A0FE-DFA534FAACDD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E14E-C33D-40CC-9BD1-D9DCC2E59FF1}">
  <dimension ref="A1:L18"/>
  <sheetViews>
    <sheetView workbookViewId="0">
      <selection activeCell="L18" sqref="L18"/>
    </sheetView>
  </sheetViews>
  <sheetFormatPr defaultRowHeight="18" x14ac:dyDescent="0.45"/>
  <sheetData>
    <row r="1" spans="1:5" ht="28.8" x14ac:dyDescent="0.45">
      <c r="A1" s="3" t="str">
        <f>フローチャート!A1</f>
        <v>ゲームタイトル :スーパーマリオブラザーズ</v>
      </c>
    </row>
    <row r="3" spans="1:5" x14ac:dyDescent="0.45">
      <c r="B3" t="s">
        <v>166</v>
      </c>
      <c r="E3" t="s">
        <v>167</v>
      </c>
    </row>
    <row r="11" spans="1:5" x14ac:dyDescent="0.45">
      <c r="B11" t="s">
        <v>2</v>
      </c>
    </row>
    <row r="12" spans="1:5" x14ac:dyDescent="0.45">
      <c r="B12" t="s">
        <v>168</v>
      </c>
    </row>
    <row r="13" spans="1:5" x14ac:dyDescent="0.45">
      <c r="B13" t="s">
        <v>169</v>
      </c>
    </row>
    <row r="14" spans="1:5" x14ac:dyDescent="0.45">
      <c r="B14" t="s">
        <v>170</v>
      </c>
    </row>
    <row r="15" spans="1:5" x14ac:dyDescent="0.45">
      <c r="B15" t="s">
        <v>171</v>
      </c>
    </row>
    <row r="18" spans="12:12" x14ac:dyDescent="0.45">
      <c r="L18" s="8" t="s">
        <v>172</v>
      </c>
    </row>
  </sheetData>
  <phoneticPr fontId="1"/>
  <hyperlinks>
    <hyperlink ref="L18" location="キャラ仕様!A1" display="キャラ仕様に戻る" xr:uid="{8DB053CA-0E23-43C8-B7C2-558901164F16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K20"/>
  <sheetViews>
    <sheetView workbookViewId="0">
      <selection activeCell="K20" sqref="K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55</v>
      </c>
      <c r="C3" s="14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11" x14ac:dyDescent="0.45">
      <c r="B17" t="s">
        <v>4</v>
      </c>
    </row>
    <row r="18" spans="2:11" x14ac:dyDescent="0.45">
      <c r="B18" t="s">
        <v>60</v>
      </c>
    </row>
    <row r="20" spans="2:11" x14ac:dyDescent="0.45">
      <c r="K20" s="8" t="s">
        <v>172</v>
      </c>
    </row>
  </sheetData>
  <mergeCells count="1">
    <mergeCell ref="B3:C3"/>
  </mergeCells>
  <phoneticPr fontId="1"/>
  <hyperlinks>
    <hyperlink ref="K20" location="キャラ仕様!A1" display="キャラ仕様に戻る" xr:uid="{CECA3A8A-9FE1-404C-BA95-CC8B84EBDAA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G12"/>
  <sheetViews>
    <sheetView topLeftCell="A4" workbookViewId="0">
      <selection activeCell="F11" sqref="F11"/>
    </sheetView>
  </sheetViews>
  <sheetFormatPr defaultRowHeight="18" x14ac:dyDescent="0.45"/>
  <sheetData>
    <row r="1" spans="1:7" ht="28.8" x14ac:dyDescent="0.45">
      <c r="A1" s="3" t="str">
        <f>フローチャート!A1</f>
        <v>ゲームタイトル :スーパーマリオブラザーズ</v>
      </c>
    </row>
    <row r="3" spans="1:7" x14ac:dyDescent="0.45">
      <c r="B3" t="s">
        <v>127</v>
      </c>
      <c r="F3" t="s">
        <v>138</v>
      </c>
    </row>
    <row r="4" spans="1:7" x14ac:dyDescent="0.45">
      <c r="B4" t="s">
        <v>139</v>
      </c>
      <c r="F4" t="s">
        <v>151</v>
      </c>
      <c r="G4" t="s">
        <v>152</v>
      </c>
    </row>
    <row r="5" spans="1:7" x14ac:dyDescent="0.45">
      <c r="B5" t="s">
        <v>140</v>
      </c>
      <c r="F5" t="s">
        <v>151</v>
      </c>
    </row>
    <row r="6" spans="1:7" x14ac:dyDescent="0.45">
      <c r="B6" t="s">
        <v>150</v>
      </c>
      <c r="F6" t="s">
        <v>153</v>
      </c>
    </row>
    <row r="7" spans="1:7" x14ac:dyDescent="0.45">
      <c r="B7" t="s">
        <v>141</v>
      </c>
      <c r="F7" t="s">
        <v>154</v>
      </c>
    </row>
    <row r="8" spans="1:7" x14ac:dyDescent="0.45">
      <c r="B8" t="s">
        <v>142</v>
      </c>
      <c r="F8" t="s">
        <v>155</v>
      </c>
      <c r="G8" t="s">
        <v>156</v>
      </c>
    </row>
    <row r="9" spans="1:7" x14ac:dyDescent="0.45">
      <c r="B9" t="s">
        <v>143</v>
      </c>
      <c r="F9" t="s">
        <v>157</v>
      </c>
    </row>
    <row r="10" spans="1:7" x14ac:dyDescent="0.45">
      <c r="B10" t="s">
        <v>144</v>
      </c>
      <c r="F10" t="s">
        <v>158</v>
      </c>
    </row>
    <row r="11" spans="1:7" x14ac:dyDescent="0.45">
      <c r="B11" t="s">
        <v>145</v>
      </c>
      <c r="F11" t="s">
        <v>175</v>
      </c>
    </row>
    <row r="12" spans="1:7" x14ac:dyDescent="0.45">
      <c r="B12" t="s">
        <v>146</v>
      </c>
      <c r="F12" t="s">
        <v>159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3"/>
  <sheetViews>
    <sheetView workbookViewId="0"/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8" t="s">
        <v>131</v>
      </c>
    </row>
    <row r="5" spans="1:2" x14ac:dyDescent="0.45">
      <c r="B5" s="8" t="s">
        <v>173</v>
      </c>
    </row>
    <row r="6" spans="1:2" x14ac:dyDescent="0.45">
      <c r="B6" s="8" t="s">
        <v>135</v>
      </c>
    </row>
    <row r="7" spans="1:2" x14ac:dyDescent="0.45">
      <c r="B7" s="8" t="s">
        <v>136</v>
      </c>
    </row>
    <row r="8" spans="1:2" x14ac:dyDescent="0.45">
      <c r="B8" s="8"/>
    </row>
    <row r="9" spans="1:2" x14ac:dyDescent="0.45">
      <c r="B9" t="s">
        <v>137</v>
      </c>
    </row>
    <row r="10" spans="1:2" x14ac:dyDescent="0.45">
      <c r="B10" s="8" t="s">
        <v>132</v>
      </c>
    </row>
    <row r="11" spans="1:2" x14ac:dyDescent="0.45">
      <c r="B11" t="s">
        <v>133</v>
      </c>
    </row>
    <row r="12" spans="1:2" x14ac:dyDescent="0.45">
      <c r="B12" t="s">
        <v>134</v>
      </c>
    </row>
    <row r="13" spans="1:2" x14ac:dyDescent="0.45">
      <c r="B13" s="8" t="s">
        <v>55</v>
      </c>
    </row>
  </sheetData>
  <phoneticPr fontId="1"/>
  <hyperlinks>
    <hyperlink ref="B4" location="'プレイヤー(チビマリオ'!A1" display="マリオ" xr:uid="{4C3E411B-5173-4459-B0D6-64BADBB68DC2}"/>
    <hyperlink ref="B6" location="'プレイヤー(スーパーマリオ'!A1" display="スーパーマリオ" xr:uid="{6D7DFE0F-990C-482E-877D-5040FAB5A81D}"/>
    <hyperlink ref="B7" location="'プレイヤーフ(ファイヤマリオ'!A1" display="ファイヤマリオ" xr:uid="{E799FC68-8926-4C6D-9FD8-95D142495A95}"/>
    <hyperlink ref="B10" location="クリボー!A1" display="クリボー" xr:uid="{66319828-35AC-46C6-8794-986EE24CBD4B}"/>
    <hyperlink ref="B13" location="クッパ!A1" display="クッパ" xr:uid="{9A49FCF5-F38F-4C3E-B75B-A1E3D9090FE2}"/>
    <hyperlink ref="B5" location="'プレイヤー(チビスター'!A1" display="ハイパー無敵チビマリオ" xr:uid="{C182D331-CA0F-4CBE-B629-7853D4D44ED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4" t="s">
        <v>1</v>
      </c>
      <c r="C3" s="14"/>
    </row>
    <row r="4" spans="1:8" x14ac:dyDescent="0.45">
      <c r="B4" s="14"/>
      <c r="C4" s="14"/>
      <c r="D4" s="14"/>
      <c r="E4" s="14"/>
      <c r="F4" s="14"/>
      <c r="G4" s="2"/>
      <c r="H4" s="2"/>
    </row>
    <row r="5" spans="1:8" x14ac:dyDescent="0.45">
      <c r="B5" s="14"/>
      <c r="C5" s="14"/>
      <c r="D5" s="14"/>
      <c r="E5" s="14"/>
      <c r="F5" s="14"/>
      <c r="G5" s="2"/>
      <c r="H5" s="2"/>
    </row>
    <row r="6" spans="1:8" x14ac:dyDescent="0.45">
      <c r="B6" s="14"/>
      <c r="C6" s="14"/>
      <c r="D6" s="14"/>
      <c r="E6" s="14"/>
      <c r="F6" s="14"/>
      <c r="G6" s="2"/>
      <c r="H6" s="2"/>
    </row>
    <row r="7" spans="1:8" x14ac:dyDescent="0.45">
      <c r="B7" s="14"/>
      <c r="C7" s="14"/>
      <c r="D7" s="14"/>
      <c r="E7" s="14"/>
      <c r="F7" s="14"/>
      <c r="G7" s="2"/>
      <c r="H7" s="2"/>
    </row>
    <row r="8" spans="1:8" x14ac:dyDescent="0.45">
      <c r="B8" s="14"/>
      <c r="C8" s="14"/>
      <c r="D8" s="14"/>
      <c r="E8" s="14"/>
      <c r="F8" s="14"/>
      <c r="G8" s="2"/>
      <c r="H8" s="2"/>
    </row>
    <row r="9" spans="1:8" x14ac:dyDescent="0.45">
      <c r="B9" s="14"/>
      <c r="C9" s="14"/>
      <c r="D9" s="14"/>
      <c r="E9" s="14"/>
      <c r="F9" s="14"/>
      <c r="G9" s="2"/>
      <c r="H9" s="2"/>
    </row>
    <row r="10" spans="1:8" x14ac:dyDescent="0.45">
      <c r="B10" s="14"/>
      <c r="C10" s="14"/>
      <c r="D10" s="14"/>
      <c r="E10" s="14"/>
      <c r="F10" s="14"/>
      <c r="G10" s="2"/>
      <c r="H10" s="2"/>
    </row>
    <row r="11" spans="1:8" x14ac:dyDescent="0.45">
      <c r="B11" s="14"/>
      <c r="C11" s="14"/>
      <c r="D11" s="14"/>
      <c r="E11" s="14"/>
      <c r="F11" s="14"/>
      <c r="G11" s="2"/>
      <c r="H11" s="2"/>
    </row>
    <row r="12" spans="1:8" x14ac:dyDescent="0.45">
      <c r="B12" s="14"/>
      <c r="C12" s="14"/>
      <c r="D12" s="14"/>
      <c r="E12" s="14"/>
      <c r="F12" s="14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topLeftCell="A25" zoomScaleNormal="100" workbookViewId="0">
      <selection activeCell="F43" sqref="F43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4" t="s">
        <v>24</v>
      </c>
      <c r="C3" s="14"/>
      <c r="D3" s="14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6" x14ac:dyDescent="0.45">
      <c r="B33" t="s">
        <v>72</v>
      </c>
    </row>
    <row r="34" spans="2:6" x14ac:dyDescent="0.45">
      <c r="B34" t="s">
        <v>68</v>
      </c>
    </row>
    <row r="35" spans="2:6" x14ac:dyDescent="0.45">
      <c r="B35" t="s">
        <v>69</v>
      </c>
    </row>
    <row r="36" spans="2:6" x14ac:dyDescent="0.45">
      <c r="B36" t="s">
        <v>73</v>
      </c>
    </row>
    <row r="37" spans="2:6" x14ac:dyDescent="0.45">
      <c r="B37" t="s">
        <v>74</v>
      </c>
    </row>
    <row r="38" spans="2:6" x14ac:dyDescent="0.45">
      <c r="B38" t="s">
        <v>77</v>
      </c>
      <c r="E38" t="s">
        <v>75</v>
      </c>
    </row>
    <row r="39" spans="2:6" x14ac:dyDescent="0.45">
      <c r="B39" t="s">
        <v>76</v>
      </c>
      <c r="E39" t="s">
        <v>78</v>
      </c>
    </row>
    <row r="40" spans="2:6" x14ac:dyDescent="0.45">
      <c r="B40" t="s">
        <v>80</v>
      </c>
    </row>
    <row r="41" spans="2:6" x14ac:dyDescent="0.45">
      <c r="B41" t="s">
        <v>81</v>
      </c>
    </row>
    <row r="42" spans="2:6" x14ac:dyDescent="0.45">
      <c r="B42" t="s">
        <v>176</v>
      </c>
      <c r="F42" t="s">
        <v>177</v>
      </c>
    </row>
    <row r="44" spans="2:6" x14ac:dyDescent="0.45">
      <c r="B44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4"/>
  <sheetViews>
    <sheetView topLeftCell="A19" zoomScale="70" zoomScaleNormal="70" workbookViewId="0">
      <selection activeCell="B29" sqref="B29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22.2" x14ac:dyDescent="0.45">
      <c r="B28" s="6" t="s">
        <v>160</v>
      </c>
    </row>
    <row r="29" spans="2:3" ht="33" customHeight="1" x14ac:dyDescent="0.45">
      <c r="B29" t="s">
        <v>63</v>
      </c>
      <c r="C29" s="6" t="s">
        <v>111</v>
      </c>
    </row>
    <row r="30" spans="2:3" ht="33" customHeight="1" x14ac:dyDescent="0.45">
      <c r="C30" s="6" t="s">
        <v>64</v>
      </c>
    </row>
    <row r="31" spans="2:3" ht="33" customHeight="1" x14ac:dyDescent="0.45">
      <c r="C31" s="6" t="s">
        <v>65</v>
      </c>
    </row>
    <row r="32" spans="2:3" ht="33" customHeight="1" x14ac:dyDescent="0.45">
      <c r="C32" s="6" t="s">
        <v>66</v>
      </c>
    </row>
    <row r="33" spans="2:6" ht="33" customHeight="1" x14ac:dyDescent="0.45">
      <c r="C33" s="6" t="s">
        <v>79</v>
      </c>
    </row>
    <row r="34" spans="2:6" ht="33" customHeight="1" x14ac:dyDescent="0.45">
      <c r="C34" t="s">
        <v>67</v>
      </c>
    </row>
    <row r="35" spans="2:6" ht="33" customHeight="1" x14ac:dyDescent="0.45">
      <c r="C35" s="6" t="s">
        <v>87</v>
      </c>
    </row>
    <row r="36" spans="2:6" ht="33" customHeight="1" x14ac:dyDescent="0.45">
      <c r="C36" s="6" t="s">
        <v>88</v>
      </c>
    </row>
    <row r="37" spans="2:6" ht="22.2" x14ac:dyDescent="0.45">
      <c r="B37" s="6" t="s">
        <v>95</v>
      </c>
    </row>
    <row r="38" spans="2:6" ht="22.2" x14ac:dyDescent="0.45">
      <c r="B38" s="6" t="s">
        <v>96</v>
      </c>
    </row>
    <row r="39" spans="2:6" ht="22.2" x14ac:dyDescent="0.45">
      <c r="B39" s="7" t="s">
        <v>97</v>
      </c>
    </row>
    <row r="40" spans="2:6" ht="22.2" x14ac:dyDescent="0.45">
      <c r="B40" s="7" t="s">
        <v>98</v>
      </c>
    </row>
    <row r="41" spans="2:6" ht="22.2" x14ac:dyDescent="0.45">
      <c r="B41" s="7" t="s">
        <v>99</v>
      </c>
    </row>
    <row r="42" spans="2:6" ht="22.2" x14ac:dyDescent="0.45">
      <c r="B42" s="7" t="s">
        <v>106</v>
      </c>
    </row>
    <row r="43" spans="2:6" ht="22.2" x14ac:dyDescent="0.45">
      <c r="B43" s="7" t="s">
        <v>107</v>
      </c>
    </row>
    <row r="44" spans="2:6" ht="22.2" x14ac:dyDescent="0.45">
      <c r="B44" s="6" t="s">
        <v>117</v>
      </c>
      <c r="F44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6"/>
  <sheetViews>
    <sheetView tabSelected="1" topLeftCell="A22" workbookViewId="0">
      <selection activeCell="H28" sqref="H2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  <row r="25" spans="2:6" ht="22.2" x14ac:dyDescent="0.45">
      <c r="B25" s="6" t="s">
        <v>178</v>
      </c>
    </row>
    <row r="26" spans="2:6" ht="22.2" x14ac:dyDescent="0.45">
      <c r="B26" s="6" t="s">
        <v>179</v>
      </c>
      <c r="F26" t="s">
        <v>180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プレイヤー(チビスター</vt:lpstr>
      <vt:lpstr>プレイヤー(スーパーマリオ</vt:lpstr>
      <vt:lpstr>プレイヤー(ファイヤマリオ</vt:lpstr>
      <vt:lpstr>プレイヤー(スター</vt:lpstr>
      <vt:lpstr>クリボー</vt:lpstr>
      <vt:lpstr>ノコノコ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2021-09-16T08:37:38Z</dcterms:modified>
</cp:coreProperties>
</file>