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hoeisuke/research/sample/"/>
    </mc:Choice>
  </mc:AlternateContent>
  <xr:revisionPtr revIDLastSave="0" documentId="13_ncr:1_{E167537F-1A9F-DD4E-91E6-9ED569BEEAA6}" xr6:coauthVersionLast="36" xr6:coauthVersionMax="36" xr10:uidLastSave="{00000000-0000-0000-0000-000000000000}"/>
  <bookViews>
    <workbookView xWindow="240" yWindow="500" windowWidth="28300" windowHeight="16300" xr2:uid="{18238559-BDF8-884D-BF01-EE954D802414}"/>
  </bookViews>
  <sheets>
    <sheet name="Sheet1" sheetId="1" r:id="rId1"/>
    <sheet name="生徒1" sheetId="2" r:id="rId2"/>
    <sheet name="生徒2" sheetId="3" r:id="rId3"/>
    <sheet name="生徒3" sheetId="4" r:id="rId4"/>
    <sheet name="生徒4" sheetId="5" r:id="rId5"/>
    <sheet name="生徒5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C4" i="7"/>
  <c r="D4" i="7"/>
  <c r="B4" i="5"/>
  <c r="C4" i="5"/>
  <c r="D4" i="5"/>
  <c r="B4" i="4"/>
  <c r="C4" i="4"/>
  <c r="D4" i="4"/>
  <c r="B4" i="3"/>
  <c r="C4" i="3"/>
  <c r="D4" i="3"/>
  <c r="D4" i="2"/>
  <c r="C4" i="2"/>
  <c r="B4" i="2"/>
  <c r="D7" i="1" l="1"/>
  <c r="C7" i="1"/>
  <c r="B7" i="1"/>
</calcChain>
</file>

<file path=xl/sharedStrings.xml><?xml version="1.0" encoding="utf-8"?>
<sst xmlns="http://schemas.openxmlformats.org/spreadsheetml/2006/main" count="24" uniqueCount="9">
  <si>
    <t>課題1</t>
    <rPh sb="0" eb="2">
      <t>カダ</t>
    </rPh>
    <phoneticPr fontId="1"/>
  </si>
  <si>
    <t>課題2</t>
    <rPh sb="0" eb="2">
      <t>カダ</t>
    </rPh>
    <phoneticPr fontId="1"/>
  </si>
  <si>
    <t>課題3</t>
    <rPh sb="0" eb="2">
      <t>カダ</t>
    </rPh>
    <phoneticPr fontId="1"/>
  </si>
  <si>
    <t>平均</t>
    <rPh sb="0" eb="2">
      <t>ヘイキn</t>
    </rPh>
    <phoneticPr fontId="1"/>
  </si>
  <si>
    <t>生徒1</t>
    <rPh sb="0" eb="2">
      <t>セイt</t>
    </rPh>
    <phoneticPr fontId="1"/>
  </si>
  <si>
    <t>生徒2</t>
    <rPh sb="0" eb="2">
      <t>セイt</t>
    </rPh>
    <phoneticPr fontId="1"/>
  </si>
  <si>
    <t>生徒3</t>
    <phoneticPr fontId="1"/>
  </si>
  <si>
    <t>生徒4</t>
    <rPh sb="0" eb="2">
      <t>セイt</t>
    </rPh>
    <phoneticPr fontId="1"/>
  </si>
  <si>
    <t>生徒5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</si>
</sst>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基準の成長曲線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課題1</c:v>
                </c:pt>
                <c:pt idx="1">
                  <c:v>課題2</c:v>
                </c:pt>
                <c:pt idx="2">
                  <c:v>課題3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0.54</c:v>
                </c:pt>
                <c:pt idx="2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1248-9106-23CC14B0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933792"/>
        <c:axId val="879561296"/>
      </c:lineChart>
      <c:catAx>
        <c:axId val="8899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561296"/>
        <c:crosses val="autoZero"/>
        <c:auto val="1"/>
        <c:lblAlgn val="ctr"/>
        <c:lblOffset val="100"/>
        <c:noMultiLvlLbl val="0"/>
      </c:catAx>
      <c:valAx>
        <c:axId val="8795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生徒1!$B$3:$D$3</c:f>
              <c:strCache>
                <c:ptCount val="3"/>
                <c:pt idx="0">
                  <c:v>課題1</c:v>
                </c:pt>
                <c:pt idx="1">
                  <c:v>課題2</c:v>
                </c:pt>
                <c:pt idx="2">
                  <c:v>課題3</c:v>
                </c:pt>
              </c:strCache>
            </c:strRef>
          </c:cat>
          <c:val>
            <c:numRef>
              <c:f>生徒1!$B$4:$D$4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D84E-B162-B1A9D915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805088"/>
        <c:axId val="954097632"/>
      </c:lineChart>
      <c:catAx>
        <c:axId val="9468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097632"/>
        <c:crosses val="autoZero"/>
        <c:auto val="1"/>
        <c:lblAlgn val="ctr"/>
        <c:lblOffset val="100"/>
        <c:noMultiLvlLbl val="0"/>
      </c:catAx>
      <c:valAx>
        <c:axId val="9540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8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生徒2!$B$3:$D$3</c:f>
              <c:strCache>
                <c:ptCount val="3"/>
                <c:pt idx="0">
                  <c:v>課題1</c:v>
                </c:pt>
                <c:pt idx="1">
                  <c:v>課題2</c:v>
                </c:pt>
                <c:pt idx="2">
                  <c:v>課題3</c:v>
                </c:pt>
              </c:strCache>
            </c:strRef>
          </c:cat>
          <c:val>
            <c:numRef>
              <c:f>生徒2!$B$4:$D$4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0640-ADE9-F1E71F78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29568"/>
        <c:axId val="947617632"/>
      </c:lineChart>
      <c:catAx>
        <c:axId val="9504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7617632"/>
        <c:crosses val="autoZero"/>
        <c:auto val="1"/>
        <c:lblAlgn val="ctr"/>
        <c:lblOffset val="100"/>
        <c:noMultiLvlLbl val="0"/>
      </c:catAx>
      <c:valAx>
        <c:axId val="9476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4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生徒3!$B$3:$D$3</c:f>
              <c:strCache>
                <c:ptCount val="3"/>
                <c:pt idx="0">
                  <c:v>課題1</c:v>
                </c:pt>
                <c:pt idx="1">
                  <c:v>課題2</c:v>
                </c:pt>
                <c:pt idx="2">
                  <c:v>課題3</c:v>
                </c:pt>
              </c:strCache>
            </c:strRef>
          </c:cat>
          <c:val>
            <c:numRef>
              <c:f>生徒3!$B$4:$D$4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FB4A-B280-A5B332BF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41456"/>
        <c:axId val="947116400"/>
      </c:lineChart>
      <c:catAx>
        <c:axId val="9500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7116400"/>
        <c:crosses val="autoZero"/>
        <c:auto val="1"/>
        <c:lblAlgn val="ctr"/>
        <c:lblOffset val="100"/>
        <c:noMultiLvlLbl val="0"/>
      </c:catAx>
      <c:valAx>
        <c:axId val="947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生徒4!$B$3:$D$3</c:f>
              <c:strCache>
                <c:ptCount val="3"/>
                <c:pt idx="0">
                  <c:v>課題1</c:v>
                </c:pt>
                <c:pt idx="1">
                  <c:v>課題2</c:v>
                </c:pt>
                <c:pt idx="2">
                  <c:v>課題3</c:v>
                </c:pt>
              </c:strCache>
            </c:strRef>
          </c:cat>
          <c:val>
            <c:numRef>
              <c:f>生徒4!$B$4:$D$4</c:f>
              <c:numCache>
                <c:formatCode>General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A-D144-A958-0BEE2687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16880"/>
        <c:axId val="895372944"/>
      </c:lineChart>
      <c:catAx>
        <c:axId val="8791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372944"/>
        <c:crosses val="autoZero"/>
        <c:auto val="1"/>
        <c:lblAlgn val="ctr"/>
        <c:lblOffset val="100"/>
        <c:noMultiLvlLbl val="0"/>
      </c:catAx>
      <c:valAx>
        <c:axId val="895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1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生徒5!$B$3:$D$3</c:f>
              <c:strCache>
                <c:ptCount val="3"/>
                <c:pt idx="0">
                  <c:v>課題1</c:v>
                </c:pt>
                <c:pt idx="1">
                  <c:v>課題2</c:v>
                </c:pt>
                <c:pt idx="2">
                  <c:v>課題3</c:v>
                </c:pt>
              </c:strCache>
            </c:strRef>
          </c:cat>
          <c:val>
            <c:numRef>
              <c:f>生徒5!$B$4:$D$4</c:f>
              <c:numCache>
                <c:formatCode>General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8-CA42-B46C-30664B4C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836096"/>
        <c:axId val="953318176"/>
      </c:lineChart>
      <c:catAx>
        <c:axId val="882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318176"/>
        <c:crosses val="autoZero"/>
        <c:auto val="1"/>
        <c:lblAlgn val="ctr"/>
        <c:lblOffset val="100"/>
        <c:noMultiLvlLbl val="0"/>
      </c:catAx>
      <c:valAx>
        <c:axId val="9533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8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4</xdr:row>
      <xdr:rowOff>95250</xdr:rowOff>
    </xdr:from>
    <xdr:to>
      <xdr:col>10</xdr:col>
      <xdr:colOff>628650</xdr:colOff>
      <xdr:row>15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DC5EC8-6FA6-4A47-98AE-2848C07D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882650</xdr:colOff>
      <xdr:row>2</xdr:row>
      <xdr:rowOff>82550</xdr:rowOff>
    </xdr:from>
    <xdr:to>
      <xdr:col>9</xdr:col>
      <xdr:colOff>692150</xdr:colOff>
      <xdr:row>13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FDD6D0-6B5D-9A46-8C86-354DC718D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171450</xdr:rowOff>
    </xdr:from>
    <xdr:to>
      <xdr:col>11</xdr:col>
      <xdr:colOff>628650</xdr:colOff>
      <xdr:row>19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34F857-7FA6-3E47-868D-87563770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171450</xdr:rowOff>
    </xdr:from>
    <xdr:to>
      <xdr:col>11</xdr:col>
      <xdr:colOff>628650</xdr:colOff>
      <xdr:row>19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1D78DA-0C69-0F4E-99C9-D2A9448A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171450</xdr:rowOff>
    </xdr:from>
    <xdr:to>
      <xdr:col>11</xdr:col>
      <xdr:colOff>628650</xdr:colOff>
      <xdr:row>19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294995-9F9E-F24E-9290-2CA13079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171450</xdr:rowOff>
    </xdr:from>
    <xdr:to>
      <xdr:col>11</xdr:col>
      <xdr:colOff>628650</xdr:colOff>
      <xdr:row>19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31473B-24A9-2F49-8CDC-81351117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8F36-E501-6C43-B137-F44B9350E1B3}">
  <dimension ref="A1:D7"/>
  <sheetViews>
    <sheetView tabSelected="1" workbookViewId="0">
      <selection activeCell="D20" sqref="D20"/>
    </sheetView>
  </sheetViews>
  <sheetFormatPr baseColWidth="10" defaultRowHeight="20"/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>
        <v>0.6</v>
      </c>
      <c r="C2">
        <v>0.8</v>
      </c>
      <c r="D2">
        <v>0.6</v>
      </c>
    </row>
    <row r="3" spans="1:4">
      <c r="A3">
        <v>2</v>
      </c>
      <c r="B3">
        <v>0.5</v>
      </c>
      <c r="C3">
        <v>0.4</v>
      </c>
      <c r="D3">
        <v>0.2</v>
      </c>
    </row>
    <row r="4" spans="1:4">
      <c r="A4">
        <v>3</v>
      </c>
      <c r="B4">
        <v>0.8</v>
      </c>
      <c r="C4">
        <v>0.7</v>
      </c>
      <c r="D4">
        <v>0.6</v>
      </c>
    </row>
    <row r="5" spans="1:4">
      <c r="A5">
        <v>4</v>
      </c>
      <c r="B5">
        <v>0.7</v>
      </c>
      <c r="C5">
        <v>0.6</v>
      </c>
      <c r="D5">
        <v>0.5</v>
      </c>
    </row>
    <row r="6" spans="1:4">
      <c r="A6">
        <v>5</v>
      </c>
      <c r="B6">
        <v>0.3</v>
      </c>
      <c r="C6">
        <v>0.2</v>
      </c>
      <c r="D6">
        <v>0.4</v>
      </c>
    </row>
    <row r="7" spans="1:4">
      <c r="A7" t="s">
        <v>3</v>
      </c>
      <c r="B7">
        <f>AVERAGE(B2:B6)</f>
        <v>0.57999999999999996</v>
      </c>
      <c r="C7">
        <f>AVERAGE(C2:C6)</f>
        <v>0.54</v>
      </c>
      <c r="D7">
        <f>AVERAGE(D2:D6)</f>
        <v>0.45999999999999996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05FA-7AAC-7945-8D1B-0DECC53B621D}">
  <dimension ref="A1:D4"/>
  <sheetViews>
    <sheetView workbookViewId="0">
      <selection activeCell="M12" sqref="M12"/>
    </sheetView>
  </sheetViews>
  <sheetFormatPr baseColWidth="10" defaultRowHeight="20"/>
  <sheetData>
    <row r="1" spans="1:4">
      <c r="A1" t="s">
        <v>4</v>
      </c>
    </row>
    <row r="3" spans="1:4">
      <c r="B3" t="s">
        <v>0</v>
      </c>
      <c r="C3" t="s">
        <v>1</v>
      </c>
      <c r="D3" t="s">
        <v>2</v>
      </c>
    </row>
    <row r="4" spans="1:4">
      <c r="B4">
        <f>Sheet1!$B$2</f>
        <v>0.6</v>
      </c>
      <c r="C4">
        <f>Sheet1!$C$2</f>
        <v>0.8</v>
      </c>
      <c r="D4">
        <f>Sheet1!$D$2</f>
        <v>0.6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107F-133F-5247-8A0C-DA70A4419BA0}">
  <dimension ref="A1:D4"/>
  <sheetViews>
    <sheetView workbookViewId="0">
      <selection activeCell="I6" sqref="I6"/>
    </sheetView>
  </sheetViews>
  <sheetFormatPr baseColWidth="10" defaultRowHeight="20"/>
  <sheetData>
    <row r="1" spans="1:4">
      <c r="A1" t="s">
        <v>5</v>
      </c>
    </row>
    <row r="3" spans="1:4">
      <c r="B3" t="s">
        <v>0</v>
      </c>
      <c r="C3" t="s">
        <v>1</v>
      </c>
      <c r="D3" t="s">
        <v>2</v>
      </c>
    </row>
    <row r="4" spans="1:4">
      <c r="B4">
        <f>Sheet1!B3</f>
        <v>0.5</v>
      </c>
      <c r="C4">
        <f>Sheet1!C3</f>
        <v>0.4</v>
      </c>
      <c r="D4">
        <f>Sheet1!D3</f>
        <v>0.2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E6-2F85-214E-AE4D-F5714C9DF0C0}">
  <dimension ref="A1:D4"/>
  <sheetViews>
    <sheetView workbookViewId="0">
      <selection activeCell="B3" sqref="B3:D4"/>
    </sheetView>
  </sheetViews>
  <sheetFormatPr baseColWidth="10" defaultRowHeight="20"/>
  <sheetData>
    <row r="1" spans="1:4">
      <c r="A1" t="s">
        <v>6</v>
      </c>
    </row>
    <row r="3" spans="1:4">
      <c r="B3" t="s">
        <v>0</v>
      </c>
      <c r="C3" t="s">
        <v>1</v>
      </c>
      <c r="D3" t="s">
        <v>2</v>
      </c>
    </row>
    <row r="4" spans="1:4">
      <c r="B4">
        <f>Sheet1!B4</f>
        <v>0.8</v>
      </c>
      <c r="C4">
        <f>Sheet1!C4</f>
        <v>0.7</v>
      </c>
      <c r="D4">
        <f>Sheet1!D4</f>
        <v>0.6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9614-6199-874C-8391-763BD773C26A}">
  <dimension ref="A1:D4"/>
  <sheetViews>
    <sheetView workbookViewId="0">
      <selection activeCell="F16" sqref="F16"/>
    </sheetView>
  </sheetViews>
  <sheetFormatPr baseColWidth="10" defaultRowHeight="20"/>
  <sheetData>
    <row r="1" spans="1:4">
      <c r="A1" t="s">
        <v>7</v>
      </c>
    </row>
    <row r="3" spans="1:4">
      <c r="B3" t="s">
        <v>0</v>
      </c>
      <c r="C3" t="s">
        <v>1</v>
      </c>
      <c r="D3" t="s">
        <v>2</v>
      </c>
    </row>
    <row r="4" spans="1:4">
      <c r="B4">
        <f>Sheet1!B5</f>
        <v>0.7</v>
      </c>
      <c r="C4">
        <f>Sheet1!C5</f>
        <v>0.6</v>
      </c>
      <c r="D4">
        <f>Sheet1!D5</f>
        <v>0.5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3688-6C72-A441-A4D5-CE63907F85A6}">
  <dimension ref="A1:D4"/>
  <sheetViews>
    <sheetView workbookViewId="0">
      <selection activeCell="I5" sqref="I5"/>
    </sheetView>
  </sheetViews>
  <sheetFormatPr baseColWidth="10" defaultRowHeight="20"/>
  <sheetData>
    <row r="1" spans="1:4">
      <c r="A1" t="s">
        <v>8</v>
      </c>
    </row>
    <row r="3" spans="1:4">
      <c r="B3" t="s">
        <v>0</v>
      </c>
      <c r="C3" t="s">
        <v>1</v>
      </c>
      <c r="D3" t="s">
        <v>2</v>
      </c>
    </row>
    <row r="4" spans="1:4">
      <c r="B4">
        <f>Sheet1!B6</f>
        <v>0.3</v>
      </c>
      <c r="C4">
        <f>Sheet1!C6</f>
        <v>0.2</v>
      </c>
      <c r="D4">
        <f>Sheet1!D6</f>
        <v>0.4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生徒1</vt:lpstr>
      <vt:lpstr>生徒2</vt:lpstr>
      <vt:lpstr>生徒3</vt:lpstr>
      <vt:lpstr>生徒4</vt:lpstr>
      <vt:lpstr>生徒5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仁保 叡宥</dc:creator>
  <cp:lastModifiedBy>仁保 叡宥</cp:lastModifiedBy>
  <dcterms:created xsi:type="dcterms:W3CDTF">2021-09-27T06:32:08Z</dcterms:created>
  <dcterms:modified xsi:type="dcterms:W3CDTF">2021-09-27T07:15:11Z</dcterms:modified>
</cp:coreProperties>
</file>